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revisionHeaders.xml" ContentType="application/vnd.openxmlformats-officedocument.spreadsheetml.revisionHeaders+xml"/>
  <Override PartName="/xl/revisions/revisionLog1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변경관리\"/>
    </mc:Choice>
  </mc:AlternateContent>
  <bookViews>
    <workbookView xWindow="0" yWindow="0" windowWidth="23040" windowHeight="9252"/>
  </bookViews>
  <sheets>
    <sheet name="SAP-PRM IF" sheetId="1" r:id="rId1"/>
  </sheets>
  <definedNames>
    <definedName name="_xlnm._FilterDatabase" localSheetId="0" hidden="1">'SAP-PRM IF'!$B$4:$Q$79</definedName>
    <definedName name="_xlnm.Print_Area" localSheetId="0">'SAP-PRM IF'!$A$1:$R$79</definedName>
    <definedName name="Z_68DEE75D_86EF_4BCC_B13A_81E07DD58805_.wvu.Cols" localSheetId="0" hidden="1">'SAP-PRM IF'!$N:$N</definedName>
    <definedName name="Z_68DEE75D_86EF_4BCC_B13A_81E07DD58805_.wvu.FilterData" localSheetId="0" hidden="1">'SAP-PRM IF'!$B$4:$Q$79</definedName>
    <definedName name="Z_68DEE75D_86EF_4BCC_B13A_81E07DD58805_.wvu.PrintArea" localSheetId="0" hidden="1">'SAP-PRM IF'!$A$1:$R$79</definedName>
    <definedName name="Z_8D6798EE_8CC1_4358_A5CA_6AE063A6428D_.wvu.Cols" localSheetId="0" hidden="1">'SAP-PRM IF'!$N:$N</definedName>
    <definedName name="Z_8D6798EE_8CC1_4358_A5CA_6AE063A6428D_.wvu.FilterData" localSheetId="0" hidden="1">'SAP-PRM IF'!$B$4:$Q$79</definedName>
    <definedName name="Z_8D6798EE_8CC1_4358_A5CA_6AE063A6428D_.wvu.PrintArea" localSheetId="0" hidden="1">'SAP-PRM IF'!$A$1:$R$79</definedName>
  </definedNames>
  <calcPr calcId="162913"/>
  <customWorkbookViews>
    <customWorkbookView name="최운환 - 사용자 보기" guid="{8D6798EE-8CC1-4358-A5CA-6AE063A6428D}" mergeInterval="0" personalView="1" maximized="1" xWindow="-9" yWindow="-9" windowWidth="1938" windowHeight="1048" activeSheetId="1"/>
    <customWorkbookView name="jaedo - 사용자 보기" guid="{68DEE75D-86EF-4BCC-B13A-81E07DD58805}" mergeInterval="0" personalView="1" maximized="1" xWindow="-2409" yWindow="-9" windowWidth="2418" windowHeight="1331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<sst xmlns="http://schemas.openxmlformats.org/spreadsheetml/2006/main" count="321" uniqueCount="204">
  <si>
    <t>SAP-PRM WBS</t>
    <phoneticPr fontId="2" type="noConversion"/>
  </si>
  <si>
    <t xml:space="preserve"> * 통테 기간 : 1차(1/18~22), 2차(2/15~19), 3차(3/8~19)</t>
    <phoneticPr fontId="2" type="noConversion"/>
  </si>
  <si>
    <t>L1 No.</t>
    <phoneticPr fontId="2" type="noConversion"/>
  </si>
  <si>
    <t>L2 No.</t>
    <phoneticPr fontId="2" type="noConversion"/>
  </si>
  <si>
    <t>L3 No.</t>
    <phoneticPr fontId="2" type="noConversion"/>
  </si>
  <si>
    <t>Legacy 
구현 기능(L1)</t>
    <phoneticPr fontId="2" type="noConversion"/>
  </si>
  <si>
    <t>Legacy 구현 기능(L2)</t>
    <phoneticPr fontId="2" type="noConversion"/>
  </si>
  <si>
    <t>구현 설명</t>
    <phoneticPr fontId="2" type="noConversion"/>
  </si>
  <si>
    <t>IF ID</t>
    <phoneticPr fontId="2" type="noConversion"/>
  </si>
  <si>
    <t>Interface 명</t>
    <phoneticPr fontId="2" type="noConversion"/>
  </si>
  <si>
    <t>통테일정</t>
    <phoneticPr fontId="2" type="noConversion"/>
  </si>
  <si>
    <t>SAP 테스트
 가능일</t>
    <phoneticPr fontId="2" type="noConversion"/>
  </si>
  <si>
    <t>PRM 개발완료
 예정일</t>
    <phoneticPr fontId="2" type="noConversion"/>
  </si>
  <si>
    <t>PRM 실제 완료일</t>
    <phoneticPr fontId="2" type="noConversion"/>
  </si>
  <si>
    <t>비    고</t>
    <phoneticPr fontId="2" type="noConversion"/>
  </si>
  <si>
    <t>담당개발자</t>
    <phoneticPr fontId="2" type="noConversion"/>
  </si>
  <si>
    <t>통신방식</t>
    <phoneticPr fontId="2" type="noConversion"/>
  </si>
  <si>
    <t xml:space="preserve"> Mode</t>
    <phoneticPr fontId="2" type="noConversion"/>
  </si>
  <si>
    <t>기준정보관리</t>
    <phoneticPr fontId="2" type="noConversion"/>
  </si>
  <si>
    <t>[IF]자재마스터 IF송신(SAP-&gt;PRM/WMS/OMS) 완료 시점</t>
    <phoneticPr fontId="2" type="noConversion"/>
  </si>
  <si>
    <t>d</t>
    <phoneticPr fontId="2" type="noConversion"/>
  </si>
  <si>
    <t>기준정보 관리_품목정보</t>
    <phoneticPr fontId="2" type="noConversion"/>
  </si>
  <si>
    <t>PRM의 품목정보 조회, 관리(자재마스터의 변경)</t>
    <phoneticPr fontId="2" type="noConversion"/>
  </si>
  <si>
    <t>SD0040</t>
  </si>
  <si>
    <t>자재마스터 IF송신(ERP-&gt;PRM)</t>
  </si>
  <si>
    <t>1차통테</t>
    <phoneticPr fontId="2" type="noConversion"/>
  </si>
  <si>
    <t>김재두</t>
    <phoneticPr fontId="2" type="noConversion"/>
  </si>
  <si>
    <t>JDBC</t>
    <phoneticPr fontId="2" type="noConversion"/>
  </si>
  <si>
    <t>BATCH</t>
    <phoneticPr fontId="2" type="noConversion"/>
  </si>
  <si>
    <t>SD0050</t>
  </si>
  <si>
    <t>허용제외 마스터 IF송신(ERP-&gt;PRM)</t>
  </si>
  <si>
    <t>손나라</t>
    <phoneticPr fontId="2" type="noConversion"/>
  </si>
  <si>
    <t>기준정보 관리_위탁상품 관리</t>
    <phoneticPr fontId="2" type="noConversion"/>
  </si>
  <si>
    <t>OMS에서 SAP로 넘어오는 위탁상품 Data를 PRM에서 조회/관리</t>
    <phoneticPr fontId="2" type="noConversion"/>
  </si>
  <si>
    <t>[IF]위탁품판매실적 IF수신(PRM-&gt;SAP) 완료 시점</t>
    <phoneticPr fontId="2" type="noConversion"/>
  </si>
  <si>
    <t>기준정보 관리_거래처,매장 정보 관리</t>
    <phoneticPr fontId="2" type="noConversion"/>
  </si>
  <si>
    <t>거래처/매장 조회, 관리(영업사원), 저장위치</t>
    <phoneticPr fontId="2" type="noConversion"/>
  </si>
  <si>
    <t>[IF]영업사원마스터 IF송신(SAP-&gt;PRM) 완료 시점</t>
    <phoneticPr fontId="2" type="noConversion"/>
  </si>
  <si>
    <t>SD0010</t>
  </si>
  <si>
    <t>거래처,매장,납품처 마스터 IF송신(ERP-&gt;PRM)</t>
  </si>
  <si>
    <t>SD0020</t>
  </si>
  <si>
    <t>매장별 영업사원 정보 IF송신(ERP-&gt;PRM)</t>
  </si>
  <si>
    <t>기준정보 관리_거래처,매장 여신 관리</t>
    <phoneticPr fontId="2" type="noConversion"/>
  </si>
  <si>
    <t>거래처,매장 여신체크 관리</t>
    <phoneticPr fontId="2" type="noConversion"/>
  </si>
  <si>
    <t xml:space="preserve">PRM 주문 여신한도 집계 및 체크 Function </t>
  </si>
  <si>
    <t>기준정보 관리_가격관리 - 공급가, 공급률</t>
    <phoneticPr fontId="2" type="noConversion"/>
  </si>
  <si>
    <t>거래처/매장 by SKU별 공급가, 공급률 등 조회, 관리</t>
    <phoneticPr fontId="2" type="noConversion"/>
  </si>
  <si>
    <t>[IF]가격 마스터 IF송신(SAP-&gt;PRM/OMS)</t>
  </si>
  <si>
    <t>기준정보관리_수수료율, 수수료</t>
    <phoneticPr fontId="2" type="noConversion"/>
  </si>
  <si>
    <t>거래처/매장 by SKU별 수수료율 관리(위탁상품)</t>
    <phoneticPr fontId="2" type="noConversion"/>
  </si>
  <si>
    <t>SD0030</t>
  </si>
  <si>
    <t>가격 마스터 IF송신(ERP-&gt;PRM)</t>
  </si>
  <si>
    <t>기준정보 관리_주문 BOM 관리</t>
    <phoneticPr fontId="2" type="noConversion"/>
  </si>
  <si>
    <t>업체 자체 세트 --&gt; 개별 상품 맵핑 기능(가격 포함)</t>
    <phoneticPr fontId="2" type="noConversion"/>
  </si>
  <si>
    <t>[IF]주문 BOM Interface 송신(SAP → PRM/OMS)</t>
    <phoneticPr fontId="2" type="noConversion"/>
  </si>
  <si>
    <t>SD0060</t>
  </si>
  <si>
    <t>주문 BOM Interface 송신(ERP → PRM)</t>
  </si>
  <si>
    <t>주문 관리</t>
    <phoneticPr fontId="2" type="noConversion"/>
  </si>
  <si>
    <t>[FC]할당 사용 펑션모듈</t>
    <phoneticPr fontId="2" type="noConversion"/>
  </si>
  <si>
    <t>할당 관리</t>
    <phoneticPr fontId="2" type="noConversion"/>
  </si>
  <si>
    <t>채널,거래처별 할당 내역 조회 / 관리</t>
    <phoneticPr fontId="2" type="noConversion"/>
  </si>
  <si>
    <t>SD0070</t>
  </si>
  <si>
    <t>할당 마스터 IF송신(ERP-&gt;PRM)</t>
  </si>
  <si>
    <t>2차통테</t>
    <phoneticPr fontId="2" type="noConversion"/>
  </si>
  <si>
    <t>주문 문서 관리(일반, 반품 ,교환)</t>
    <phoneticPr fontId="2" type="noConversion"/>
  </si>
  <si>
    <t>물류센터주문 생성(출고,반품)(일반, 반품 ,교환)</t>
    <phoneticPr fontId="2" type="noConversion"/>
  </si>
  <si>
    <t>[IF]판매.재고이관 주문 등록, 결과 IF송신(PRM-&gt;SAP-&gt;PRM)</t>
    <phoneticPr fontId="2" type="noConversion"/>
  </si>
  <si>
    <t>주문 관리(현금, 현마, 판마)</t>
    <phoneticPr fontId="2" type="noConversion"/>
  </si>
  <si>
    <t>가맹점 주문유형(현금/현마/판마) 구분 운영</t>
    <phoneticPr fontId="2" type="noConversion"/>
  </si>
  <si>
    <t>SD0210</t>
  </si>
  <si>
    <t>PRM 재고 가용성 정보 I/F(1시간 단위)</t>
  </si>
  <si>
    <t>SD0260</t>
  </si>
  <si>
    <t xml:space="preserve">PRM 주문등록 시점 가용성/여신 체크 정보 I/F </t>
  </si>
  <si>
    <t>소순용</t>
    <phoneticPr fontId="2" type="noConversion"/>
  </si>
  <si>
    <t>RealTime</t>
    <phoneticPr fontId="2" type="noConversion"/>
  </si>
  <si>
    <t>SD0090</t>
  </si>
  <si>
    <t>판매.재고이관 주문/등록 결과 IF송신(PRM-&gt;ERP-&gt;PRM)</t>
  </si>
  <si>
    <t>AbapProxy</t>
    <phoneticPr fontId="2" type="noConversion"/>
  </si>
  <si>
    <t>SD0200</t>
  </si>
  <si>
    <t xml:space="preserve">반품.반품이관주문 요청 IF수신(PRM → ERP → PRM) 프로그램 </t>
  </si>
  <si>
    <t>주문 문서 관리(취소)</t>
    <phoneticPr fontId="2" type="noConversion"/>
  </si>
  <si>
    <t>생성된 주문의 취소 요청 및 결과 확인</t>
    <phoneticPr fontId="2" type="noConversion"/>
  </si>
  <si>
    <t>판매주문/재고이관 삭제 IF수신,처리 및 결과 IF송신</t>
    <phoneticPr fontId="2" type="noConversion"/>
  </si>
  <si>
    <t>주문 문서 관리(무상(타계정))</t>
    <phoneticPr fontId="2" type="noConversion"/>
  </si>
  <si>
    <t>물류센터 출고 무상(타계정)에 대한 주문 처리, 조회, 관리</t>
    <phoneticPr fontId="2" type="noConversion"/>
  </si>
  <si>
    <t>[IF]무상(타계정)주문 IF수신(PRM-&gt;SAP)</t>
    <phoneticPr fontId="2" type="noConversion"/>
  </si>
  <si>
    <t>SD0100</t>
  </si>
  <si>
    <t>무상(타계정)주문 IF수신(PRM-&gt;ERP-&gt;PRM)</t>
  </si>
  <si>
    <t>직영.복지단,면세점 저장위치 무상(타계정)관리</t>
    <phoneticPr fontId="2" type="noConversion"/>
  </si>
  <si>
    <t>직영/복지단/면세점 재고에 대한 무상(타계정) 출고 관리</t>
    <phoneticPr fontId="2" type="noConversion"/>
  </si>
  <si>
    <t>[IF]매장재고 무상(타계정)출고결과 IF송신(SAP-&gt;PRM)</t>
    <phoneticPr fontId="2" type="noConversion"/>
  </si>
  <si>
    <t>SD0240</t>
  </si>
  <si>
    <t>매장재고 무상(타계정)출고요청 IF수신(PRM-&gt;ERP)</t>
  </si>
  <si>
    <t>3차통테</t>
    <phoneticPr fontId="2" type="noConversion"/>
  </si>
  <si>
    <t>정동현</t>
    <phoneticPr fontId="2" type="noConversion"/>
  </si>
  <si>
    <t>SD0250</t>
  </si>
  <si>
    <t>매장재고 무상(타계정)출고결과 IF송신(ERP-&gt;PRM)</t>
  </si>
  <si>
    <t>직영점 재고 이관 주문 관리</t>
    <phoneticPr fontId="2" type="noConversion"/>
  </si>
  <si>
    <t>물류센터-&gt;직영점의 재고 이관 주문 조회/ 생성 / 처리 / 관리</t>
    <phoneticPr fontId="2" type="noConversion"/>
  </si>
  <si>
    <t>직영점 재고 관리</t>
    <phoneticPr fontId="2" type="noConversion"/>
  </si>
  <si>
    <t>직영점의 재고 상태, 현황 관리(저장위치), 일일 재고 관리</t>
    <phoneticPr fontId="2" type="noConversion"/>
  </si>
  <si>
    <t>직영매장재고 재고상태 변경(보류-&gt;가용)</t>
    <phoneticPr fontId="2" type="noConversion"/>
  </si>
  <si>
    <t>SD0130</t>
  </si>
  <si>
    <t>직영매장재고 일 기초 재고 IF송신(ERP-&gt;PRM)</t>
  </si>
  <si>
    <t>SD0140</t>
  </si>
  <si>
    <t>직영매장재고 재고상태 IF수신(PRM-&gt;ERP)</t>
  </si>
  <si>
    <t>손나라</t>
  </si>
  <si>
    <t>가맹,직영간 재고 이동 관리</t>
    <phoneticPr fontId="2" type="noConversion"/>
  </si>
  <si>
    <t>가맹&lt;-&gt;가맹, 가맹&lt;-&gt;직영, 직영&lt;-&gt;직영간 재고 이동 관리</t>
    <phoneticPr fontId="2" type="noConversion"/>
  </si>
  <si>
    <t xml:space="preserve">매장간 재고이동결과 IF송신(ERP → PRM) 프로그램 </t>
    <phoneticPr fontId="2" type="noConversion"/>
  </si>
  <si>
    <t>SD0180</t>
  </si>
  <si>
    <t>매장간 재고이동요청 IF수신(PRM → ERP)</t>
  </si>
  <si>
    <t>김순호</t>
  </si>
  <si>
    <t>SD0190</t>
  </si>
  <si>
    <t>매장간 재고이동결과 IF송신(ERP → PRM)</t>
  </si>
  <si>
    <t>김순호</t>
    <phoneticPr fontId="2" type="noConversion"/>
  </si>
  <si>
    <t>직영 --&gt; 가맹 재고이동 여신관리</t>
    <phoneticPr fontId="2" type="noConversion"/>
  </si>
  <si>
    <t>직영-&gt;가맹 재고 이동 시 여신체크 관리</t>
    <phoneticPr fontId="2" type="noConversion"/>
  </si>
  <si>
    <t>SD0170</t>
  </si>
  <si>
    <t>매장간 재고이동 건에 대한 여신정보 IF수신(PRM → ERP → PRM)</t>
  </si>
  <si>
    <t>재고 관리(자사제품, 사입상품)</t>
    <phoneticPr fontId="2" type="noConversion"/>
  </si>
  <si>
    <t>재고 현황 조회 및 관리</t>
    <phoneticPr fontId="2" type="noConversion"/>
  </si>
  <si>
    <t>매장간 재고이동 건에 대한 여신정보 IF수신</t>
    <phoneticPr fontId="2" type="noConversion"/>
  </si>
  <si>
    <t>재고 관리(위탁품)</t>
    <phoneticPr fontId="2" type="noConversion"/>
  </si>
  <si>
    <t>위탁상품에 대한 직영점(저장위치) 재고 관리</t>
    <phoneticPr fontId="2" type="noConversion"/>
  </si>
  <si>
    <t>[IF]직영매장재고 일일재고 IF송신(SAP-&gt;PRM)</t>
    <phoneticPr fontId="2" type="noConversion"/>
  </si>
  <si>
    <t>주문 가용성/할당 점검 관리 기능</t>
    <phoneticPr fontId="2" type="noConversion"/>
  </si>
  <si>
    <t>주문 내역에 따른 가용성 및 할당 점검 관리 기능</t>
    <phoneticPr fontId="2" type="noConversion"/>
  </si>
  <si>
    <t>통합 가용성 점검</t>
    <phoneticPr fontId="2" type="noConversion"/>
  </si>
  <si>
    <t>통합 가용성 점검을 할 수 있는 기능</t>
    <phoneticPr fontId="2" type="noConversion"/>
  </si>
  <si>
    <t>거래처/매장 BY SKU별 주문 허용.제외</t>
    <phoneticPr fontId="2" type="noConversion"/>
  </si>
  <si>
    <t>거래처/매장 BY SKU별 주문 허용 제외 기능</t>
    <phoneticPr fontId="2" type="noConversion"/>
  </si>
  <si>
    <t>재고 실사 실행 및 결과 관리</t>
    <phoneticPr fontId="2" type="noConversion"/>
  </si>
  <si>
    <t>재고 실사 실행 및 결과 관리 기능</t>
    <phoneticPr fontId="2" type="noConversion"/>
  </si>
  <si>
    <t>[IF]직영매장재고 재고실사결과 IF(PRM-&gt;SAP-&gt;PRM)</t>
    <phoneticPr fontId="2" type="noConversion"/>
  </si>
  <si>
    <t>SD0230</t>
  </si>
  <si>
    <t>직영매장재고 재고실사결과 IF수신(PRM-&gt;ERP)</t>
  </si>
  <si>
    <t>김재두</t>
  </si>
  <si>
    <t>출고/배송</t>
    <phoneticPr fontId="2" type="noConversion"/>
  </si>
  <si>
    <t xml:space="preserve">출고지시상태 IF송신(ERP → PRM) 프로그램 </t>
    <phoneticPr fontId="2" type="noConversion"/>
  </si>
  <si>
    <t>출고 지시 결과 관리기능</t>
    <phoneticPr fontId="2" type="noConversion"/>
  </si>
  <si>
    <t>SAP, WMS 로의 출고 지시 후 결과 관리 기능</t>
    <phoneticPr fontId="2" type="noConversion"/>
  </si>
  <si>
    <t>SD0300</t>
  </si>
  <si>
    <t>출고지시상태 IF송신(ERP → PRM)</t>
  </si>
  <si>
    <t>출고진행 조회/ 관리 기능</t>
    <phoneticPr fontId="2" type="noConversion"/>
  </si>
  <si>
    <t>출고 결과를 조회하고 관리할 수 있는 기능</t>
    <phoneticPr fontId="2" type="noConversion"/>
  </si>
  <si>
    <t xml:space="preserve">출고처리결과 IF송신(ERP → PRM)  프로그램 </t>
    <phoneticPr fontId="2" type="noConversion"/>
  </si>
  <si>
    <t>출고 취소관리 기능</t>
    <phoneticPr fontId="2" type="noConversion"/>
  </si>
  <si>
    <t>출고취소 요청 및 결과 관리 기능</t>
    <phoneticPr fontId="2" type="noConversion"/>
  </si>
  <si>
    <t xml:space="preserve">출고지시취소 결과 IF수신(ERP → PRM) 프로그램 </t>
    <phoneticPr fontId="2" type="noConversion"/>
  </si>
  <si>
    <t>SD0360</t>
  </si>
  <si>
    <t>출고지시취소 요청 IF수신(PRM → ERP)</t>
  </si>
  <si>
    <t>소순용</t>
  </si>
  <si>
    <t>RealTime</t>
  </si>
  <si>
    <t>SD0380</t>
  </si>
  <si>
    <t>출고지시취소 결과 IF수신(ERP → PRM)</t>
  </si>
  <si>
    <t>배송 결과 관리 기능</t>
    <phoneticPr fontId="2" type="noConversion"/>
  </si>
  <si>
    <t>직영점 배송 결과 관리 기능</t>
    <phoneticPr fontId="2" type="noConversion"/>
  </si>
  <si>
    <t xml:space="preserve">재고이관입고 확정 정보 수신 I/F 프로그램(PRM → ERP) </t>
    <phoneticPr fontId="2" type="noConversion"/>
  </si>
  <si>
    <t>SD0320</t>
  </si>
  <si>
    <t>출고처리결과 IF송신(ERP → PRM)</t>
  </si>
  <si>
    <t>SD0330</t>
  </si>
  <si>
    <t>재고이관입고 확정 정보 수신 I/F(PRM → ERP)</t>
  </si>
  <si>
    <t>당일 미출 내역 관리(위탁품 포함)</t>
    <phoneticPr fontId="2" type="noConversion"/>
  </si>
  <si>
    <t>당일 미출에 대한 리스트 관리 및 기능</t>
    <phoneticPr fontId="2" type="noConversion"/>
  </si>
  <si>
    <t>매출관리</t>
    <phoneticPr fontId="2" type="noConversion"/>
  </si>
  <si>
    <t>출고 처리 내역 관리</t>
    <phoneticPr fontId="2" type="noConversion"/>
  </si>
  <si>
    <t>출고 완료된 내역에 대한 조회/ 관리</t>
    <phoneticPr fontId="2" type="noConversion"/>
  </si>
  <si>
    <t>매출 실적 관리-일별, 월별 조회</t>
    <phoneticPr fontId="2" type="noConversion"/>
  </si>
  <si>
    <t>일별, 월별 매출 실적 세부 결과에 대한 조회/관리</t>
    <phoneticPr fontId="2" type="noConversion"/>
  </si>
  <si>
    <t>[IF]판매실적 IF수신 - Sellout (PRM-&gt;SAP)</t>
    <phoneticPr fontId="2" type="noConversion"/>
  </si>
  <si>
    <t>SD0150</t>
  </si>
  <si>
    <t>판매실적 IF수신 - Sellout (PRM-&gt;ERP)</t>
  </si>
  <si>
    <t>SD0220</t>
  </si>
  <si>
    <t>직영소비자반품 일괄 처리 IF 수신(PRM → ERP)</t>
  </si>
  <si>
    <t>가맹점 매출 실적, 수수료 정산내역</t>
    <phoneticPr fontId="2" type="noConversion"/>
  </si>
  <si>
    <t>가맹점의 매출 실적, 수수료(역매), 정산 내역 계산, 관리 기능</t>
    <phoneticPr fontId="2" type="noConversion"/>
  </si>
  <si>
    <t>[IF]매출차감내역 IF수신(PRM-&gt;SAP),역매마일리지 포함</t>
    <phoneticPr fontId="2" type="noConversion"/>
  </si>
  <si>
    <t>위탁실적 조회 관리</t>
    <phoneticPr fontId="2" type="noConversion"/>
  </si>
  <si>
    <t>위탁실적(매출, 수수료율, 수수료) 조회/ 관리</t>
    <phoneticPr fontId="2" type="noConversion"/>
  </si>
  <si>
    <t>SD0160</t>
  </si>
  <si>
    <t>위탁품판매실적 IF수신(PRM-&gt;ERP)</t>
  </si>
  <si>
    <t>현금/판촉 마일리지 정산 관리</t>
    <phoneticPr fontId="2" type="noConversion"/>
  </si>
  <si>
    <t>가맹점 마일리지 정리 및 정산 관리 기능</t>
    <phoneticPr fontId="2" type="noConversion"/>
  </si>
  <si>
    <t>SD0400</t>
  </si>
  <si>
    <t>매출차감증액 IF수신(PRM-&gt;ERP),역매마일리지 포함</t>
  </si>
  <si>
    <t>정동현</t>
  </si>
  <si>
    <t>프로모션 관리</t>
    <phoneticPr fontId="2" type="noConversion"/>
  </si>
  <si>
    <t>[IF]프로모션계획 IF송신(SAP-&gt;PRM/PRM)</t>
  </si>
  <si>
    <t>프로모션 계획 관리</t>
    <phoneticPr fontId="2" type="noConversion"/>
  </si>
  <si>
    <t>프로모션 계획 세부 항목 입력 / 조회 / 관리</t>
    <phoneticPr fontId="2" type="noConversion"/>
  </si>
  <si>
    <t>SD0080</t>
  </si>
  <si>
    <t>프로모션계획 IF송신(ERP-&gt;PRM)</t>
  </si>
  <si>
    <t>프로모션 운영 관리</t>
    <phoneticPr fontId="2" type="noConversion"/>
  </si>
  <si>
    <t>소비자 매출 시점 프로모션 매칭 정보 관리</t>
    <phoneticPr fontId="2" type="noConversion"/>
  </si>
  <si>
    <t>프로모션별 가맹점 소비자판매실적 IF (PRM → SAP)</t>
    <phoneticPr fontId="2" type="noConversion"/>
  </si>
  <si>
    <t>SD0390</t>
  </si>
  <si>
    <t>프로모션별 가맹점 소비자판매실적 IF (PRM → ERP)</t>
  </si>
  <si>
    <t xml:space="preserve">프로모션 결과 레포팅 </t>
    <phoneticPr fontId="2" type="noConversion"/>
  </si>
  <si>
    <t>프로모션별 결과 레포팅 기능</t>
    <phoneticPr fontId="2" type="noConversion"/>
  </si>
  <si>
    <t>※ 상기 구현 기능은 SAP - PRM의 시스템 연동 및 관리를 위해 OMS에서 구현되어야 하는 예상 List입니다.</t>
    <phoneticPr fontId="2" type="noConversion"/>
  </si>
  <si>
    <t xml:space="preserve">   : PRM의 모든 구현 기능을 포함하고 있지 않습니다.</t>
    <phoneticPr fontId="2" type="noConversion"/>
  </si>
  <si>
    <t>※ 상기 SAP 개발 일정은 SAP-PRM가 실제 발생하는 구현기능은 SAP IF 개발일정을, 실제 IF 가 발생하지 않고 SAP에서 Data를 전달하기 위해서 사전에 PRM에서 진행되어야 할것으로 예상되는 구현 기능은 SAP의 관련 프로그램 개발 완료 일정으로 기입하였습니다.</t>
    <phoneticPr fontId="2" type="noConversion"/>
  </si>
  <si>
    <t>TEST 진행중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</si>
</sst>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1">
      <alignment vertical="center"/>
    </xf>
    <xf numFmtId="0" fontId="4" fillId="0" borderId="0" xfId="1" applyFont="1">
      <alignment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5" fillId="0" borderId="0" xfId="1" applyFont="1">
      <alignment vertical="center"/>
    </xf>
    <xf numFmtId="0" fontId="6" fillId="0" borderId="1" xfId="1" applyFont="1" applyBorder="1" applyAlignment="1">
      <alignment vertical="center"/>
    </xf>
    <xf numFmtId="0" fontId="7" fillId="0" borderId="1" xfId="1" applyFont="1" applyBorder="1">
      <alignment vertical="center"/>
    </xf>
    <xf numFmtId="0" fontId="7" fillId="0" borderId="1" xfId="1" applyFont="1" applyBorder="1" applyAlignment="1">
      <alignment horizontal="center" vertical="center"/>
    </xf>
    <xf numFmtId="14" fontId="8" fillId="0" borderId="1" xfId="1" applyNumberFormat="1" applyFont="1" applyFill="1" applyBorder="1" applyAlignment="1">
      <alignment horizontal="center" vertical="center"/>
    </xf>
    <xf numFmtId="14" fontId="9" fillId="4" borderId="1" xfId="1" applyNumberFormat="1" applyFont="1" applyFill="1" applyBorder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7" fillId="0" borderId="1" xfId="1" applyFont="1" applyBorder="1" applyAlignment="1">
      <alignment vertical="center"/>
    </xf>
    <xf numFmtId="14" fontId="7" fillId="0" borderId="1" xfId="1" applyNumberFormat="1" applyFont="1" applyFill="1" applyBorder="1" applyAlignment="1">
      <alignment horizontal="center" vertical="center"/>
    </xf>
    <xf numFmtId="0" fontId="7" fillId="0" borderId="1" xfId="1" quotePrefix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14" fontId="9" fillId="0" borderId="1" xfId="1" applyNumberFormat="1" applyFont="1" applyFill="1" applyBorder="1" applyAlignment="1">
      <alignment horizontal="center" vertical="center"/>
    </xf>
    <xf numFmtId="14" fontId="10" fillId="4" borderId="1" xfId="1" applyNumberFormat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1" xfId="1" applyFont="1" applyFill="1" applyBorder="1">
      <alignment vertical="center"/>
    </xf>
    <xf numFmtId="0" fontId="9" fillId="0" borderId="1" xfId="1" quotePrefix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left" vertical="center"/>
    </xf>
    <xf numFmtId="14" fontId="5" fillId="0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14" fontId="5" fillId="0" borderId="1" xfId="1" applyNumberFormat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14" fontId="7" fillId="4" borderId="1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vertical="center"/>
    </xf>
    <xf numFmtId="0" fontId="11" fillId="0" borderId="1" xfId="1" applyFont="1" applyFill="1" applyBorder="1" applyAlignment="1">
      <alignment horizontal="center" vertical="center"/>
    </xf>
    <xf numFmtId="0" fontId="12" fillId="0" borderId="0" xfId="1" applyFont="1">
      <alignment vertical="center"/>
    </xf>
    <xf numFmtId="0" fontId="13" fillId="0" borderId="0" xfId="1" applyFont="1">
      <alignment vertical="center"/>
    </xf>
    <xf numFmtId="14" fontId="10" fillId="0" borderId="1" xfId="1" applyNumberFormat="1" applyFont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 vertical="center"/>
    </xf>
  </cellXfs>
  <cellStyles count="2">
    <cellStyle name="표준" xfId="0" builtinId="0"/>
    <cellStyle name="표준 2" xfId="1"/>
  </cellStyles>
  <dxfs count="248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usernames" Target="revisions/userNames.xml"/><Relationship Id="rId5" Type="http://schemas.openxmlformats.org/officeDocument/2006/relationships/revisionHeaders" Target="revisions/revisionHeaders.xml"/><Relationship Id="rId4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72AE6A-9AA2-4828-A678-E9D230050CFD}" diskRevisions="1" revisionId="56" version="14" preserveHistory="365">
  <header guid="{1446C168-E70C-4649-8F43-853DF4CC049F}" dateTime="2020-12-28T10:08:36" maxSheetId="2" userName="최운환" r:id="rId1">
    <sheetIdMap count="1">
      <sheetId val="1"/>
    </sheetIdMap>
  </header>
  <header guid="{2CA15FC3-1342-4587-8C80-5565DA07552F}" dateTime="2020-12-28T10:12:36" maxSheetId="2" userName="최운환" r:id="rId2">
    <sheetIdMap count="1">
      <sheetId val="1"/>
    </sheetIdMap>
  </header>
  <header guid="{007945E3-374B-4BEB-B899-F96E8C0FF5BA}" dateTime="2020-12-28T13:45:22" maxSheetId="2" userName="최운환" r:id="rId3" minRId="4" maxRId="15">
    <sheetIdMap count="1">
      <sheetId val="1"/>
    </sheetIdMap>
  </header>
  <header guid="{563D1258-33E3-4AE6-B3D7-64C4678451C4}" dateTime="2020-12-28T13:46:58" maxSheetId="2" userName="최운환" r:id="rId4" minRId="16">
    <sheetIdMap count="1">
      <sheetId val="1"/>
    </sheetIdMap>
  </header>
  <header guid="{DBA28CFF-DF9A-437C-8031-E1FDB38CB6EE}" dateTime="2020-12-28T15:49:04" maxSheetId="2" userName="최운환" r:id="rId5" minRId="17" maxRId="18">
    <sheetIdMap count="1">
      <sheetId val="1"/>
    </sheetIdMap>
  </header>
  <header guid="{2F24FDFC-E4D3-4207-BC88-E4699C64E0B1}" dateTime="2020-12-28T17:06:00" maxSheetId="2" userName="최운환" r:id="rId6" minRId="19" maxRId="26">
    <sheetIdMap count="1">
      <sheetId val="1"/>
    </sheetIdMap>
  </header>
  <header guid="{1523AACE-5D4E-4EE6-A479-5628D757F1E8}" dateTime="2020-12-28T17:12:18" maxSheetId="2" userName="최운환" r:id="rId7" minRId="27">
    <sheetIdMap count="1">
      <sheetId val="1"/>
    </sheetIdMap>
  </header>
  <header guid="{3DED765C-1102-4E18-96EF-EF447A1DE8D2}" dateTime="2020-12-28T17:37:49" maxSheetId="2" userName="최운환" r:id="rId8" minRId="28" maxRId="34">
    <sheetIdMap count="1">
      <sheetId val="1"/>
    </sheetIdMap>
  </header>
  <header guid="{F78C91EE-E72C-449C-BB62-21DA72DE752A}" dateTime="2020-12-28T17:38:43" maxSheetId="2" userName="최운환" r:id="rId9" minRId="38">
    <sheetIdMap count="1">
      <sheetId val="1"/>
    </sheetIdMap>
  </header>
  <header guid="{139D1D22-4FA8-4A0F-BE49-5AAD649303F7}" dateTime="2020-12-29T09:16:23" maxSheetId="2" userName="jaedo" r:id="rId10">
    <sheetIdMap count="1">
      <sheetId val="1"/>
    </sheetIdMap>
  </header>
  <header guid="{7D38AF89-1903-4958-BF74-4065251AD5C5}" dateTime="2020-12-30T10:17:50" maxSheetId="2" userName="jaedo" r:id="rId11" minRId="42">
    <sheetIdMap count="1">
      <sheetId val="1"/>
    </sheetIdMap>
  </header>
  <header guid="{596EF56B-A777-48E5-AF77-6C1AC729B3F4}" dateTime="2020-12-31T11:13:51" maxSheetId="2" userName="최운환" r:id="rId12" minRId="46">
    <sheetIdMap count="1">
      <sheetId val="1"/>
    </sheetIdMap>
  </header>
  <header guid="{9EF31640-38AE-48D1-8255-A9E775C9010B}" dateTime="2021-01-08T12:59:42" maxSheetId="2" userName="jaedo" r:id="rId13" minRId="50">
    <sheetIdMap count="1">
      <sheetId val="1"/>
    </sheetIdMap>
  </header>
  <header guid="{AD72AE6A-9AA2-4828-A678-E9D230050CFD}" dateTime="2021-01-25T09:25:02" maxSheetId="2" userName="최운환" r:id="rId14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68DEE75D_86EF_4BCC_B13A_81E07DD58805_.wvu.PrintArea" hidden="1" oldHidden="1">
    <formula>'SAP-PRM IF'!$A$1:$R$79</formula>
  </rdn>
  <rdn rId="0" localSheetId="1" customView="1" name="Z_68DEE75D_86EF_4BCC_B13A_81E07DD58805_.wvu.Cols" hidden="1" oldHidden="1">
    <formula>'SAP-PRM IF'!$N:$N</formula>
  </rdn>
  <rdn rId="0" localSheetId="1" customView="1" name="Z_68DEE75D_86EF_4BCC_B13A_81E07DD58805_.wvu.FilterData" hidden="1" oldHidden="1">
    <formula>'SAP-PRM IF'!$B$4:$Q$79</formula>
  </rdn>
  <rcv guid="{68DEE75D-86EF-4BCC-B13A-81E07DD58805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 odxf="1" dxf="1" numFmtId="19">
    <nc r="M52">
      <v>44195</v>
    </nc>
    <odxf>
      <font>
        <sz val="10"/>
      </font>
      <fill>
        <patternFill patternType="none">
          <bgColor indexed="65"/>
        </patternFill>
      </fill>
    </odxf>
    <ndxf>
      <font>
        <sz val="10"/>
        <color rgb="FFFF0000"/>
      </font>
      <fill>
        <patternFill patternType="solid">
          <bgColor theme="7" tint="0.79998168889431442"/>
        </patternFill>
      </fill>
    </ndxf>
  </rcc>
  <rcv guid="{68DEE75D-86EF-4BCC-B13A-81E07DD58805}" action="delete"/>
  <rdn rId="0" localSheetId="1" customView="1" name="Z_68DEE75D_86EF_4BCC_B13A_81E07DD58805_.wvu.PrintArea" hidden="1" oldHidden="1">
    <formula>'SAP-PRM IF'!$A$1:$R$79</formula>
    <oldFormula>'SAP-PRM IF'!$A$1:$R$79</oldFormula>
  </rdn>
  <rdn rId="0" localSheetId="1" customView="1" name="Z_68DEE75D_86EF_4BCC_B13A_81E07DD58805_.wvu.Cols" hidden="1" oldHidden="1">
    <formula>'SAP-PRM IF'!$N:$N</formula>
    <oldFormula>'SAP-PRM IF'!$N:$N</oldFormula>
  </rdn>
  <rdn rId="0" localSheetId="1" customView="1" name="Z_68DEE75D_86EF_4BCC_B13A_81E07DD58805_.wvu.FilterData" hidden="1" oldHidden="1">
    <formula>'SAP-PRM IF'!$B$4:$Q$79</formula>
    <oldFormula>'SAP-PRM IF'!$B$4:$Q$79</oldFormula>
  </rdn>
  <rcv guid="{68DEE75D-86EF-4BCC-B13A-81E07DD58805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1" numFmtId="19">
    <nc r="M72">
      <v>44189</v>
    </nc>
  </rcc>
  <rcv guid="{8D6798EE-8CC1-4358-A5CA-6AE063A6428D}" action="delete"/>
  <rdn rId="0" localSheetId="1" customView="1" name="Z_8D6798EE_8CC1_4358_A5CA_6AE063A6428D_.wvu.PrintArea" hidden="1" oldHidden="1">
    <formula>'SAP-PRM IF'!$A$1:$R$79</formula>
    <oldFormula>'SAP-PRM IF'!$A$1:$R$79</oldFormula>
  </rdn>
  <rdn rId="0" localSheetId="1" customView="1" name="Z_8D6798EE_8CC1_4358_A5CA_6AE063A6428D_.wvu.Cols" hidden="1" oldHidden="1">
    <formula>'SAP-PRM IF'!$N:$N</formula>
    <oldFormula>'SAP-PRM IF'!$N:$N</oldFormula>
  </rdn>
  <rdn rId="0" localSheetId="1" customView="1" name="Z_8D6798EE_8CC1_4358_A5CA_6AE063A6428D_.wvu.FilterData" hidden="1" oldHidden="1">
    <formula>'SAP-PRM IF'!$B$4:$Q$79</formula>
    <oldFormula>'SAP-PRM IF'!$B$4:$Q$79</oldFormula>
  </rdn>
  <rcv guid="{8D6798EE-8CC1-4358-A5CA-6AE063A6428D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" sId="1" odxf="1" dxf="1" numFmtId="19">
    <nc r="M58">
      <v>44204</v>
    </nc>
    <odxf>
      <font>
        <sz val="10"/>
      </font>
      <fill>
        <patternFill patternType="none">
          <bgColor indexed="65"/>
        </patternFill>
      </fill>
    </odxf>
    <ndxf>
      <font>
        <sz val="10"/>
        <color rgb="FFFF0000"/>
      </font>
      <fill>
        <patternFill patternType="solid">
          <bgColor theme="7" tint="0.79998168889431442"/>
        </patternFill>
      </fill>
    </ndxf>
  </rcc>
  <rcv guid="{68DEE75D-86EF-4BCC-B13A-81E07DD58805}" action="delete"/>
  <rdn rId="0" localSheetId="1" customView="1" name="Z_68DEE75D_86EF_4BCC_B13A_81E07DD58805_.wvu.PrintArea" hidden="1" oldHidden="1">
    <formula>'SAP-PRM IF'!$A$1:$R$79</formula>
    <oldFormula>'SAP-PRM IF'!$A$1:$R$79</oldFormula>
  </rdn>
  <rdn rId="0" localSheetId="1" customView="1" name="Z_68DEE75D_86EF_4BCC_B13A_81E07DD58805_.wvu.Cols" hidden="1" oldHidden="1">
    <formula>'SAP-PRM IF'!$N:$N</formula>
    <oldFormula>'SAP-PRM IF'!$N:$N</oldFormula>
  </rdn>
  <rdn rId="0" localSheetId="1" customView="1" name="Z_68DEE75D_86EF_4BCC_B13A_81E07DD58805_.wvu.FilterData" hidden="1" oldHidden="1">
    <formula>'SAP-PRM IF'!$B$4:$Q$79</formula>
    <oldFormula>'SAP-PRM IF'!$B$4:$Q$79</oldFormula>
  </rdn>
  <rcv guid="{68DEE75D-86EF-4BCC-B13A-81E07DD58805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6798EE-8CC1-4358-A5CA-6AE063A6428D}" action="delete"/>
  <rdn rId="0" localSheetId="1" customView="1" name="Z_8D6798EE_8CC1_4358_A5CA_6AE063A6428D_.wvu.PrintArea" hidden="1" oldHidden="1">
    <formula>'SAP-PRM IF'!$A$1:$R$79</formula>
    <oldFormula>'SAP-PRM IF'!$A$1:$R$79</oldFormula>
  </rdn>
  <rdn rId="0" localSheetId="1" customView="1" name="Z_8D6798EE_8CC1_4358_A5CA_6AE063A6428D_.wvu.Cols" hidden="1" oldHidden="1">
    <formula>'SAP-PRM IF'!$N:$N</formula>
    <oldFormula>'SAP-PRM IF'!$N:$N</oldFormula>
  </rdn>
  <rdn rId="0" localSheetId="1" customView="1" name="Z_8D6798EE_8CC1_4358_A5CA_6AE063A6428D_.wvu.FilterData" hidden="1" oldHidden="1">
    <formula>'SAP-PRM IF'!$B$4:$Q$79</formula>
    <oldFormula>'SAP-PRM IF'!$B$4:$Q$79</oldFormula>
  </rdn>
  <rcv guid="{8D6798EE-8CC1-4358-A5CA-6AE063A6428D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D6798EE-8CC1-4358-A5CA-6AE063A6428D}" action="delete"/>
  <rdn rId="0" localSheetId="1" customView="1" name="Z_8D6798EE_8CC1_4358_A5CA_6AE063A6428D_.wvu.PrintArea" hidden="1" oldHidden="1">
    <formula>'SAP-PRM IF'!$A$1:$R$79</formula>
    <oldFormula>'SAP-PRM IF'!$A$1:$R$79</oldFormula>
  </rdn>
  <rdn rId="0" localSheetId="1" customView="1" name="Z_8D6798EE_8CC1_4358_A5CA_6AE063A6428D_.wvu.Cols" hidden="1" oldHidden="1">
    <formula>'SAP-PRM IF'!$N:$N</formula>
    <oldFormula>'SAP-PRM IF'!$N:$N</oldFormula>
  </rdn>
  <rdn rId="0" localSheetId="1" customView="1" name="Z_8D6798EE_8CC1_4358_A5CA_6AE063A6428D_.wvu.FilterData" hidden="1" oldHidden="1">
    <formula>'SAP-PRM IF'!$B$4:$Q$79</formula>
    <oldFormula>'SAP-PRM IF'!$B$4:$Q$79</oldFormula>
  </rdn>
  <rcv guid="{8D6798EE-8CC1-4358-A5CA-6AE063A6428D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 numFmtId="19">
    <nc r="M10">
      <v>44207</v>
    </nc>
  </rcc>
  <rcc rId="5" sId="1" xfDxf="1" s="1" dxf="1" numFmtId="19">
    <nc r="M9">
      <v>44207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6" sId="1" xfDxf="1" s="1" dxf="1" numFmtId="19">
    <nc r="M6">
      <v>44207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7" sId="1" odxf="1" dxf="1" numFmtId="19">
    <nc r="M7">
      <v>44182</v>
    </nc>
    <odxf>
      <font>
        <sz val="10"/>
      </font>
      <fill>
        <patternFill patternType="none">
          <bgColor indexed="65"/>
        </patternFill>
      </fill>
    </odxf>
    <ndxf>
      <font>
        <sz val="10"/>
        <color rgb="FFFF0000"/>
      </font>
      <fill>
        <patternFill patternType="solid">
          <bgColor theme="7" tint="0.79998168889431442"/>
        </patternFill>
      </fill>
    </ndxf>
  </rcc>
  <rcc rId="8" sId="1" odxf="1" dxf="1" numFmtId="19">
    <nc r="M8">
      <v>44181</v>
    </nc>
    <odxf>
      <font>
        <sz val="10"/>
      </font>
      <fill>
        <patternFill patternType="none">
          <bgColor indexed="65"/>
        </patternFill>
      </fill>
    </odxf>
    <ndxf>
      <font>
        <sz val="10"/>
        <color rgb="FFFF0000"/>
      </font>
      <fill>
        <patternFill patternType="solid">
          <bgColor theme="7" tint="0.79998168889431442"/>
        </patternFill>
      </fill>
    </ndxf>
  </rcc>
  <rfmt sheetId="1" sqref="M12" start="0" length="0">
    <dxf>
      <font>
        <sz val="10"/>
        <color rgb="FFFF0000"/>
      </font>
      <fill>
        <patternFill patternType="solid">
          <bgColor theme="7" tint="0.79998168889431442"/>
        </patternFill>
      </fill>
    </dxf>
  </rfmt>
  <rfmt sheetId="1" sqref="M11" start="0" length="0">
    <dxf>
      <font>
        <sz val="10"/>
        <color rgb="FFFF0000"/>
      </font>
      <fill>
        <patternFill patternType="solid">
          <bgColor theme="7" tint="0.79998168889431442"/>
        </patternFill>
      </fill>
    </dxf>
  </rfmt>
  <rcc rId="9" sId="1" odxf="1" dxf="1" numFmtId="19">
    <nc r="M18">
      <v>44182</v>
    </nc>
    <odxf>
      <font>
        <sz val="10"/>
      </font>
      <fill>
        <patternFill patternType="none">
          <bgColor indexed="65"/>
        </patternFill>
      </fill>
    </odxf>
    <ndxf>
      <font>
        <sz val="10"/>
        <color rgb="FFFF0000"/>
      </font>
      <fill>
        <patternFill patternType="solid">
          <bgColor theme="7" tint="0.79998168889431442"/>
        </patternFill>
      </fill>
    </ndxf>
  </rcc>
  <rcc rId="10" sId="1" odxf="1" dxf="1" numFmtId="19">
    <nc r="M17">
      <v>44207</v>
    </nc>
    <odxf/>
    <ndxf/>
  </rcc>
  <rfmt sheetId="1" sqref="L16" start="0" length="2147483647">
    <dxf>
      <font>
        <color rgb="FFFF0000"/>
      </font>
    </dxf>
  </rfmt>
  <rcc rId="11" sId="1" odxf="1" dxf="1" numFmtId="19">
    <nc r="M16">
      <v>44187</v>
    </nc>
    <ndxf>
      <font>
        <sz val="10"/>
        <color rgb="FFFF0000"/>
      </font>
      <fill>
        <patternFill patternType="solid">
          <bgColor theme="7" tint="0.79998168889431442"/>
        </patternFill>
      </fill>
    </ndxf>
  </rcc>
  <rcc rId="12" sId="1" odxf="1" dxf="1" numFmtId="19">
    <nc r="M13">
      <v>44207</v>
    </nc>
    <odxf>
      <font>
        <sz val="10"/>
      </font>
    </odxf>
    <ndxf>
      <font>
        <sz val="10"/>
      </font>
    </ndxf>
  </rcc>
  <rcc rId="13" sId="1" numFmtId="19">
    <nc r="M14">
      <v>44207</v>
    </nc>
  </rcc>
  <rcc rId="14" sId="1" numFmtId="19">
    <nc r="M15">
      <v>44207</v>
    </nc>
  </rcc>
  <rcc rId="15" sId="1" numFmtId="19">
    <nc r="M5">
      <v>44207</v>
    </nc>
  </rcc>
  <rfmt sheetId="1" sqref="L21 L24:L27" start="0" length="2147483647">
    <dxf>
      <font>
        <color rgb="FFFF0000"/>
      </font>
    </dxf>
  </rfmt>
  <rfmt sheetId="1" sqref="L30 L32:L33 L36:L37 L39:L40 L42 L49 L52 L55 L56 L58 L59 L64 L65 L68 L70 L73 L75" start="0" length="2147483647">
    <dxf>
      <font>
        <color rgb="FFFF0000"/>
      </font>
    </dxf>
  </rfmt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" sId="1" odxf="1" dxf="1" numFmtId="19">
    <nc r="M73">
      <v>44189</v>
    </nc>
    <odxf>
      <font>
        <sz val="10"/>
      </font>
      <fill>
        <patternFill patternType="none">
          <bgColor indexed="65"/>
        </patternFill>
      </fill>
    </odxf>
    <ndxf>
      <font>
        <sz val="10"/>
        <color rgb="FFFF0000"/>
      </font>
      <fill>
        <patternFill patternType="solid">
          <bgColor theme="7" tint="0.79998168889431442"/>
        </patternFill>
      </fill>
    </ndxf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xfDxf="1" s="1" sqref="M72" start="0" length="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</rfmt>
  <rcc rId="17" sId="1" odxf="1" dxf="1" numFmtId="19">
    <nc r="M21">
      <v>44228</v>
    </nc>
    <odxf>
      <font>
        <sz val="10"/>
      </font>
      <fill>
        <patternFill patternType="none">
          <bgColor indexed="65"/>
        </patternFill>
      </fill>
    </odxf>
    <ndxf>
      <font>
        <sz val="10"/>
        <color rgb="FFFF0000"/>
      </font>
      <fill>
        <patternFill patternType="solid">
          <bgColor theme="7" tint="0.79998168889431442"/>
        </patternFill>
      </fill>
    </ndxf>
  </rcc>
  <rcc rId="18" sId="1">
    <nc r="M26" t="inlineStr">
      <is>
        <t>TEST 진행중</t>
        <phoneticPr fontId="0" type="noConversion"/>
      </is>
    </nc>
  </rcc>
  <rfmt sheetId="1" sqref="M26" start="0" length="2147483647">
    <dxf>
      <font>
        <color rgb="FFFF0000"/>
      </font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M20" start="0" length="0">
    <dxf>
      <font>
        <sz val="10"/>
      </font>
    </dxf>
  </rfmt>
  <rcc rId="19" sId="1" numFmtId="19">
    <oc r="M5">
      <v>44207</v>
    </oc>
    <nc r="M5"/>
  </rcc>
  <rcc rId="20" sId="1" numFmtId="19">
    <oc r="M6">
      <v>44207</v>
    </oc>
    <nc r="M6"/>
  </rcc>
  <rcc rId="21" sId="1" numFmtId="19">
    <oc r="M9">
      <v>44207</v>
    </oc>
    <nc r="M9"/>
  </rcc>
  <rcc rId="22" sId="1" numFmtId="19">
    <oc r="M10">
      <v>44207</v>
    </oc>
    <nc r="M10"/>
  </rcc>
  <rcc rId="23" sId="1" numFmtId="19">
    <oc r="M13">
      <v>44207</v>
    </oc>
    <nc r="M13"/>
  </rcc>
  <rcc rId="24" sId="1" numFmtId="19">
    <oc r="M14">
      <v>44207</v>
    </oc>
    <nc r="M14"/>
  </rcc>
  <rcc rId="25" sId="1" numFmtId="19">
    <oc r="M15">
      <v>44207</v>
    </oc>
    <nc r="M15"/>
  </rcc>
  <rcc rId="26" sId="1" numFmtId="19">
    <oc r="M17">
      <v>44207</v>
    </oc>
    <nc r="M17"/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1" numFmtId="19">
    <oc r="M21">
      <v>44228</v>
    </oc>
    <nc r="M21"/>
  </rcc>
  <rfmt sheetId="1" sqref="M21">
    <dxf>
      <fill>
        <patternFill patternType="none">
          <bgColor auto="1"/>
        </patternFill>
      </fill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" sId="1" xfDxf="1" s="1" dxf="1" numFmtId="19">
    <nc r="M6">
      <v>44182</v>
    </nc>
    <n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맑은 고딕"/>
        <scheme val="minor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ndxf>
  </rcc>
  <rcc rId="29" sId="1" numFmtId="19">
    <nc r="M9">
      <v>44182</v>
    </nc>
  </rcc>
  <rcc rId="30" sId="1" numFmtId="19">
    <nc r="M10">
      <v>44182</v>
    </nc>
  </rcc>
  <rcc rId="31" sId="1" numFmtId="19">
    <nc r="M13">
      <v>44183</v>
    </nc>
  </rcc>
  <rcc rId="32" sId="1" numFmtId="19">
    <nc r="M14">
      <v>44183</v>
    </nc>
  </rcc>
  <rcc rId="33" sId="1" numFmtId="19">
    <nc r="M15">
      <v>44183</v>
    </nc>
  </rcc>
  <rcc rId="34" sId="1" numFmtId="19">
    <nc r="M17">
      <v>44182</v>
    </nc>
  </rcc>
  <rcv guid="{8D6798EE-8CC1-4358-A5CA-6AE063A6428D}" action="delete"/>
  <rdn rId="0" localSheetId="1" customView="1" name="Z_8D6798EE_8CC1_4358_A5CA_6AE063A6428D_.wvu.PrintArea" hidden="1" oldHidden="1">
    <formula>'SAP-PRM IF'!$A$1:$R$79</formula>
    <oldFormula>'SAP-PRM IF'!$A$1:$R$79</oldFormula>
  </rdn>
  <rdn rId="0" localSheetId="1" customView="1" name="Z_8D6798EE_8CC1_4358_A5CA_6AE063A6428D_.wvu.Cols" hidden="1" oldHidden="1">
    <formula>'SAP-PRM IF'!$N:$N</formula>
    <oldFormula>'SAP-PRM IF'!$N:$N</oldFormula>
  </rdn>
  <rdn rId="0" localSheetId="1" customView="1" name="Z_8D6798EE_8CC1_4358_A5CA_6AE063A6428D_.wvu.FilterData" hidden="1" oldHidden="1">
    <formula>'SAP-PRM IF'!$B$4:$Q$79</formula>
    <oldFormula>'SAP-PRM IF'!$B$4:$Q$79</oldFormula>
  </rdn>
  <rcv guid="{8D6798EE-8CC1-4358-A5CA-6AE063A6428D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1" numFmtId="19">
    <nc r="M5">
      <v>44189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563D1258-33E3-4AE6-B3D7-64C4678451C4}" name="소순용" id="-348273777" dateTime="2020-12-28T15:13:51"/>
</user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G1" zoomScale="85" zoomScaleNormal="85" zoomScaleSheetLayoutView="55" workbookViewId="0">
      <pane ySplit="4" topLeftCell="A59" activePane="bottomLeft" state="frozen"/>
      <selection activeCell="D1" sqref="D1"/>
      <selection pane="bottomLeft" activeCell="I16" sqref="I16"/>
    </sheetView>
  </sheetViews>
  <sheetFormatPr defaultColWidth="8.69921875" defaultRowHeight="17.399999999999999" x14ac:dyDescent="0.4"/>
  <cols>
    <col min="1" max="1" width="1.69921875" style="1" customWidth="1"/>
    <col min="2" max="4" width="8.69921875" style="1"/>
    <col min="5" max="5" width="17.59765625" style="1" customWidth="1"/>
    <col min="6" max="6" width="37.69921875" style="1" customWidth="1"/>
    <col min="7" max="7" width="51" style="1" customWidth="1"/>
    <col min="8" max="8" width="8.69921875" style="1" customWidth="1"/>
    <col min="9" max="9" width="52.3984375" style="1" bestFit="1" customWidth="1"/>
    <col min="10" max="10" width="9.69921875" style="1" customWidth="1"/>
    <col min="11" max="12" width="19.69921875" style="1" customWidth="1"/>
    <col min="13" max="13" width="20.19921875" style="1" customWidth="1"/>
    <col min="14" max="14" width="55" style="1" hidden="1" customWidth="1"/>
    <col min="15" max="15" width="14.69921875" style="1" customWidth="1"/>
    <col min="16" max="16384" width="8.69921875" style="1"/>
  </cols>
  <sheetData>
    <row r="1" spans="1:17" ht="10.199999999999999" customHeight="1" x14ac:dyDescent="0.4"/>
    <row r="2" spans="1:17" ht="30" customHeight="1" x14ac:dyDescent="0.4">
      <c r="B2" s="39" t="s">
        <v>0</v>
      </c>
      <c r="C2" s="39"/>
      <c r="D2" s="39"/>
      <c r="E2" s="39"/>
      <c r="F2" s="39"/>
      <c r="G2" s="39"/>
      <c r="K2" s="2" t="s">
        <v>1</v>
      </c>
    </row>
    <row r="3" spans="1:17" ht="9.6" customHeight="1" x14ac:dyDescent="0.4"/>
    <row r="4" spans="1:17" ht="34.799999999999997" x14ac:dyDescent="0.4">
      <c r="B4" s="3" t="s">
        <v>2</v>
      </c>
      <c r="C4" s="3" t="s">
        <v>3</v>
      </c>
      <c r="D4" s="3" t="s">
        <v>4</v>
      </c>
      <c r="E4" s="4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4" t="s">
        <v>11</v>
      </c>
      <c r="L4" s="4" t="s">
        <v>12</v>
      </c>
      <c r="M4" s="3" t="s">
        <v>13</v>
      </c>
      <c r="N4" s="3" t="s">
        <v>14</v>
      </c>
      <c r="O4" s="5" t="s">
        <v>15</v>
      </c>
      <c r="P4" s="3" t="s">
        <v>16</v>
      </c>
      <c r="Q4" s="3" t="s">
        <v>17</v>
      </c>
    </row>
    <row r="5" spans="1:17" s="6" customFormat="1" ht="15.6" x14ac:dyDescent="0.4">
      <c r="B5" s="7">
        <v>1</v>
      </c>
      <c r="C5" s="7"/>
      <c r="D5" s="7"/>
      <c r="E5" s="7" t="s">
        <v>18</v>
      </c>
      <c r="F5" s="8"/>
      <c r="G5" s="8"/>
      <c r="H5" s="8"/>
      <c r="I5" s="8"/>
      <c r="J5" s="9"/>
      <c r="K5" s="10"/>
      <c r="L5" s="11">
        <v>44187</v>
      </c>
      <c r="M5" s="12">
        <v>44189</v>
      </c>
      <c r="N5" s="13" t="s">
        <v>19</v>
      </c>
      <c r="O5" s="12"/>
      <c r="P5" s="14"/>
      <c r="Q5" s="14"/>
    </row>
    <row r="6" spans="1:17" s="6" customFormat="1" ht="15.6" x14ac:dyDescent="0.4">
      <c r="A6" s="6" t="s">
        <v>20</v>
      </c>
      <c r="B6" s="15"/>
      <c r="C6" s="15">
        <v>1</v>
      </c>
      <c r="D6" s="15"/>
      <c r="E6" s="15"/>
      <c r="F6" s="8" t="s">
        <v>21</v>
      </c>
      <c r="G6" s="8" t="s">
        <v>22</v>
      </c>
      <c r="H6" s="8"/>
      <c r="I6" s="8"/>
      <c r="J6" s="9"/>
      <c r="K6" s="16"/>
      <c r="L6" s="11">
        <v>44182</v>
      </c>
      <c r="M6" s="12">
        <v>44182</v>
      </c>
      <c r="N6" s="13"/>
      <c r="O6" s="12"/>
      <c r="P6" s="14"/>
      <c r="Q6" s="14"/>
    </row>
    <row r="7" spans="1:17" s="6" customFormat="1" ht="15.6" x14ac:dyDescent="0.4">
      <c r="B7" s="15"/>
      <c r="C7" s="15"/>
      <c r="D7" s="15">
        <v>1</v>
      </c>
      <c r="E7" s="15"/>
      <c r="F7" s="8"/>
      <c r="G7" s="8"/>
      <c r="H7" s="17" t="s">
        <v>23</v>
      </c>
      <c r="I7" s="18" t="s">
        <v>24</v>
      </c>
      <c r="J7" s="19" t="s">
        <v>25</v>
      </c>
      <c r="K7" s="20">
        <v>44179</v>
      </c>
      <c r="L7" s="21">
        <v>44182</v>
      </c>
      <c r="M7" s="21">
        <v>44182</v>
      </c>
      <c r="N7" s="13"/>
      <c r="O7" s="22" t="s">
        <v>26</v>
      </c>
      <c r="P7" s="23" t="s">
        <v>27</v>
      </c>
      <c r="Q7" s="14" t="s">
        <v>28</v>
      </c>
    </row>
    <row r="8" spans="1:17" s="6" customFormat="1" ht="15.6" x14ac:dyDescent="0.4">
      <c r="B8" s="15"/>
      <c r="C8" s="15"/>
      <c r="D8" s="15">
        <v>2</v>
      </c>
      <c r="E8" s="15"/>
      <c r="F8" s="8"/>
      <c r="G8" s="8"/>
      <c r="H8" s="17" t="s">
        <v>29</v>
      </c>
      <c r="I8" s="18" t="s">
        <v>30</v>
      </c>
      <c r="J8" s="19" t="s">
        <v>25</v>
      </c>
      <c r="K8" s="20">
        <v>44180</v>
      </c>
      <c r="L8" s="21">
        <v>44181</v>
      </c>
      <c r="M8" s="21">
        <v>44181</v>
      </c>
      <c r="N8" s="13"/>
      <c r="O8" s="22" t="s">
        <v>31</v>
      </c>
      <c r="P8" s="23" t="s">
        <v>27</v>
      </c>
      <c r="Q8" s="14" t="s">
        <v>28</v>
      </c>
    </row>
    <row r="9" spans="1:17" s="6" customFormat="1" ht="15.6" x14ac:dyDescent="0.4">
      <c r="B9" s="15"/>
      <c r="C9" s="15">
        <v>2</v>
      </c>
      <c r="D9" s="15"/>
      <c r="E9" s="15"/>
      <c r="F9" s="8" t="s">
        <v>32</v>
      </c>
      <c r="G9" s="8" t="s">
        <v>33</v>
      </c>
      <c r="H9" s="8"/>
      <c r="I9" s="8"/>
      <c r="J9" s="9"/>
      <c r="K9" s="16"/>
      <c r="L9" s="11">
        <v>44176</v>
      </c>
      <c r="M9" s="12">
        <v>44182</v>
      </c>
      <c r="N9" s="13" t="s">
        <v>34</v>
      </c>
      <c r="O9" s="12"/>
      <c r="P9" s="14"/>
      <c r="Q9" s="14"/>
    </row>
    <row r="10" spans="1:17" s="6" customFormat="1" ht="15.6" x14ac:dyDescent="0.4">
      <c r="B10" s="15"/>
      <c r="C10" s="15">
        <v>3</v>
      </c>
      <c r="D10" s="15"/>
      <c r="E10" s="15"/>
      <c r="F10" s="8" t="s">
        <v>35</v>
      </c>
      <c r="G10" s="8" t="s">
        <v>36</v>
      </c>
      <c r="H10" s="9"/>
      <c r="I10" s="8"/>
      <c r="J10" s="9"/>
      <c r="K10" s="16"/>
      <c r="L10" s="11">
        <v>44176</v>
      </c>
      <c r="M10" s="12">
        <v>44182</v>
      </c>
      <c r="N10" s="13" t="s">
        <v>37</v>
      </c>
      <c r="O10" s="12"/>
      <c r="P10" s="14"/>
      <c r="Q10" s="14"/>
    </row>
    <row r="11" spans="1:17" s="6" customFormat="1" ht="15.6" x14ac:dyDescent="0.4">
      <c r="B11" s="15"/>
      <c r="C11" s="15"/>
      <c r="D11" s="15">
        <v>3</v>
      </c>
      <c r="E11" s="15"/>
      <c r="F11" s="24"/>
      <c r="G11" s="24"/>
      <c r="H11" s="25" t="s">
        <v>38</v>
      </c>
      <c r="I11" s="26" t="s">
        <v>39</v>
      </c>
      <c r="J11" s="19" t="s">
        <v>25</v>
      </c>
      <c r="K11" s="20">
        <v>44172</v>
      </c>
      <c r="L11" s="21">
        <v>44176</v>
      </c>
      <c r="M11" s="21">
        <v>44176</v>
      </c>
      <c r="N11" s="27"/>
      <c r="O11" s="22" t="s">
        <v>31</v>
      </c>
      <c r="P11" s="23" t="s">
        <v>27</v>
      </c>
      <c r="Q11" s="14" t="s">
        <v>28</v>
      </c>
    </row>
    <row r="12" spans="1:17" s="6" customFormat="1" ht="15.6" x14ac:dyDescent="0.4">
      <c r="B12" s="15"/>
      <c r="C12" s="15"/>
      <c r="D12" s="15">
        <v>4</v>
      </c>
      <c r="E12" s="15"/>
      <c r="F12" s="8"/>
      <c r="G12" s="8"/>
      <c r="H12" s="25" t="s">
        <v>40</v>
      </c>
      <c r="I12" s="28" t="s">
        <v>41</v>
      </c>
      <c r="J12" s="19" t="s">
        <v>25</v>
      </c>
      <c r="K12" s="16">
        <v>44173</v>
      </c>
      <c r="L12" s="21">
        <v>44174</v>
      </c>
      <c r="M12" s="21">
        <v>44174</v>
      </c>
      <c r="N12" s="13"/>
      <c r="O12" s="22" t="s">
        <v>26</v>
      </c>
      <c r="P12" s="23" t="s">
        <v>27</v>
      </c>
      <c r="Q12" s="14" t="s">
        <v>28</v>
      </c>
    </row>
    <row r="13" spans="1:17" s="6" customFormat="1" ht="15.6" x14ac:dyDescent="0.4">
      <c r="B13" s="15"/>
      <c r="C13" s="15">
        <v>4</v>
      </c>
      <c r="D13" s="15"/>
      <c r="E13" s="15"/>
      <c r="F13" s="24" t="s">
        <v>42</v>
      </c>
      <c r="G13" s="24" t="s">
        <v>43</v>
      </c>
      <c r="H13" s="19"/>
      <c r="I13" s="24"/>
      <c r="J13" s="19"/>
      <c r="K13" s="10"/>
      <c r="L13" s="11">
        <v>44187</v>
      </c>
      <c r="M13" s="12">
        <v>44183</v>
      </c>
      <c r="N13" s="27" t="s">
        <v>44</v>
      </c>
      <c r="O13" s="10"/>
      <c r="P13" s="14"/>
      <c r="Q13" s="14"/>
    </row>
    <row r="14" spans="1:17" s="6" customFormat="1" ht="15.6" x14ac:dyDescent="0.4">
      <c r="B14" s="15"/>
      <c r="C14" s="15">
        <v>5</v>
      </c>
      <c r="D14" s="15"/>
      <c r="E14" s="15"/>
      <c r="F14" s="15" t="s">
        <v>45</v>
      </c>
      <c r="G14" s="8" t="s">
        <v>46</v>
      </c>
      <c r="H14" s="19"/>
      <c r="I14" s="8"/>
      <c r="J14" s="9"/>
      <c r="K14" s="20"/>
      <c r="L14" s="11">
        <v>44187</v>
      </c>
      <c r="M14" s="12">
        <v>44183</v>
      </c>
      <c r="N14" s="13" t="s">
        <v>47</v>
      </c>
      <c r="O14" s="12"/>
      <c r="P14" s="14"/>
      <c r="Q14" s="14"/>
    </row>
    <row r="15" spans="1:17" s="6" customFormat="1" ht="15.6" x14ac:dyDescent="0.4">
      <c r="B15" s="15"/>
      <c r="C15" s="15">
        <v>6</v>
      </c>
      <c r="D15" s="15"/>
      <c r="E15" s="15"/>
      <c r="F15" s="15" t="s">
        <v>48</v>
      </c>
      <c r="G15" s="8" t="s">
        <v>49</v>
      </c>
      <c r="H15" s="19"/>
      <c r="I15" s="8"/>
      <c r="J15" s="9"/>
      <c r="K15" s="20"/>
      <c r="L15" s="11">
        <v>44187</v>
      </c>
      <c r="M15" s="12">
        <v>44183</v>
      </c>
      <c r="N15" s="13" t="s">
        <v>47</v>
      </c>
      <c r="O15" s="12"/>
      <c r="P15" s="14"/>
      <c r="Q15" s="14"/>
    </row>
    <row r="16" spans="1:17" s="6" customFormat="1" ht="15.6" x14ac:dyDescent="0.4">
      <c r="B16" s="15"/>
      <c r="C16" s="15"/>
      <c r="D16" s="15">
        <v>5</v>
      </c>
      <c r="E16" s="15"/>
      <c r="F16" s="15"/>
      <c r="G16" s="8"/>
      <c r="H16" s="17" t="s">
        <v>50</v>
      </c>
      <c r="I16" s="18" t="s">
        <v>51</v>
      </c>
      <c r="J16" s="19" t="s">
        <v>25</v>
      </c>
      <c r="K16" s="20">
        <v>44175</v>
      </c>
      <c r="L16" s="21">
        <v>44187</v>
      </c>
      <c r="M16" s="21">
        <v>44187</v>
      </c>
      <c r="N16" s="13"/>
      <c r="O16" s="22" t="s">
        <v>31</v>
      </c>
      <c r="P16" s="23" t="s">
        <v>27</v>
      </c>
      <c r="Q16" s="14" t="s">
        <v>28</v>
      </c>
    </row>
    <row r="17" spans="1:17" s="6" customFormat="1" ht="15.6" x14ac:dyDescent="0.4">
      <c r="A17" s="6" t="s">
        <v>20</v>
      </c>
      <c r="B17" s="15"/>
      <c r="C17" s="15">
        <v>7</v>
      </c>
      <c r="D17" s="15"/>
      <c r="E17" s="15"/>
      <c r="F17" s="8" t="s">
        <v>52</v>
      </c>
      <c r="G17" s="8" t="s">
        <v>53</v>
      </c>
      <c r="H17" s="19"/>
      <c r="I17" s="8"/>
      <c r="J17" s="9"/>
      <c r="K17" s="20"/>
      <c r="L17" s="11">
        <v>44182</v>
      </c>
      <c r="M17" s="12">
        <v>44182</v>
      </c>
      <c r="N17" s="13" t="s">
        <v>54</v>
      </c>
      <c r="O17" s="16"/>
      <c r="P17" s="14"/>
      <c r="Q17" s="14"/>
    </row>
    <row r="18" spans="1:17" s="6" customFormat="1" ht="15.6" x14ac:dyDescent="0.4">
      <c r="B18" s="15"/>
      <c r="C18" s="15"/>
      <c r="D18" s="15">
        <v>6</v>
      </c>
      <c r="E18" s="15"/>
      <c r="F18" s="8"/>
      <c r="G18" s="8"/>
      <c r="H18" s="17" t="s">
        <v>55</v>
      </c>
      <c r="I18" s="18" t="s">
        <v>56</v>
      </c>
      <c r="J18" s="19" t="s">
        <v>25</v>
      </c>
      <c r="K18" s="20">
        <v>44182</v>
      </c>
      <c r="L18" s="21">
        <v>44182</v>
      </c>
      <c r="M18" s="21">
        <v>44182</v>
      </c>
      <c r="N18" s="13"/>
      <c r="O18" s="22" t="s">
        <v>26</v>
      </c>
      <c r="P18" s="23" t="s">
        <v>27</v>
      </c>
      <c r="Q18" s="14" t="s">
        <v>28</v>
      </c>
    </row>
    <row r="19" spans="1:17" s="6" customFormat="1" ht="15.6" x14ac:dyDescent="0.4">
      <c r="B19" s="15">
        <v>2</v>
      </c>
      <c r="C19" s="15"/>
      <c r="D19" s="15"/>
      <c r="E19" s="15" t="s">
        <v>57</v>
      </c>
      <c r="F19" s="29"/>
      <c r="G19" s="29"/>
      <c r="H19" s="19"/>
      <c r="I19" s="29"/>
      <c r="J19" s="9"/>
      <c r="K19" s="16"/>
      <c r="L19" s="11">
        <v>44267</v>
      </c>
      <c r="M19" s="10"/>
      <c r="N19" s="30" t="s">
        <v>58</v>
      </c>
      <c r="O19" s="10"/>
      <c r="P19" s="14"/>
      <c r="Q19" s="14"/>
    </row>
    <row r="20" spans="1:17" s="6" customFormat="1" ht="15.6" x14ac:dyDescent="0.4">
      <c r="B20" s="15"/>
      <c r="C20" s="15">
        <v>8</v>
      </c>
      <c r="D20" s="15"/>
      <c r="E20" s="15"/>
      <c r="F20" s="29" t="s">
        <v>59</v>
      </c>
      <c r="G20" s="29" t="s">
        <v>60</v>
      </c>
      <c r="H20" s="9"/>
      <c r="I20" s="29"/>
      <c r="J20" s="9"/>
      <c r="K20" s="20"/>
      <c r="L20" s="11">
        <v>44228</v>
      </c>
      <c r="M20" s="12"/>
      <c r="N20" s="30"/>
      <c r="O20" s="10"/>
      <c r="P20" s="14"/>
      <c r="Q20" s="14"/>
    </row>
    <row r="21" spans="1:17" s="6" customFormat="1" ht="15.6" x14ac:dyDescent="0.4">
      <c r="B21" s="15"/>
      <c r="C21" s="15"/>
      <c r="D21" s="15">
        <v>7</v>
      </c>
      <c r="E21" s="15"/>
      <c r="F21" s="31"/>
      <c r="G21" s="29"/>
      <c r="H21" s="17" t="s">
        <v>61</v>
      </c>
      <c r="I21" s="18" t="s">
        <v>62</v>
      </c>
      <c r="J21" s="19" t="s">
        <v>63</v>
      </c>
      <c r="K21" s="20">
        <v>44228</v>
      </c>
      <c r="L21" s="21">
        <v>44228</v>
      </c>
      <c r="M21" s="38"/>
      <c r="N21" s="30"/>
      <c r="O21" s="22" t="s">
        <v>26</v>
      </c>
      <c r="P21" s="23" t="s">
        <v>27</v>
      </c>
      <c r="Q21" s="14" t="s">
        <v>28</v>
      </c>
    </row>
    <row r="22" spans="1:17" s="6" customFormat="1" ht="15.6" x14ac:dyDescent="0.4">
      <c r="B22" s="15"/>
      <c r="C22" s="15">
        <v>9</v>
      </c>
      <c r="D22" s="15"/>
      <c r="E22" s="15"/>
      <c r="F22" s="15" t="s">
        <v>64</v>
      </c>
      <c r="G22" s="29" t="s">
        <v>65</v>
      </c>
      <c r="H22" s="9"/>
      <c r="I22" s="29"/>
      <c r="J22" s="9"/>
      <c r="K22" s="16"/>
      <c r="L22" s="32">
        <v>44218</v>
      </c>
      <c r="M22" s="12"/>
      <c r="N22" s="13" t="s">
        <v>66</v>
      </c>
      <c r="O22" s="16"/>
      <c r="P22" s="14"/>
      <c r="Q22" s="14"/>
    </row>
    <row r="23" spans="1:17" s="6" customFormat="1" ht="15.6" x14ac:dyDescent="0.4">
      <c r="B23" s="15"/>
      <c r="C23" s="15">
        <v>10</v>
      </c>
      <c r="D23" s="15"/>
      <c r="E23" s="15"/>
      <c r="F23" s="15" t="s">
        <v>67</v>
      </c>
      <c r="G23" s="29" t="s">
        <v>68</v>
      </c>
      <c r="H23" s="9"/>
      <c r="I23" s="29"/>
      <c r="J23" s="9"/>
      <c r="K23" s="16"/>
      <c r="L23" s="32">
        <v>44218</v>
      </c>
      <c r="M23" s="12"/>
      <c r="N23" s="13" t="s">
        <v>66</v>
      </c>
      <c r="O23" s="16"/>
      <c r="P23" s="14"/>
      <c r="Q23" s="14"/>
    </row>
    <row r="24" spans="1:17" s="6" customFormat="1" ht="15.6" x14ac:dyDescent="0.4">
      <c r="B24" s="15"/>
      <c r="C24" s="15"/>
      <c r="D24" s="15">
        <v>8</v>
      </c>
      <c r="E24" s="15"/>
      <c r="F24" s="33"/>
      <c r="G24" s="29"/>
      <c r="H24" s="9" t="s">
        <v>69</v>
      </c>
      <c r="I24" s="29" t="s">
        <v>70</v>
      </c>
      <c r="J24" s="19" t="s">
        <v>25</v>
      </c>
      <c r="K24" s="16">
        <v>44207</v>
      </c>
      <c r="L24" s="21">
        <v>44207</v>
      </c>
      <c r="M24" s="12"/>
      <c r="N24" s="13"/>
      <c r="O24" s="16" t="s">
        <v>26</v>
      </c>
      <c r="P24" s="23" t="s">
        <v>27</v>
      </c>
      <c r="Q24" s="14" t="s">
        <v>28</v>
      </c>
    </row>
    <row r="25" spans="1:17" s="6" customFormat="1" ht="15.6" x14ac:dyDescent="0.4">
      <c r="B25" s="15"/>
      <c r="C25" s="15"/>
      <c r="D25" s="15">
        <v>9</v>
      </c>
      <c r="E25" s="15"/>
      <c r="F25" s="33"/>
      <c r="G25" s="29"/>
      <c r="H25" s="9" t="s">
        <v>71</v>
      </c>
      <c r="I25" s="29" t="s">
        <v>72</v>
      </c>
      <c r="J25" s="19" t="s">
        <v>25</v>
      </c>
      <c r="K25" s="16">
        <v>44210</v>
      </c>
      <c r="L25" s="21">
        <v>44215</v>
      </c>
      <c r="M25" s="12"/>
      <c r="N25" s="13"/>
      <c r="O25" s="16" t="s">
        <v>73</v>
      </c>
      <c r="P25" s="23" t="s">
        <v>27</v>
      </c>
      <c r="Q25" s="14" t="s">
        <v>74</v>
      </c>
    </row>
    <row r="26" spans="1:17" s="6" customFormat="1" ht="15.6" x14ac:dyDescent="0.4">
      <c r="B26" s="15"/>
      <c r="C26" s="15"/>
      <c r="D26" s="15">
        <v>10</v>
      </c>
      <c r="E26" s="15"/>
      <c r="F26" s="33"/>
      <c r="G26" s="29"/>
      <c r="H26" s="9" t="s">
        <v>75</v>
      </c>
      <c r="I26" s="29" t="s">
        <v>76</v>
      </c>
      <c r="J26" s="19" t="s">
        <v>25</v>
      </c>
      <c r="K26" s="16">
        <v>44189</v>
      </c>
      <c r="L26" s="21">
        <v>44189</v>
      </c>
      <c r="M26" s="37" t="s">
        <v>203</v>
      </c>
      <c r="N26" s="13"/>
      <c r="O26" s="16" t="s">
        <v>73</v>
      </c>
      <c r="P26" s="22" t="s">
        <v>77</v>
      </c>
      <c r="Q26" s="14" t="s">
        <v>74</v>
      </c>
    </row>
    <row r="27" spans="1:17" s="6" customFormat="1" ht="15.6" x14ac:dyDescent="0.4">
      <c r="B27" s="15"/>
      <c r="C27" s="15"/>
      <c r="D27" s="15">
        <v>11</v>
      </c>
      <c r="E27" s="15"/>
      <c r="F27" s="33"/>
      <c r="G27" s="29"/>
      <c r="H27" s="9" t="s">
        <v>78</v>
      </c>
      <c r="I27" s="29" t="s">
        <v>79</v>
      </c>
      <c r="J27" s="19" t="s">
        <v>63</v>
      </c>
      <c r="K27" s="16">
        <v>44218</v>
      </c>
      <c r="L27" s="21">
        <v>44218</v>
      </c>
      <c r="M27" s="12"/>
      <c r="N27" s="13"/>
      <c r="O27" s="16" t="s">
        <v>73</v>
      </c>
      <c r="P27" s="22" t="s">
        <v>77</v>
      </c>
      <c r="Q27" s="14" t="s">
        <v>74</v>
      </c>
    </row>
    <row r="28" spans="1:17" s="6" customFormat="1" ht="15.6" x14ac:dyDescent="0.4">
      <c r="B28" s="15"/>
      <c r="C28" s="15">
        <v>11</v>
      </c>
      <c r="D28" s="15"/>
      <c r="E28" s="15"/>
      <c r="F28" s="29" t="s">
        <v>80</v>
      </c>
      <c r="G28" s="29" t="s">
        <v>81</v>
      </c>
      <c r="H28" s="9"/>
      <c r="I28" s="29"/>
      <c r="J28" s="9"/>
      <c r="K28" s="16"/>
      <c r="L28" s="32">
        <v>44196</v>
      </c>
      <c r="M28" s="12"/>
      <c r="N28" s="13" t="s">
        <v>82</v>
      </c>
      <c r="O28" s="16"/>
      <c r="P28" s="14"/>
      <c r="Q28" s="14"/>
    </row>
    <row r="29" spans="1:17" s="6" customFormat="1" ht="15.6" x14ac:dyDescent="0.4">
      <c r="B29" s="15"/>
      <c r="C29" s="15">
        <v>12</v>
      </c>
      <c r="D29" s="15"/>
      <c r="E29" s="15"/>
      <c r="F29" s="15" t="s">
        <v>83</v>
      </c>
      <c r="G29" s="29" t="s">
        <v>84</v>
      </c>
      <c r="H29" s="9"/>
      <c r="I29" s="29"/>
      <c r="J29" s="9"/>
      <c r="K29" s="16"/>
      <c r="L29" s="32">
        <v>44196</v>
      </c>
      <c r="M29" s="12"/>
      <c r="N29" s="13" t="s">
        <v>85</v>
      </c>
      <c r="O29" s="16"/>
      <c r="P29" s="14"/>
      <c r="Q29" s="14"/>
    </row>
    <row r="30" spans="1:17" s="6" customFormat="1" ht="15.6" x14ac:dyDescent="0.4">
      <c r="B30" s="15"/>
      <c r="C30" s="15"/>
      <c r="D30" s="15">
        <v>12</v>
      </c>
      <c r="E30" s="15"/>
      <c r="F30" s="15"/>
      <c r="G30" s="29"/>
      <c r="H30" s="9" t="s">
        <v>86</v>
      </c>
      <c r="I30" s="29" t="s">
        <v>87</v>
      </c>
      <c r="J30" s="19" t="s">
        <v>25</v>
      </c>
      <c r="K30" s="16">
        <v>44196</v>
      </c>
      <c r="L30" s="21">
        <v>44196</v>
      </c>
      <c r="M30" s="12"/>
      <c r="N30" s="13"/>
      <c r="O30" s="16" t="s">
        <v>73</v>
      </c>
      <c r="P30" s="22" t="s">
        <v>77</v>
      </c>
      <c r="Q30" s="14" t="s">
        <v>74</v>
      </c>
    </row>
    <row r="31" spans="1:17" s="6" customFormat="1" ht="15.6" x14ac:dyDescent="0.4">
      <c r="B31" s="15"/>
      <c r="C31" s="15">
        <v>13</v>
      </c>
      <c r="D31" s="15"/>
      <c r="E31" s="15"/>
      <c r="F31" s="15" t="s">
        <v>88</v>
      </c>
      <c r="G31" s="29" t="s">
        <v>89</v>
      </c>
      <c r="H31" s="9"/>
      <c r="I31" s="29"/>
      <c r="J31" s="9"/>
      <c r="K31" s="16"/>
      <c r="L31" s="11">
        <v>44267</v>
      </c>
      <c r="M31" s="12"/>
      <c r="N31" s="13" t="s">
        <v>90</v>
      </c>
      <c r="O31" s="16"/>
      <c r="P31" s="14"/>
      <c r="Q31" s="14"/>
    </row>
    <row r="32" spans="1:17" s="6" customFormat="1" ht="15.6" x14ac:dyDescent="0.4">
      <c r="B32" s="15"/>
      <c r="C32" s="15"/>
      <c r="D32" s="15">
        <v>13</v>
      </c>
      <c r="E32" s="15"/>
      <c r="F32" s="29"/>
      <c r="G32" s="29"/>
      <c r="H32" s="17" t="s">
        <v>91</v>
      </c>
      <c r="I32" s="18" t="s">
        <v>92</v>
      </c>
      <c r="J32" s="19" t="s">
        <v>93</v>
      </c>
      <c r="K32" s="20">
        <v>44263</v>
      </c>
      <c r="L32" s="21">
        <v>44263</v>
      </c>
      <c r="M32" s="12"/>
      <c r="N32" s="13"/>
      <c r="O32" s="20" t="s">
        <v>94</v>
      </c>
      <c r="P32" s="22" t="s">
        <v>77</v>
      </c>
      <c r="Q32" s="14" t="s">
        <v>74</v>
      </c>
    </row>
    <row r="33" spans="1:17" s="6" customFormat="1" ht="15.6" x14ac:dyDescent="0.4">
      <c r="B33" s="15"/>
      <c r="C33" s="15"/>
      <c r="D33" s="15">
        <v>14</v>
      </c>
      <c r="E33" s="15"/>
      <c r="F33" s="29"/>
      <c r="G33" s="29"/>
      <c r="H33" s="17" t="s">
        <v>95</v>
      </c>
      <c r="I33" s="18" t="s">
        <v>96</v>
      </c>
      <c r="J33" s="19" t="s">
        <v>93</v>
      </c>
      <c r="K33" s="20">
        <v>44264</v>
      </c>
      <c r="L33" s="21">
        <v>44267</v>
      </c>
      <c r="M33" s="12"/>
      <c r="N33" s="13"/>
      <c r="O33" s="20" t="s">
        <v>94</v>
      </c>
      <c r="P33" s="23" t="s">
        <v>27</v>
      </c>
      <c r="Q33" s="14" t="s">
        <v>74</v>
      </c>
    </row>
    <row r="34" spans="1:17" s="6" customFormat="1" ht="15.6" x14ac:dyDescent="0.4">
      <c r="B34" s="15"/>
      <c r="C34" s="15">
        <v>14</v>
      </c>
      <c r="D34" s="15"/>
      <c r="E34" s="15"/>
      <c r="F34" s="29" t="s">
        <v>97</v>
      </c>
      <c r="G34" s="29" t="s">
        <v>98</v>
      </c>
      <c r="H34" s="9"/>
      <c r="I34" s="29"/>
      <c r="J34" s="9"/>
      <c r="K34" s="16"/>
      <c r="L34" s="32">
        <v>44257</v>
      </c>
      <c r="M34" s="12"/>
      <c r="N34" s="13" t="s">
        <v>66</v>
      </c>
      <c r="O34" s="16"/>
      <c r="P34" s="14"/>
      <c r="Q34" s="14"/>
    </row>
    <row r="35" spans="1:17" s="6" customFormat="1" ht="15.6" x14ac:dyDescent="0.4">
      <c r="B35" s="15"/>
      <c r="C35" s="15">
        <v>15</v>
      </c>
      <c r="D35" s="15"/>
      <c r="E35" s="15"/>
      <c r="F35" s="29" t="s">
        <v>99</v>
      </c>
      <c r="G35" s="29" t="s">
        <v>100</v>
      </c>
      <c r="H35" s="9"/>
      <c r="I35" s="29"/>
      <c r="J35" s="9"/>
      <c r="K35" s="16"/>
      <c r="L35" s="32">
        <v>44257</v>
      </c>
      <c r="M35" s="12"/>
      <c r="N35" s="13" t="s">
        <v>101</v>
      </c>
      <c r="O35" s="16"/>
      <c r="P35" s="14"/>
      <c r="Q35" s="14"/>
    </row>
    <row r="36" spans="1:17" s="6" customFormat="1" ht="15.6" x14ac:dyDescent="0.4">
      <c r="B36" s="15"/>
      <c r="C36" s="15"/>
      <c r="D36" s="15">
        <v>15</v>
      </c>
      <c r="E36" s="15"/>
      <c r="F36" s="29"/>
      <c r="G36" s="29"/>
      <c r="H36" s="9" t="s">
        <v>102</v>
      </c>
      <c r="I36" s="29" t="s">
        <v>103</v>
      </c>
      <c r="J36" s="19" t="s">
        <v>25</v>
      </c>
      <c r="K36" s="16">
        <v>44209</v>
      </c>
      <c r="L36" s="21">
        <v>44214</v>
      </c>
      <c r="M36" s="12"/>
      <c r="N36" s="30"/>
      <c r="O36" s="22" t="s">
        <v>31</v>
      </c>
      <c r="P36" s="23" t="s">
        <v>27</v>
      </c>
      <c r="Q36" s="14" t="s">
        <v>28</v>
      </c>
    </row>
    <row r="37" spans="1:17" s="6" customFormat="1" ht="15.6" x14ac:dyDescent="0.4">
      <c r="B37" s="15"/>
      <c r="C37" s="15"/>
      <c r="D37" s="15">
        <v>16</v>
      </c>
      <c r="E37" s="15"/>
      <c r="F37" s="29"/>
      <c r="G37" s="29"/>
      <c r="H37" s="9" t="s">
        <v>104</v>
      </c>
      <c r="I37" s="29" t="s">
        <v>105</v>
      </c>
      <c r="J37" s="9"/>
      <c r="K37" s="16">
        <v>44257</v>
      </c>
      <c r="L37" s="21">
        <v>44257</v>
      </c>
      <c r="M37" s="12"/>
      <c r="N37" s="30"/>
      <c r="O37" s="22" t="s">
        <v>106</v>
      </c>
      <c r="P37" s="22" t="s">
        <v>77</v>
      </c>
      <c r="Q37" s="14" t="s">
        <v>28</v>
      </c>
    </row>
    <row r="38" spans="1:17" s="6" customFormat="1" ht="15.6" x14ac:dyDescent="0.4">
      <c r="B38" s="15"/>
      <c r="C38" s="15">
        <v>16</v>
      </c>
      <c r="D38" s="15"/>
      <c r="E38" s="15"/>
      <c r="F38" s="15" t="s">
        <v>107</v>
      </c>
      <c r="G38" s="29" t="s">
        <v>108</v>
      </c>
      <c r="H38" s="9"/>
      <c r="I38" s="29"/>
      <c r="J38" s="9"/>
      <c r="K38" s="16"/>
      <c r="L38" s="32">
        <v>44252</v>
      </c>
      <c r="M38" s="12"/>
      <c r="N38" s="13" t="s">
        <v>109</v>
      </c>
      <c r="O38" s="16"/>
      <c r="P38" s="14"/>
      <c r="Q38" s="14"/>
    </row>
    <row r="39" spans="1:17" s="6" customFormat="1" ht="15.6" x14ac:dyDescent="0.4">
      <c r="B39" s="15"/>
      <c r="C39" s="15"/>
      <c r="D39" s="15">
        <v>17</v>
      </c>
      <c r="E39" s="15"/>
      <c r="F39" s="15"/>
      <c r="G39" s="29"/>
      <c r="H39" s="9" t="s">
        <v>110</v>
      </c>
      <c r="I39" s="29" t="s">
        <v>111</v>
      </c>
      <c r="J39" s="19" t="s">
        <v>63</v>
      </c>
      <c r="K39" s="16">
        <v>44221</v>
      </c>
      <c r="L39" s="21">
        <v>44221</v>
      </c>
      <c r="M39" s="12"/>
      <c r="N39" s="13"/>
      <c r="O39" s="22" t="s">
        <v>112</v>
      </c>
      <c r="P39" s="22" t="s">
        <v>77</v>
      </c>
      <c r="Q39" s="14" t="s">
        <v>74</v>
      </c>
    </row>
    <row r="40" spans="1:17" s="6" customFormat="1" ht="15.6" x14ac:dyDescent="0.4">
      <c r="B40" s="15"/>
      <c r="C40" s="15"/>
      <c r="D40" s="15">
        <v>18</v>
      </c>
      <c r="E40" s="15"/>
      <c r="F40" s="15"/>
      <c r="G40" s="29"/>
      <c r="H40" s="9" t="s">
        <v>113</v>
      </c>
      <c r="I40" s="29" t="s">
        <v>114</v>
      </c>
      <c r="J40" s="19" t="s">
        <v>93</v>
      </c>
      <c r="K40" s="16">
        <v>44249</v>
      </c>
      <c r="L40" s="21">
        <v>44252</v>
      </c>
      <c r="M40" s="12"/>
      <c r="N40" s="13"/>
      <c r="O40" s="22" t="s">
        <v>115</v>
      </c>
      <c r="P40" s="23" t="s">
        <v>27</v>
      </c>
      <c r="Q40" s="14" t="s">
        <v>74</v>
      </c>
    </row>
    <row r="41" spans="1:17" s="6" customFormat="1" ht="15.6" x14ac:dyDescent="0.4">
      <c r="B41" s="15"/>
      <c r="C41" s="15">
        <v>17</v>
      </c>
      <c r="D41" s="15"/>
      <c r="E41" s="15"/>
      <c r="F41" s="15" t="s">
        <v>116</v>
      </c>
      <c r="G41" s="29" t="s">
        <v>117</v>
      </c>
      <c r="H41" s="9"/>
      <c r="I41" s="29"/>
      <c r="J41" s="9"/>
      <c r="K41" s="10"/>
      <c r="L41" s="11">
        <v>44249</v>
      </c>
      <c r="M41" s="10"/>
      <c r="N41" s="27" t="s">
        <v>44</v>
      </c>
      <c r="O41" s="10"/>
      <c r="P41" s="14"/>
      <c r="Q41" s="14"/>
    </row>
    <row r="42" spans="1:17" s="6" customFormat="1" ht="15.6" x14ac:dyDescent="0.4">
      <c r="B42" s="15"/>
      <c r="C42" s="15"/>
      <c r="D42" s="15">
        <v>19</v>
      </c>
      <c r="E42" s="15"/>
      <c r="F42" s="15"/>
      <c r="G42" s="29"/>
      <c r="H42" s="17" t="s">
        <v>118</v>
      </c>
      <c r="I42" s="18" t="s">
        <v>119</v>
      </c>
      <c r="J42" s="19" t="s">
        <v>93</v>
      </c>
      <c r="K42" s="20">
        <v>44244</v>
      </c>
      <c r="L42" s="21">
        <v>44249</v>
      </c>
      <c r="M42" s="10"/>
      <c r="N42" s="27"/>
      <c r="O42" s="22" t="s">
        <v>112</v>
      </c>
      <c r="P42" s="22" t="s">
        <v>77</v>
      </c>
      <c r="Q42" s="14" t="s">
        <v>74</v>
      </c>
    </row>
    <row r="43" spans="1:17" s="6" customFormat="1" ht="15.6" x14ac:dyDescent="0.4">
      <c r="B43" s="15"/>
      <c r="C43" s="15">
        <v>18</v>
      </c>
      <c r="D43" s="15"/>
      <c r="E43" s="15"/>
      <c r="F43" s="29" t="s">
        <v>120</v>
      </c>
      <c r="G43" s="29" t="s">
        <v>121</v>
      </c>
      <c r="H43" s="9"/>
      <c r="I43" s="29"/>
      <c r="J43" s="9"/>
      <c r="K43" s="16"/>
      <c r="L43" s="32">
        <v>44258</v>
      </c>
      <c r="M43" s="12"/>
      <c r="N43" s="30" t="s">
        <v>122</v>
      </c>
      <c r="O43" s="16"/>
      <c r="P43" s="14"/>
      <c r="Q43" s="14"/>
    </row>
    <row r="44" spans="1:17" s="6" customFormat="1" ht="15.6" x14ac:dyDescent="0.4">
      <c r="B44" s="15"/>
      <c r="C44" s="15">
        <v>19</v>
      </c>
      <c r="D44" s="15"/>
      <c r="E44" s="15"/>
      <c r="F44" s="29" t="s">
        <v>123</v>
      </c>
      <c r="G44" s="29" t="s">
        <v>124</v>
      </c>
      <c r="H44" s="9"/>
      <c r="I44" s="29"/>
      <c r="J44" s="9"/>
      <c r="K44" s="16"/>
      <c r="L44" s="32">
        <v>44258</v>
      </c>
      <c r="M44" s="12"/>
      <c r="N44" s="30" t="s">
        <v>125</v>
      </c>
      <c r="O44" s="16"/>
      <c r="P44" s="14"/>
      <c r="Q44" s="14"/>
    </row>
    <row r="45" spans="1:17" s="6" customFormat="1" ht="15.6" x14ac:dyDescent="0.4">
      <c r="B45" s="15"/>
      <c r="C45" s="15">
        <v>20</v>
      </c>
      <c r="D45" s="15"/>
      <c r="E45" s="15"/>
      <c r="F45" s="15" t="s">
        <v>126</v>
      </c>
      <c r="G45" s="29" t="s">
        <v>127</v>
      </c>
      <c r="H45" s="9"/>
      <c r="I45" s="29"/>
      <c r="J45" s="9"/>
      <c r="K45" s="10"/>
      <c r="L45" s="32">
        <v>44258</v>
      </c>
      <c r="M45" s="10"/>
      <c r="N45" s="13" t="s">
        <v>58</v>
      </c>
      <c r="O45" s="10"/>
      <c r="P45" s="14"/>
      <c r="Q45" s="14"/>
    </row>
    <row r="46" spans="1:17" s="6" customFormat="1" ht="15.6" x14ac:dyDescent="0.4">
      <c r="B46" s="15"/>
      <c r="C46" s="15">
        <v>21</v>
      </c>
      <c r="D46" s="15"/>
      <c r="E46" s="15"/>
      <c r="F46" s="15" t="s">
        <v>128</v>
      </c>
      <c r="G46" s="29" t="s">
        <v>129</v>
      </c>
      <c r="H46" s="9"/>
      <c r="I46" s="29"/>
      <c r="J46" s="9"/>
      <c r="K46" s="16"/>
      <c r="L46" s="32">
        <v>44258</v>
      </c>
      <c r="M46" s="12"/>
      <c r="N46" s="13"/>
      <c r="O46" s="16"/>
      <c r="P46" s="14"/>
      <c r="Q46" s="14"/>
    </row>
    <row r="47" spans="1:17" s="6" customFormat="1" ht="15.6" x14ac:dyDescent="0.4">
      <c r="A47" s="6" t="s">
        <v>20</v>
      </c>
      <c r="B47" s="15"/>
      <c r="C47" s="15">
        <v>22</v>
      </c>
      <c r="D47" s="15"/>
      <c r="E47" s="15"/>
      <c r="F47" s="29" t="s">
        <v>130</v>
      </c>
      <c r="G47" s="29" t="s">
        <v>131</v>
      </c>
      <c r="H47" s="9"/>
      <c r="I47" s="29"/>
      <c r="J47" s="9"/>
      <c r="K47" s="16"/>
      <c r="L47" s="32">
        <v>44258</v>
      </c>
      <c r="M47" s="12"/>
      <c r="N47" s="13"/>
      <c r="O47" s="16"/>
      <c r="P47" s="14"/>
      <c r="Q47" s="14"/>
    </row>
    <row r="48" spans="1:17" s="6" customFormat="1" ht="15.6" x14ac:dyDescent="0.4">
      <c r="B48" s="15"/>
      <c r="C48" s="15">
        <v>23</v>
      </c>
      <c r="D48" s="15"/>
      <c r="E48" s="15"/>
      <c r="F48" s="18" t="s">
        <v>132</v>
      </c>
      <c r="G48" s="18" t="s">
        <v>133</v>
      </c>
      <c r="H48" s="19"/>
      <c r="I48" s="18"/>
      <c r="J48" s="19"/>
      <c r="K48" s="16"/>
      <c r="L48" s="32">
        <v>44258</v>
      </c>
      <c r="M48" s="12"/>
      <c r="N48" s="30" t="s">
        <v>134</v>
      </c>
      <c r="O48" s="16"/>
      <c r="P48" s="14"/>
      <c r="Q48" s="14"/>
    </row>
    <row r="49" spans="2:17" s="6" customFormat="1" ht="15.6" x14ac:dyDescent="0.4">
      <c r="B49" s="15"/>
      <c r="C49" s="15"/>
      <c r="D49" s="15">
        <v>20</v>
      </c>
      <c r="E49" s="15"/>
      <c r="F49" s="18"/>
      <c r="G49" s="18"/>
      <c r="H49" s="19" t="s">
        <v>135</v>
      </c>
      <c r="I49" s="18" t="s">
        <v>136</v>
      </c>
      <c r="J49" s="19" t="s">
        <v>93</v>
      </c>
      <c r="K49" s="16">
        <v>44258</v>
      </c>
      <c r="L49" s="21">
        <v>44258</v>
      </c>
      <c r="M49" s="12"/>
      <c r="N49" s="30"/>
      <c r="O49" s="22" t="s">
        <v>137</v>
      </c>
      <c r="P49" s="22" t="s">
        <v>77</v>
      </c>
      <c r="Q49" s="14" t="s">
        <v>28</v>
      </c>
    </row>
    <row r="50" spans="2:17" s="6" customFormat="1" ht="15.6" x14ac:dyDescent="0.4">
      <c r="B50" s="15">
        <v>3</v>
      </c>
      <c r="C50" s="15"/>
      <c r="D50" s="15"/>
      <c r="E50" s="15" t="s">
        <v>138</v>
      </c>
      <c r="F50" s="18"/>
      <c r="G50" s="18"/>
      <c r="H50" s="19"/>
      <c r="I50" s="18"/>
      <c r="J50" s="19"/>
      <c r="K50" s="20"/>
      <c r="L50" s="11">
        <v>44258</v>
      </c>
      <c r="M50" s="16"/>
      <c r="N50" s="30" t="s">
        <v>139</v>
      </c>
      <c r="O50" s="20"/>
      <c r="P50" s="14"/>
      <c r="Q50" s="14"/>
    </row>
    <row r="51" spans="2:17" s="6" customFormat="1" ht="15.6" x14ac:dyDescent="0.4">
      <c r="B51" s="15"/>
      <c r="C51" s="15">
        <v>24</v>
      </c>
      <c r="D51" s="15"/>
      <c r="E51" s="15"/>
      <c r="F51" s="18" t="s">
        <v>140</v>
      </c>
      <c r="G51" s="18" t="s">
        <v>141</v>
      </c>
      <c r="H51" s="19"/>
      <c r="I51" s="18"/>
      <c r="J51" s="19"/>
      <c r="K51" s="20"/>
      <c r="L51" s="11">
        <v>44195</v>
      </c>
      <c r="M51" s="16"/>
      <c r="N51" s="30"/>
      <c r="O51" s="20"/>
      <c r="P51" s="14"/>
      <c r="Q51" s="14"/>
    </row>
    <row r="52" spans="2:17" s="6" customFormat="1" ht="15.6" x14ac:dyDescent="0.4">
      <c r="B52" s="15"/>
      <c r="C52" s="15"/>
      <c r="D52" s="15">
        <v>21</v>
      </c>
      <c r="E52" s="15"/>
      <c r="F52" s="18"/>
      <c r="G52" s="18"/>
      <c r="H52" s="17" t="s">
        <v>142</v>
      </c>
      <c r="I52" s="18" t="s">
        <v>143</v>
      </c>
      <c r="J52" s="19" t="s">
        <v>25</v>
      </c>
      <c r="K52" s="20">
        <v>44194</v>
      </c>
      <c r="L52" s="21">
        <v>44195</v>
      </c>
      <c r="M52" s="21">
        <v>44195</v>
      </c>
      <c r="N52" s="30"/>
      <c r="O52" s="22" t="s">
        <v>26</v>
      </c>
      <c r="P52" s="23" t="s">
        <v>27</v>
      </c>
      <c r="Q52" s="14" t="s">
        <v>28</v>
      </c>
    </row>
    <row r="53" spans="2:17" s="6" customFormat="1" ht="15.6" x14ac:dyDescent="0.4">
      <c r="B53" s="15"/>
      <c r="C53" s="15">
        <v>25</v>
      </c>
      <c r="D53" s="15"/>
      <c r="E53" s="15"/>
      <c r="F53" s="15" t="s">
        <v>144</v>
      </c>
      <c r="G53" s="29" t="s">
        <v>145</v>
      </c>
      <c r="H53" s="9"/>
      <c r="I53" s="29"/>
      <c r="J53" s="9"/>
      <c r="K53" s="16"/>
      <c r="L53" s="11">
        <v>44258</v>
      </c>
      <c r="M53" s="12"/>
      <c r="N53" s="13" t="s">
        <v>146</v>
      </c>
      <c r="O53" s="16"/>
      <c r="P53" s="14"/>
      <c r="Q53" s="14"/>
    </row>
    <row r="54" spans="2:17" s="6" customFormat="1" ht="15.6" x14ac:dyDescent="0.4">
      <c r="B54" s="15"/>
      <c r="C54" s="15">
        <v>26</v>
      </c>
      <c r="D54" s="15"/>
      <c r="E54" s="15"/>
      <c r="F54" s="15" t="s">
        <v>147</v>
      </c>
      <c r="G54" s="29" t="s">
        <v>148</v>
      </c>
      <c r="H54" s="9"/>
      <c r="I54" s="29"/>
      <c r="J54" s="9"/>
      <c r="K54" s="20"/>
      <c r="L54" s="11">
        <v>44258</v>
      </c>
      <c r="M54" s="12"/>
      <c r="N54" s="13" t="s">
        <v>149</v>
      </c>
      <c r="O54" s="20"/>
      <c r="P54" s="14"/>
      <c r="Q54" s="14"/>
    </row>
    <row r="55" spans="2:17" s="6" customFormat="1" ht="15.6" x14ac:dyDescent="0.4">
      <c r="B55" s="15"/>
      <c r="C55" s="15"/>
      <c r="D55" s="15">
        <v>22</v>
      </c>
      <c r="E55" s="15"/>
      <c r="F55" s="15"/>
      <c r="G55" s="29"/>
      <c r="H55" s="9" t="s">
        <v>150</v>
      </c>
      <c r="I55" s="29" t="s">
        <v>151</v>
      </c>
      <c r="J55" s="19" t="s">
        <v>93</v>
      </c>
      <c r="K55" s="16">
        <v>44250</v>
      </c>
      <c r="L55" s="21">
        <v>44250</v>
      </c>
      <c r="M55" s="12"/>
      <c r="N55" s="13"/>
      <c r="O55" s="22" t="s">
        <v>152</v>
      </c>
      <c r="P55" s="22" t="s">
        <v>77</v>
      </c>
      <c r="Q55" s="34" t="s">
        <v>153</v>
      </c>
    </row>
    <row r="56" spans="2:17" s="6" customFormat="1" ht="15.6" x14ac:dyDescent="0.4">
      <c r="B56" s="15"/>
      <c r="C56" s="15"/>
      <c r="D56" s="15">
        <v>23</v>
      </c>
      <c r="E56" s="15"/>
      <c r="F56" s="15"/>
      <c r="G56" s="29"/>
      <c r="H56" s="17" t="s">
        <v>154</v>
      </c>
      <c r="I56" s="18" t="s">
        <v>155</v>
      </c>
      <c r="J56" s="19" t="s">
        <v>93</v>
      </c>
      <c r="K56" s="20">
        <v>44253</v>
      </c>
      <c r="L56" s="21">
        <v>44258</v>
      </c>
      <c r="M56" s="12"/>
      <c r="N56" s="13"/>
      <c r="O56" s="22" t="s">
        <v>31</v>
      </c>
      <c r="P56" s="23" t="s">
        <v>27</v>
      </c>
      <c r="Q56" s="14" t="s">
        <v>28</v>
      </c>
    </row>
    <row r="57" spans="2:17" s="6" customFormat="1" ht="15.6" x14ac:dyDescent="0.4">
      <c r="B57" s="15"/>
      <c r="C57" s="15">
        <v>27</v>
      </c>
      <c r="D57" s="15"/>
      <c r="E57" s="15"/>
      <c r="F57" s="29" t="s">
        <v>156</v>
      </c>
      <c r="G57" s="29" t="s">
        <v>157</v>
      </c>
      <c r="H57" s="9"/>
      <c r="I57" s="29"/>
      <c r="J57" s="9"/>
      <c r="K57" s="20"/>
      <c r="L57" s="11">
        <v>44211</v>
      </c>
      <c r="M57" s="12"/>
      <c r="N57" s="13" t="s">
        <v>158</v>
      </c>
      <c r="O57" s="20"/>
      <c r="P57" s="14"/>
      <c r="Q57" s="14"/>
    </row>
    <row r="58" spans="2:17" s="6" customFormat="1" ht="15.6" x14ac:dyDescent="0.4">
      <c r="B58" s="15"/>
      <c r="C58" s="15"/>
      <c r="D58" s="15">
        <v>24</v>
      </c>
      <c r="E58" s="15"/>
      <c r="F58" s="29"/>
      <c r="G58" s="29"/>
      <c r="H58" s="17" t="s">
        <v>159</v>
      </c>
      <c r="I58" s="18" t="s">
        <v>160</v>
      </c>
      <c r="J58" s="19" t="s">
        <v>25</v>
      </c>
      <c r="K58" s="20">
        <v>44202</v>
      </c>
      <c r="L58" s="21">
        <v>44204</v>
      </c>
      <c r="M58" s="21">
        <v>44204</v>
      </c>
      <c r="N58" s="13"/>
      <c r="O58" s="22" t="s">
        <v>31</v>
      </c>
      <c r="P58" s="23" t="s">
        <v>27</v>
      </c>
      <c r="Q58" s="14" t="s">
        <v>28</v>
      </c>
    </row>
    <row r="59" spans="2:17" s="6" customFormat="1" ht="15.6" x14ac:dyDescent="0.4">
      <c r="B59" s="15"/>
      <c r="C59" s="15"/>
      <c r="D59" s="15">
        <v>25</v>
      </c>
      <c r="E59" s="15"/>
      <c r="F59" s="29"/>
      <c r="G59" s="29"/>
      <c r="H59" s="17" t="s">
        <v>161</v>
      </c>
      <c r="I59" s="18" t="s">
        <v>162</v>
      </c>
      <c r="J59" s="19" t="s">
        <v>25</v>
      </c>
      <c r="K59" s="20">
        <v>44211</v>
      </c>
      <c r="L59" s="21">
        <v>44211</v>
      </c>
      <c r="M59" s="12"/>
      <c r="N59" s="13"/>
      <c r="O59" s="20" t="s">
        <v>94</v>
      </c>
      <c r="P59" s="22" t="s">
        <v>77</v>
      </c>
      <c r="Q59" s="14" t="s">
        <v>74</v>
      </c>
    </row>
    <row r="60" spans="2:17" s="6" customFormat="1" ht="15.6" x14ac:dyDescent="0.4">
      <c r="B60" s="15"/>
      <c r="C60" s="15">
        <v>28</v>
      </c>
      <c r="D60" s="15"/>
      <c r="E60" s="15"/>
      <c r="F60" s="29" t="s">
        <v>163</v>
      </c>
      <c r="G60" s="29" t="s">
        <v>164</v>
      </c>
      <c r="H60" s="9"/>
      <c r="I60" s="29"/>
      <c r="J60" s="9"/>
      <c r="K60" s="16"/>
      <c r="L60" s="11">
        <v>44258</v>
      </c>
      <c r="M60" s="12"/>
      <c r="N60" s="13" t="s">
        <v>146</v>
      </c>
      <c r="O60" s="16"/>
      <c r="P60" s="14"/>
      <c r="Q60" s="14"/>
    </row>
    <row r="61" spans="2:17" s="6" customFormat="1" ht="15.6" x14ac:dyDescent="0.4">
      <c r="B61" s="15">
        <v>4</v>
      </c>
      <c r="C61" s="15"/>
      <c r="D61" s="15"/>
      <c r="E61" s="15" t="s">
        <v>165</v>
      </c>
      <c r="F61" s="29"/>
      <c r="G61" s="29"/>
      <c r="H61" s="9"/>
      <c r="I61" s="29"/>
      <c r="J61" s="9"/>
      <c r="K61" s="16"/>
      <c r="L61" s="32">
        <v>44251</v>
      </c>
      <c r="M61" s="12"/>
      <c r="N61" s="13" t="s">
        <v>146</v>
      </c>
      <c r="O61" s="16"/>
      <c r="P61" s="14"/>
      <c r="Q61" s="14"/>
    </row>
    <row r="62" spans="2:17" s="6" customFormat="1" ht="15.6" x14ac:dyDescent="0.4">
      <c r="B62" s="15"/>
      <c r="C62" s="15">
        <v>29</v>
      </c>
      <c r="D62" s="15"/>
      <c r="E62" s="15"/>
      <c r="F62" s="29" t="s">
        <v>166</v>
      </c>
      <c r="G62" s="29" t="s">
        <v>167</v>
      </c>
      <c r="H62" s="9"/>
      <c r="I62" s="29"/>
      <c r="J62" s="9"/>
      <c r="K62" s="16"/>
      <c r="L62" s="32">
        <v>44228</v>
      </c>
      <c r="M62" s="12"/>
      <c r="N62" s="13"/>
      <c r="O62" s="16"/>
      <c r="P62" s="14"/>
      <c r="Q62" s="14"/>
    </row>
    <row r="63" spans="2:17" s="6" customFormat="1" ht="15.6" x14ac:dyDescent="0.4">
      <c r="B63" s="15"/>
      <c r="C63" s="15">
        <v>30</v>
      </c>
      <c r="D63" s="15"/>
      <c r="E63" s="15"/>
      <c r="F63" s="15" t="s">
        <v>168</v>
      </c>
      <c r="G63" s="29" t="s">
        <v>169</v>
      </c>
      <c r="H63" s="9"/>
      <c r="I63" s="29"/>
      <c r="J63" s="9"/>
      <c r="K63" s="16"/>
      <c r="L63" s="32">
        <v>44228</v>
      </c>
      <c r="M63" s="12"/>
      <c r="N63" s="30" t="s">
        <v>170</v>
      </c>
      <c r="O63" s="16"/>
      <c r="P63" s="14"/>
      <c r="Q63" s="14"/>
    </row>
    <row r="64" spans="2:17" s="6" customFormat="1" ht="15.6" x14ac:dyDescent="0.4">
      <c r="B64" s="15"/>
      <c r="C64" s="15"/>
      <c r="D64" s="15">
        <v>26</v>
      </c>
      <c r="E64" s="15"/>
      <c r="F64" s="15"/>
      <c r="G64" s="29"/>
      <c r="H64" s="9" t="s">
        <v>171</v>
      </c>
      <c r="I64" s="29" t="s">
        <v>172</v>
      </c>
      <c r="J64" s="19" t="s">
        <v>25</v>
      </c>
      <c r="K64" s="16">
        <v>44211</v>
      </c>
      <c r="L64" s="21">
        <v>44211</v>
      </c>
      <c r="M64" s="12"/>
      <c r="N64" s="30"/>
      <c r="O64" s="22" t="s">
        <v>106</v>
      </c>
      <c r="P64" s="22" t="s">
        <v>77</v>
      </c>
      <c r="Q64" s="14" t="s">
        <v>28</v>
      </c>
    </row>
    <row r="65" spans="2:17" s="6" customFormat="1" ht="15.6" x14ac:dyDescent="0.4">
      <c r="B65" s="15"/>
      <c r="C65" s="15"/>
      <c r="D65" s="15">
        <v>27</v>
      </c>
      <c r="E65" s="15"/>
      <c r="F65" s="15"/>
      <c r="G65" s="29"/>
      <c r="H65" s="9" t="s">
        <v>173</v>
      </c>
      <c r="I65" s="29" t="s">
        <v>174</v>
      </c>
      <c r="J65" s="19" t="s">
        <v>63</v>
      </c>
      <c r="K65" s="16">
        <v>44228</v>
      </c>
      <c r="L65" s="21">
        <v>44228</v>
      </c>
      <c r="M65" s="12"/>
      <c r="N65" s="30"/>
      <c r="O65" s="22" t="s">
        <v>137</v>
      </c>
      <c r="P65" s="22" t="s">
        <v>77</v>
      </c>
      <c r="Q65" s="14" t="s">
        <v>28</v>
      </c>
    </row>
    <row r="66" spans="2:17" s="6" customFormat="1" ht="15.6" x14ac:dyDescent="0.4">
      <c r="B66" s="15"/>
      <c r="C66" s="15">
        <v>31</v>
      </c>
      <c r="D66" s="15"/>
      <c r="E66" s="15"/>
      <c r="F66" s="15" t="s">
        <v>175</v>
      </c>
      <c r="G66" s="29" t="s">
        <v>176</v>
      </c>
      <c r="H66" s="9"/>
      <c r="I66" s="29"/>
      <c r="J66" s="9"/>
      <c r="K66" s="16"/>
      <c r="L66" s="32">
        <v>44223</v>
      </c>
      <c r="M66" s="12"/>
      <c r="N66" s="13" t="s">
        <v>177</v>
      </c>
      <c r="O66" s="16"/>
      <c r="P66" s="14"/>
      <c r="Q66" s="14"/>
    </row>
    <row r="67" spans="2:17" s="6" customFormat="1" ht="15.6" x14ac:dyDescent="0.4">
      <c r="B67" s="15"/>
      <c r="C67" s="15">
        <v>32</v>
      </c>
      <c r="D67" s="15"/>
      <c r="E67" s="15"/>
      <c r="F67" s="15" t="s">
        <v>178</v>
      </c>
      <c r="G67" s="29" t="s">
        <v>179</v>
      </c>
      <c r="H67" s="9"/>
      <c r="I67" s="29"/>
      <c r="J67" s="9"/>
      <c r="K67" s="16"/>
      <c r="L67" s="32">
        <v>44223</v>
      </c>
      <c r="M67" s="12"/>
      <c r="N67" s="13" t="s">
        <v>177</v>
      </c>
      <c r="O67" s="16"/>
      <c r="P67" s="14"/>
      <c r="Q67" s="14"/>
    </row>
    <row r="68" spans="2:17" s="6" customFormat="1" ht="15.6" x14ac:dyDescent="0.4">
      <c r="B68" s="15"/>
      <c r="C68" s="15"/>
      <c r="D68" s="15">
        <v>28</v>
      </c>
      <c r="E68" s="15"/>
      <c r="F68" s="15"/>
      <c r="G68" s="29"/>
      <c r="H68" s="9" t="s">
        <v>180</v>
      </c>
      <c r="I68" s="29" t="s">
        <v>181</v>
      </c>
      <c r="J68" s="19" t="s">
        <v>63</v>
      </c>
      <c r="K68" s="16">
        <v>44223</v>
      </c>
      <c r="L68" s="21">
        <v>44223</v>
      </c>
      <c r="M68" s="12"/>
      <c r="N68" s="13"/>
      <c r="O68" s="22" t="s">
        <v>137</v>
      </c>
      <c r="P68" s="22" t="s">
        <v>77</v>
      </c>
      <c r="Q68" s="14" t="s">
        <v>28</v>
      </c>
    </row>
    <row r="69" spans="2:17" s="6" customFormat="1" ht="15.6" x14ac:dyDescent="0.4">
      <c r="B69" s="15"/>
      <c r="C69" s="15">
        <v>33</v>
      </c>
      <c r="D69" s="15"/>
      <c r="E69" s="15"/>
      <c r="F69" s="29" t="s">
        <v>182</v>
      </c>
      <c r="G69" s="29" t="s">
        <v>183</v>
      </c>
      <c r="H69" s="9"/>
      <c r="I69" s="29"/>
      <c r="J69" s="9"/>
      <c r="K69" s="16"/>
      <c r="L69" s="32">
        <v>44251</v>
      </c>
      <c r="M69" s="12"/>
      <c r="N69" s="30" t="s">
        <v>177</v>
      </c>
      <c r="O69" s="16"/>
      <c r="P69" s="14"/>
      <c r="Q69" s="14"/>
    </row>
    <row r="70" spans="2:17" s="6" customFormat="1" ht="15.6" x14ac:dyDescent="0.4">
      <c r="B70" s="15"/>
      <c r="C70" s="15"/>
      <c r="D70" s="15">
        <v>29</v>
      </c>
      <c r="E70" s="15"/>
      <c r="F70" s="29"/>
      <c r="G70" s="29"/>
      <c r="H70" s="9" t="s">
        <v>184</v>
      </c>
      <c r="I70" s="29" t="s">
        <v>185</v>
      </c>
      <c r="J70" s="19" t="s">
        <v>93</v>
      </c>
      <c r="K70" s="16">
        <v>44251</v>
      </c>
      <c r="L70" s="21">
        <v>44251</v>
      </c>
      <c r="M70" s="12"/>
      <c r="N70" s="30"/>
      <c r="O70" s="22" t="s">
        <v>186</v>
      </c>
      <c r="P70" s="22" t="s">
        <v>77</v>
      </c>
      <c r="Q70" s="14" t="s">
        <v>74</v>
      </c>
    </row>
    <row r="71" spans="2:17" s="6" customFormat="1" ht="15.6" x14ac:dyDescent="0.4">
      <c r="B71" s="15">
        <v>5</v>
      </c>
      <c r="C71" s="15"/>
      <c r="D71" s="15"/>
      <c r="E71" s="15" t="s">
        <v>187</v>
      </c>
      <c r="F71" s="29"/>
      <c r="G71" s="29"/>
      <c r="H71" s="9"/>
      <c r="I71" s="29"/>
      <c r="J71" s="9"/>
      <c r="K71" s="16"/>
      <c r="L71" s="32">
        <v>44222</v>
      </c>
      <c r="M71" s="12"/>
      <c r="N71" s="13" t="s">
        <v>188</v>
      </c>
      <c r="O71" s="16"/>
      <c r="P71" s="14"/>
      <c r="Q71" s="14"/>
    </row>
    <row r="72" spans="2:17" s="6" customFormat="1" ht="15.6" x14ac:dyDescent="0.4">
      <c r="B72" s="15"/>
      <c r="C72" s="15">
        <v>34</v>
      </c>
      <c r="D72" s="15"/>
      <c r="E72" s="15"/>
      <c r="F72" s="29" t="s">
        <v>189</v>
      </c>
      <c r="G72" s="29" t="s">
        <v>190</v>
      </c>
      <c r="H72" s="9"/>
      <c r="I72" s="29"/>
      <c r="J72" s="9"/>
      <c r="K72" s="16"/>
      <c r="L72" s="11">
        <v>44189</v>
      </c>
      <c r="M72" s="12">
        <v>44189</v>
      </c>
      <c r="N72" s="13"/>
      <c r="O72" s="16"/>
      <c r="P72" s="14"/>
      <c r="Q72" s="14"/>
    </row>
    <row r="73" spans="2:17" s="6" customFormat="1" ht="15.6" x14ac:dyDescent="0.4">
      <c r="B73" s="15"/>
      <c r="C73" s="15"/>
      <c r="D73" s="15">
        <v>30</v>
      </c>
      <c r="E73" s="15"/>
      <c r="F73" s="29"/>
      <c r="G73" s="29"/>
      <c r="H73" s="17" t="s">
        <v>191</v>
      </c>
      <c r="I73" s="18" t="s">
        <v>192</v>
      </c>
      <c r="J73" s="19" t="s">
        <v>25</v>
      </c>
      <c r="K73" s="20">
        <v>44186</v>
      </c>
      <c r="L73" s="21">
        <v>44189</v>
      </c>
      <c r="M73" s="21">
        <v>44189</v>
      </c>
      <c r="N73" s="13"/>
      <c r="O73" s="22" t="s">
        <v>31</v>
      </c>
      <c r="P73" s="23" t="s">
        <v>27</v>
      </c>
      <c r="Q73" s="14" t="s">
        <v>28</v>
      </c>
    </row>
    <row r="74" spans="2:17" s="6" customFormat="1" ht="15.6" x14ac:dyDescent="0.4">
      <c r="B74" s="15"/>
      <c r="C74" s="15">
        <v>35</v>
      </c>
      <c r="D74" s="15"/>
      <c r="E74" s="15"/>
      <c r="F74" s="29" t="s">
        <v>193</v>
      </c>
      <c r="G74" s="29" t="s">
        <v>194</v>
      </c>
      <c r="H74" s="9"/>
      <c r="I74" s="29"/>
      <c r="J74" s="9"/>
      <c r="K74" s="16"/>
      <c r="L74" s="32">
        <v>44222</v>
      </c>
      <c r="M74" s="12"/>
      <c r="N74" s="30" t="s">
        <v>195</v>
      </c>
      <c r="O74" s="16"/>
      <c r="P74" s="14"/>
      <c r="Q74" s="14"/>
    </row>
    <row r="75" spans="2:17" s="6" customFormat="1" ht="15.6" x14ac:dyDescent="0.4">
      <c r="B75" s="15"/>
      <c r="C75" s="15"/>
      <c r="D75" s="15">
        <v>31</v>
      </c>
      <c r="E75" s="15"/>
      <c r="F75" s="29"/>
      <c r="G75" s="29"/>
      <c r="H75" s="9" t="s">
        <v>196</v>
      </c>
      <c r="I75" s="29" t="s">
        <v>197</v>
      </c>
      <c r="J75" s="19" t="s">
        <v>63</v>
      </c>
      <c r="K75" s="16">
        <v>44222</v>
      </c>
      <c r="L75" s="21">
        <v>44222</v>
      </c>
      <c r="M75" s="12"/>
      <c r="N75" s="30"/>
      <c r="O75" s="22" t="s">
        <v>112</v>
      </c>
      <c r="P75" s="22" t="s">
        <v>77</v>
      </c>
      <c r="Q75" s="14" t="s">
        <v>74</v>
      </c>
    </row>
    <row r="76" spans="2:17" s="6" customFormat="1" ht="15.6" x14ac:dyDescent="0.4">
      <c r="B76" s="15"/>
      <c r="C76" s="15">
        <v>36</v>
      </c>
      <c r="D76" s="15"/>
      <c r="E76" s="15"/>
      <c r="F76" s="8" t="s">
        <v>198</v>
      </c>
      <c r="G76" s="8" t="s">
        <v>199</v>
      </c>
      <c r="H76" s="9"/>
      <c r="I76" s="8"/>
      <c r="J76" s="9"/>
      <c r="K76" s="16"/>
      <c r="L76" s="32">
        <v>44222</v>
      </c>
      <c r="M76" s="12"/>
      <c r="N76" s="30" t="s">
        <v>195</v>
      </c>
      <c r="O76" s="16"/>
      <c r="P76" s="14"/>
      <c r="Q76" s="14"/>
    </row>
    <row r="77" spans="2:17" s="6" customFormat="1" x14ac:dyDescent="0.4">
      <c r="B77" s="35" t="s">
        <v>200</v>
      </c>
      <c r="C77" s="36"/>
      <c r="D77" s="36"/>
      <c r="O77" s="1"/>
      <c r="P77" s="1"/>
      <c r="Q77" s="1"/>
    </row>
    <row r="78" spans="2:17" s="6" customFormat="1" x14ac:dyDescent="0.4">
      <c r="B78" s="35" t="s">
        <v>201</v>
      </c>
      <c r="C78" s="36"/>
      <c r="D78" s="36"/>
      <c r="O78" s="1"/>
      <c r="P78" s="1"/>
      <c r="Q78" s="1"/>
    </row>
    <row r="79" spans="2:17" s="6" customFormat="1" x14ac:dyDescent="0.4">
      <c r="B79" s="35" t="s">
        <v>202</v>
      </c>
      <c r="C79" s="36"/>
      <c r="D79" s="36"/>
      <c r="O79" s="1"/>
      <c r="P79" s="1"/>
      <c r="Q79" s="1"/>
    </row>
  </sheetData>
  <autoFilter ref="B4:Q79"/>
  <customSheetViews>
    <customSheetView guid="{8D6798EE-8CC1-4358-A5CA-6AE063A6428D}" scale="85" showPageBreaks="1" printArea="1" showAutoFilter="1" hiddenColumns="1" topLeftCell="G1">
      <pane ySplit="4" topLeftCell="A59" activePane="bottomLeft" state="frozen"/>
      <selection pane="bottomLeft" activeCell="I16" sqref="I16"/>
      <pageMargins left="0.7" right="0.7" top="0.75" bottom="0.75" header="0.3" footer="0.3"/>
      <pageSetup paperSize="9" scale="39" orientation="portrait" r:id="rId1"/>
      <autoFilter ref="B4:Q79"/>
    </customSheetView>
    <customSheetView guid="{68DEE75D-86EF-4BCC-B13A-81E07DD58805}" scale="85" showPageBreaks="1" printArea="1" showAutoFilter="1" hiddenColumns="1" topLeftCell="G1">
      <pane ySplit="4" topLeftCell="A5" activePane="bottomLeft" state="frozen"/>
      <selection pane="bottomLeft" activeCell="T11" sqref="T11"/>
      <pageMargins left="0.7" right="0.7" top="0.75" bottom="0.75" header="0.3" footer="0.3"/>
      <pageSetup paperSize="9" scale="39" orientation="portrait" r:id="rId2"/>
      <autoFilter ref="B4:Q79"/>
    </customSheetView>
  </customSheetViews>
  <mergeCells count="1">
    <mergeCell ref="B2:G2"/>
  </mergeCells>
  <phoneticPr fontId="2" type="noConversion"/>
  <conditionalFormatting sqref="P25">
    <cfRule type="cellIs" dxfId="247" priority="241" operator="equal">
      <formula>"TR"</formula>
    </cfRule>
    <cfRule type="cellIs" dxfId="246" priority="242" operator="equal">
      <formula>"CO"</formula>
    </cfRule>
    <cfRule type="cellIs" dxfId="245" priority="243" operator="equal">
      <formula>"AbapProxy"</formula>
    </cfRule>
    <cfRule type="cellIs" dxfId="244" priority="244" operator="equal">
      <formula>"SD"</formula>
    </cfRule>
    <cfRule type="cellIs" dxfId="243" priority="245" operator="equal">
      <formula>"MM"</formula>
    </cfRule>
    <cfRule type="cellIs" dxfId="242" priority="246" operator="equal">
      <formula>"FI"</formula>
    </cfRule>
    <cfRule type="cellIs" dxfId="241" priority="247" operator="equal">
      <formula>"CM"</formula>
    </cfRule>
    <cfRule type="cellIs" dxfId="240" priority="248" operator="equal">
      <formula>"ERP"</formula>
    </cfRule>
  </conditionalFormatting>
  <conditionalFormatting sqref="P26">
    <cfRule type="cellIs" dxfId="239" priority="233" operator="equal">
      <formula>"TR"</formula>
    </cfRule>
    <cfRule type="cellIs" dxfId="238" priority="234" operator="equal">
      <formula>"CO"</formula>
    </cfRule>
    <cfRule type="cellIs" dxfId="237" priority="235" operator="equal">
      <formula>"AbapProxy"</formula>
    </cfRule>
    <cfRule type="cellIs" dxfId="236" priority="236" operator="equal">
      <formula>"SD"</formula>
    </cfRule>
    <cfRule type="cellIs" dxfId="235" priority="237" operator="equal">
      <formula>"MM"</formula>
    </cfRule>
    <cfRule type="cellIs" dxfId="234" priority="238" operator="equal">
      <formula>"FI"</formula>
    </cfRule>
    <cfRule type="cellIs" dxfId="233" priority="239" operator="equal">
      <formula>"CM"</formula>
    </cfRule>
    <cfRule type="cellIs" dxfId="232" priority="240" operator="equal">
      <formula>"ERP"</formula>
    </cfRule>
  </conditionalFormatting>
  <conditionalFormatting sqref="P27">
    <cfRule type="cellIs" dxfId="231" priority="225" operator="equal">
      <formula>"TR"</formula>
    </cfRule>
    <cfRule type="cellIs" dxfId="230" priority="226" operator="equal">
      <formula>"CO"</formula>
    </cfRule>
    <cfRule type="cellIs" dxfId="229" priority="227" operator="equal">
      <formula>"AbapProxy"</formula>
    </cfRule>
    <cfRule type="cellIs" dxfId="228" priority="228" operator="equal">
      <formula>"SD"</formula>
    </cfRule>
    <cfRule type="cellIs" dxfId="227" priority="229" operator="equal">
      <formula>"MM"</formula>
    </cfRule>
    <cfRule type="cellIs" dxfId="226" priority="230" operator="equal">
      <formula>"FI"</formula>
    </cfRule>
    <cfRule type="cellIs" dxfId="225" priority="231" operator="equal">
      <formula>"CM"</formula>
    </cfRule>
    <cfRule type="cellIs" dxfId="224" priority="232" operator="equal">
      <formula>"ERP"</formula>
    </cfRule>
  </conditionalFormatting>
  <conditionalFormatting sqref="P30">
    <cfRule type="cellIs" dxfId="223" priority="217" operator="equal">
      <formula>"TR"</formula>
    </cfRule>
    <cfRule type="cellIs" dxfId="222" priority="218" operator="equal">
      <formula>"CO"</formula>
    </cfRule>
    <cfRule type="cellIs" dxfId="221" priority="219" operator="equal">
      <formula>"AbapProxy"</formula>
    </cfRule>
    <cfRule type="cellIs" dxfId="220" priority="220" operator="equal">
      <formula>"SD"</formula>
    </cfRule>
    <cfRule type="cellIs" dxfId="219" priority="221" operator="equal">
      <formula>"MM"</formula>
    </cfRule>
    <cfRule type="cellIs" dxfId="218" priority="222" operator="equal">
      <formula>"FI"</formula>
    </cfRule>
    <cfRule type="cellIs" dxfId="217" priority="223" operator="equal">
      <formula>"CM"</formula>
    </cfRule>
    <cfRule type="cellIs" dxfId="216" priority="224" operator="equal">
      <formula>"ERP"</formula>
    </cfRule>
  </conditionalFormatting>
  <conditionalFormatting sqref="P32">
    <cfRule type="cellIs" dxfId="215" priority="209" operator="equal">
      <formula>"TR"</formula>
    </cfRule>
    <cfRule type="cellIs" dxfId="214" priority="210" operator="equal">
      <formula>"CO"</formula>
    </cfRule>
    <cfRule type="cellIs" dxfId="213" priority="211" operator="equal">
      <formula>"AbapProxy"</formula>
    </cfRule>
    <cfRule type="cellIs" dxfId="212" priority="212" operator="equal">
      <formula>"SD"</formula>
    </cfRule>
    <cfRule type="cellIs" dxfId="211" priority="213" operator="equal">
      <formula>"MM"</formula>
    </cfRule>
    <cfRule type="cellIs" dxfId="210" priority="214" operator="equal">
      <formula>"FI"</formula>
    </cfRule>
    <cfRule type="cellIs" dxfId="209" priority="215" operator="equal">
      <formula>"CM"</formula>
    </cfRule>
    <cfRule type="cellIs" dxfId="208" priority="216" operator="equal">
      <formula>"ERP"</formula>
    </cfRule>
  </conditionalFormatting>
  <conditionalFormatting sqref="P33">
    <cfRule type="cellIs" dxfId="207" priority="201" operator="equal">
      <formula>"TR"</formula>
    </cfRule>
    <cfRule type="cellIs" dxfId="206" priority="202" operator="equal">
      <formula>"CO"</formula>
    </cfRule>
    <cfRule type="cellIs" dxfId="205" priority="203" operator="equal">
      <formula>"AbapProxy"</formula>
    </cfRule>
    <cfRule type="cellIs" dxfId="204" priority="204" operator="equal">
      <formula>"SD"</formula>
    </cfRule>
    <cfRule type="cellIs" dxfId="203" priority="205" operator="equal">
      <formula>"MM"</formula>
    </cfRule>
    <cfRule type="cellIs" dxfId="202" priority="206" operator="equal">
      <formula>"FI"</formula>
    </cfRule>
    <cfRule type="cellIs" dxfId="201" priority="207" operator="equal">
      <formula>"CM"</formula>
    </cfRule>
    <cfRule type="cellIs" dxfId="200" priority="208" operator="equal">
      <formula>"ERP"</formula>
    </cfRule>
  </conditionalFormatting>
  <conditionalFormatting sqref="P36">
    <cfRule type="cellIs" dxfId="199" priority="193" operator="equal">
      <formula>"TR"</formula>
    </cfRule>
    <cfRule type="cellIs" dxfId="198" priority="194" operator="equal">
      <formula>"CO"</formula>
    </cfRule>
    <cfRule type="cellIs" dxfId="197" priority="195" operator="equal">
      <formula>"AbapProxy"</formula>
    </cfRule>
    <cfRule type="cellIs" dxfId="196" priority="196" operator="equal">
      <formula>"SD"</formula>
    </cfRule>
    <cfRule type="cellIs" dxfId="195" priority="197" operator="equal">
      <formula>"MM"</formula>
    </cfRule>
    <cfRule type="cellIs" dxfId="194" priority="198" operator="equal">
      <formula>"FI"</formula>
    </cfRule>
    <cfRule type="cellIs" dxfId="193" priority="199" operator="equal">
      <formula>"CM"</formula>
    </cfRule>
    <cfRule type="cellIs" dxfId="192" priority="200" operator="equal">
      <formula>"ERP"</formula>
    </cfRule>
  </conditionalFormatting>
  <conditionalFormatting sqref="P37">
    <cfRule type="cellIs" dxfId="191" priority="185" operator="equal">
      <formula>"TR"</formula>
    </cfRule>
    <cfRule type="cellIs" dxfId="190" priority="186" operator="equal">
      <formula>"CO"</formula>
    </cfRule>
    <cfRule type="cellIs" dxfId="189" priority="187" operator="equal">
      <formula>"AbapProxy"</formula>
    </cfRule>
    <cfRule type="cellIs" dxfId="188" priority="188" operator="equal">
      <formula>"SD"</formula>
    </cfRule>
    <cfRule type="cellIs" dxfId="187" priority="189" operator="equal">
      <formula>"MM"</formula>
    </cfRule>
    <cfRule type="cellIs" dxfId="186" priority="190" operator="equal">
      <formula>"FI"</formula>
    </cfRule>
    <cfRule type="cellIs" dxfId="185" priority="191" operator="equal">
      <formula>"CM"</formula>
    </cfRule>
    <cfRule type="cellIs" dxfId="184" priority="192" operator="equal">
      <formula>"ERP"</formula>
    </cfRule>
  </conditionalFormatting>
  <conditionalFormatting sqref="P39">
    <cfRule type="cellIs" dxfId="183" priority="177" operator="equal">
      <formula>"TR"</formula>
    </cfRule>
    <cfRule type="cellIs" dxfId="182" priority="178" operator="equal">
      <formula>"CO"</formula>
    </cfRule>
    <cfRule type="cellIs" dxfId="181" priority="179" operator="equal">
      <formula>"AbapProxy"</formula>
    </cfRule>
    <cfRule type="cellIs" dxfId="180" priority="180" operator="equal">
      <formula>"SD"</formula>
    </cfRule>
    <cfRule type="cellIs" dxfId="179" priority="181" operator="equal">
      <formula>"MM"</formula>
    </cfRule>
    <cfRule type="cellIs" dxfId="178" priority="182" operator="equal">
      <formula>"FI"</formula>
    </cfRule>
    <cfRule type="cellIs" dxfId="177" priority="183" operator="equal">
      <formula>"CM"</formula>
    </cfRule>
    <cfRule type="cellIs" dxfId="176" priority="184" operator="equal">
      <formula>"ERP"</formula>
    </cfRule>
  </conditionalFormatting>
  <conditionalFormatting sqref="P40">
    <cfRule type="cellIs" dxfId="175" priority="169" operator="equal">
      <formula>"TR"</formula>
    </cfRule>
    <cfRule type="cellIs" dxfId="174" priority="170" operator="equal">
      <formula>"CO"</formula>
    </cfRule>
    <cfRule type="cellIs" dxfId="173" priority="171" operator="equal">
      <formula>"AbapProxy"</formula>
    </cfRule>
    <cfRule type="cellIs" dxfId="172" priority="172" operator="equal">
      <formula>"SD"</formula>
    </cfRule>
    <cfRule type="cellIs" dxfId="171" priority="173" operator="equal">
      <formula>"MM"</formula>
    </cfRule>
    <cfRule type="cellIs" dxfId="170" priority="174" operator="equal">
      <formula>"FI"</formula>
    </cfRule>
    <cfRule type="cellIs" dxfId="169" priority="175" operator="equal">
      <formula>"CM"</formula>
    </cfRule>
    <cfRule type="cellIs" dxfId="168" priority="176" operator="equal">
      <formula>"ERP"</formula>
    </cfRule>
  </conditionalFormatting>
  <conditionalFormatting sqref="P42">
    <cfRule type="cellIs" dxfId="167" priority="161" operator="equal">
      <formula>"TR"</formula>
    </cfRule>
    <cfRule type="cellIs" dxfId="166" priority="162" operator="equal">
      <formula>"CO"</formula>
    </cfRule>
    <cfRule type="cellIs" dxfId="165" priority="163" operator="equal">
      <formula>"AbapProxy"</formula>
    </cfRule>
    <cfRule type="cellIs" dxfId="164" priority="164" operator="equal">
      <formula>"SD"</formula>
    </cfRule>
    <cfRule type="cellIs" dxfId="163" priority="165" operator="equal">
      <formula>"MM"</formula>
    </cfRule>
    <cfRule type="cellIs" dxfId="162" priority="166" operator="equal">
      <formula>"FI"</formula>
    </cfRule>
    <cfRule type="cellIs" dxfId="161" priority="167" operator="equal">
      <formula>"CM"</formula>
    </cfRule>
    <cfRule type="cellIs" dxfId="160" priority="168" operator="equal">
      <formula>"ERP"</formula>
    </cfRule>
  </conditionalFormatting>
  <conditionalFormatting sqref="P49">
    <cfRule type="cellIs" dxfId="159" priority="153" operator="equal">
      <formula>"TR"</formula>
    </cfRule>
    <cfRule type="cellIs" dxfId="158" priority="154" operator="equal">
      <formula>"CO"</formula>
    </cfRule>
    <cfRule type="cellIs" dxfId="157" priority="155" operator="equal">
      <formula>"AbapProxy"</formula>
    </cfRule>
    <cfRule type="cellIs" dxfId="156" priority="156" operator="equal">
      <formula>"SD"</formula>
    </cfRule>
    <cfRule type="cellIs" dxfId="155" priority="157" operator="equal">
      <formula>"MM"</formula>
    </cfRule>
    <cfRule type="cellIs" dxfId="154" priority="158" operator="equal">
      <formula>"FI"</formula>
    </cfRule>
    <cfRule type="cellIs" dxfId="153" priority="159" operator="equal">
      <formula>"CM"</formula>
    </cfRule>
    <cfRule type="cellIs" dxfId="152" priority="160" operator="equal">
      <formula>"ERP"</formula>
    </cfRule>
  </conditionalFormatting>
  <conditionalFormatting sqref="P52">
    <cfRule type="cellIs" dxfId="151" priority="145" operator="equal">
      <formula>"TR"</formula>
    </cfRule>
    <cfRule type="cellIs" dxfId="150" priority="146" operator="equal">
      <formula>"CO"</formula>
    </cfRule>
    <cfRule type="cellIs" dxfId="149" priority="147" operator="equal">
      <formula>"AbapProxy"</formula>
    </cfRule>
    <cfRule type="cellIs" dxfId="148" priority="148" operator="equal">
      <formula>"SD"</formula>
    </cfRule>
    <cfRule type="cellIs" dxfId="147" priority="149" operator="equal">
      <formula>"MM"</formula>
    </cfRule>
    <cfRule type="cellIs" dxfId="146" priority="150" operator="equal">
      <formula>"FI"</formula>
    </cfRule>
    <cfRule type="cellIs" dxfId="145" priority="151" operator="equal">
      <formula>"CM"</formula>
    </cfRule>
    <cfRule type="cellIs" dxfId="144" priority="152" operator="equal">
      <formula>"ERP"</formula>
    </cfRule>
  </conditionalFormatting>
  <conditionalFormatting sqref="P55">
    <cfRule type="cellIs" dxfId="143" priority="137" operator="equal">
      <formula>"TR"</formula>
    </cfRule>
    <cfRule type="cellIs" dxfId="142" priority="138" operator="equal">
      <formula>"CO"</formula>
    </cfRule>
    <cfRule type="cellIs" dxfId="141" priority="139" operator="equal">
      <formula>"AbapProxy"</formula>
    </cfRule>
    <cfRule type="cellIs" dxfId="140" priority="140" operator="equal">
      <formula>"SD"</formula>
    </cfRule>
    <cfRule type="cellIs" dxfId="139" priority="141" operator="equal">
      <formula>"MM"</formula>
    </cfRule>
    <cfRule type="cellIs" dxfId="138" priority="142" operator="equal">
      <formula>"FI"</formula>
    </cfRule>
    <cfRule type="cellIs" dxfId="137" priority="143" operator="equal">
      <formula>"CM"</formula>
    </cfRule>
    <cfRule type="cellIs" dxfId="136" priority="144" operator="equal">
      <formula>"ERP"</formula>
    </cfRule>
  </conditionalFormatting>
  <conditionalFormatting sqref="P56">
    <cfRule type="cellIs" dxfId="135" priority="129" operator="equal">
      <formula>"TR"</formula>
    </cfRule>
    <cfRule type="cellIs" dxfId="134" priority="130" operator="equal">
      <formula>"CO"</formula>
    </cfRule>
    <cfRule type="cellIs" dxfId="133" priority="131" operator="equal">
      <formula>"AbapProxy"</formula>
    </cfRule>
    <cfRule type="cellIs" dxfId="132" priority="132" operator="equal">
      <formula>"SD"</formula>
    </cfRule>
    <cfRule type="cellIs" dxfId="131" priority="133" operator="equal">
      <formula>"MM"</formula>
    </cfRule>
    <cfRule type="cellIs" dxfId="130" priority="134" operator="equal">
      <formula>"FI"</formula>
    </cfRule>
    <cfRule type="cellIs" dxfId="129" priority="135" operator="equal">
      <formula>"CM"</formula>
    </cfRule>
    <cfRule type="cellIs" dxfId="128" priority="136" operator="equal">
      <formula>"ERP"</formula>
    </cfRule>
  </conditionalFormatting>
  <conditionalFormatting sqref="P58">
    <cfRule type="cellIs" dxfId="127" priority="121" operator="equal">
      <formula>"TR"</formula>
    </cfRule>
    <cfRule type="cellIs" dxfId="126" priority="122" operator="equal">
      <formula>"CO"</formula>
    </cfRule>
    <cfRule type="cellIs" dxfId="125" priority="123" operator="equal">
      <formula>"AbapProxy"</formula>
    </cfRule>
    <cfRule type="cellIs" dxfId="124" priority="124" operator="equal">
      <formula>"SD"</formula>
    </cfRule>
    <cfRule type="cellIs" dxfId="123" priority="125" operator="equal">
      <formula>"MM"</formula>
    </cfRule>
    <cfRule type="cellIs" dxfId="122" priority="126" operator="equal">
      <formula>"FI"</formula>
    </cfRule>
    <cfRule type="cellIs" dxfId="121" priority="127" operator="equal">
      <formula>"CM"</formula>
    </cfRule>
    <cfRule type="cellIs" dxfId="120" priority="128" operator="equal">
      <formula>"ERP"</formula>
    </cfRule>
  </conditionalFormatting>
  <conditionalFormatting sqref="P59">
    <cfRule type="cellIs" dxfId="119" priority="113" operator="equal">
      <formula>"TR"</formula>
    </cfRule>
    <cfRule type="cellIs" dxfId="118" priority="114" operator="equal">
      <formula>"CO"</formula>
    </cfRule>
    <cfRule type="cellIs" dxfId="117" priority="115" operator="equal">
      <formula>"AbapProxy"</formula>
    </cfRule>
    <cfRule type="cellIs" dxfId="116" priority="116" operator="equal">
      <formula>"SD"</formula>
    </cfRule>
    <cfRule type="cellIs" dxfId="115" priority="117" operator="equal">
      <formula>"MM"</formula>
    </cfRule>
    <cfRule type="cellIs" dxfId="114" priority="118" operator="equal">
      <formula>"FI"</formula>
    </cfRule>
    <cfRule type="cellIs" dxfId="113" priority="119" operator="equal">
      <formula>"CM"</formula>
    </cfRule>
    <cfRule type="cellIs" dxfId="112" priority="120" operator="equal">
      <formula>"ERP"</formula>
    </cfRule>
  </conditionalFormatting>
  <conditionalFormatting sqref="P64">
    <cfRule type="cellIs" dxfId="111" priority="105" operator="equal">
      <formula>"TR"</formula>
    </cfRule>
    <cfRule type="cellIs" dxfId="110" priority="106" operator="equal">
      <formula>"CO"</formula>
    </cfRule>
    <cfRule type="cellIs" dxfId="109" priority="107" operator="equal">
      <formula>"AbapProxy"</formula>
    </cfRule>
    <cfRule type="cellIs" dxfId="108" priority="108" operator="equal">
      <formula>"SD"</formula>
    </cfRule>
    <cfRule type="cellIs" dxfId="107" priority="109" operator="equal">
      <formula>"MM"</formula>
    </cfRule>
    <cfRule type="cellIs" dxfId="106" priority="110" operator="equal">
      <formula>"FI"</formula>
    </cfRule>
    <cfRule type="cellIs" dxfId="105" priority="111" operator="equal">
      <formula>"CM"</formula>
    </cfRule>
    <cfRule type="cellIs" dxfId="104" priority="112" operator="equal">
      <formula>"ERP"</formula>
    </cfRule>
  </conditionalFormatting>
  <conditionalFormatting sqref="P65">
    <cfRule type="cellIs" dxfId="103" priority="97" operator="equal">
      <formula>"TR"</formula>
    </cfRule>
    <cfRule type="cellIs" dxfId="102" priority="98" operator="equal">
      <formula>"CO"</formula>
    </cfRule>
    <cfRule type="cellIs" dxfId="101" priority="99" operator="equal">
      <formula>"AbapProxy"</formula>
    </cfRule>
    <cfRule type="cellIs" dxfId="100" priority="100" operator="equal">
      <formula>"SD"</formula>
    </cfRule>
    <cfRule type="cellIs" dxfId="99" priority="101" operator="equal">
      <formula>"MM"</formula>
    </cfRule>
    <cfRule type="cellIs" dxfId="98" priority="102" operator="equal">
      <formula>"FI"</formula>
    </cfRule>
    <cfRule type="cellIs" dxfId="97" priority="103" operator="equal">
      <formula>"CM"</formula>
    </cfRule>
    <cfRule type="cellIs" dxfId="96" priority="104" operator="equal">
      <formula>"ERP"</formula>
    </cfRule>
  </conditionalFormatting>
  <conditionalFormatting sqref="P68">
    <cfRule type="cellIs" dxfId="95" priority="89" operator="equal">
      <formula>"TR"</formula>
    </cfRule>
    <cfRule type="cellIs" dxfId="94" priority="90" operator="equal">
      <formula>"CO"</formula>
    </cfRule>
    <cfRule type="cellIs" dxfId="93" priority="91" operator="equal">
      <formula>"AbapProxy"</formula>
    </cfRule>
    <cfRule type="cellIs" dxfId="92" priority="92" operator="equal">
      <formula>"SD"</formula>
    </cfRule>
    <cfRule type="cellIs" dxfId="91" priority="93" operator="equal">
      <formula>"MM"</formula>
    </cfRule>
    <cfRule type="cellIs" dxfId="90" priority="94" operator="equal">
      <formula>"FI"</formula>
    </cfRule>
    <cfRule type="cellIs" dxfId="89" priority="95" operator="equal">
      <formula>"CM"</formula>
    </cfRule>
    <cfRule type="cellIs" dxfId="88" priority="96" operator="equal">
      <formula>"ERP"</formula>
    </cfRule>
  </conditionalFormatting>
  <conditionalFormatting sqref="P70">
    <cfRule type="cellIs" dxfId="87" priority="81" operator="equal">
      <formula>"TR"</formula>
    </cfRule>
    <cfRule type="cellIs" dxfId="86" priority="82" operator="equal">
      <formula>"CO"</formula>
    </cfRule>
    <cfRule type="cellIs" dxfId="85" priority="83" operator="equal">
      <formula>"AbapProxy"</formula>
    </cfRule>
    <cfRule type="cellIs" dxfId="84" priority="84" operator="equal">
      <formula>"SD"</formula>
    </cfRule>
    <cfRule type="cellIs" dxfId="83" priority="85" operator="equal">
      <formula>"MM"</formula>
    </cfRule>
    <cfRule type="cellIs" dxfId="82" priority="86" operator="equal">
      <formula>"FI"</formula>
    </cfRule>
    <cfRule type="cellIs" dxfId="81" priority="87" operator="equal">
      <formula>"CM"</formula>
    </cfRule>
    <cfRule type="cellIs" dxfId="80" priority="88" operator="equal">
      <formula>"ERP"</formula>
    </cfRule>
  </conditionalFormatting>
  <conditionalFormatting sqref="P73">
    <cfRule type="cellIs" dxfId="79" priority="73" operator="equal">
      <formula>"TR"</formula>
    </cfRule>
    <cfRule type="cellIs" dxfId="78" priority="74" operator="equal">
      <formula>"CO"</formula>
    </cfRule>
    <cfRule type="cellIs" dxfId="77" priority="75" operator="equal">
      <formula>"AbapProxy"</formula>
    </cfRule>
    <cfRule type="cellIs" dxfId="76" priority="76" operator="equal">
      <formula>"SD"</formula>
    </cfRule>
    <cfRule type="cellIs" dxfId="75" priority="77" operator="equal">
      <formula>"MM"</formula>
    </cfRule>
    <cfRule type="cellIs" dxfId="74" priority="78" operator="equal">
      <formula>"FI"</formula>
    </cfRule>
    <cfRule type="cellIs" dxfId="73" priority="79" operator="equal">
      <formula>"CM"</formula>
    </cfRule>
    <cfRule type="cellIs" dxfId="72" priority="80" operator="equal">
      <formula>"ERP"</formula>
    </cfRule>
  </conditionalFormatting>
  <conditionalFormatting sqref="P75">
    <cfRule type="cellIs" dxfId="71" priority="65" operator="equal">
      <formula>"TR"</formula>
    </cfRule>
    <cfRule type="cellIs" dxfId="70" priority="66" operator="equal">
      <formula>"CO"</formula>
    </cfRule>
    <cfRule type="cellIs" dxfId="69" priority="67" operator="equal">
      <formula>"AbapProxy"</formula>
    </cfRule>
    <cfRule type="cellIs" dxfId="68" priority="68" operator="equal">
      <formula>"SD"</formula>
    </cfRule>
    <cfRule type="cellIs" dxfId="67" priority="69" operator="equal">
      <formula>"MM"</formula>
    </cfRule>
    <cfRule type="cellIs" dxfId="66" priority="70" operator="equal">
      <formula>"FI"</formula>
    </cfRule>
    <cfRule type="cellIs" dxfId="65" priority="71" operator="equal">
      <formula>"CM"</formula>
    </cfRule>
    <cfRule type="cellIs" dxfId="64" priority="72" operator="equal">
      <formula>"ERP"</formula>
    </cfRule>
  </conditionalFormatting>
  <conditionalFormatting sqref="P7">
    <cfRule type="cellIs" dxfId="63" priority="57" operator="equal">
      <formula>"TR"</formula>
    </cfRule>
    <cfRule type="cellIs" dxfId="62" priority="58" operator="equal">
      <formula>"CO"</formula>
    </cfRule>
    <cfRule type="cellIs" dxfId="61" priority="59" operator="equal">
      <formula>"AbapProxy"</formula>
    </cfRule>
    <cfRule type="cellIs" dxfId="60" priority="60" operator="equal">
      <formula>"SD"</formula>
    </cfRule>
    <cfRule type="cellIs" dxfId="59" priority="61" operator="equal">
      <formula>"MM"</formula>
    </cfRule>
    <cfRule type="cellIs" dxfId="58" priority="62" operator="equal">
      <formula>"FI"</formula>
    </cfRule>
    <cfRule type="cellIs" dxfId="57" priority="63" operator="equal">
      <formula>"CM"</formula>
    </cfRule>
    <cfRule type="cellIs" dxfId="56" priority="64" operator="equal">
      <formula>"ERP"</formula>
    </cfRule>
  </conditionalFormatting>
  <conditionalFormatting sqref="P8">
    <cfRule type="cellIs" dxfId="55" priority="49" operator="equal">
      <formula>"TR"</formula>
    </cfRule>
    <cfRule type="cellIs" dxfId="54" priority="50" operator="equal">
      <formula>"CO"</formula>
    </cfRule>
    <cfRule type="cellIs" dxfId="53" priority="51" operator="equal">
      <formula>"AbapProxy"</formula>
    </cfRule>
    <cfRule type="cellIs" dxfId="52" priority="52" operator="equal">
      <formula>"SD"</formula>
    </cfRule>
    <cfRule type="cellIs" dxfId="51" priority="53" operator="equal">
      <formula>"MM"</formula>
    </cfRule>
    <cfRule type="cellIs" dxfId="50" priority="54" operator="equal">
      <formula>"FI"</formula>
    </cfRule>
    <cfRule type="cellIs" dxfId="49" priority="55" operator="equal">
      <formula>"CM"</formula>
    </cfRule>
    <cfRule type="cellIs" dxfId="48" priority="56" operator="equal">
      <formula>"ERP"</formula>
    </cfRule>
  </conditionalFormatting>
  <conditionalFormatting sqref="P11">
    <cfRule type="cellIs" dxfId="47" priority="41" operator="equal">
      <formula>"TR"</formula>
    </cfRule>
    <cfRule type="cellIs" dxfId="46" priority="42" operator="equal">
      <formula>"CO"</formula>
    </cfRule>
    <cfRule type="cellIs" dxfId="45" priority="43" operator="equal">
      <formula>"AbapProxy"</formula>
    </cfRule>
    <cfRule type="cellIs" dxfId="44" priority="44" operator="equal">
      <formula>"SD"</formula>
    </cfRule>
    <cfRule type="cellIs" dxfId="43" priority="45" operator="equal">
      <formula>"MM"</formula>
    </cfRule>
    <cfRule type="cellIs" dxfId="42" priority="46" operator="equal">
      <formula>"FI"</formula>
    </cfRule>
    <cfRule type="cellIs" dxfId="41" priority="47" operator="equal">
      <formula>"CM"</formula>
    </cfRule>
    <cfRule type="cellIs" dxfId="40" priority="48" operator="equal">
      <formula>"ERP"</formula>
    </cfRule>
  </conditionalFormatting>
  <conditionalFormatting sqref="P12">
    <cfRule type="cellIs" dxfId="39" priority="33" operator="equal">
      <formula>"TR"</formula>
    </cfRule>
    <cfRule type="cellIs" dxfId="38" priority="34" operator="equal">
      <formula>"CO"</formula>
    </cfRule>
    <cfRule type="cellIs" dxfId="37" priority="35" operator="equal">
      <formula>"AbapProxy"</formula>
    </cfRule>
    <cfRule type="cellIs" dxfId="36" priority="36" operator="equal">
      <formula>"SD"</formula>
    </cfRule>
    <cfRule type="cellIs" dxfId="35" priority="37" operator="equal">
      <formula>"MM"</formula>
    </cfRule>
    <cfRule type="cellIs" dxfId="34" priority="38" operator="equal">
      <formula>"FI"</formula>
    </cfRule>
    <cfRule type="cellIs" dxfId="33" priority="39" operator="equal">
      <formula>"CM"</formula>
    </cfRule>
    <cfRule type="cellIs" dxfId="32" priority="40" operator="equal">
      <formula>"ERP"</formula>
    </cfRule>
  </conditionalFormatting>
  <conditionalFormatting sqref="P16">
    <cfRule type="cellIs" dxfId="31" priority="25" operator="equal">
      <formula>"TR"</formula>
    </cfRule>
    <cfRule type="cellIs" dxfId="30" priority="26" operator="equal">
      <formula>"CO"</formula>
    </cfRule>
    <cfRule type="cellIs" dxfId="29" priority="27" operator="equal">
      <formula>"AbapProxy"</formula>
    </cfRule>
    <cfRule type="cellIs" dxfId="28" priority="28" operator="equal">
      <formula>"SD"</formula>
    </cfRule>
    <cfRule type="cellIs" dxfId="27" priority="29" operator="equal">
      <formula>"MM"</formula>
    </cfRule>
    <cfRule type="cellIs" dxfId="26" priority="30" operator="equal">
      <formula>"FI"</formula>
    </cfRule>
    <cfRule type="cellIs" dxfId="25" priority="31" operator="equal">
      <formula>"CM"</formula>
    </cfRule>
    <cfRule type="cellIs" dxfId="24" priority="32" operator="equal">
      <formula>"ERP"</formula>
    </cfRule>
  </conditionalFormatting>
  <conditionalFormatting sqref="P18">
    <cfRule type="cellIs" dxfId="23" priority="17" operator="equal">
      <formula>"TR"</formula>
    </cfRule>
    <cfRule type="cellIs" dxfId="22" priority="18" operator="equal">
      <formula>"CO"</formula>
    </cfRule>
    <cfRule type="cellIs" dxfId="21" priority="19" operator="equal">
      <formula>"AbapProxy"</formula>
    </cfRule>
    <cfRule type="cellIs" dxfId="20" priority="20" operator="equal">
      <formula>"SD"</formula>
    </cfRule>
    <cfRule type="cellIs" dxfId="19" priority="21" operator="equal">
      <formula>"MM"</formula>
    </cfRule>
    <cfRule type="cellIs" dxfId="18" priority="22" operator="equal">
      <formula>"FI"</formula>
    </cfRule>
    <cfRule type="cellIs" dxfId="17" priority="23" operator="equal">
      <formula>"CM"</formula>
    </cfRule>
    <cfRule type="cellIs" dxfId="16" priority="24" operator="equal">
      <formula>"ERP"</formula>
    </cfRule>
  </conditionalFormatting>
  <conditionalFormatting sqref="P21">
    <cfRule type="cellIs" dxfId="15" priority="9" operator="equal">
      <formula>"TR"</formula>
    </cfRule>
    <cfRule type="cellIs" dxfId="14" priority="10" operator="equal">
      <formula>"CO"</formula>
    </cfRule>
    <cfRule type="cellIs" dxfId="13" priority="11" operator="equal">
      <formula>"AbapProxy"</formula>
    </cfRule>
    <cfRule type="cellIs" dxfId="12" priority="12" operator="equal">
      <formula>"SD"</formula>
    </cfRule>
    <cfRule type="cellIs" dxfId="11" priority="13" operator="equal">
      <formula>"MM"</formula>
    </cfRule>
    <cfRule type="cellIs" dxfId="10" priority="14" operator="equal">
      <formula>"FI"</formula>
    </cfRule>
    <cfRule type="cellIs" dxfId="9" priority="15" operator="equal">
      <formula>"CM"</formula>
    </cfRule>
    <cfRule type="cellIs" dxfId="8" priority="16" operator="equal">
      <formula>"ERP"</formula>
    </cfRule>
  </conditionalFormatting>
  <conditionalFormatting sqref="P24">
    <cfRule type="cellIs" dxfId="7" priority="1" operator="equal">
      <formula>"TR"</formula>
    </cfRule>
    <cfRule type="cellIs" dxfId="6" priority="2" operator="equal">
      <formula>"CO"</formula>
    </cfRule>
    <cfRule type="cellIs" dxfId="5" priority="3" operator="equal">
      <formula>"AbapProxy"</formula>
    </cfRule>
    <cfRule type="cellIs" dxfId="4" priority="4" operator="equal">
      <formula>"SD"</formula>
    </cfRule>
    <cfRule type="cellIs" dxfId="3" priority="5" operator="equal">
      <formula>"MM"</formula>
    </cfRule>
    <cfRule type="cellIs" dxfId="2" priority="6" operator="equal">
      <formula>"FI"</formula>
    </cfRule>
    <cfRule type="cellIs" dxfId="1" priority="7" operator="equal">
      <formula>"CM"</formula>
    </cfRule>
    <cfRule type="cellIs" dxfId="0" priority="8" operator="equal">
      <formula>"ERP"</formula>
    </cfRule>
  </conditionalFormatting>
  <pageMargins left="0.7" right="0.7" top="0.75" bottom="0.75" header="0.3" footer="0.3"/>
  <pageSetup paperSize="9" scale="3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SAP-PRM IF</vt:lpstr>
      <vt:lpstr>'SAP-PRM IF'!Print_Area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최운환</cp:lastModifiedBy>
  <dcterms:created xsi:type="dcterms:W3CDTF">2020-12-24T09:22:05Z</dcterms:created>
  <dcterms:modified xsi:type="dcterms:W3CDTF">2021-01-25T00:25:02Z</dcterms:modified>
</cp:coreProperties>
</file>