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C:\Users\박건우-RT\Desktop\"/>
    </mc:Choice>
  </mc:AlternateContent>
  <xr:revisionPtr revIDLastSave="0" documentId="13_ncr:1_{6E934F92-190D-451C-9174-36E38F177F49}" xr6:coauthVersionLast="36" xr6:coauthVersionMax="45" xr10:uidLastSave="{00000000-0000-0000-0000-000000000000}"/>
  <bookViews>
    <workbookView xWindow="0" yWindow="0" windowWidth="23040" windowHeight="8628" firstSheet="3" activeTab="3" xr2:uid="{00000000-000D-0000-FFFF-FFFF00000000}"/>
  </bookViews>
  <sheets>
    <sheet name="OMS" sheetId="1" state="hidden" r:id="rId1"/>
    <sheet name="PRM" sheetId="2" state="hidden" r:id="rId2"/>
    <sheet name="WMS" sheetId="3" state="hidden" r:id="rId3"/>
    <sheet name="PRM 진척도" sheetId="8" r:id="rId4"/>
    <sheet name="OMS 진척도" sheetId="4" r:id="rId5"/>
    <sheet name="WMS 진척도" sheetId="9" r:id="rId6"/>
  </sheets>
  <definedNames>
    <definedName name="_xlnm._FilterDatabase" localSheetId="0" hidden="1">OMS!$B$4:$I$35</definedName>
    <definedName name="_xlnm._FilterDatabase" localSheetId="4" hidden="1">'OMS 진척도'!$A$4:$N$50</definedName>
    <definedName name="_xlnm._FilterDatabase" localSheetId="3" hidden="1">'PRM 진척도'!$A$4:$S$81</definedName>
    <definedName name="_xlnm._FilterDatabase" localSheetId="5" hidden="1">'WMS 진척도'!$A$4:$O$40</definedName>
    <definedName name="_xlnm.Print_Area" localSheetId="0">OMS!$A$1:$J$35</definedName>
    <definedName name="_xlnm.Print_Area" localSheetId="4">'OMS 진척도'!$A$1:$L$50</definedName>
    <definedName name="_xlnm.Print_Area" localSheetId="1">PRM!$A$1:$K$43</definedName>
    <definedName name="_xlnm.Print_Area" localSheetId="3">'PRM 진척도'!$A$1:$S$85</definedName>
    <definedName name="_xlnm.Print_Area" localSheetId="2">WMS!$A$1:$K$28</definedName>
    <definedName name="_xlnm.Print_Area" localSheetId="5">'WMS 진척도'!$A$1:$L$44</definedName>
    <definedName name="Z_68DEE75D_86EF_4BCC_B13A_81E07DD58805_.wvu.Cols" localSheetId="3" hidden="1">'PRM 진척도'!$H:$H</definedName>
    <definedName name="Z_68DEE75D_86EF_4BCC_B13A_81E07DD58805_.wvu.FilterData" localSheetId="3" hidden="1">'PRM 진척도'!$B$4:$R$85</definedName>
    <definedName name="Z_68DEE75D_86EF_4BCC_B13A_81E07DD58805_.wvu.PrintArea" localSheetId="3" hidden="1">'PRM 진척도'!$A$1:$S$85</definedName>
    <definedName name="Z_6D1C9D17_64B4_4CFF_9B38_F66301BBBACB_.wvu.Cols" localSheetId="3" hidden="1">'PRM 진척도'!$H:$H</definedName>
    <definedName name="Z_6D1C9D17_64B4_4CFF_9B38_F66301BBBACB_.wvu.FilterData" localSheetId="3" hidden="1">'PRM 진척도'!$B$4:$R$85</definedName>
    <definedName name="Z_6D1C9D17_64B4_4CFF_9B38_F66301BBBACB_.wvu.PrintArea" localSheetId="3" hidden="1">'PRM 진척도'!$A$1:$S$85</definedName>
    <definedName name="Z_8D6798EE_8CC1_4358_A5CA_6AE063A6428D_.wvu.Cols" localSheetId="3" hidden="1">'PRM 진척도'!$H:$H</definedName>
    <definedName name="Z_8D6798EE_8CC1_4358_A5CA_6AE063A6428D_.wvu.FilterData" localSheetId="3" hidden="1">'PRM 진척도'!$B$4:$R$85</definedName>
    <definedName name="Z_8D6798EE_8CC1_4358_A5CA_6AE063A6428D_.wvu.PrintArea" localSheetId="3" hidden="1">'PRM 진척도'!$A$1:$S$85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<sst xmlns="http://schemas.openxmlformats.org/spreadsheetml/2006/main" count="888" uniqueCount="443">
  <si>
    <t>No.</t>
    <phoneticPr fontId="1" type="noConversion"/>
  </si>
  <si>
    <t>구현 설명</t>
    <phoneticPr fontId="1" type="noConversion"/>
  </si>
  <si>
    <t>I/F 내용</t>
    <phoneticPr fontId="1" type="noConversion"/>
  </si>
  <si>
    <t>[IF]자재마스터 IF송신(SAP-&gt;OMS)</t>
  </si>
  <si>
    <t>I/F 목록</t>
    <phoneticPr fontId="1" type="noConversion"/>
  </si>
  <si>
    <t>OMS의 품목정보 조회, 관리</t>
    <phoneticPr fontId="1" type="noConversion"/>
  </si>
  <si>
    <t>기준정보 관리_가격관리</t>
    <phoneticPr fontId="1" type="noConversion"/>
  </si>
  <si>
    <t>기준정보 관리_품목정보</t>
    <phoneticPr fontId="1" type="noConversion"/>
  </si>
  <si>
    <t>거래처/매장 by SKU별 공급가, 공급률 등 조회, 관리</t>
    <phoneticPr fontId="1" type="noConversion"/>
  </si>
  <si>
    <t>Legacy 구현 기능(L1)</t>
    <phoneticPr fontId="1" type="noConversion"/>
  </si>
  <si>
    <t>Legacy 구현 기능(L2)</t>
    <phoneticPr fontId="1" type="noConversion"/>
  </si>
  <si>
    <t>거래처/매장 by SKU별 수수료율 관리(위탁상품)</t>
    <phoneticPr fontId="1" type="noConversion"/>
  </si>
  <si>
    <t>기준정보 관리_위탁상품 등록/승인</t>
    <phoneticPr fontId="1" type="noConversion"/>
  </si>
  <si>
    <t>주문 관리</t>
    <phoneticPr fontId="1" type="noConversion"/>
  </si>
  <si>
    <t>기준정보관리</t>
    <phoneticPr fontId="1" type="noConversion"/>
  </si>
  <si>
    <t>기준정보 관리_거래처,매장 여신 관리</t>
    <phoneticPr fontId="1" type="noConversion"/>
  </si>
  <si>
    <t>할당 관리</t>
    <phoneticPr fontId="1" type="noConversion"/>
  </si>
  <si>
    <t>채널,거래처별 할당 내역 조회 / 관리</t>
    <phoneticPr fontId="1" type="noConversion"/>
  </si>
  <si>
    <t>프로모션 관리</t>
    <phoneticPr fontId="1" type="noConversion"/>
  </si>
  <si>
    <t>프로모션 계획 관리</t>
    <phoneticPr fontId="1" type="noConversion"/>
  </si>
  <si>
    <t>프로모션 계획 세부 항목 입력 / 조회 / 관리</t>
    <phoneticPr fontId="1" type="noConversion"/>
  </si>
  <si>
    <t>주문 가용성/할당 점검 관리 기능</t>
    <phoneticPr fontId="1" type="noConversion"/>
  </si>
  <si>
    <t>주문 내역에 따른 가용성 및 할당 점검 관리 기능</t>
    <phoneticPr fontId="1" type="noConversion"/>
  </si>
  <si>
    <t>통합 가용성 점검을 할 수 있는 기능</t>
    <phoneticPr fontId="1" type="noConversion"/>
  </si>
  <si>
    <t>재고 현황 조회 및 관리</t>
    <phoneticPr fontId="1" type="noConversion"/>
  </si>
  <si>
    <t>자사몰, 샵링커에서 전달되는 주문 생성(일반, 반품 ,교환)</t>
    <phoneticPr fontId="1" type="noConversion"/>
  </si>
  <si>
    <t>재고 관리(위탁품)</t>
    <phoneticPr fontId="1" type="noConversion"/>
  </si>
  <si>
    <t>재고 관리(자사제품, 사입상품)</t>
    <phoneticPr fontId="1" type="noConversion"/>
  </si>
  <si>
    <t>위탁상품에 대한 재고 관리</t>
    <phoneticPr fontId="1" type="noConversion"/>
  </si>
  <si>
    <t>기준정보 관리_거래처,매장 정보 관리</t>
    <phoneticPr fontId="1" type="noConversion"/>
  </si>
  <si>
    <t>WMS로의 출고 지시</t>
    <phoneticPr fontId="1" type="noConversion"/>
  </si>
  <si>
    <t>출고 조회/ 관리 기능</t>
    <phoneticPr fontId="1" type="noConversion"/>
  </si>
  <si>
    <t>출고 결과를 조회하고 관리할 수 있는 기능</t>
    <phoneticPr fontId="1" type="noConversion"/>
  </si>
  <si>
    <t xml:space="preserve">프로모션 결과 레포팅 </t>
    <phoneticPr fontId="1" type="noConversion"/>
  </si>
  <si>
    <t>프로모션별 결과 레포팅 기능</t>
    <phoneticPr fontId="1" type="noConversion"/>
  </si>
  <si>
    <t>매출관리</t>
    <phoneticPr fontId="1" type="noConversion"/>
  </si>
  <si>
    <t>출고 처리 내역 관리</t>
    <phoneticPr fontId="1" type="noConversion"/>
  </si>
  <si>
    <t>매출 실적 관리</t>
    <phoneticPr fontId="1" type="noConversion"/>
  </si>
  <si>
    <t>출고 완료된 내역에 대한 조회/ 관리</t>
    <phoneticPr fontId="1" type="noConversion"/>
  </si>
  <si>
    <t>일별, 월별 매출 실적 세부 결과에 대한 조회/관리</t>
    <phoneticPr fontId="1" type="noConversion"/>
  </si>
  <si>
    <t>출고/배송</t>
    <phoneticPr fontId="1" type="noConversion"/>
  </si>
  <si>
    <t>배송 결과 관리 기능</t>
    <phoneticPr fontId="1" type="noConversion"/>
  </si>
  <si>
    <t>배송 결과 조회 / 상황 관리 기능</t>
    <phoneticPr fontId="1" type="noConversion"/>
  </si>
  <si>
    <t>기준정보 관리_주문 BOM 관리</t>
    <phoneticPr fontId="1" type="noConversion"/>
  </si>
  <si>
    <t>업체 자체 세트 --&gt; 개별 상품 맵핑 기능(가격 포함)</t>
    <phoneticPr fontId="1" type="noConversion"/>
  </si>
  <si>
    <t>주문 문서 관리(일반, 반품 ,교환)</t>
    <phoneticPr fontId="1" type="noConversion"/>
  </si>
  <si>
    <t>주문 문서 관리(취소)</t>
    <phoneticPr fontId="1" type="noConversion"/>
  </si>
  <si>
    <t>고객 주문 취소 주문에 대한 조회/관리</t>
    <phoneticPr fontId="1" type="noConversion"/>
  </si>
  <si>
    <t>거래처/매장 BY SKU별 주문 허용.제외</t>
    <phoneticPr fontId="1" type="noConversion"/>
  </si>
  <si>
    <t>거래처/매장 BY SKU별 주문 허용 제외 기능</t>
    <phoneticPr fontId="1" type="noConversion"/>
  </si>
  <si>
    <t>[IF]가격 마스터 IF송신(SAP-&gt;OMS)</t>
    <phoneticPr fontId="1" type="noConversion"/>
  </si>
  <si>
    <t>[IF]가격 마스터 IF송신(SAP-&gt;OMS)</t>
    <phoneticPr fontId="1" type="noConversion"/>
  </si>
  <si>
    <t>[IF]자재마스터 IF송신(OMS-&gt;SAP)</t>
    <phoneticPr fontId="1" type="noConversion"/>
  </si>
  <si>
    <t>[IF]허용제외 마스터 IF송신(SAP-&gt;OMS)</t>
  </si>
  <si>
    <t>주문 BOM Interface 송신(SAP → OMS)</t>
    <phoneticPr fontId="1" type="noConversion"/>
  </si>
  <si>
    <t>[IF]프로모션계획 IF송신(SAP-&gt;OMS)</t>
    <phoneticPr fontId="1" type="noConversion"/>
  </si>
  <si>
    <t>[IF]할당 마스터 IF송신(SAP-&gt;PRM)</t>
    <phoneticPr fontId="1" type="noConversion"/>
  </si>
  <si>
    <t>[IF]일 기초 온라인 재고현황 IF송신(SAP-&gt;OMS)</t>
    <phoneticPr fontId="1" type="noConversion"/>
  </si>
  <si>
    <t>[IF]출고 결과 송신(SAP-&gt;OMS)</t>
    <phoneticPr fontId="1" type="noConversion"/>
  </si>
  <si>
    <t>[IF]월별 고객 구매 확정 결과 송신(SAP-&gt;OMS)</t>
    <phoneticPr fontId="1" type="noConversion"/>
  </si>
  <si>
    <t>위탁실적(매출, 수수료율, 수수료) 조회/ 관리</t>
    <phoneticPr fontId="1" type="noConversion"/>
  </si>
  <si>
    <t>[IF]위탁실적(매출,수수료율, 수수료 등) 송신(SAP-&gt;OMS)</t>
    <phoneticPr fontId="1" type="noConversion"/>
  </si>
  <si>
    <t>당일 미출 내역 관리(위탁품 포함)</t>
    <phoneticPr fontId="1" type="noConversion"/>
  </si>
  <si>
    <t>SAP-OMS 구현 예상 List</t>
    <phoneticPr fontId="1" type="noConversion"/>
  </si>
  <si>
    <t>SAP-PRM 구현 예상 List</t>
    <phoneticPr fontId="1" type="noConversion"/>
  </si>
  <si>
    <t>당일의 미출 List</t>
    <phoneticPr fontId="1" type="noConversion"/>
  </si>
  <si>
    <t>기준정보 관리_위탁상품 관리</t>
    <phoneticPr fontId="1" type="noConversion"/>
  </si>
  <si>
    <t>OMS에서 SAP로 넘어오는 위탁상품 Data를 PRM에서 조회/관리</t>
    <phoneticPr fontId="1" type="noConversion"/>
  </si>
  <si>
    <t>거래처/매장 조회, 관리(영업사원), 저장위치</t>
    <phoneticPr fontId="1" type="noConversion"/>
  </si>
  <si>
    <t>직영점 재고 관리</t>
    <phoneticPr fontId="1" type="noConversion"/>
  </si>
  <si>
    <t>직영점 재고 이관 주문 관리</t>
    <phoneticPr fontId="1" type="noConversion"/>
  </si>
  <si>
    <t>주문 문서 관리(무상(타계정))</t>
    <phoneticPr fontId="1" type="noConversion"/>
  </si>
  <si>
    <t>직영점의 재고 상태, 현황 관리(저장위치), 일일 재고 관리</t>
    <phoneticPr fontId="1" type="noConversion"/>
  </si>
  <si>
    <t>위탁상품에 대한 직영점(저장위치) 재고 관리</t>
    <phoneticPr fontId="1" type="noConversion"/>
  </si>
  <si>
    <t>가맹,직영간 재고 이동 관리</t>
    <phoneticPr fontId="1" type="noConversion"/>
  </si>
  <si>
    <t>가맹&lt;-&gt;가맹, 가맹&lt;-&gt;직영, 직영&lt;-&gt;직영간 재고 이동 관리</t>
    <phoneticPr fontId="1" type="noConversion"/>
  </si>
  <si>
    <t>재고 실사 실행 및 결과 관리</t>
    <phoneticPr fontId="1" type="noConversion"/>
  </si>
  <si>
    <t>당일 미출에 대한 리스트 관리 및 기능</t>
    <phoneticPr fontId="1" type="noConversion"/>
  </si>
  <si>
    <t>가맹점의 매출 실적, 수수료(역매), 정산 내역 계산, 관리 기능</t>
    <phoneticPr fontId="1" type="noConversion"/>
  </si>
  <si>
    <t>가맹점 마일리지 정리 및 정산 관리 기능</t>
    <phoneticPr fontId="1" type="noConversion"/>
  </si>
  <si>
    <t>현금/판촉 마일리지 정산 관리</t>
    <phoneticPr fontId="1" type="noConversion"/>
  </si>
  <si>
    <t>SAP-WMS 구현 예상 List</t>
    <phoneticPr fontId="1" type="noConversion"/>
  </si>
  <si>
    <t>거래처,매장 여신체크 관리</t>
    <phoneticPr fontId="1" type="noConversion"/>
  </si>
  <si>
    <t>직영-&gt;가맹 재고 이동 시 여신체크 관리</t>
    <phoneticPr fontId="1" type="noConversion"/>
  </si>
  <si>
    <t>생성된 주문의 취소 요청 및 결과 확인</t>
    <phoneticPr fontId="1" type="noConversion"/>
  </si>
  <si>
    <t>물류센터 출고 무상(타계정)에 대한 주문 처리, 조회, 관리</t>
    <phoneticPr fontId="1" type="noConversion"/>
  </si>
  <si>
    <t>물류센터-&gt;직영점의 재고 이관 주문 조회/ 생성 / 처리 / 관리</t>
    <phoneticPr fontId="1" type="noConversion"/>
  </si>
  <si>
    <t>재고 실사 실행 및 결과 관리 기능</t>
    <phoneticPr fontId="1" type="noConversion"/>
  </si>
  <si>
    <t>직영점 배송 결과 관리 기능</t>
    <phoneticPr fontId="1" type="noConversion"/>
  </si>
  <si>
    <t>출고진행 조회/ 관리 기능</t>
    <phoneticPr fontId="1" type="noConversion"/>
  </si>
  <si>
    <t>프로모션 운영 관리</t>
    <phoneticPr fontId="1" type="noConversion"/>
  </si>
  <si>
    <t>가맹점 주문유형(현금/현마/판마) 구분 운영</t>
    <phoneticPr fontId="1" type="noConversion"/>
  </si>
  <si>
    <t>소비자 매출 시점 프로모션 매칭 정보 관리</t>
    <phoneticPr fontId="1" type="noConversion"/>
  </si>
  <si>
    <t>출고취소 요청 및 결과 관리 기능</t>
    <phoneticPr fontId="1" type="noConversion"/>
  </si>
  <si>
    <t>매출실적에 대한 프로모션 매칭 정보 관리</t>
    <phoneticPr fontId="1" type="noConversion"/>
  </si>
  <si>
    <t>통합 가용성 점검(OMS-&gt;SAP, SAP-&gt;OMS) 기능</t>
    <phoneticPr fontId="1" type="noConversion"/>
  </si>
  <si>
    <t>거래처/매장 조회, 관리(영업사원), 저장위치</t>
    <phoneticPr fontId="1" type="noConversion"/>
  </si>
  <si>
    <t>기준정보관리</t>
    <phoneticPr fontId="1" type="noConversion"/>
  </si>
  <si>
    <t>기준정보관리</t>
    <phoneticPr fontId="1" type="noConversion"/>
  </si>
  <si>
    <t>구매입고관리</t>
    <phoneticPr fontId="1" type="noConversion"/>
  </si>
  <si>
    <t>재고관리</t>
    <phoneticPr fontId="1" type="noConversion"/>
  </si>
  <si>
    <t>출고관리</t>
    <phoneticPr fontId="1" type="noConversion"/>
  </si>
  <si>
    <t>물류센터 운영 품목정보 조회, 관리</t>
    <phoneticPr fontId="1" type="noConversion"/>
  </si>
  <si>
    <t>재고이동 관리</t>
    <phoneticPr fontId="1" type="noConversion"/>
  </si>
  <si>
    <t>폐기 처리</t>
    <phoneticPr fontId="1" type="noConversion"/>
  </si>
  <si>
    <t>Ser 조립/해체</t>
    <phoneticPr fontId="1" type="noConversion"/>
  </si>
  <si>
    <t>재고실사</t>
    <phoneticPr fontId="1" type="noConversion"/>
  </si>
  <si>
    <t>출고지시</t>
    <phoneticPr fontId="1" type="noConversion"/>
  </si>
  <si>
    <t>출고처리</t>
    <phoneticPr fontId="1" type="noConversion"/>
  </si>
  <si>
    <t>출고지시 취소</t>
    <phoneticPr fontId="1" type="noConversion"/>
  </si>
  <si>
    <t>재고이동 요청 접수, 재고이동 처리 및 내역 관리</t>
    <phoneticPr fontId="1" type="noConversion"/>
  </si>
  <si>
    <t>재고 폐기처리 요청 접수, 폐기처리 및 내역 관리</t>
    <phoneticPr fontId="1" type="noConversion"/>
  </si>
  <si>
    <t>Set 해체 요청 접수, 해체 처리 및 내역 관리</t>
    <phoneticPr fontId="1" type="noConversion"/>
  </si>
  <si>
    <t>Set 조립 요청 접수, 조립(투입품목 출고, Set품 입고) 및 내역 관리</t>
    <phoneticPr fontId="1" type="noConversion"/>
  </si>
  <si>
    <t>재고실사 및 조정 처리 및 내역 관리</t>
    <phoneticPr fontId="1" type="noConversion"/>
  </si>
  <si>
    <t>물류센터 내 보관장 간 이동 관리</t>
    <phoneticPr fontId="1" type="noConversion"/>
  </si>
  <si>
    <t>출고지시 접수 및 출고계획 수립, 작업지시 관리</t>
    <phoneticPr fontId="1" type="noConversion"/>
  </si>
  <si>
    <t>반품관리</t>
    <phoneticPr fontId="1" type="noConversion"/>
  </si>
  <si>
    <t>보관장 재고 피킹, 출하장 적재 진행 및 관리</t>
    <phoneticPr fontId="1" type="noConversion"/>
  </si>
  <si>
    <t>출고 처리 및 내역 관리</t>
    <phoneticPr fontId="1" type="noConversion"/>
  </si>
  <si>
    <t>출고지시 취소 접수, 취소여부 확인, 후속처리 및 내역 관리</t>
    <phoneticPr fontId="1" type="noConversion"/>
  </si>
  <si>
    <t>반품 입고지시</t>
    <phoneticPr fontId="1" type="noConversion"/>
  </si>
  <si>
    <t>반품정보 접수, 반품 처리 및 내역 관리</t>
    <phoneticPr fontId="1" type="noConversion"/>
  </si>
  <si>
    <t>반품 입고처리</t>
    <phoneticPr fontId="1" type="noConversion"/>
  </si>
  <si>
    <t>재고상태 확인 및 판정, 재고이동 진행</t>
    <phoneticPr fontId="1" type="noConversion"/>
  </si>
  <si>
    <t>반품 입고처리, 반품 재고관리 및 진행내역 관리</t>
    <phoneticPr fontId="1" type="noConversion"/>
  </si>
  <si>
    <t>출고 처리 내역 관리(부분출고 여부)</t>
    <phoneticPr fontId="1" type="noConversion"/>
  </si>
  <si>
    <t>출고 완료된 내역에 대한 조회/ 관리</t>
    <phoneticPr fontId="1" type="noConversion"/>
  </si>
  <si>
    <t>구매 확정 내역 관리</t>
    <phoneticPr fontId="1" type="noConversion"/>
  </si>
  <si>
    <t>구매 확정 내역에 대한 조회/관리</t>
    <phoneticPr fontId="1" type="noConversion"/>
  </si>
  <si>
    <t>출고 요청/취소 기능</t>
    <phoneticPr fontId="1" type="noConversion"/>
  </si>
  <si>
    <t>비    고</t>
    <phoneticPr fontId="1" type="noConversion"/>
  </si>
  <si>
    <t xml:space="preserve">   : OMS의 모든 구현 기능을 포함하고 있지 않습니다.</t>
    <phoneticPr fontId="1" type="noConversion"/>
  </si>
  <si>
    <r>
      <rPr>
        <sz val="10"/>
        <color theme="1"/>
        <rFont val="맑은 고딕"/>
        <family val="3"/>
        <charset val="129"/>
      </rPr>
      <t>※ 상기 구현 기능은 SAP - OMS의 시스템 연동 및 관리를 위해 OMS에서 구현되어야 하는 예상 List입니다.</t>
    </r>
    <phoneticPr fontId="1" type="noConversion"/>
  </si>
  <si>
    <r>
      <rPr>
        <sz val="10"/>
        <color theme="1"/>
        <rFont val="맑은 고딕"/>
        <family val="3"/>
        <charset val="129"/>
      </rPr>
      <t>※ 상기 SAP 개발 일정은 SAP-OMS가 실제 발생하는 구현기능은 SAP IF 개발일정을, 실제 IF 가 발생하지 않고 SAP에서 Data를 전달하기 위해서 사전에 OMS에서 진행되어야 할것으로 예상되는 구현 기능은 SAP의 관련 프로그램 개발 완료 일정으로 기입하였습니다.</t>
    </r>
    <phoneticPr fontId="1" type="noConversion"/>
  </si>
  <si>
    <t>※ 상기 구현 기능은 SAP - PRM의 시스템 연동 및 관리를 위해 OMS에서 구현되어야 하는 예상 List입니다.</t>
    <phoneticPr fontId="1" type="noConversion"/>
  </si>
  <si>
    <t xml:space="preserve">   : PRM의 모든 구현 기능을 포함하고 있지 않습니다.</t>
    <phoneticPr fontId="1" type="noConversion"/>
  </si>
  <si>
    <t>PRM의 품목정보 조회, 관리(자재마스터의 변경)</t>
    <phoneticPr fontId="1" type="noConversion"/>
  </si>
  <si>
    <t>비    고</t>
    <phoneticPr fontId="1" type="noConversion"/>
  </si>
  <si>
    <t>[IF]위탁품판매실적 IF수신(PRM-&gt;SAP) 완료 시점</t>
    <phoneticPr fontId="1" type="noConversion"/>
  </si>
  <si>
    <t>[IF]자재마스터 IF송신(SAP-&gt;PRM/WMS/OMS) 완료 시점</t>
    <phoneticPr fontId="1" type="noConversion"/>
  </si>
  <si>
    <t>[IF]가격 마스터 IF송신(SAP-&gt;PRM/OMS)</t>
  </si>
  <si>
    <t>[IF]주문 BOM Interface 송신(SAP → PRM/OMS)</t>
    <phoneticPr fontId="1" type="noConversion"/>
  </si>
  <si>
    <t>[FC]할당 사용 펑션모듈</t>
    <phoneticPr fontId="1" type="noConversion"/>
  </si>
  <si>
    <t>관련 SAP 개발 일정</t>
    <phoneticPr fontId="1" type="noConversion"/>
  </si>
  <si>
    <t>SAP, WMS 로의 출고 지시 후 결과 관리 기능</t>
    <phoneticPr fontId="1" type="noConversion"/>
  </si>
  <si>
    <t>출고 지시 결과 관리기능</t>
    <phoneticPr fontId="1" type="noConversion"/>
  </si>
  <si>
    <t>물류센터주문 생성(출고,반품)(일반, 반품 ,교환)</t>
    <phoneticPr fontId="1" type="noConversion"/>
  </si>
  <si>
    <t>[IF]판매.재고이관 주문 등록, 결과 IF송신(PRM-&gt;SAP-&gt;PRM)</t>
    <phoneticPr fontId="1" type="noConversion"/>
  </si>
  <si>
    <t>판매주문/재고이관 삭제 IF수신,처리 및 결과 IF송신</t>
    <phoneticPr fontId="1" type="noConversion"/>
  </si>
  <si>
    <t>[IF]무상(타계정)주문 IF수신(PRM-&gt;SAP)</t>
    <phoneticPr fontId="1" type="noConversion"/>
  </si>
  <si>
    <t>[IF]매장재고 무상(타계정)출고결과 IF송신(SAP-&gt;PRM)</t>
    <phoneticPr fontId="1" type="noConversion"/>
  </si>
  <si>
    <t xml:space="preserve">PRM 주문 여신한도 집계 및 체크 Function </t>
  </si>
  <si>
    <t>직영매장재고 재고상태 변경(보류-&gt;가용)</t>
    <phoneticPr fontId="1" type="noConversion"/>
  </si>
  <si>
    <t>[IF]직영매장재고 일일재고 IF송신(SAP-&gt;PRM)</t>
    <phoneticPr fontId="1" type="noConversion"/>
  </si>
  <si>
    <t>[IF]직영매장재고 재고실사결과 IF(PRM-&gt;SAP-&gt;PRM)</t>
    <phoneticPr fontId="1" type="noConversion"/>
  </si>
  <si>
    <t xml:space="preserve">출고지시상태 IF송신(ERP → PRM) 프로그램 </t>
    <phoneticPr fontId="1" type="noConversion"/>
  </si>
  <si>
    <t xml:space="preserve">출고처리결과 IF송신(ERP → PRM)  프로그램 </t>
    <phoneticPr fontId="1" type="noConversion"/>
  </si>
  <si>
    <t xml:space="preserve">출고지시취소 결과 IF수신(ERP → PRM) 프로그램 </t>
    <phoneticPr fontId="1" type="noConversion"/>
  </si>
  <si>
    <t xml:space="preserve">재고이관입고 확정 정보 수신 I/F 프로그램(PRM → ERP) </t>
    <phoneticPr fontId="1" type="noConversion"/>
  </si>
  <si>
    <t>[IF]매출차감내역 IF수신(PRM-&gt;SAP),역매마일리지 포함</t>
    <phoneticPr fontId="1" type="noConversion"/>
  </si>
  <si>
    <t>프로모션별 가맹점 소비자판매실적 IF (PRM → SAP)</t>
    <phoneticPr fontId="1" type="noConversion"/>
  </si>
  <si>
    <t>저장위치간 이동결과 IF수신 프로그램 (WMS → ERP)</t>
    <phoneticPr fontId="1" type="noConversion"/>
  </si>
  <si>
    <t>무상(타계정)주문 IF수신(WMS → ERP) 프로그램</t>
    <phoneticPr fontId="1" type="noConversion"/>
  </si>
  <si>
    <t>SET 조립/해체 결과 정보 IF (WMS → SAP)</t>
    <phoneticPr fontId="1" type="noConversion"/>
  </si>
  <si>
    <t>물류센터 수출 출고처리 건의 여신체크 정보 IF</t>
    <phoneticPr fontId="1" type="noConversion"/>
  </si>
  <si>
    <t xml:space="preserve">출고처리 IF수신(WMS → ERP)  프로그램 </t>
    <phoneticPr fontId="1" type="noConversion"/>
  </si>
  <si>
    <t xml:space="preserve">출고지시 IF송신(ERP → WMS) 프로그램 </t>
    <phoneticPr fontId="1" type="noConversion"/>
  </si>
  <si>
    <t xml:space="preserve">출고지시취소 결과 IF수신(WMS → ERP) 프로그램 </t>
    <phoneticPr fontId="1" type="noConversion"/>
  </si>
  <si>
    <t>매출조정(금액조정, 일자조정) 내역 정리 및 조회/ 관리</t>
    <phoneticPr fontId="1" type="noConversion"/>
  </si>
  <si>
    <t>※ 상기 구현 기능은 SAP - WMS의 시스템 연동 및 관리를 위해 OMS에서 구현되어야 하는 예상 List입니다.</t>
    <phoneticPr fontId="1" type="noConversion"/>
  </si>
  <si>
    <t xml:space="preserve">   : WMS의 모든 구현 기능을 포함하고 있지 않습니다.</t>
    <phoneticPr fontId="1" type="noConversion"/>
  </si>
  <si>
    <t>※ 상기 SAP 개발 일정은 SAP-WMS가 실제 발생하는 구현기능은 SAP IF 개발일정을, 실제 IF 가 발생하지 않고 SAP에서 Data를 전달하기 위해서 사전에 WMS에서 진행되어야 할것으로 예상되는 구현 기능은 SAP의 관련 프로그램 개발 완료 일정으로 기입하였습니다.</t>
    <phoneticPr fontId="1" type="noConversion"/>
  </si>
  <si>
    <t>※ 상기 SAP 개발 일정은 SAP-PRM가 실제 발생하는 구현기능은 SAP IF 개발일정을, 실제 IF 가 발생하지 않고 SAP에서 Data를 전달하기 위해서 사전에 PRM에서 진행되어야 할것으로 예상되는 구현 기능은 SAP의 관련 프로그램 개발 완료 일정으로 기입하였습니다.</t>
    <phoneticPr fontId="1" type="noConversion"/>
  </si>
  <si>
    <t>파트너사가 등록하는 위탁상품에 대한 등록/조회</t>
    <phoneticPr fontId="1" type="noConversion"/>
  </si>
  <si>
    <t>직영/복지단/면세점 재고에 대한 무상(타계정) 출고 관리</t>
    <phoneticPr fontId="1" type="noConversion"/>
  </si>
  <si>
    <t>온라인(자사/제휴몰) 판매실적 처리</t>
  </si>
  <si>
    <t>[FC]할당 사용 펑션모듈</t>
    <phoneticPr fontId="1" type="noConversion"/>
  </si>
  <si>
    <t>납품예정 관리</t>
    <phoneticPr fontId="1" type="noConversion"/>
  </si>
  <si>
    <t>입고의뢰요청</t>
    <phoneticPr fontId="1" type="noConversion"/>
  </si>
  <si>
    <t>제상품 입고</t>
    <phoneticPr fontId="1" type="noConversion"/>
  </si>
  <si>
    <t>입고결과</t>
    <phoneticPr fontId="1" type="noConversion"/>
  </si>
  <si>
    <t>제상품 반품</t>
    <phoneticPr fontId="1" type="noConversion"/>
  </si>
  <si>
    <t>업체반품요청</t>
    <phoneticPr fontId="1" type="noConversion"/>
  </si>
  <si>
    <t>업체반품결과</t>
    <phoneticPr fontId="1" type="noConversion"/>
  </si>
  <si>
    <t>실시간 재고 비교</t>
    <phoneticPr fontId="1" type="noConversion"/>
  </si>
  <si>
    <t>합부판정 결과</t>
    <phoneticPr fontId="1" type="noConversion"/>
  </si>
  <si>
    <t>[FC]위탁품판매실적 SO-BILLING FUNCTION</t>
  </si>
  <si>
    <t>OMS 가용성 체크 IF 로그 조회 및 재처리</t>
    <phoneticPr fontId="1" type="noConversion"/>
  </si>
  <si>
    <t>[IF]판매실적 IF수신 - Sellout (PRM-&gt;SAP)</t>
    <phoneticPr fontId="1" type="noConversion"/>
  </si>
  <si>
    <t>[IF]허용제외 마스터 IF송신(SAP-&gt;OMS)</t>
    <phoneticPr fontId="1" type="noConversion"/>
  </si>
  <si>
    <t>[IF]영업사원마스터 IF송신(SAP-&gt;PRM) 완료 시점</t>
    <phoneticPr fontId="1" type="noConversion"/>
  </si>
  <si>
    <t>온라인(자사/제휴몰) 판매실적 처리(S/O~Billing) 완료 시점</t>
    <phoneticPr fontId="1" type="noConversion"/>
  </si>
  <si>
    <t>[FC]할당 사용 펑션모듈 완료 시점</t>
    <phoneticPr fontId="1" type="noConversion"/>
  </si>
  <si>
    <t>OMS &gt; SAP : 온라인 위탁상품 자재마스터 등록 I/F) 완료 시점</t>
    <phoneticPr fontId="1" type="noConversion"/>
  </si>
  <si>
    <t>[IF]가격 마스터 IF송신(SAP-&gt;PRM)</t>
    <phoneticPr fontId="1" type="noConversion"/>
  </si>
  <si>
    <t>주문 BOM Interface 송신(SAP → PRM)</t>
    <phoneticPr fontId="1" type="noConversion"/>
  </si>
  <si>
    <t xml:space="preserve">매장간 재고이동결과 IF송신(ERP → PRM) 프로그램 </t>
    <phoneticPr fontId="1" type="noConversion"/>
  </si>
  <si>
    <t>매장간 재고이동 건에 대한 여신정보 IF수신</t>
    <phoneticPr fontId="1" type="noConversion"/>
  </si>
  <si>
    <t>[IF]허용제외 마스터 IF송신(SAP-&gt;PRM)</t>
  </si>
  <si>
    <t>[IF]출고 결과 송신(SAP-&gt;PRM)</t>
  </si>
  <si>
    <t>[IF]위탁실적(매출,수수료율, 수수료 등) 송신(SAP-&gt;PRM)</t>
  </si>
  <si>
    <t>[IF]프로모션계획 IF송신(SAP-&gt;PRM)</t>
  </si>
  <si>
    <t>[IF]프로모션계획 IF송신(SAP-&gt;PRM/PRM)</t>
  </si>
  <si>
    <t>[IF]가용성 체크(SAP -&gt; OMS -&gt; SAP)</t>
    <phoneticPr fontId="1" type="noConversion"/>
  </si>
  <si>
    <t>[IF]가용성 체크(SAP -&gt; OMS -&gt; SAP)</t>
    <phoneticPr fontId="1" type="noConversion"/>
  </si>
  <si>
    <t>프로모션별 가맹점 소비자판매실적 IF (PRM → SAP)</t>
    <phoneticPr fontId="1" type="noConversion"/>
  </si>
  <si>
    <t>사입제품</t>
    <phoneticPr fontId="1" type="noConversion"/>
  </si>
  <si>
    <t>위탁상품에 대한 출고 결과 송신 및 SAP로의 수신 기능</t>
    <phoneticPr fontId="1" type="noConversion"/>
  </si>
  <si>
    <t>재확인 필요(FI)</t>
    <phoneticPr fontId="1" type="noConversion"/>
  </si>
  <si>
    <t>IF ID</t>
    <phoneticPr fontId="1" type="noConversion"/>
  </si>
  <si>
    <t>SAP-OMS WBS</t>
    <phoneticPr fontId="1" type="noConversion"/>
  </si>
  <si>
    <t>SD0012</t>
  </si>
  <si>
    <t>거래처,매장,납품처 마스터 IF송신(ERP-&gt;OMS)</t>
  </si>
  <si>
    <t>SD0051</t>
  </si>
  <si>
    <t>가격 마스터 IF송신(ERP-&gt;OMS)</t>
  </si>
  <si>
    <t>SD0031</t>
  </si>
  <si>
    <t>매장별 영업사원 정보 IF송신(ERP-&gt;OMS)</t>
  </si>
  <si>
    <t>SD0081</t>
  </si>
  <si>
    <t>허용제외 마스터 IF송신(ERP-&gt;OMS)</t>
  </si>
  <si>
    <t>프로모션계획 IF송신(ERP-&gt;OMS)</t>
  </si>
  <si>
    <t>SD0140</t>
  </si>
  <si>
    <t>OMS 가용성 체크(OMS -&gt;ERP -&gt; OMS)</t>
  </si>
  <si>
    <t>SD0150</t>
  </si>
  <si>
    <t>SD0170</t>
  </si>
  <si>
    <t>Interface 명</t>
    <phoneticPr fontId="1" type="noConversion"/>
  </si>
  <si>
    <t>매장별 영업사원 정보 IF송신(ERP-&gt;PRM)</t>
  </si>
  <si>
    <t>L2 No.</t>
    <phoneticPr fontId="1" type="noConversion"/>
  </si>
  <si>
    <t>L1 No.</t>
    <phoneticPr fontId="1" type="noConversion"/>
  </si>
  <si>
    <t>L3 No.</t>
    <phoneticPr fontId="1" type="noConversion"/>
  </si>
  <si>
    <t>통합 가용성 점검</t>
    <phoneticPr fontId="1" type="noConversion"/>
  </si>
  <si>
    <t>SAP-PRM WBS</t>
    <phoneticPr fontId="1" type="noConversion"/>
  </si>
  <si>
    <t>가격 마스터 IF송신(ERP-&gt;PRM)</t>
  </si>
  <si>
    <t>자재마스터 IF송신(ERP-&gt;PRM)</t>
  </si>
  <si>
    <t>허용제외 마스터 IF송신(ERP-&gt;PRM)</t>
  </si>
  <si>
    <t>주문 BOM Interface 송신(ERP → PRM)</t>
  </si>
  <si>
    <t>할당 마스터 IF송신(ERP-&gt;PRM)</t>
  </si>
  <si>
    <t>프로모션계획 IF송신(ERP-&gt;PRM)</t>
  </si>
  <si>
    <t>SD0160</t>
  </si>
  <si>
    <t>SD0230</t>
  </si>
  <si>
    <t>SD0290</t>
  </si>
  <si>
    <t>매장재고 무상(타계정)출고결과 IF송신(ERP-&gt;PRM)</t>
  </si>
  <si>
    <t>SD0360</t>
  </si>
  <si>
    <t>출고지시상태 IF송신(ERP → PRM)</t>
  </si>
  <si>
    <t>SD0380</t>
  </si>
  <si>
    <t>출고처리결과 IF송신(ERP → PRM)</t>
  </si>
  <si>
    <t>출고지시취소 결과 IF수신(ERP → PRM)</t>
  </si>
  <si>
    <t>L3 No.</t>
    <phoneticPr fontId="1" type="noConversion"/>
  </si>
  <si>
    <t>SD0040</t>
  </si>
  <si>
    <t>SD0050</t>
  </si>
  <si>
    <t>SD0020</t>
  </si>
  <si>
    <t>SD0010</t>
  </si>
  <si>
    <t>거래처,매장,납품처 마스터 IF송신(ERP-&gt;PRM)</t>
  </si>
  <si>
    <t>SD0030</t>
  </si>
  <si>
    <t>SD0060</t>
  </si>
  <si>
    <t>SD0070</t>
  </si>
  <si>
    <t>SD0080</t>
  </si>
  <si>
    <t>SD0090</t>
  </si>
  <si>
    <t>판매.재고이관 주문/등록 결과 IF송신(PRM-&gt;ERP-&gt;PRM)</t>
  </si>
  <si>
    <t>SD0100</t>
  </si>
  <si>
    <t>SD0130</t>
  </si>
  <si>
    <t>직영매장재고 일 기초 재고 IF송신(ERP-&gt;PRM)</t>
  </si>
  <si>
    <t>직영매장재고 재고상태 IF수신(PRM-&gt;ERP)</t>
  </si>
  <si>
    <t>위탁품판매실적 IF수신(PRM-&gt;ERP)</t>
  </si>
  <si>
    <t>SD0180</t>
  </si>
  <si>
    <t>매장간 재고이동요청 IF수신(PRM → ERP)</t>
  </si>
  <si>
    <t>SD0190</t>
  </si>
  <si>
    <t>SD0200</t>
  </si>
  <si>
    <t xml:space="preserve">반품.반품이관주문 요청 IF수신(PRM → ERP → PRM) 프로그램 </t>
  </si>
  <si>
    <t>SD0210</t>
  </si>
  <si>
    <t>PRM 재고 가용성 정보 I/F(1시간 단위)</t>
  </si>
  <si>
    <t>SD0220</t>
  </si>
  <si>
    <t>직영소비자반품 일괄 처리 IF 수신(PRM → ERP)</t>
  </si>
  <si>
    <t>직영매장재고 재고실사결과 IF수신(PRM-&gt;ERP)</t>
  </si>
  <si>
    <t>SD0240</t>
  </si>
  <si>
    <t>매장재고 무상(타계정)출고요청 IF수신(PRM-&gt;ERP)</t>
  </si>
  <si>
    <t>SD0250</t>
  </si>
  <si>
    <t>SD0260</t>
  </si>
  <si>
    <t xml:space="preserve">PRM 주문등록 시점 가용성/여신 체크 정보 I/F </t>
  </si>
  <si>
    <t>SD0300</t>
  </si>
  <si>
    <t>SD0320</t>
  </si>
  <si>
    <t>SD0330</t>
  </si>
  <si>
    <t>재고이관입고 확정 정보 수신 I/F(PRM → ERP)</t>
  </si>
  <si>
    <t>SD0390</t>
  </si>
  <si>
    <t>프로모션별 가맹점 소비자판매실적 IF (PRM → ERP)</t>
  </si>
  <si>
    <t>SD0400</t>
  </si>
  <si>
    <t>매출차감증액 IF수신(PRM-&gt;ERP),역매마일리지 포함</t>
  </si>
  <si>
    <t>SD0021</t>
  </si>
  <si>
    <t>SD0071</t>
  </si>
  <si>
    <t>할당 마스터 IF송신(ERP-&gt;OMS)</t>
  </si>
  <si>
    <t>SD0110</t>
  </si>
  <si>
    <t>SD0120</t>
  </si>
  <si>
    <t>온라인몰(자사/제휴몰) 일별 판매실적 처리(S/O~Billing)</t>
  </si>
  <si>
    <t>SD0211</t>
  </si>
  <si>
    <t>OMS 재고 가용성 정보 I/F(1시간 단위)</t>
  </si>
  <si>
    <t>SD0410</t>
  </si>
  <si>
    <t>온라인 위탁상품에 대한 자재마스터 등록 I/F(OMS -&gt;ERP)</t>
  </si>
  <si>
    <t>물류센터 내 보관장 간 이동 관리, 재고이동 처리 및 내역 관리</t>
    <phoneticPr fontId="1" type="noConversion"/>
  </si>
  <si>
    <t>SD0011</t>
  </si>
  <si>
    <t>거래처,매장,납품처 마스터 IF송신(ERP-&gt;WMS)</t>
  </si>
  <si>
    <t>SD0042</t>
  </si>
  <si>
    <t>자재마스터 IF송신(ERP-&gt;WMS)</t>
  </si>
  <si>
    <t>SD0270</t>
  </si>
  <si>
    <t>SD0280</t>
  </si>
  <si>
    <t>SET 조립.해체결과 IF송신(WMS → ERP)</t>
  </si>
  <si>
    <t>출고지시 IF송신(ERP → WMS)</t>
  </si>
  <si>
    <t>SD0310</t>
  </si>
  <si>
    <t>출고처리 IF수신(WMS → ERP)</t>
  </si>
  <si>
    <t>SD0340</t>
  </si>
  <si>
    <t>물류센터 수출 출고처리 건의 여신체크 정보 IF(WMS → ERP → WMS)</t>
  </si>
  <si>
    <t>SD0350</t>
  </si>
  <si>
    <t>수출 PACKING 정보 IF수신(WMS-&gt;ERP)</t>
  </si>
  <si>
    <t>SD0370</t>
  </si>
  <si>
    <t>출고지시취소 요청 IF송신(SAP→WMS→SAP)</t>
  </si>
  <si>
    <t>MM0150</t>
  </si>
  <si>
    <t>MM0160</t>
  </si>
  <si>
    <t>입고결과 I/F (WMS -&gt; ERP)</t>
  </si>
  <si>
    <t>MM0200</t>
  </si>
  <si>
    <t>MM0210</t>
  </si>
  <si>
    <t>업체반품 결과 (WMS -&gt; ERP)</t>
  </si>
  <si>
    <t>MM0230</t>
  </si>
  <si>
    <t>실시간 재고 정보 (ERP vs WMS)</t>
  </si>
  <si>
    <t>MM0170</t>
  </si>
  <si>
    <t>물류지시 (거래명세서) I/F (ERP -&gt; WMS)</t>
    <phoneticPr fontId="1" type="noConversion"/>
  </si>
  <si>
    <t>합부판정 입력 (ERP -&gt; WMS)</t>
    <phoneticPr fontId="1" type="noConversion"/>
  </si>
  <si>
    <t>OMS의 품목정보 조회, 관리</t>
    <phoneticPr fontId="1" type="noConversion"/>
  </si>
  <si>
    <t>기준정보 관리_위탁상품 등록/승인</t>
    <phoneticPr fontId="1" type="noConversion"/>
  </si>
  <si>
    <t>파트너사가 등록하는 위탁상품에 대한 등록/조회</t>
    <phoneticPr fontId="1" type="noConversion"/>
  </si>
  <si>
    <t>OMS &gt; SAP : 온라인 위탁상품 자재마스터 등록 I/F) 완료 시점</t>
    <phoneticPr fontId="1" type="noConversion"/>
  </si>
  <si>
    <t>[IF]영업사원마스터 IF송신(SAP-&gt;PRM) 완료 시점</t>
    <phoneticPr fontId="1" type="noConversion"/>
  </si>
  <si>
    <t>기준정보 관리_가격관리</t>
    <phoneticPr fontId="1" type="noConversion"/>
  </si>
  <si>
    <t>업체 자체 세트 --&gt; 개별 상품 맵핑 기능(가격 포함)</t>
    <phoneticPr fontId="1" type="noConversion"/>
  </si>
  <si>
    <t>[FC]할당 사용 펑션모듈 완료 시점</t>
    <phoneticPr fontId="1" type="noConversion"/>
  </si>
  <si>
    <t>할당 관리</t>
    <phoneticPr fontId="1" type="noConversion"/>
  </si>
  <si>
    <t>채널,거래처별 할당 내역 조회 / 관리</t>
    <phoneticPr fontId="1" type="noConversion"/>
  </si>
  <si>
    <t>주문 문서 관리(일반, 반품 ,교환)</t>
    <phoneticPr fontId="1" type="noConversion"/>
  </si>
  <si>
    <t>위탁상품에 대한 재고 관리</t>
    <phoneticPr fontId="1" type="noConversion"/>
  </si>
  <si>
    <t>주문 가용성/할당 점검 관리 기능</t>
    <phoneticPr fontId="1" type="noConversion"/>
  </si>
  <si>
    <t>OMS 가용성 체크 IF 로그 조회 및 재처리</t>
    <phoneticPr fontId="1" type="noConversion"/>
  </si>
  <si>
    <t>거래처/매장 BY SKU별 주문 허용.제외</t>
    <phoneticPr fontId="1" type="noConversion"/>
  </si>
  <si>
    <t>출고/배송</t>
    <phoneticPr fontId="1" type="noConversion"/>
  </si>
  <si>
    <t>출고 요청/취소 기능</t>
    <phoneticPr fontId="1" type="noConversion"/>
  </si>
  <si>
    <t>출고취소 요청 및 결과 관리 기능</t>
    <phoneticPr fontId="1" type="noConversion"/>
  </si>
  <si>
    <t>출고 조회/ 관리 기능</t>
    <phoneticPr fontId="1" type="noConversion"/>
  </si>
  <si>
    <t>출고 결과를 조회하고 관리할 수 있는 기능</t>
    <phoneticPr fontId="1" type="noConversion"/>
  </si>
  <si>
    <t>배송 결과 관리 기능</t>
    <phoneticPr fontId="1" type="noConversion"/>
  </si>
  <si>
    <t>배송 결과 조회 / 상황 관리 기능</t>
    <phoneticPr fontId="1" type="noConversion"/>
  </si>
  <si>
    <t>당일 미출 내역 관리(위탁품 포함)</t>
    <phoneticPr fontId="1" type="noConversion"/>
  </si>
  <si>
    <t>위탁상품에 대한 출고 결과 송신 및 SAP로의 수신 기능</t>
    <phoneticPr fontId="1" type="noConversion"/>
  </si>
  <si>
    <t>출고 처리 내역 관리(부분출고 여부)</t>
    <phoneticPr fontId="1" type="noConversion"/>
  </si>
  <si>
    <t>구매 확정 내역 관리</t>
    <phoneticPr fontId="1" type="noConversion"/>
  </si>
  <si>
    <t>구매 확정 내역에 대한 조회/관리</t>
    <phoneticPr fontId="1" type="noConversion"/>
  </si>
  <si>
    <t>일별, 월별 매출 실적 세부 결과에 대한 조회/관리</t>
    <phoneticPr fontId="1" type="noConversion"/>
  </si>
  <si>
    <t>위탁실적(매출, 수수료율, 수수료) 조회/ 관리</t>
    <phoneticPr fontId="1" type="noConversion"/>
  </si>
  <si>
    <t>프로모션 계획 관리</t>
    <phoneticPr fontId="1" type="noConversion"/>
  </si>
  <si>
    <t>프로모션 계획 세부 항목 입력 / 조회 / 관리</t>
    <phoneticPr fontId="1" type="noConversion"/>
  </si>
  <si>
    <t>[IF]프로모션계획 IF송신(SAP-&gt;OMS)</t>
    <phoneticPr fontId="1" type="noConversion"/>
  </si>
  <si>
    <t>프로모션 운영 관리</t>
    <phoneticPr fontId="1" type="noConversion"/>
  </si>
  <si>
    <t>프로모션별 결과 레포팅 기능</t>
    <phoneticPr fontId="1" type="noConversion"/>
  </si>
  <si>
    <t>기준정보 관리_가격관리 - 공급가, 공급률</t>
    <phoneticPr fontId="1" type="noConversion"/>
  </si>
  <si>
    <t>기준정보관리_수수료율, 수수료</t>
    <phoneticPr fontId="1" type="noConversion"/>
  </si>
  <si>
    <t>주문 관리(현금, 현마, 판마)</t>
    <phoneticPr fontId="1" type="noConversion"/>
  </si>
  <si>
    <t>직영.복지단,면세점 저장위치 무상(타계정)관리</t>
    <phoneticPr fontId="1" type="noConversion"/>
  </si>
  <si>
    <t>직영 --&gt; 가맹 재고이동 여신관리</t>
    <phoneticPr fontId="1" type="noConversion"/>
  </si>
  <si>
    <t>출고 취소관리 기능</t>
    <phoneticPr fontId="1" type="noConversion"/>
  </si>
  <si>
    <t>매출 실적 관리-일별, 월별 조회</t>
    <phoneticPr fontId="1" type="noConversion"/>
  </si>
  <si>
    <t>가맹점 매출 실적, 수수료 정산내역</t>
    <phoneticPr fontId="1" type="noConversion"/>
  </si>
  <si>
    <t>위탁실적 조회 관리</t>
    <phoneticPr fontId="1" type="noConversion"/>
  </si>
  <si>
    <t>Set 조립/해체 요청 접수, 조립/해체(출고, 입고) 및 내역 관리</t>
    <phoneticPr fontId="1" type="noConversion"/>
  </si>
  <si>
    <t>보관장 재고 피킹, 출하장 적재 진행 및 관리, 출고 처리 및 내역 관리</t>
    <phoneticPr fontId="1" type="noConversion"/>
  </si>
  <si>
    <t>PRM 실제 완료일</t>
    <phoneticPr fontId="1" type="noConversion"/>
  </si>
  <si>
    <t>세트BOM IF송신(SAP-&gt;WMS)</t>
    <phoneticPr fontId="1" type="noConversion"/>
  </si>
  <si>
    <t>1차통테</t>
    <phoneticPr fontId="1" type="noConversion"/>
  </si>
  <si>
    <t xml:space="preserve"> * 통테 기간 : 1차(1/18~22), 2차(2/15~19), 3차(3/8~19)</t>
    <phoneticPr fontId="1" type="noConversion"/>
  </si>
  <si>
    <t>통테일정</t>
    <phoneticPr fontId="1" type="noConversion"/>
  </si>
  <si>
    <t>2차통테</t>
    <phoneticPr fontId="1" type="noConversion"/>
  </si>
  <si>
    <t>3차통테</t>
    <phoneticPr fontId="1" type="noConversion"/>
  </si>
  <si>
    <t>Legacy 
구현 기능(L1)</t>
    <phoneticPr fontId="1" type="noConversion"/>
  </si>
  <si>
    <t>SAP 테스트
 가능일</t>
    <phoneticPr fontId="1" type="noConversion"/>
  </si>
  <si>
    <t>WMS 개발완료
 예정일</t>
    <phoneticPr fontId="1" type="noConversion"/>
  </si>
  <si>
    <t>1차통테</t>
    <phoneticPr fontId="1" type="noConversion"/>
  </si>
  <si>
    <t>2차통테</t>
    <phoneticPr fontId="1" type="noConversion"/>
  </si>
  <si>
    <t>3차통테</t>
    <phoneticPr fontId="1" type="noConversion"/>
  </si>
  <si>
    <t xml:space="preserve"> * 통테 기간 : 1차(1/18~22), 2차(2/15~19), 3차(3/8~19)</t>
  </si>
  <si>
    <t>○</t>
    <phoneticPr fontId="1" type="noConversion"/>
  </si>
  <si>
    <t>PRM 개발완료
 예정일</t>
    <phoneticPr fontId="1" type="noConversion"/>
  </si>
  <si>
    <t>담당개발자</t>
    <phoneticPr fontId="1" type="noConversion"/>
  </si>
  <si>
    <t>통신방식</t>
    <phoneticPr fontId="1" type="noConversion"/>
  </si>
  <si>
    <t xml:space="preserve"> Mode</t>
    <phoneticPr fontId="1" type="noConversion"/>
  </si>
  <si>
    <t>김재두</t>
    <phoneticPr fontId="1" type="noConversion"/>
  </si>
  <si>
    <t>JDBC</t>
    <phoneticPr fontId="1" type="noConversion"/>
  </si>
  <si>
    <t>BATCH</t>
    <phoneticPr fontId="1" type="noConversion"/>
  </si>
  <si>
    <t>손나라</t>
    <phoneticPr fontId="1" type="noConversion"/>
  </si>
  <si>
    <t>소순용</t>
    <phoneticPr fontId="1" type="noConversion"/>
  </si>
  <si>
    <t>RealTime</t>
    <phoneticPr fontId="1" type="noConversion"/>
  </si>
  <si>
    <t>TEST 진행중</t>
    <phoneticPr fontId="1" type="noConversion"/>
  </si>
  <si>
    <t>AbapProxy</t>
    <phoneticPr fontId="1" type="noConversion"/>
  </si>
  <si>
    <t>정동현</t>
    <phoneticPr fontId="1" type="noConversion"/>
  </si>
  <si>
    <t>손나라</t>
  </si>
  <si>
    <t>김순호</t>
  </si>
  <si>
    <t>김순호</t>
    <phoneticPr fontId="1" type="noConversion"/>
  </si>
  <si>
    <t>김재두</t>
  </si>
  <si>
    <t>소순용</t>
  </si>
  <si>
    <t>RealTime</t>
  </si>
  <si>
    <t>정동현</t>
  </si>
  <si>
    <t>SAP 개발완료
예정일</t>
    <phoneticPr fontId="1" type="noConversion"/>
  </si>
  <si>
    <t>OMS 개발완료
여부</t>
    <phoneticPr fontId="1" type="noConversion"/>
  </si>
  <si>
    <t>OMS 개발완료
예정일</t>
    <phoneticPr fontId="1" type="noConversion"/>
  </si>
  <si>
    <t>PRM 개발완료
여부</t>
    <phoneticPr fontId="1" type="noConversion"/>
  </si>
  <si>
    <t>○</t>
    <phoneticPr fontId="1" type="noConversion"/>
  </si>
  <si>
    <t>WMS
실제 완료일</t>
    <phoneticPr fontId="1" type="noConversion"/>
  </si>
  <si>
    <t>저장위치간 이동결과 IF수신(WMS → ERP)</t>
    <phoneticPr fontId="1" type="noConversion"/>
  </si>
  <si>
    <t>SAP-WMS WBS</t>
    <phoneticPr fontId="1" type="noConversion"/>
  </si>
  <si>
    <t>WMS 개발완료
여부</t>
    <phoneticPr fontId="1" type="noConversion"/>
  </si>
  <si>
    <t>판매_이관재고 주문삭제 결과_인터페이스</t>
    <phoneticPr fontId="1" type="noConversion"/>
  </si>
  <si>
    <t xml:space="preserve">매장별 일 세금분류별 매출 내역 </t>
    <phoneticPr fontId="1" type="noConversion"/>
  </si>
  <si>
    <t>판매실적 IF수신 - Sellout (PRM-&gt;ERP)</t>
    <phoneticPr fontId="1" type="noConversion"/>
  </si>
  <si>
    <t>여신현황 정보 송신(SAP-&gt;PRM) : 1시간 간격</t>
    <phoneticPr fontId="1" type="noConversion"/>
  </si>
  <si>
    <t>매장별 가상계좌 정보 송신(SAP-&gt;PRM)</t>
    <phoneticPr fontId="1" type="noConversion"/>
  </si>
  <si>
    <t>SD0430</t>
  </si>
  <si>
    <t>SD0440</t>
  </si>
  <si>
    <t>배송조 요일 관리 정보 송신</t>
  </si>
  <si>
    <t>SD0460</t>
  </si>
  <si>
    <t>매장별 대체 배송일 정보 송신</t>
  </si>
  <si>
    <t>SD0041</t>
    <phoneticPr fontId="1" type="noConversion"/>
  </si>
  <si>
    <t>자재마스터 IF송신(ERP-&gt;OMS)</t>
    <phoneticPr fontId="1" type="noConversion"/>
  </si>
  <si>
    <t>SD0450</t>
  </si>
  <si>
    <t>온라인 위탁판매 일별 수수료 매출 처리</t>
  </si>
  <si>
    <t>SD0470</t>
  </si>
  <si>
    <t xml:space="preserve">출고지시 취소 정보(가용성 확인된 주문취소 정보) </t>
  </si>
  <si>
    <t>SD0480</t>
  </si>
  <si>
    <t>반품 매출처리_OMS_인터페이스</t>
  </si>
  <si>
    <t>SD0420</t>
    <phoneticPr fontId="1" type="noConversion"/>
  </si>
  <si>
    <t>업체반품 요청 WMS:반출 예정 등록</t>
    <phoneticPr fontId="1" type="noConversion"/>
  </si>
  <si>
    <t>※ 상기 구현 기능은 SAP - WMS의 시스템 연동 및 관리를 위해 WMS에서 구현되어야 하는 예상 List입니다.</t>
    <phoneticPr fontId="1" type="noConversion"/>
  </si>
  <si>
    <t>폐기 처리</t>
  </si>
  <si>
    <t>재고 폐기처리 요청 접수, 폐기처리 및 내역 관리</t>
  </si>
  <si>
    <t>폐기처리 결과 IF수신(WMS → ERP)</t>
  </si>
  <si>
    <t>SD9999</t>
    <phoneticPr fontId="1" type="noConversion"/>
  </si>
  <si>
    <t>배송조 관리 기능</t>
    <phoneticPr fontId="1" type="noConversion"/>
  </si>
  <si>
    <t xml:space="preserve">PRM 주문등록 시점 여신 체크 정보 I/F </t>
    <phoneticPr fontId="1" type="noConversion"/>
  </si>
  <si>
    <t>주문등록 시점 여신 체크</t>
    <phoneticPr fontId="1" type="noConversion"/>
  </si>
  <si>
    <t>주문 문서 관리(주문등록 시점 여신 체크)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</si>
</sst>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</borders>
  <cellStyleXfs count="3"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18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3" borderId="1" xfId="0" applyNumberForma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3" xfId="0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left" vertical="center"/>
    </xf>
    <xf numFmtId="14" fontId="7" fillId="5" borderId="1" xfId="0" applyNumberFormat="1" applyFon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8" fillId="0" borderId="0" xfId="0" applyFont="1">
      <alignment vertical="center"/>
    </xf>
    <xf numFmtId="0" fontId="11" fillId="0" borderId="1" xfId="0" applyFont="1" applyFill="1" applyBorder="1" applyAlignment="1">
      <alignment vertical="center"/>
    </xf>
    <xf numFmtId="0" fontId="6" fillId="0" borderId="1" xfId="0" applyFont="1" applyFill="1" applyBorder="1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>
      <alignment vertical="center"/>
    </xf>
    <xf numFmtId="0" fontId="12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14" fontId="6" fillId="3" borderId="5" xfId="0" applyNumberFormat="1" applyFont="1" applyFill="1" applyBorder="1" applyAlignment="1">
      <alignment horizontal="center" vertical="center"/>
    </xf>
    <xf numFmtId="14" fontId="7" fillId="0" borderId="5" xfId="0" applyNumberFormat="1" applyFont="1" applyFill="1" applyBorder="1" applyAlignment="1">
      <alignment horizontal="center" vertical="center"/>
    </xf>
    <xf numFmtId="14" fontId="7" fillId="3" borderId="5" xfId="0" applyNumberFormat="1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3" fillId="0" borderId="0" xfId="2">
      <alignment vertical="center"/>
    </xf>
    <xf numFmtId="0" fontId="2" fillId="0" borderId="0" xfId="2" applyFont="1" applyAlignment="1">
      <alignment horizontal="left"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8" fillId="0" borderId="0" xfId="2" applyFont="1">
      <alignment vertical="center"/>
    </xf>
    <xf numFmtId="0" fontId="11" fillId="0" borderId="1" xfId="2" applyFont="1" applyBorder="1" applyAlignment="1">
      <alignment vertical="center"/>
    </xf>
    <xf numFmtId="0" fontId="6" fillId="0" borderId="1" xfId="2" applyFont="1" applyBorder="1">
      <alignment vertical="center"/>
    </xf>
    <xf numFmtId="0" fontId="6" fillId="0" borderId="1" xfId="2" applyFont="1" applyBorder="1" applyAlignment="1">
      <alignment horizontal="center" vertical="center"/>
    </xf>
    <xf numFmtId="14" fontId="7" fillId="0" borderId="1" xfId="2" applyNumberFormat="1" applyFont="1" applyFill="1" applyBorder="1" applyAlignment="1">
      <alignment horizontal="center" vertical="center"/>
    </xf>
    <xf numFmtId="14" fontId="8" fillId="0" borderId="1" xfId="2" applyNumberFormat="1" applyFont="1" applyBorder="1" applyAlignment="1">
      <alignment horizontal="center" vertical="center"/>
    </xf>
    <xf numFmtId="0" fontId="8" fillId="0" borderId="1" xfId="2" applyFont="1" applyBorder="1">
      <alignment vertical="center"/>
    </xf>
    <xf numFmtId="0" fontId="6" fillId="0" borderId="1" xfId="2" applyFont="1" applyBorder="1" applyAlignment="1">
      <alignment vertical="center"/>
    </xf>
    <xf numFmtId="14" fontId="6" fillId="0" borderId="1" xfId="2" applyNumberFormat="1" applyFont="1" applyFill="1" applyBorder="1" applyAlignment="1">
      <alignment horizontal="center" vertical="center"/>
    </xf>
    <xf numFmtId="0" fontId="6" fillId="0" borderId="1" xfId="2" quotePrefix="1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left" vertical="center"/>
    </xf>
    <xf numFmtId="0" fontId="6" fillId="0" borderId="1" xfId="2" applyFont="1" applyFill="1" applyBorder="1" applyAlignment="1">
      <alignment horizontal="center" vertical="center"/>
    </xf>
    <xf numFmtId="14" fontId="12" fillId="0" borderId="1" xfId="2" applyNumberFormat="1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6" fillId="0" borderId="1" xfId="2" applyFont="1" applyFill="1" applyBorder="1">
      <alignment vertical="center"/>
    </xf>
    <xf numFmtId="14" fontId="8" fillId="0" borderId="1" xfId="2" applyNumberFormat="1" applyFont="1" applyFill="1" applyBorder="1" applyAlignment="1">
      <alignment horizontal="center" vertical="center" wrapText="1"/>
    </xf>
    <xf numFmtId="0" fontId="6" fillId="0" borderId="1" xfId="2" applyFont="1" applyBorder="1" applyAlignment="1">
      <alignment horizontal="left" vertical="center"/>
    </xf>
    <xf numFmtId="14" fontId="8" fillId="0" borderId="1" xfId="2" applyNumberFormat="1" applyFont="1" applyFill="1" applyBorder="1" applyAlignment="1">
      <alignment horizontal="center" vertical="center"/>
    </xf>
    <xf numFmtId="0" fontId="6" fillId="0" borderId="2" xfId="2" applyFont="1" applyBorder="1" applyAlignment="1">
      <alignment horizontal="left" vertical="center"/>
    </xf>
    <xf numFmtId="0" fontId="6" fillId="0" borderId="4" xfId="2" applyFont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0" fontId="5" fillId="0" borderId="0" xfId="2" applyFont="1">
      <alignment vertical="center"/>
    </xf>
    <xf numFmtId="0" fontId="13" fillId="0" borderId="0" xfId="2" applyAlignment="1">
      <alignment horizontal="center" vertical="center"/>
    </xf>
    <xf numFmtId="0" fontId="13" fillId="0" borderId="0" xfId="2" applyNumberFormat="1">
      <alignment vertical="center"/>
    </xf>
    <xf numFmtId="0" fontId="8" fillId="0" borderId="0" xfId="2" applyNumberFormat="1" applyFo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/>
    </xf>
    <xf numFmtId="0" fontId="6" fillId="3" borderId="1" xfId="2" quotePrefix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left" vertical="center"/>
    </xf>
    <xf numFmtId="0" fontId="6" fillId="3" borderId="1" xfId="2" applyFont="1" applyFill="1" applyBorder="1" applyAlignment="1">
      <alignment horizontal="center" vertical="center"/>
    </xf>
    <xf numFmtId="14" fontId="12" fillId="3" borderId="1" xfId="2" applyNumberFormat="1" applyFont="1" applyFill="1" applyBorder="1" applyAlignment="1">
      <alignment horizontal="center" vertical="center"/>
    </xf>
    <xf numFmtId="0" fontId="12" fillId="3" borderId="1" xfId="2" quotePrefix="1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horizontal="left" vertical="center"/>
    </xf>
    <xf numFmtId="14" fontId="6" fillId="3" borderId="1" xfId="2" applyNumberFormat="1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 wrapText="1"/>
    </xf>
    <xf numFmtId="14" fontId="12" fillId="0" borderId="5" xfId="2" applyNumberFormat="1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6" xfId="2" applyNumberFormat="1" applyFont="1" applyFill="1" applyBorder="1" applyAlignment="1">
      <alignment horizontal="center" vertical="center" wrapText="1"/>
    </xf>
    <xf numFmtId="0" fontId="12" fillId="0" borderId="7" xfId="2" applyNumberFormat="1" applyFont="1" applyFill="1" applyBorder="1" applyAlignment="1">
      <alignment horizontal="center" vertical="center"/>
    </xf>
    <xf numFmtId="0" fontId="12" fillId="3" borderId="7" xfId="2" applyNumberFormat="1" applyFont="1" applyFill="1" applyBorder="1" applyAlignment="1">
      <alignment horizontal="center" vertical="center"/>
    </xf>
    <xf numFmtId="14" fontId="12" fillId="0" borderId="10" xfId="2" applyNumberFormat="1" applyFont="1" applyFill="1" applyBorder="1" applyAlignment="1">
      <alignment horizontal="center" vertical="center"/>
    </xf>
    <xf numFmtId="14" fontId="12" fillId="0" borderId="7" xfId="2" applyNumberFormat="1" applyFont="1" applyFill="1" applyBorder="1" applyAlignment="1">
      <alignment horizontal="center" vertical="center"/>
    </xf>
    <xf numFmtId="14" fontId="12" fillId="0" borderId="11" xfId="2" applyNumberFormat="1" applyFont="1" applyFill="1" applyBorder="1" applyAlignment="1">
      <alignment horizontal="center" vertical="center"/>
    </xf>
    <xf numFmtId="14" fontId="12" fillId="0" borderId="9" xfId="2" applyNumberFormat="1" applyFont="1" applyFill="1" applyBorder="1" applyAlignment="1">
      <alignment horizontal="center" vertical="center"/>
    </xf>
    <xf numFmtId="14" fontId="12" fillId="3" borderId="5" xfId="2" applyNumberFormat="1" applyFont="1" applyFill="1" applyBorder="1" applyAlignment="1">
      <alignment horizontal="center" vertical="center"/>
    </xf>
    <xf numFmtId="14" fontId="12" fillId="3" borderId="9" xfId="2" applyNumberFormat="1" applyFont="1" applyFill="1" applyBorder="1" applyAlignment="1">
      <alignment horizontal="center" vertical="center"/>
    </xf>
    <xf numFmtId="14" fontId="14" fillId="0" borderId="9" xfId="2" applyNumberFormat="1" applyFont="1" applyFill="1" applyBorder="1" applyAlignment="1">
      <alignment horizontal="center" vertical="center"/>
    </xf>
    <xf numFmtId="14" fontId="12" fillId="3" borderId="12" xfId="2" applyNumberFormat="1" applyFont="1" applyFill="1" applyBorder="1" applyAlignment="1">
      <alignment horizontal="center" vertical="center"/>
    </xf>
    <xf numFmtId="14" fontId="12" fillId="3" borderId="7" xfId="2" applyNumberFormat="1" applyFont="1" applyFill="1" applyBorder="1" applyAlignment="1">
      <alignment horizontal="center" vertical="center"/>
    </xf>
    <xf numFmtId="14" fontId="14" fillId="3" borderId="9" xfId="2" applyNumberFormat="1" applyFont="1" applyFill="1" applyBorder="1" applyAlignment="1">
      <alignment horizontal="center" vertical="center"/>
    </xf>
    <xf numFmtId="14" fontId="12" fillId="0" borderId="8" xfId="2" applyNumberFormat="1" applyFont="1" applyFill="1" applyBorder="1" applyAlignment="1">
      <alignment horizontal="center" vertical="center"/>
    </xf>
    <xf numFmtId="14" fontId="12" fillId="3" borderId="11" xfId="2" applyNumberFormat="1" applyFont="1" applyFill="1" applyBorder="1" applyAlignment="1">
      <alignment horizontal="center" vertical="center"/>
    </xf>
    <xf numFmtId="14" fontId="12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6" fillId="3" borderId="1" xfId="0" quotePrefix="1" applyFont="1" applyFill="1" applyBorder="1" applyAlignment="1">
      <alignment horizontal="center" vertical="center"/>
    </xf>
    <xf numFmtId="0" fontId="12" fillId="3" borderId="1" xfId="0" quotePrefix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1" xfId="0" applyFont="1" applyFill="1" applyBorder="1">
      <alignment vertical="center"/>
    </xf>
    <xf numFmtId="0" fontId="15" fillId="2" borderId="1" xfId="2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>
      <alignment vertical="center"/>
    </xf>
    <xf numFmtId="14" fontId="12" fillId="0" borderId="5" xfId="0" applyNumberFormat="1" applyFont="1" applyFill="1" applyBorder="1" applyAlignment="1">
      <alignment horizontal="center" vertical="center"/>
    </xf>
    <xf numFmtId="14" fontId="12" fillId="3" borderId="5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14" fontId="12" fillId="0" borderId="9" xfId="0" applyNumberFormat="1" applyFont="1" applyFill="1" applyBorder="1" applyAlignment="1">
      <alignment horizontal="center" vertical="center"/>
    </xf>
    <xf numFmtId="14" fontId="12" fillId="0" borderId="7" xfId="0" applyNumberFormat="1" applyFont="1" applyFill="1" applyBorder="1" applyAlignment="1">
      <alignment horizontal="center" vertical="center"/>
    </xf>
    <xf numFmtId="14" fontId="12" fillId="3" borderId="7" xfId="0" applyNumberFormat="1" applyFont="1" applyFill="1" applyBorder="1" applyAlignment="1">
      <alignment horizontal="center" vertical="center"/>
    </xf>
    <xf numFmtId="0" fontId="6" fillId="0" borderId="4" xfId="2" applyFont="1" applyBorder="1" applyAlignment="1">
      <alignment horizontal="left" vertical="center"/>
    </xf>
    <xf numFmtId="0" fontId="12" fillId="3" borderId="11" xfId="2" applyNumberFormat="1" applyFont="1" applyFill="1" applyBorder="1" applyAlignment="1">
      <alignment horizontal="center" vertical="center"/>
    </xf>
    <xf numFmtId="0" fontId="12" fillId="3" borderId="10" xfId="2" applyNumberFormat="1" applyFont="1" applyFill="1" applyBorder="1" applyAlignment="1">
      <alignment horizontal="center" vertical="center"/>
    </xf>
    <xf numFmtId="0" fontId="6" fillId="0" borderId="0" xfId="2" applyFont="1" applyBorder="1" applyAlignment="1">
      <alignment vertical="center"/>
    </xf>
    <xf numFmtId="0" fontId="6" fillId="0" borderId="0" xfId="2" applyFont="1" applyBorder="1">
      <alignment vertical="center"/>
    </xf>
    <xf numFmtId="14" fontId="8" fillId="0" borderId="0" xfId="2" applyNumberFormat="1" applyFont="1" applyFill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14" fontId="6" fillId="0" borderId="0" xfId="2" applyNumberFormat="1" applyFont="1" applyFill="1" applyBorder="1" applyAlignment="1">
      <alignment horizontal="center" vertical="center"/>
    </xf>
    <xf numFmtId="14" fontId="12" fillId="0" borderId="0" xfId="2" applyNumberFormat="1" applyFont="1" applyFill="1" applyBorder="1" applyAlignment="1">
      <alignment horizontal="center" vertical="center"/>
    </xf>
    <xf numFmtId="0" fontId="8" fillId="0" borderId="0" xfId="2" applyFont="1" applyBorder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>
      <alignment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6" fillId="0" borderId="0" xfId="0" quotePrefix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12" fillId="3" borderId="8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1" fillId="0" borderId="1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2" fillId="0" borderId="10" xfId="2" applyNumberFormat="1" applyFont="1" applyFill="1" applyBorder="1" applyAlignment="1">
      <alignment horizontal="center" vertical="center"/>
    </xf>
  </cellXfs>
  <cellStyles count="3">
    <cellStyle name="표준" xfId="0" builtinId="0"/>
    <cellStyle name="표준 2" xfId="2" xr:uid="{FE1603A0-72F0-44BD-BDB4-AD4805FAEED4}"/>
    <cellStyle name="표준 4 2 2 5 5 4 8 3 2" xfId="1" xr:uid="{5879B083-CE5D-864C-BA74-3101BACAFBD2}"/>
  </cellStyles>
  <dxfs count="24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"/>
  <sheetViews>
    <sheetView zoomScale="85" zoomScaleNormal="85" workbookViewId="0">
      <pane ySplit="4" topLeftCell="A12" activePane="bottomLeft" state="frozen"/>
      <selection activeCell="E24" sqref="E24"/>
      <selection pane="bottomLeft" activeCell="E24" sqref="E24"/>
    </sheetView>
  </sheetViews>
  <sheetFormatPr defaultColWidth="8.796875" defaultRowHeight="17.399999999999999" x14ac:dyDescent="0.4"/>
  <cols>
    <col min="1" max="1" width="1.796875" customWidth="1"/>
    <col min="2" max="2" width="5.19921875" customWidth="1"/>
    <col min="3" max="3" width="24.19921875" customWidth="1"/>
    <col min="4" max="4" width="36" bestFit="1" customWidth="1"/>
    <col min="5" max="5" width="48.19921875" customWidth="1"/>
    <col min="6" max="6" width="53.296875" customWidth="1"/>
    <col min="7" max="7" width="29.796875" hidden="1" customWidth="1"/>
    <col min="8" max="8" width="19.296875" bestFit="1" customWidth="1"/>
    <col min="9" max="9" width="57.296875" hidden="1" customWidth="1"/>
    <col min="10" max="10" width="33.69921875" customWidth="1"/>
  </cols>
  <sheetData>
    <row r="1" spans="2:10" ht="10.199999999999999" customHeight="1" x14ac:dyDescent="0.4"/>
    <row r="2" spans="2:10" ht="30" customHeight="1" x14ac:dyDescent="0.4">
      <c r="B2" s="19" t="s">
        <v>63</v>
      </c>
      <c r="C2" s="19"/>
      <c r="D2" s="19"/>
      <c r="E2" s="19"/>
    </row>
    <row r="3" spans="2:10" ht="9.4499999999999993" customHeight="1" x14ac:dyDescent="0.4"/>
    <row r="4" spans="2:10" x14ac:dyDescent="0.4">
      <c r="B4" s="3" t="s">
        <v>0</v>
      </c>
      <c r="C4" s="3" t="s">
        <v>9</v>
      </c>
      <c r="D4" s="3" t="s">
        <v>10</v>
      </c>
      <c r="E4" s="3" t="s">
        <v>1</v>
      </c>
      <c r="F4" s="3" t="s">
        <v>4</v>
      </c>
      <c r="G4" s="3" t="s">
        <v>2</v>
      </c>
      <c r="H4" s="3" t="s">
        <v>144</v>
      </c>
      <c r="I4" s="3" t="s">
        <v>131</v>
      </c>
    </row>
    <row r="5" spans="2:10" x14ac:dyDescent="0.4">
      <c r="B5" s="5">
        <v>1</v>
      </c>
      <c r="C5" s="5" t="s">
        <v>14</v>
      </c>
      <c r="D5" s="1" t="s">
        <v>7</v>
      </c>
      <c r="E5" s="29" t="s">
        <v>5</v>
      </c>
      <c r="F5" s="1" t="s">
        <v>3</v>
      </c>
      <c r="G5" s="1"/>
      <c r="H5" s="4">
        <v>44180</v>
      </c>
      <c r="I5" s="4" t="s">
        <v>140</v>
      </c>
    </row>
    <row r="6" spans="2:10" x14ac:dyDescent="0.4">
      <c r="B6" s="5"/>
      <c r="C6" s="5"/>
      <c r="D6" s="1" t="s">
        <v>12</v>
      </c>
      <c r="E6" s="29" t="s">
        <v>174</v>
      </c>
      <c r="F6" s="1" t="s">
        <v>52</v>
      </c>
      <c r="G6" s="1"/>
      <c r="H6" s="4">
        <v>44259</v>
      </c>
      <c r="I6" s="16" t="s">
        <v>194</v>
      </c>
    </row>
    <row r="7" spans="2:10" x14ac:dyDescent="0.4">
      <c r="B7" s="5"/>
      <c r="C7" s="5"/>
      <c r="D7" s="1" t="s">
        <v>29</v>
      </c>
      <c r="E7" s="29" t="s">
        <v>96</v>
      </c>
      <c r="F7" s="1"/>
      <c r="G7" s="1"/>
      <c r="H7" s="4">
        <v>44179</v>
      </c>
      <c r="I7" s="4" t="s">
        <v>191</v>
      </c>
    </row>
    <row r="8" spans="2:10" x14ac:dyDescent="0.4">
      <c r="B8" s="5"/>
      <c r="C8" s="5"/>
      <c r="D8" s="5" t="s">
        <v>6</v>
      </c>
      <c r="E8" s="29" t="s">
        <v>8</v>
      </c>
      <c r="F8" s="1" t="s">
        <v>50</v>
      </c>
      <c r="G8" s="1"/>
      <c r="H8" s="4">
        <v>44176</v>
      </c>
      <c r="I8" s="4"/>
    </row>
    <row r="9" spans="2:10" x14ac:dyDescent="0.4">
      <c r="B9" s="5"/>
      <c r="C9" s="5"/>
      <c r="D9" s="5"/>
      <c r="E9" s="25" t="s">
        <v>11</v>
      </c>
      <c r="F9" s="1" t="s">
        <v>51</v>
      </c>
      <c r="G9" s="1"/>
      <c r="H9" s="4">
        <v>44214</v>
      </c>
      <c r="I9" s="4" t="s">
        <v>192</v>
      </c>
      <c r="J9" t="s">
        <v>207</v>
      </c>
    </row>
    <row r="10" spans="2:10" x14ac:dyDescent="0.4">
      <c r="B10" s="5"/>
      <c r="C10" s="5"/>
      <c r="D10" s="1" t="s">
        <v>43</v>
      </c>
      <c r="E10" s="29" t="s">
        <v>44</v>
      </c>
      <c r="F10" s="12" t="s">
        <v>54</v>
      </c>
      <c r="G10" s="12"/>
      <c r="H10" s="11">
        <v>44183</v>
      </c>
      <c r="I10" s="11"/>
    </row>
    <row r="11" spans="2:10" x14ac:dyDescent="0.4">
      <c r="B11" s="5">
        <v>2</v>
      </c>
      <c r="C11" s="5" t="s">
        <v>13</v>
      </c>
      <c r="D11" s="31" t="s">
        <v>16</v>
      </c>
      <c r="E11" s="31" t="s">
        <v>17</v>
      </c>
      <c r="F11" s="31" t="s">
        <v>56</v>
      </c>
      <c r="G11" s="31"/>
      <c r="H11" s="32">
        <v>44229</v>
      </c>
      <c r="I11" s="33" t="s">
        <v>193</v>
      </c>
      <c r="J11" s="34"/>
    </row>
    <row r="12" spans="2:10" x14ac:dyDescent="0.4">
      <c r="B12" s="5"/>
      <c r="C12" s="5"/>
      <c r="D12" s="27" t="s">
        <v>45</v>
      </c>
      <c r="E12" s="27" t="s">
        <v>25</v>
      </c>
      <c r="F12" s="10"/>
      <c r="G12" s="10"/>
      <c r="H12" s="17">
        <v>44214</v>
      </c>
      <c r="I12" s="11" t="s">
        <v>176</v>
      </c>
    </row>
    <row r="13" spans="2:10" x14ac:dyDescent="0.4">
      <c r="B13" s="5"/>
      <c r="C13" s="5"/>
      <c r="D13" s="27" t="s">
        <v>46</v>
      </c>
      <c r="E13" s="27" t="s">
        <v>47</v>
      </c>
      <c r="F13" s="10"/>
      <c r="G13" s="10"/>
      <c r="H13" s="17">
        <v>44214</v>
      </c>
      <c r="I13" s="11" t="s">
        <v>176</v>
      </c>
    </row>
    <row r="14" spans="2:10" x14ac:dyDescent="0.4">
      <c r="B14" s="5"/>
      <c r="C14" s="5"/>
      <c r="D14" s="27" t="s">
        <v>27</v>
      </c>
      <c r="E14" s="27" t="s">
        <v>24</v>
      </c>
      <c r="F14" s="10" t="s">
        <v>57</v>
      </c>
      <c r="G14" s="10"/>
      <c r="H14" s="11">
        <v>44207</v>
      </c>
      <c r="I14" s="11"/>
    </row>
    <row r="15" spans="2:10" x14ac:dyDescent="0.4">
      <c r="B15" s="5"/>
      <c r="C15" s="5"/>
      <c r="D15" s="20" t="s">
        <v>26</v>
      </c>
      <c r="E15" s="26" t="s">
        <v>28</v>
      </c>
      <c r="F15" s="10"/>
      <c r="G15" s="10"/>
      <c r="H15" s="17">
        <v>44214</v>
      </c>
      <c r="I15" s="11" t="s">
        <v>176</v>
      </c>
    </row>
    <row r="16" spans="2:10" x14ac:dyDescent="0.4">
      <c r="B16" s="5"/>
      <c r="C16" s="5"/>
      <c r="D16" s="28" t="s">
        <v>21</v>
      </c>
      <c r="E16" s="27" t="s">
        <v>22</v>
      </c>
      <c r="F16" s="10"/>
      <c r="G16" s="10"/>
      <c r="H16" s="11">
        <v>44209</v>
      </c>
      <c r="I16" s="11" t="s">
        <v>188</v>
      </c>
    </row>
    <row r="17" spans="2:10" x14ac:dyDescent="0.4">
      <c r="B17" s="5"/>
      <c r="C17" s="5"/>
      <c r="D17" s="30"/>
      <c r="E17" s="31" t="s">
        <v>95</v>
      </c>
      <c r="F17" s="31" t="s">
        <v>204</v>
      </c>
      <c r="G17" s="31"/>
      <c r="H17" s="33">
        <v>44228</v>
      </c>
      <c r="I17" s="33"/>
      <c r="J17" s="34"/>
    </row>
    <row r="18" spans="2:10" x14ac:dyDescent="0.4">
      <c r="B18" s="5"/>
      <c r="C18" s="5"/>
      <c r="D18" s="20" t="s">
        <v>48</v>
      </c>
      <c r="E18" s="27" t="s">
        <v>49</v>
      </c>
      <c r="F18" s="10" t="s">
        <v>53</v>
      </c>
      <c r="G18" s="10"/>
      <c r="H18" s="11">
        <v>44182</v>
      </c>
      <c r="I18" s="11"/>
    </row>
    <row r="19" spans="2:10" x14ac:dyDescent="0.4">
      <c r="B19" s="21">
        <v>3</v>
      </c>
      <c r="C19" s="21" t="s">
        <v>40</v>
      </c>
      <c r="D19" s="21" t="s">
        <v>130</v>
      </c>
      <c r="E19" s="27" t="s">
        <v>30</v>
      </c>
      <c r="F19" s="10"/>
      <c r="G19" s="10"/>
      <c r="H19" s="17">
        <v>44214</v>
      </c>
      <c r="I19" s="11" t="s">
        <v>176</v>
      </c>
    </row>
    <row r="20" spans="2:10" x14ac:dyDescent="0.4">
      <c r="B20" s="24"/>
      <c r="C20" s="24"/>
      <c r="D20" s="22"/>
      <c r="E20" s="27" t="s">
        <v>93</v>
      </c>
      <c r="F20" s="10"/>
      <c r="G20" s="10"/>
      <c r="H20" s="17">
        <v>44214</v>
      </c>
      <c r="I20" s="11" t="s">
        <v>176</v>
      </c>
    </row>
    <row r="21" spans="2:10" x14ac:dyDescent="0.4">
      <c r="B21" s="24"/>
      <c r="C21" s="24"/>
      <c r="D21" s="20" t="s">
        <v>31</v>
      </c>
      <c r="E21" s="27" t="s">
        <v>32</v>
      </c>
      <c r="F21" s="10"/>
      <c r="G21" s="10"/>
      <c r="H21" s="17">
        <v>44214</v>
      </c>
      <c r="I21" s="11" t="s">
        <v>176</v>
      </c>
    </row>
    <row r="22" spans="2:10" x14ac:dyDescent="0.4">
      <c r="B22" s="24"/>
      <c r="C22" s="24"/>
      <c r="D22" s="20" t="s">
        <v>41</v>
      </c>
      <c r="E22" s="27" t="s">
        <v>42</v>
      </c>
      <c r="F22" s="10"/>
      <c r="G22" s="10"/>
      <c r="H22" s="17">
        <v>44214</v>
      </c>
      <c r="I22" s="11" t="s">
        <v>176</v>
      </c>
    </row>
    <row r="23" spans="2:10" x14ac:dyDescent="0.4">
      <c r="B23" s="24"/>
      <c r="C23" s="24"/>
      <c r="D23" s="21" t="s">
        <v>62</v>
      </c>
      <c r="E23" s="27" t="s">
        <v>65</v>
      </c>
      <c r="F23" s="10"/>
      <c r="G23" s="10"/>
      <c r="H23" s="17">
        <v>44214</v>
      </c>
      <c r="I23" s="11" t="s">
        <v>176</v>
      </c>
    </row>
    <row r="24" spans="2:10" x14ac:dyDescent="0.4">
      <c r="B24" s="22"/>
      <c r="C24" s="22"/>
      <c r="D24" s="22"/>
      <c r="E24" s="26" t="s">
        <v>208</v>
      </c>
      <c r="F24" s="10"/>
      <c r="G24" s="10"/>
      <c r="H24" s="11">
        <v>44223</v>
      </c>
      <c r="I24" s="11" t="s">
        <v>187</v>
      </c>
    </row>
    <row r="25" spans="2:10" x14ac:dyDescent="0.4">
      <c r="B25" s="5">
        <v>4</v>
      </c>
      <c r="C25" s="5" t="s">
        <v>35</v>
      </c>
      <c r="D25" s="20" t="s">
        <v>126</v>
      </c>
      <c r="E25" s="27" t="s">
        <v>127</v>
      </c>
      <c r="F25" s="10" t="s">
        <v>58</v>
      </c>
      <c r="G25" s="10"/>
      <c r="H25" s="17">
        <v>44214</v>
      </c>
      <c r="I25" s="11" t="s">
        <v>176</v>
      </c>
    </row>
    <row r="26" spans="2:10" x14ac:dyDescent="0.4">
      <c r="B26" s="5"/>
      <c r="C26" s="5"/>
      <c r="D26" s="20" t="s">
        <v>128</v>
      </c>
      <c r="E26" s="27" t="s">
        <v>129</v>
      </c>
      <c r="F26" s="10" t="s">
        <v>59</v>
      </c>
      <c r="G26" s="10"/>
      <c r="H26" s="17">
        <v>44214</v>
      </c>
      <c r="I26" s="11" t="s">
        <v>176</v>
      </c>
    </row>
    <row r="27" spans="2:10" x14ac:dyDescent="0.4">
      <c r="B27" s="5"/>
      <c r="C27" s="5"/>
      <c r="D27" s="5" t="s">
        <v>37</v>
      </c>
      <c r="E27" s="27" t="s">
        <v>39</v>
      </c>
      <c r="F27" s="10"/>
      <c r="G27" s="10"/>
      <c r="H27" s="17">
        <v>44214</v>
      </c>
      <c r="I27" s="11" t="s">
        <v>176</v>
      </c>
    </row>
    <row r="28" spans="2:10" x14ac:dyDescent="0.4">
      <c r="B28" s="5"/>
      <c r="C28" s="5"/>
      <c r="D28" s="5"/>
      <c r="E28" s="26" t="s">
        <v>60</v>
      </c>
      <c r="F28" s="10" t="s">
        <v>61</v>
      </c>
      <c r="G28" s="10"/>
      <c r="H28" s="17">
        <v>44214</v>
      </c>
      <c r="I28" s="11" t="s">
        <v>176</v>
      </c>
    </row>
    <row r="29" spans="2:10" x14ac:dyDescent="0.4">
      <c r="B29" s="5"/>
      <c r="C29" s="5"/>
      <c r="D29" s="30"/>
      <c r="E29" s="31" t="s">
        <v>169</v>
      </c>
      <c r="F29" s="31"/>
      <c r="G29" s="31"/>
      <c r="H29" s="32">
        <v>44214</v>
      </c>
      <c r="I29" s="33" t="s">
        <v>176</v>
      </c>
      <c r="J29" s="34" t="s">
        <v>209</v>
      </c>
    </row>
    <row r="30" spans="2:10" x14ac:dyDescent="0.4">
      <c r="B30" s="5">
        <v>5</v>
      </c>
      <c r="C30" s="5" t="s">
        <v>18</v>
      </c>
      <c r="D30" s="20" t="s">
        <v>19</v>
      </c>
      <c r="E30" s="27" t="s">
        <v>20</v>
      </c>
      <c r="F30" s="2" t="s">
        <v>55</v>
      </c>
      <c r="G30" s="2"/>
      <c r="H30" s="4">
        <v>44189</v>
      </c>
      <c r="I30" s="14" t="s">
        <v>55</v>
      </c>
    </row>
    <row r="31" spans="2:10" x14ac:dyDescent="0.4">
      <c r="B31" s="5"/>
      <c r="C31" s="5"/>
      <c r="D31" s="31" t="s">
        <v>90</v>
      </c>
      <c r="E31" s="31" t="s">
        <v>94</v>
      </c>
      <c r="F31" s="31"/>
      <c r="G31" s="31"/>
      <c r="H31" s="32">
        <v>44214</v>
      </c>
      <c r="I31" s="33" t="s">
        <v>176</v>
      </c>
      <c r="J31" s="34"/>
    </row>
    <row r="32" spans="2:10" x14ac:dyDescent="0.4">
      <c r="B32" s="5"/>
      <c r="C32" s="5"/>
      <c r="D32" s="35" t="s">
        <v>33</v>
      </c>
      <c r="E32" s="35" t="s">
        <v>34</v>
      </c>
      <c r="F32" s="35"/>
      <c r="G32" s="35"/>
      <c r="H32" s="32">
        <v>44214</v>
      </c>
      <c r="I32" s="33" t="s">
        <v>176</v>
      </c>
      <c r="J32" s="34"/>
    </row>
    <row r="33" spans="2:2" s="8" customFormat="1" ht="15.6" x14ac:dyDescent="0.4">
      <c r="B33" s="7" t="s">
        <v>133</v>
      </c>
    </row>
    <row r="34" spans="2:2" s="8" customFormat="1" ht="15.6" x14ac:dyDescent="0.4">
      <c r="B34" s="7" t="s">
        <v>132</v>
      </c>
    </row>
    <row r="35" spans="2:2" s="8" customFormat="1" ht="15.6" x14ac:dyDescent="0.4">
      <c r="B35" s="7" t="s">
        <v>134</v>
      </c>
    </row>
  </sheetData>
  <autoFilter ref="B4:I35" xr:uid="{00000000-0009-0000-0000-000000000000}"/>
  <phoneticPr fontId="1" type="noConversion"/>
  <pageMargins left="0.7" right="0.7" top="0.75" bottom="0.75" header="0.3" footer="0.3"/>
  <pageSetup paperSize="9" scale="55" orientation="portrait" r:id="rId1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43"/>
  <sheetViews>
    <sheetView zoomScale="70" zoomScaleNormal="70" zoomScaleSheetLayoutView="55" workbookViewId="0">
      <pane ySplit="4" topLeftCell="A5" activePane="bottomLeft" state="frozen"/>
      <selection activeCell="E24" sqref="E24"/>
      <selection pane="bottomLeft" activeCell="E24" sqref="E24"/>
    </sheetView>
  </sheetViews>
  <sheetFormatPr defaultColWidth="8.796875" defaultRowHeight="17.399999999999999" x14ac:dyDescent="0.4"/>
  <cols>
    <col min="1" max="1" width="1.796875" customWidth="1"/>
    <col min="3" max="3" width="24.19921875" customWidth="1"/>
    <col min="4" max="4" width="36" bestFit="1" customWidth="1"/>
    <col min="5" max="5" width="58.296875" customWidth="1"/>
    <col min="6" max="6" width="53.296875" hidden="1" customWidth="1"/>
    <col min="7" max="7" width="29.796875" hidden="1" customWidth="1"/>
    <col min="8" max="8" width="19.296875" bestFit="1" customWidth="1"/>
    <col min="9" max="9" width="55" hidden="1" customWidth="1"/>
    <col min="10" max="10" width="23.796875" hidden="1" customWidth="1"/>
  </cols>
  <sheetData>
    <row r="1" spans="2:10" ht="10.199999999999999" customHeight="1" x14ac:dyDescent="0.4"/>
    <row r="2" spans="2:10" ht="30" customHeight="1" x14ac:dyDescent="0.4">
      <c r="B2" s="52" t="s">
        <v>64</v>
      </c>
      <c r="C2" s="52"/>
      <c r="D2" s="52"/>
      <c r="E2" s="52"/>
    </row>
    <row r="3" spans="2:10" ht="9.4499999999999993" customHeight="1" x14ac:dyDescent="0.4"/>
    <row r="4" spans="2:10" x14ac:dyDescent="0.4">
      <c r="B4" s="3" t="s">
        <v>0</v>
      </c>
      <c r="C4" s="3" t="s">
        <v>9</v>
      </c>
      <c r="D4" s="3" t="s">
        <v>10</v>
      </c>
      <c r="E4" s="3" t="s">
        <v>1</v>
      </c>
      <c r="F4" s="3" t="s">
        <v>4</v>
      </c>
      <c r="G4" s="3" t="s">
        <v>2</v>
      </c>
      <c r="H4" s="3" t="s">
        <v>144</v>
      </c>
      <c r="I4" s="3" t="s">
        <v>138</v>
      </c>
      <c r="J4" s="3" t="s">
        <v>138</v>
      </c>
    </row>
    <row r="5" spans="2:10" x14ac:dyDescent="0.4">
      <c r="B5" s="53">
        <v>1</v>
      </c>
      <c r="C5" s="53" t="s">
        <v>97</v>
      </c>
      <c r="D5" s="1" t="s">
        <v>7</v>
      </c>
      <c r="E5" s="1" t="s">
        <v>137</v>
      </c>
      <c r="F5" s="1" t="s">
        <v>3</v>
      </c>
      <c r="G5" s="1"/>
      <c r="H5" s="4">
        <v>44180</v>
      </c>
      <c r="I5" s="4" t="s">
        <v>140</v>
      </c>
      <c r="J5" s="1"/>
    </row>
    <row r="6" spans="2:10" x14ac:dyDescent="0.4">
      <c r="B6" s="53"/>
      <c r="C6" s="53"/>
      <c r="D6" s="1" t="s">
        <v>66</v>
      </c>
      <c r="E6" s="1" t="s">
        <v>67</v>
      </c>
      <c r="F6" s="1" t="s">
        <v>52</v>
      </c>
      <c r="G6" s="1"/>
      <c r="H6" s="4">
        <v>44217</v>
      </c>
      <c r="I6" s="4" t="s">
        <v>139</v>
      </c>
      <c r="J6" s="1"/>
    </row>
    <row r="7" spans="2:10" x14ac:dyDescent="0.4">
      <c r="B7" s="53"/>
      <c r="C7" s="53"/>
      <c r="D7" s="1" t="s">
        <v>29</v>
      </c>
      <c r="E7" s="1" t="s">
        <v>68</v>
      </c>
      <c r="F7" s="1"/>
      <c r="G7" s="1"/>
      <c r="H7" s="4">
        <v>44179</v>
      </c>
      <c r="I7" s="4" t="s">
        <v>191</v>
      </c>
      <c r="J7" s="1"/>
    </row>
    <row r="8" spans="2:10" x14ac:dyDescent="0.4">
      <c r="B8" s="53"/>
      <c r="C8" s="53"/>
      <c r="D8" s="12" t="s">
        <v>15</v>
      </c>
      <c r="E8" s="12" t="s">
        <v>82</v>
      </c>
      <c r="F8" s="12"/>
      <c r="G8" s="12"/>
      <c r="H8" s="17">
        <v>44253</v>
      </c>
      <c r="I8" s="13" t="s">
        <v>152</v>
      </c>
      <c r="J8" s="1"/>
    </row>
    <row r="9" spans="2:10" x14ac:dyDescent="0.4">
      <c r="B9" s="53"/>
      <c r="C9" s="53"/>
      <c r="D9" s="54" t="s">
        <v>6</v>
      </c>
      <c r="E9" s="1" t="s">
        <v>8</v>
      </c>
      <c r="F9" s="1" t="s">
        <v>195</v>
      </c>
      <c r="G9" s="1"/>
      <c r="H9" s="4">
        <v>44176</v>
      </c>
      <c r="I9" s="4" t="s">
        <v>141</v>
      </c>
      <c r="J9" s="1"/>
    </row>
    <row r="10" spans="2:10" x14ac:dyDescent="0.4">
      <c r="B10" s="53"/>
      <c r="C10" s="53"/>
      <c r="D10" s="54"/>
      <c r="E10" s="1" t="s">
        <v>11</v>
      </c>
      <c r="F10" s="1" t="s">
        <v>195</v>
      </c>
      <c r="G10" s="1"/>
      <c r="H10" s="4">
        <v>44176</v>
      </c>
      <c r="I10" s="4" t="s">
        <v>141</v>
      </c>
      <c r="J10" s="1"/>
    </row>
    <row r="11" spans="2:10" x14ac:dyDescent="0.4">
      <c r="B11" s="53"/>
      <c r="C11" s="53"/>
      <c r="D11" s="1" t="s">
        <v>43</v>
      </c>
      <c r="E11" s="1" t="s">
        <v>44</v>
      </c>
      <c r="F11" s="1" t="s">
        <v>196</v>
      </c>
      <c r="G11" s="1"/>
      <c r="H11" s="11">
        <v>44183</v>
      </c>
      <c r="I11" s="4" t="s">
        <v>142</v>
      </c>
      <c r="J11" s="1"/>
    </row>
    <row r="12" spans="2:10" x14ac:dyDescent="0.4">
      <c r="B12" s="55">
        <v>2</v>
      </c>
      <c r="C12" s="55" t="s">
        <v>13</v>
      </c>
      <c r="D12" s="2" t="s">
        <v>16</v>
      </c>
      <c r="E12" s="2" t="s">
        <v>17</v>
      </c>
      <c r="F12" s="2" t="s">
        <v>56</v>
      </c>
      <c r="G12" s="2"/>
      <c r="H12" s="17">
        <v>44229</v>
      </c>
      <c r="I12" s="11" t="s">
        <v>177</v>
      </c>
      <c r="J12" s="1"/>
    </row>
    <row r="13" spans="2:10" x14ac:dyDescent="0.4">
      <c r="B13" s="56"/>
      <c r="C13" s="56"/>
      <c r="D13" s="60" t="s">
        <v>45</v>
      </c>
      <c r="E13" s="2" t="s">
        <v>147</v>
      </c>
      <c r="F13" s="2"/>
      <c r="G13" s="2"/>
      <c r="H13" s="4">
        <v>44189</v>
      </c>
      <c r="I13" s="4" t="s">
        <v>148</v>
      </c>
      <c r="J13" s="1"/>
    </row>
    <row r="14" spans="2:10" x14ac:dyDescent="0.4">
      <c r="B14" s="56"/>
      <c r="C14" s="56"/>
      <c r="D14" s="61"/>
      <c r="E14" s="2" t="s">
        <v>91</v>
      </c>
      <c r="F14" s="2"/>
      <c r="G14" s="2"/>
      <c r="H14" s="4">
        <v>44189</v>
      </c>
      <c r="I14" s="4" t="s">
        <v>148</v>
      </c>
      <c r="J14" s="1"/>
    </row>
    <row r="15" spans="2:10" x14ac:dyDescent="0.4">
      <c r="B15" s="56"/>
      <c r="C15" s="56"/>
      <c r="D15" s="2" t="s">
        <v>46</v>
      </c>
      <c r="E15" s="2" t="s">
        <v>84</v>
      </c>
      <c r="F15" s="2"/>
      <c r="G15" s="2"/>
      <c r="H15" s="4">
        <v>44194</v>
      </c>
      <c r="I15" s="4" t="s">
        <v>149</v>
      </c>
      <c r="J15" s="1"/>
    </row>
    <row r="16" spans="2:10" x14ac:dyDescent="0.4">
      <c r="B16" s="56"/>
      <c r="C16" s="56"/>
      <c r="D16" s="60" t="s">
        <v>71</v>
      </c>
      <c r="E16" s="2" t="s">
        <v>85</v>
      </c>
      <c r="F16" s="2"/>
      <c r="G16" s="2"/>
      <c r="H16" s="4">
        <v>44196</v>
      </c>
      <c r="I16" s="4" t="s">
        <v>150</v>
      </c>
      <c r="J16" s="1"/>
    </row>
    <row r="17" spans="2:10" x14ac:dyDescent="0.4">
      <c r="B17" s="56"/>
      <c r="C17" s="56"/>
      <c r="D17" s="61"/>
      <c r="E17" s="2" t="s">
        <v>175</v>
      </c>
      <c r="F17" s="2"/>
      <c r="G17" s="2"/>
      <c r="H17" s="4">
        <v>44259</v>
      </c>
      <c r="I17" s="4" t="s">
        <v>151</v>
      </c>
      <c r="J17" s="1"/>
    </row>
    <row r="18" spans="2:10" x14ac:dyDescent="0.4">
      <c r="B18" s="56"/>
      <c r="C18" s="56"/>
      <c r="D18" s="2" t="s">
        <v>70</v>
      </c>
      <c r="E18" s="2" t="s">
        <v>86</v>
      </c>
      <c r="F18" s="2"/>
      <c r="G18" s="2"/>
      <c r="H18" s="4">
        <v>44194</v>
      </c>
      <c r="I18" s="4" t="s">
        <v>148</v>
      </c>
      <c r="J18" s="1"/>
    </row>
    <row r="19" spans="2:10" x14ac:dyDescent="0.4">
      <c r="B19" s="56"/>
      <c r="C19" s="56"/>
      <c r="D19" s="2" t="s">
        <v>69</v>
      </c>
      <c r="E19" s="2" t="s">
        <v>72</v>
      </c>
      <c r="F19" s="2"/>
      <c r="G19" s="2"/>
      <c r="H19" s="4">
        <v>44246</v>
      </c>
      <c r="I19" s="4" t="s">
        <v>153</v>
      </c>
      <c r="J19" s="1"/>
    </row>
    <row r="20" spans="2:10" x14ac:dyDescent="0.4">
      <c r="B20" s="56"/>
      <c r="C20" s="56"/>
      <c r="D20" s="58" t="s">
        <v>74</v>
      </c>
      <c r="E20" s="2" t="s">
        <v>75</v>
      </c>
      <c r="F20" s="2"/>
      <c r="G20" s="2"/>
      <c r="H20" s="4">
        <v>44232</v>
      </c>
      <c r="I20" s="4" t="s">
        <v>197</v>
      </c>
      <c r="J20" s="1"/>
    </row>
    <row r="21" spans="2:10" x14ac:dyDescent="0.4">
      <c r="B21" s="56"/>
      <c r="C21" s="56"/>
      <c r="D21" s="59"/>
      <c r="E21" s="2" t="s">
        <v>83</v>
      </c>
      <c r="F21" s="2"/>
      <c r="G21" s="2"/>
      <c r="H21" s="17">
        <v>44231</v>
      </c>
      <c r="I21" s="13" t="s">
        <v>152</v>
      </c>
      <c r="J21" s="1"/>
    </row>
    <row r="22" spans="2:10" x14ac:dyDescent="0.4">
      <c r="B22" s="56"/>
      <c r="C22" s="56"/>
      <c r="D22" s="2" t="s">
        <v>27</v>
      </c>
      <c r="E22" s="2" t="s">
        <v>24</v>
      </c>
      <c r="F22" s="2" t="s">
        <v>57</v>
      </c>
      <c r="G22" s="2"/>
      <c r="H22" s="4">
        <v>44207</v>
      </c>
      <c r="I22" s="11" t="s">
        <v>198</v>
      </c>
      <c r="J22" s="1"/>
    </row>
    <row r="23" spans="2:10" x14ac:dyDescent="0.4">
      <c r="B23" s="56"/>
      <c r="C23" s="56"/>
      <c r="D23" s="2" t="s">
        <v>26</v>
      </c>
      <c r="E23" s="2" t="s">
        <v>73</v>
      </c>
      <c r="F23" s="2"/>
      <c r="G23" s="2"/>
      <c r="H23" s="4">
        <v>44207</v>
      </c>
      <c r="I23" s="11" t="s">
        <v>154</v>
      </c>
      <c r="J23" s="1"/>
    </row>
    <row r="24" spans="2:10" x14ac:dyDescent="0.4">
      <c r="B24" s="56"/>
      <c r="C24" s="56"/>
      <c r="D24" s="54" t="s">
        <v>21</v>
      </c>
      <c r="E24" s="2" t="s">
        <v>22</v>
      </c>
      <c r="F24" s="2"/>
      <c r="G24" s="2"/>
      <c r="H24" s="17">
        <v>44229</v>
      </c>
      <c r="I24" s="4" t="s">
        <v>143</v>
      </c>
      <c r="J24" s="1"/>
    </row>
    <row r="25" spans="2:10" x14ac:dyDescent="0.4">
      <c r="B25" s="56"/>
      <c r="C25" s="56"/>
      <c r="D25" s="54"/>
      <c r="E25" s="2" t="s">
        <v>23</v>
      </c>
      <c r="F25" s="18" t="s">
        <v>205</v>
      </c>
      <c r="G25" s="2"/>
      <c r="H25" s="4">
        <v>44228</v>
      </c>
      <c r="I25" s="4"/>
      <c r="J25" s="1"/>
    </row>
    <row r="26" spans="2:10" x14ac:dyDescent="0.4">
      <c r="B26" s="56"/>
      <c r="C26" s="56"/>
      <c r="D26" s="2" t="s">
        <v>48</v>
      </c>
      <c r="E26" s="2" t="s">
        <v>49</v>
      </c>
      <c r="F26" s="18" t="s">
        <v>199</v>
      </c>
      <c r="G26" s="2"/>
      <c r="H26" s="4">
        <v>44180</v>
      </c>
      <c r="I26" s="4"/>
      <c r="J26" s="1"/>
    </row>
    <row r="27" spans="2:10" x14ac:dyDescent="0.4">
      <c r="B27" s="57"/>
      <c r="C27" s="57"/>
      <c r="D27" s="10" t="s">
        <v>76</v>
      </c>
      <c r="E27" s="10" t="s">
        <v>87</v>
      </c>
      <c r="F27" s="10"/>
      <c r="G27" s="10"/>
      <c r="H27" s="4">
        <v>44249</v>
      </c>
      <c r="I27" s="11" t="s">
        <v>155</v>
      </c>
      <c r="J27" s="1"/>
    </row>
    <row r="28" spans="2:10" x14ac:dyDescent="0.4">
      <c r="B28" s="53">
        <v>3</v>
      </c>
      <c r="C28" s="53" t="s">
        <v>40</v>
      </c>
      <c r="D28" s="10" t="s">
        <v>146</v>
      </c>
      <c r="E28" s="10" t="s">
        <v>145</v>
      </c>
      <c r="F28" s="10"/>
      <c r="G28" s="10"/>
      <c r="H28" s="11">
        <v>44187</v>
      </c>
      <c r="I28" s="11" t="s">
        <v>156</v>
      </c>
      <c r="J28" s="1"/>
    </row>
    <row r="29" spans="2:10" x14ac:dyDescent="0.4">
      <c r="B29" s="53"/>
      <c r="C29" s="53"/>
      <c r="D29" s="58" t="s">
        <v>89</v>
      </c>
      <c r="E29" s="2" t="s">
        <v>32</v>
      </c>
      <c r="F29" s="2"/>
      <c r="G29" s="2"/>
      <c r="H29" s="4">
        <v>44203</v>
      </c>
      <c r="I29" s="4" t="s">
        <v>157</v>
      </c>
      <c r="J29" s="1"/>
    </row>
    <row r="30" spans="2:10" x14ac:dyDescent="0.4">
      <c r="B30" s="53"/>
      <c r="C30" s="53"/>
      <c r="D30" s="59"/>
      <c r="E30" s="2" t="s">
        <v>93</v>
      </c>
      <c r="F30" s="2"/>
      <c r="G30" s="2"/>
      <c r="H30" s="4">
        <v>44245</v>
      </c>
      <c r="I30" s="4" t="s">
        <v>158</v>
      </c>
      <c r="J30" s="1"/>
    </row>
    <row r="31" spans="2:10" x14ac:dyDescent="0.4">
      <c r="B31" s="53"/>
      <c r="C31" s="53"/>
      <c r="D31" s="2" t="s">
        <v>41</v>
      </c>
      <c r="E31" s="2" t="s">
        <v>88</v>
      </c>
      <c r="F31" s="2"/>
      <c r="G31" s="2"/>
      <c r="H31" s="4">
        <v>44195</v>
      </c>
      <c r="I31" s="4" t="s">
        <v>159</v>
      </c>
      <c r="J31" s="1"/>
    </row>
    <row r="32" spans="2:10" x14ac:dyDescent="0.4">
      <c r="B32" s="53"/>
      <c r="C32" s="53"/>
      <c r="D32" s="2" t="s">
        <v>62</v>
      </c>
      <c r="E32" s="2" t="s">
        <v>77</v>
      </c>
      <c r="F32" s="2"/>
      <c r="G32" s="2"/>
      <c r="H32" s="4">
        <v>44203</v>
      </c>
      <c r="I32" s="4" t="s">
        <v>157</v>
      </c>
      <c r="J32" s="1"/>
    </row>
    <row r="33" spans="2:10" x14ac:dyDescent="0.4">
      <c r="B33" s="55">
        <v>4</v>
      </c>
      <c r="C33" s="55" t="s">
        <v>35</v>
      </c>
      <c r="D33" s="2" t="s">
        <v>36</v>
      </c>
      <c r="E33" s="2" t="s">
        <v>38</v>
      </c>
      <c r="F33" s="18" t="s">
        <v>200</v>
      </c>
      <c r="G33" s="2"/>
      <c r="H33" s="4">
        <v>44203</v>
      </c>
      <c r="I33" s="4" t="s">
        <v>157</v>
      </c>
      <c r="J33" s="1"/>
    </row>
    <row r="34" spans="2:10" x14ac:dyDescent="0.4">
      <c r="B34" s="56"/>
      <c r="C34" s="56"/>
      <c r="D34" s="54" t="s">
        <v>37</v>
      </c>
      <c r="E34" s="2" t="s">
        <v>39</v>
      </c>
      <c r="F34" s="2"/>
      <c r="G34" s="2"/>
      <c r="H34" s="4">
        <v>44217</v>
      </c>
      <c r="I34" s="11" t="s">
        <v>189</v>
      </c>
      <c r="J34" s="12"/>
    </row>
    <row r="35" spans="2:10" x14ac:dyDescent="0.4">
      <c r="B35" s="56"/>
      <c r="C35" s="56"/>
      <c r="D35" s="54"/>
      <c r="E35" s="2" t="s">
        <v>78</v>
      </c>
      <c r="F35" s="2"/>
      <c r="G35" s="2"/>
      <c r="H35" s="4">
        <v>44251</v>
      </c>
      <c r="I35" s="4" t="s">
        <v>160</v>
      </c>
      <c r="J35" s="1"/>
    </row>
    <row r="36" spans="2:10" x14ac:dyDescent="0.4">
      <c r="B36" s="56"/>
      <c r="C36" s="56"/>
      <c r="D36" s="54"/>
      <c r="E36" s="2" t="s">
        <v>60</v>
      </c>
      <c r="F36" s="18" t="s">
        <v>201</v>
      </c>
      <c r="G36" s="2"/>
      <c r="H36" s="4">
        <v>44251</v>
      </c>
      <c r="I36" s="4" t="s">
        <v>160</v>
      </c>
      <c r="J36" s="1"/>
    </row>
    <row r="37" spans="2:10" x14ac:dyDescent="0.4">
      <c r="B37" s="57"/>
      <c r="C37" s="57"/>
      <c r="D37" s="2" t="s">
        <v>80</v>
      </c>
      <c r="E37" s="2" t="s">
        <v>79</v>
      </c>
      <c r="F37" s="2"/>
      <c r="G37" s="2"/>
      <c r="H37" s="4">
        <v>44251</v>
      </c>
      <c r="I37" s="11" t="s">
        <v>160</v>
      </c>
      <c r="J37" s="1"/>
    </row>
    <row r="38" spans="2:10" x14ac:dyDescent="0.4">
      <c r="B38" s="53">
        <v>5</v>
      </c>
      <c r="C38" s="53" t="s">
        <v>18</v>
      </c>
      <c r="D38" s="2" t="s">
        <v>19</v>
      </c>
      <c r="E38" s="2" t="s">
        <v>20</v>
      </c>
      <c r="F38" s="18" t="s">
        <v>202</v>
      </c>
      <c r="G38" s="2"/>
      <c r="H38" s="4">
        <v>44551</v>
      </c>
      <c r="I38" s="4" t="s">
        <v>203</v>
      </c>
      <c r="J38" s="1"/>
    </row>
    <row r="39" spans="2:10" x14ac:dyDescent="0.4">
      <c r="B39" s="53"/>
      <c r="C39" s="53"/>
      <c r="D39" s="2" t="s">
        <v>90</v>
      </c>
      <c r="E39" s="2" t="s">
        <v>92</v>
      </c>
      <c r="F39" s="2"/>
      <c r="G39" s="2"/>
      <c r="H39" s="4">
        <v>44252</v>
      </c>
      <c r="I39" s="11" t="s">
        <v>206</v>
      </c>
      <c r="J39" s="1"/>
    </row>
    <row r="40" spans="2:10" x14ac:dyDescent="0.4">
      <c r="B40" s="53"/>
      <c r="C40" s="53"/>
      <c r="D40" s="1" t="s">
        <v>33</v>
      </c>
      <c r="E40" s="1" t="s">
        <v>34</v>
      </c>
      <c r="F40" s="1"/>
      <c r="G40" s="1"/>
      <c r="H40" s="4">
        <v>44252</v>
      </c>
      <c r="I40" s="11" t="s">
        <v>161</v>
      </c>
      <c r="J40" s="1"/>
    </row>
    <row r="41" spans="2:10" x14ac:dyDescent="0.4">
      <c r="B41" s="9" t="s">
        <v>135</v>
      </c>
    </row>
    <row r="42" spans="2:10" x14ac:dyDescent="0.4">
      <c r="B42" s="7" t="s">
        <v>136</v>
      </c>
    </row>
    <row r="43" spans="2:10" x14ac:dyDescent="0.4">
      <c r="B43" s="9" t="s">
        <v>173</v>
      </c>
    </row>
  </sheetData>
  <mergeCells count="18">
    <mergeCell ref="B28:B32"/>
    <mergeCell ref="C28:C32"/>
    <mergeCell ref="D34:D36"/>
    <mergeCell ref="B38:B40"/>
    <mergeCell ref="C38:C40"/>
    <mergeCell ref="B33:B37"/>
    <mergeCell ref="C33:C37"/>
    <mergeCell ref="D29:D30"/>
    <mergeCell ref="B2:E2"/>
    <mergeCell ref="B5:B11"/>
    <mergeCell ref="C5:C11"/>
    <mergeCell ref="D9:D10"/>
    <mergeCell ref="D24:D25"/>
    <mergeCell ref="B12:B27"/>
    <mergeCell ref="C12:C27"/>
    <mergeCell ref="D20:D21"/>
    <mergeCell ref="D16:D17"/>
    <mergeCell ref="D13:D14"/>
  </mergeCells>
  <phoneticPr fontId="1" type="noConversion"/>
  <pageMargins left="0.7" right="0.7" top="0.75" bottom="0.75" header="0.3" footer="0.3"/>
  <pageSetup paperSize="9"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8"/>
  <sheetViews>
    <sheetView zoomScale="70" zoomScaleNormal="70" workbookViewId="0">
      <selection activeCell="E24" sqref="E24"/>
    </sheetView>
  </sheetViews>
  <sheetFormatPr defaultColWidth="8.796875" defaultRowHeight="17.399999999999999" x14ac:dyDescent="0.4"/>
  <cols>
    <col min="1" max="1" width="1.796875" customWidth="1"/>
    <col min="3" max="3" width="24.19921875" customWidth="1"/>
    <col min="4" max="4" width="36" bestFit="1" customWidth="1"/>
    <col min="5" max="5" width="58.296875" customWidth="1"/>
    <col min="6" max="6" width="53.296875" hidden="1" customWidth="1"/>
    <col min="7" max="7" width="29.796875" hidden="1" customWidth="1"/>
    <col min="8" max="8" width="19.296875" bestFit="1" customWidth="1"/>
    <col min="9" max="9" width="13.796875" hidden="1" customWidth="1"/>
    <col min="10" max="10" width="55.5" hidden="1" customWidth="1"/>
  </cols>
  <sheetData>
    <row r="1" spans="2:10" ht="10.199999999999999" customHeight="1" x14ac:dyDescent="0.4"/>
    <row r="2" spans="2:10" ht="30" customHeight="1" x14ac:dyDescent="0.4">
      <c r="B2" s="52" t="s">
        <v>81</v>
      </c>
      <c r="C2" s="52"/>
      <c r="D2" s="52"/>
      <c r="E2" s="52"/>
    </row>
    <row r="3" spans="2:10" ht="9.4499999999999993" customHeight="1" x14ac:dyDescent="0.4"/>
    <row r="4" spans="2:10" x14ac:dyDescent="0.4">
      <c r="B4" s="3" t="s">
        <v>0</v>
      </c>
      <c r="C4" s="3" t="s">
        <v>9</v>
      </c>
      <c r="D4" s="3" t="s">
        <v>10</v>
      </c>
      <c r="E4" s="3" t="s">
        <v>1</v>
      </c>
      <c r="F4" s="3" t="s">
        <v>4</v>
      </c>
      <c r="G4" s="3" t="s">
        <v>2</v>
      </c>
      <c r="H4" s="3" t="s">
        <v>144</v>
      </c>
      <c r="I4" s="3"/>
      <c r="J4" s="3" t="s">
        <v>131</v>
      </c>
    </row>
    <row r="5" spans="2:10" x14ac:dyDescent="0.4">
      <c r="B5" s="53">
        <v>1</v>
      </c>
      <c r="C5" s="53" t="s">
        <v>98</v>
      </c>
      <c r="D5" s="1" t="s">
        <v>7</v>
      </c>
      <c r="E5" s="1" t="s">
        <v>102</v>
      </c>
      <c r="F5" s="1" t="s">
        <v>3</v>
      </c>
      <c r="G5" s="1"/>
      <c r="H5" s="4">
        <v>44180</v>
      </c>
      <c r="I5" s="4"/>
      <c r="J5" s="4" t="s">
        <v>140</v>
      </c>
    </row>
    <row r="6" spans="2:10" x14ac:dyDescent="0.4">
      <c r="B6" s="53"/>
      <c r="C6" s="53"/>
      <c r="D6" s="1" t="s">
        <v>29</v>
      </c>
      <c r="E6" s="1" t="s">
        <v>68</v>
      </c>
      <c r="F6" s="1" t="s">
        <v>54</v>
      </c>
      <c r="G6" s="1"/>
      <c r="H6" s="4">
        <v>44179</v>
      </c>
      <c r="I6" s="4"/>
      <c r="J6" s="4" t="s">
        <v>191</v>
      </c>
    </row>
    <row r="7" spans="2:10" x14ac:dyDescent="0.4">
      <c r="B7" s="55">
        <v>2</v>
      </c>
      <c r="C7" s="55" t="s">
        <v>99</v>
      </c>
      <c r="D7" s="15" t="s">
        <v>178</v>
      </c>
      <c r="E7" s="15" t="s">
        <v>179</v>
      </c>
      <c r="F7" s="2" t="s">
        <v>56</v>
      </c>
      <c r="G7" s="2"/>
      <c r="H7" s="4">
        <v>44176</v>
      </c>
      <c r="I7" s="2"/>
      <c r="J7" s="4"/>
    </row>
    <row r="8" spans="2:10" x14ac:dyDescent="0.4">
      <c r="B8" s="56"/>
      <c r="C8" s="56"/>
      <c r="D8" s="15" t="s">
        <v>180</v>
      </c>
      <c r="E8" s="15" t="s">
        <v>181</v>
      </c>
      <c r="F8" s="2"/>
      <c r="G8" s="2"/>
      <c r="H8" s="4">
        <v>44179</v>
      </c>
      <c r="I8" s="2"/>
      <c r="J8" s="13"/>
    </row>
    <row r="9" spans="2:10" x14ac:dyDescent="0.4">
      <c r="B9" s="56"/>
      <c r="C9" s="56"/>
      <c r="D9" s="15" t="s">
        <v>182</v>
      </c>
      <c r="E9" s="15" t="s">
        <v>183</v>
      </c>
      <c r="F9" s="15"/>
      <c r="G9" s="15"/>
      <c r="H9" s="4">
        <v>43855</v>
      </c>
      <c r="I9" s="15"/>
      <c r="J9" s="13"/>
    </row>
    <row r="10" spans="2:10" x14ac:dyDescent="0.4">
      <c r="B10" s="56"/>
      <c r="C10" s="56"/>
      <c r="D10" s="15" t="s">
        <v>182</v>
      </c>
      <c r="E10" s="15" t="s">
        <v>184</v>
      </c>
      <c r="F10" s="15"/>
      <c r="G10" s="15"/>
      <c r="H10" s="4">
        <v>43856</v>
      </c>
      <c r="I10" s="15"/>
      <c r="J10" s="13"/>
    </row>
    <row r="11" spans="2:10" x14ac:dyDescent="0.4">
      <c r="B11" s="56"/>
      <c r="C11" s="56"/>
      <c r="D11" s="15" t="s">
        <v>180</v>
      </c>
      <c r="E11" s="15" t="s">
        <v>185</v>
      </c>
      <c r="F11" s="2" t="s">
        <v>190</v>
      </c>
      <c r="G11" s="2"/>
      <c r="H11" s="4">
        <v>44182</v>
      </c>
      <c r="I11" s="2"/>
      <c r="J11" s="4"/>
    </row>
    <row r="12" spans="2:10" x14ac:dyDescent="0.4">
      <c r="B12" s="57"/>
      <c r="C12" s="57"/>
      <c r="D12" s="15" t="s">
        <v>180</v>
      </c>
      <c r="E12" s="15" t="s">
        <v>186</v>
      </c>
      <c r="F12" s="2"/>
      <c r="G12" s="2"/>
      <c r="H12" s="4">
        <v>44188</v>
      </c>
      <c r="I12" s="2"/>
      <c r="J12" s="4"/>
    </row>
    <row r="13" spans="2:10" x14ac:dyDescent="0.4">
      <c r="B13" s="53">
        <v>3</v>
      </c>
      <c r="C13" s="53" t="s">
        <v>100</v>
      </c>
      <c r="D13" s="58" t="s">
        <v>103</v>
      </c>
      <c r="E13" s="2" t="s">
        <v>110</v>
      </c>
      <c r="F13" s="2"/>
      <c r="G13" s="2"/>
      <c r="H13" s="4">
        <v>44159</v>
      </c>
      <c r="I13" s="2"/>
      <c r="J13" s="4" t="s">
        <v>162</v>
      </c>
    </row>
    <row r="14" spans="2:10" x14ac:dyDescent="0.4">
      <c r="B14" s="53"/>
      <c r="C14" s="53"/>
      <c r="D14" s="59"/>
      <c r="E14" s="2" t="s">
        <v>115</v>
      </c>
      <c r="F14" s="2"/>
      <c r="G14" s="2"/>
      <c r="H14" s="4">
        <v>44159</v>
      </c>
      <c r="I14" s="6"/>
      <c r="J14" s="4" t="s">
        <v>162</v>
      </c>
    </row>
    <row r="15" spans="2:10" x14ac:dyDescent="0.4">
      <c r="B15" s="53"/>
      <c r="C15" s="53"/>
      <c r="D15" s="2" t="s">
        <v>104</v>
      </c>
      <c r="E15" s="2" t="s">
        <v>111</v>
      </c>
      <c r="F15" s="2"/>
      <c r="G15" s="2"/>
      <c r="H15" s="4">
        <v>44260</v>
      </c>
      <c r="I15" s="2"/>
      <c r="J15" s="4" t="s">
        <v>163</v>
      </c>
    </row>
    <row r="16" spans="2:10" x14ac:dyDescent="0.4">
      <c r="B16" s="53"/>
      <c r="C16" s="53"/>
      <c r="D16" s="58" t="s">
        <v>105</v>
      </c>
      <c r="E16" s="2" t="s">
        <v>113</v>
      </c>
      <c r="F16" s="2"/>
      <c r="G16" s="2"/>
      <c r="H16" s="4">
        <v>44174</v>
      </c>
      <c r="I16" s="2"/>
      <c r="J16" s="4" t="s">
        <v>164</v>
      </c>
    </row>
    <row r="17" spans="2:10" x14ac:dyDescent="0.4">
      <c r="B17" s="53"/>
      <c r="C17" s="53"/>
      <c r="D17" s="59"/>
      <c r="E17" s="2" t="s">
        <v>112</v>
      </c>
      <c r="F17" s="2"/>
      <c r="G17" s="2"/>
      <c r="H17" s="4">
        <v>44174</v>
      </c>
      <c r="I17" s="6"/>
      <c r="J17" s="4" t="s">
        <v>164</v>
      </c>
    </row>
    <row r="18" spans="2:10" x14ac:dyDescent="0.4">
      <c r="B18" s="53"/>
      <c r="C18" s="53"/>
      <c r="D18" s="2" t="s">
        <v>106</v>
      </c>
      <c r="E18" s="2" t="s">
        <v>114</v>
      </c>
      <c r="F18" s="2"/>
      <c r="G18" s="2"/>
      <c r="H18" s="4">
        <v>44260</v>
      </c>
      <c r="I18" s="2"/>
      <c r="J18" s="4" t="s">
        <v>163</v>
      </c>
    </row>
    <row r="19" spans="2:10" x14ac:dyDescent="0.4">
      <c r="B19" s="55">
        <v>4</v>
      </c>
      <c r="C19" s="55" t="s">
        <v>101</v>
      </c>
      <c r="D19" s="2" t="s">
        <v>107</v>
      </c>
      <c r="E19" s="2" t="s">
        <v>116</v>
      </c>
      <c r="F19" s="2" t="s">
        <v>58</v>
      </c>
      <c r="G19" s="2"/>
      <c r="H19" s="4">
        <v>44188</v>
      </c>
      <c r="I19" s="2"/>
      <c r="J19" s="4" t="s">
        <v>167</v>
      </c>
    </row>
    <row r="20" spans="2:10" x14ac:dyDescent="0.4">
      <c r="B20" s="56"/>
      <c r="C20" s="56"/>
      <c r="D20" s="58" t="s">
        <v>108</v>
      </c>
      <c r="E20" s="2" t="s">
        <v>118</v>
      </c>
      <c r="F20" s="2"/>
      <c r="G20" s="2"/>
      <c r="H20" s="4">
        <v>44196</v>
      </c>
      <c r="I20" s="2"/>
      <c r="J20" s="4" t="s">
        <v>166</v>
      </c>
    </row>
    <row r="21" spans="2:10" x14ac:dyDescent="0.4">
      <c r="B21" s="56"/>
      <c r="C21" s="56"/>
      <c r="D21" s="59"/>
      <c r="E21" s="2" t="s">
        <v>119</v>
      </c>
      <c r="F21" s="2"/>
      <c r="G21" s="2"/>
      <c r="H21" s="4">
        <v>43855</v>
      </c>
      <c r="I21" s="2"/>
      <c r="J21" s="4" t="s">
        <v>165</v>
      </c>
    </row>
    <row r="22" spans="2:10" x14ac:dyDescent="0.4">
      <c r="B22" s="57"/>
      <c r="C22" s="57"/>
      <c r="D22" s="5" t="s">
        <v>109</v>
      </c>
      <c r="E22" s="2" t="s">
        <v>120</v>
      </c>
      <c r="F22" s="2"/>
      <c r="G22" s="2"/>
      <c r="H22" s="4">
        <v>44244</v>
      </c>
      <c r="I22" s="2"/>
      <c r="J22" s="13" t="s">
        <v>168</v>
      </c>
    </row>
    <row r="23" spans="2:10" x14ac:dyDescent="0.4">
      <c r="B23" s="53">
        <v>5</v>
      </c>
      <c r="C23" s="53" t="s">
        <v>117</v>
      </c>
      <c r="D23" s="2" t="s">
        <v>121</v>
      </c>
      <c r="E23" s="2" t="s">
        <v>122</v>
      </c>
      <c r="F23" s="2"/>
      <c r="G23" s="2"/>
      <c r="H23" s="4">
        <v>44196</v>
      </c>
      <c r="I23" s="18"/>
      <c r="J23" s="4" t="s">
        <v>166</v>
      </c>
    </row>
    <row r="24" spans="2:10" x14ac:dyDescent="0.4">
      <c r="B24" s="53"/>
      <c r="C24" s="53"/>
      <c r="D24" s="58" t="s">
        <v>123</v>
      </c>
      <c r="E24" s="2" t="s">
        <v>125</v>
      </c>
      <c r="F24" s="2"/>
      <c r="G24" s="2"/>
      <c r="H24" s="4">
        <v>44196</v>
      </c>
      <c r="I24" s="18"/>
      <c r="J24" s="4" t="s">
        <v>166</v>
      </c>
    </row>
    <row r="25" spans="2:10" x14ac:dyDescent="0.4">
      <c r="B25" s="53"/>
      <c r="C25" s="53"/>
      <c r="D25" s="59"/>
      <c r="E25" s="2" t="s">
        <v>124</v>
      </c>
      <c r="F25" s="1"/>
      <c r="G25" s="1"/>
      <c r="H25" s="4">
        <v>44196</v>
      </c>
      <c r="I25" s="18"/>
      <c r="J25" s="4" t="s">
        <v>166</v>
      </c>
    </row>
    <row r="26" spans="2:10" x14ac:dyDescent="0.4">
      <c r="B26" s="9" t="s">
        <v>170</v>
      </c>
    </row>
    <row r="27" spans="2:10" x14ac:dyDescent="0.4">
      <c r="B27" s="7" t="s">
        <v>171</v>
      </c>
    </row>
    <row r="28" spans="2:10" x14ac:dyDescent="0.4">
      <c r="B28" s="9" t="s">
        <v>172</v>
      </c>
    </row>
  </sheetData>
  <mergeCells count="15">
    <mergeCell ref="D20:D21"/>
    <mergeCell ref="D24:D25"/>
    <mergeCell ref="B23:B25"/>
    <mergeCell ref="C23:C25"/>
    <mergeCell ref="B2:E2"/>
    <mergeCell ref="B5:B6"/>
    <mergeCell ref="C5:C6"/>
    <mergeCell ref="B7:B12"/>
    <mergeCell ref="C7:C12"/>
    <mergeCell ref="D13:D14"/>
    <mergeCell ref="D16:D17"/>
    <mergeCell ref="B13:B18"/>
    <mergeCell ref="C13:C18"/>
    <mergeCell ref="B19:B22"/>
    <mergeCell ref="C19:C22"/>
  </mergeCells>
  <phoneticPr fontId="1" type="noConversion"/>
  <pageMargins left="0.7" right="0.7" top="0.75" bottom="0.75" header="0.3" footer="0.3"/>
  <pageSetup paperSize="9" scale="5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3412-A656-4A5F-82C2-151AC0796DEE}">
  <dimension ref="A1:S85"/>
  <sheetViews>
    <sheetView showGridLines="0" tabSelected="1" zoomScale="70" zoomScaleNormal="70" zoomScaleSheetLayoutView="55" workbookViewId="0">
      <pane ySplit="4" topLeftCell="A5" activePane="bottomLeft" state="frozen"/>
      <selection activeCell="E1" sqref="E1"/>
      <selection pane="bottomLeft" activeCell="T11" sqref="T11"/>
    </sheetView>
  </sheetViews>
  <sheetFormatPr defaultColWidth="8.69921875" defaultRowHeight="17.399999999999999" outlineLevelCol="1" x14ac:dyDescent="0.4"/>
  <cols>
    <col min="1" max="1" width="3.69921875" style="78" customWidth="1"/>
    <col min="2" max="4" width="5.69921875" style="105" customWidth="1"/>
    <col min="5" max="5" width="15.69921875" style="78" customWidth="1"/>
    <col min="6" max="6" width="25.69921875" style="78" customWidth="1"/>
    <col min="7" max="7" width="50.69921875" style="78" customWidth="1"/>
    <col min="8" max="8" width="52.3984375" style="78" hidden="1" customWidth="1" outlineLevel="1"/>
    <col min="9" max="9" width="12.296875" style="78" customWidth="1" collapsed="1"/>
    <col min="10" max="10" width="52.3984375" style="78" bestFit="1" customWidth="1"/>
    <col min="11" max="11" width="9.69921875" style="78" customWidth="1"/>
    <col min="12" max="12" width="14" style="78" customWidth="1"/>
    <col min="13" max="13" width="14.3984375" style="78" customWidth="1"/>
    <col min="14" max="14" width="16.19921875" style="106" customWidth="1"/>
    <col min="15" max="15" width="18.796875" style="78" hidden="1" customWidth="1" outlineLevel="1"/>
    <col min="16" max="16" width="14.69921875" style="105" hidden="1" customWidth="1" outlineLevel="1"/>
    <col min="17" max="17" width="9.69921875" style="105" hidden="1" customWidth="1" outlineLevel="1"/>
    <col min="18" max="18" width="10.09765625" style="105" hidden="1" customWidth="1" outlineLevel="1"/>
    <col min="19" max="19" width="8.69921875" style="78" collapsed="1"/>
    <col min="20" max="16384" width="8.69921875" style="78"/>
  </cols>
  <sheetData>
    <row r="1" spans="1:18" ht="10.199999999999999" customHeight="1" x14ac:dyDescent="0.4"/>
    <row r="2" spans="1:18" ht="30" customHeight="1" x14ac:dyDescent="0.4">
      <c r="B2" s="79" t="s">
        <v>231</v>
      </c>
      <c r="C2" s="79"/>
      <c r="D2" s="79"/>
      <c r="E2" s="79"/>
      <c r="F2" s="79"/>
      <c r="G2" s="79"/>
      <c r="K2" s="47" t="s">
        <v>383</v>
      </c>
    </row>
    <row r="3" spans="1:18" ht="9.6" customHeight="1" thickBot="1" x14ac:dyDescent="0.45"/>
    <row r="4" spans="1:18" ht="35.4" thickTop="1" x14ac:dyDescent="0.4">
      <c r="B4" s="80" t="s">
        <v>228</v>
      </c>
      <c r="C4" s="80" t="s">
        <v>227</v>
      </c>
      <c r="D4" s="80" t="s">
        <v>229</v>
      </c>
      <c r="E4" s="81" t="s">
        <v>377</v>
      </c>
      <c r="F4" s="80" t="s">
        <v>10</v>
      </c>
      <c r="G4" s="80" t="s">
        <v>1</v>
      </c>
      <c r="H4" s="80" t="s">
        <v>131</v>
      </c>
      <c r="I4" s="80" t="s">
        <v>210</v>
      </c>
      <c r="J4" s="80" t="s">
        <v>225</v>
      </c>
      <c r="K4" s="80" t="s">
        <v>374</v>
      </c>
      <c r="L4" s="48" t="s">
        <v>405</v>
      </c>
      <c r="M4" s="118" t="s">
        <v>385</v>
      </c>
      <c r="N4" s="121" t="s">
        <v>408</v>
      </c>
      <c r="O4" s="120" t="s">
        <v>370</v>
      </c>
      <c r="P4" s="142" t="s">
        <v>386</v>
      </c>
      <c r="Q4" s="80" t="s">
        <v>387</v>
      </c>
      <c r="R4" s="80" t="s">
        <v>388</v>
      </c>
    </row>
    <row r="5" spans="1:18" s="82" customFormat="1" ht="15.6" x14ac:dyDescent="0.4">
      <c r="A5" s="82">
        <v>1</v>
      </c>
      <c r="B5" s="181">
        <v>1</v>
      </c>
      <c r="C5" s="181"/>
      <c r="D5" s="181"/>
      <c r="E5" s="83" t="s">
        <v>14</v>
      </c>
      <c r="F5" s="84"/>
      <c r="G5" s="84"/>
      <c r="H5" s="87" t="s">
        <v>140</v>
      </c>
      <c r="I5" s="84"/>
      <c r="J5" s="84"/>
      <c r="K5" s="85"/>
      <c r="L5" s="86"/>
      <c r="M5" s="119">
        <v>44187</v>
      </c>
      <c r="N5" s="122"/>
      <c r="O5" s="127">
        <v>44189</v>
      </c>
      <c r="P5" s="90"/>
      <c r="Q5" s="110"/>
      <c r="R5" s="110"/>
    </row>
    <row r="6" spans="1:18" s="82" customFormat="1" ht="15.6" x14ac:dyDescent="0.4">
      <c r="A6" s="82">
        <v>2</v>
      </c>
      <c r="B6" s="85">
        <v>1</v>
      </c>
      <c r="C6" s="85">
        <v>1</v>
      </c>
      <c r="D6" s="85"/>
      <c r="E6" s="89"/>
      <c r="F6" s="84" t="s">
        <v>7</v>
      </c>
      <c r="G6" s="84" t="s">
        <v>137</v>
      </c>
      <c r="H6" s="87"/>
      <c r="I6" s="84"/>
      <c r="J6" s="84"/>
      <c r="K6" s="85"/>
      <c r="L6" s="90"/>
      <c r="M6" s="119">
        <v>44182</v>
      </c>
      <c r="N6" s="122"/>
      <c r="O6" s="127">
        <v>44182</v>
      </c>
      <c r="P6" s="90"/>
      <c r="Q6" s="110"/>
      <c r="R6" s="110"/>
    </row>
    <row r="7" spans="1:18" s="82" customFormat="1" ht="15.6" x14ac:dyDescent="0.4">
      <c r="A7" s="82">
        <v>3</v>
      </c>
      <c r="B7" s="85">
        <v>1</v>
      </c>
      <c r="C7" s="85">
        <v>1</v>
      </c>
      <c r="D7" s="85">
        <v>1</v>
      </c>
      <c r="E7" s="89"/>
      <c r="F7" s="97"/>
      <c r="G7" s="97"/>
      <c r="H7" s="98"/>
      <c r="I7" s="115" t="s">
        <v>251</v>
      </c>
      <c r="J7" s="116" t="s">
        <v>252</v>
      </c>
      <c r="K7" s="113" t="s">
        <v>372</v>
      </c>
      <c r="L7" s="114">
        <v>44172</v>
      </c>
      <c r="M7" s="128">
        <v>44176</v>
      </c>
      <c r="N7" s="123" t="s">
        <v>409</v>
      </c>
      <c r="O7" s="129">
        <v>44176</v>
      </c>
      <c r="P7" s="103" t="s">
        <v>392</v>
      </c>
      <c r="Q7" s="110" t="s">
        <v>390</v>
      </c>
      <c r="R7" s="110" t="s">
        <v>391</v>
      </c>
    </row>
    <row r="8" spans="1:18" s="82" customFormat="1" ht="15.6" x14ac:dyDescent="0.4">
      <c r="A8" s="82">
        <v>4</v>
      </c>
      <c r="B8" s="85">
        <v>1</v>
      </c>
      <c r="C8" s="85">
        <v>1</v>
      </c>
      <c r="D8" s="85">
        <v>2</v>
      </c>
      <c r="E8" s="89"/>
      <c r="F8" s="84"/>
      <c r="G8" s="84"/>
      <c r="H8" s="87"/>
      <c r="I8" s="115" t="s">
        <v>250</v>
      </c>
      <c r="J8" s="112" t="s">
        <v>226</v>
      </c>
      <c r="K8" s="113" t="s">
        <v>372</v>
      </c>
      <c r="L8" s="117">
        <v>44173</v>
      </c>
      <c r="M8" s="128">
        <v>44174</v>
      </c>
      <c r="N8" s="123" t="s">
        <v>409</v>
      </c>
      <c r="O8" s="129">
        <v>44174</v>
      </c>
      <c r="P8" s="103" t="s">
        <v>389</v>
      </c>
      <c r="Q8" s="110" t="s">
        <v>390</v>
      </c>
      <c r="R8" s="110" t="s">
        <v>391</v>
      </c>
    </row>
    <row r="9" spans="1:18" s="82" customFormat="1" ht="15.6" x14ac:dyDescent="0.4">
      <c r="A9" s="82">
        <v>5</v>
      </c>
      <c r="B9" s="85">
        <v>1</v>
      </c>
      <c r="C9" s="85">
        <v>2</v>
      </c>
      <c r="D9" s="85"/>
      <c r="E9" s="89"/>
      <c r="F9" s="84" t="s">
        <v>66</v>
      </c>
      <c r="G9" s="84" t="s">
        <v>67</v>
      </c>
      <c r="H9" s="87" t="s">
        <v>139</v>
      </c>
      <c r="I9" s="84"/>
      <c r="J9" s="84"/>
      <c r="K9" s="85"/>
      <c r="L9" s="90"/>
      <c r="M9" s="119">
        <v>44176</v>
      </c>
      <c r="N9" s="122"/>
      <c r="O9" s="127">
        <v>44182</v>
      </c>
      <c r="P9" s="90"/>
      <c r="Q9" s="110"/>
      <c r="R9" s="110"/>
    </row>
    <row r="10" spans="1:18" s="82" customFormat="1" ht="15.6" x14ac:dyDescent="0.4">
      <c r="A10" s="82">
        <v>6</v>
      </c>
      <c r="B10" s="85">
        <v>1</v>
      </c>
      <c r="C10" s="85">
        <v>3</v>
      </c>
      <c r="D10" s="85"/>
      <c r="E10" s="89"/>
      <c r="F10" s="84" t="s">
        <v>29</v>
      </c>
      <c r="G10" s="84" t="s">
        <v>68</v>
      </c>
      <c r="H10" s="87" t="s">
        <v>191</v>
      </c>
      <c r="I10" s="85"/>
      <c r="J10" s="84"/>
      <c r="K10" s="85"/>
      <c r="L10" s="90"/>
      <c r="M10" s="119">
        <v>44176</v>
      </c>
      <c r="N10" s="122"/>
      <c r="O10" s="127">
        <v>44182</v>
      </c>
      <c r="P10" s="90"/>
      <c r="Q10" s="110"/>
      <c r="R10" s="110"/>
    </row>
    <row r="11" spans="1:18" s="82" customFormat="1" ht="15.6" x14ac:dyDescent="0.4">
      <c r="A11" s="82">
        <v>7</v>
      </c>
      <c r="B11" s="85">
        <v>1</v>
      </c>
      <c r="C11" s="85">
        <v>3</v>
      </c>
      <c r="D11" s="85">
        <v>1</v>
      </c>
      <c r="E11" s="89"/>
      <c r="F11" s="89"/>
      <c r="G11" s="84"/>
      <c r="H11" s="87"/>
      <c r="I11" s="111" t="s">
        <v>253</v>
      </c>
      <c r="J11" s="112" t="s">
        <v>232</v>
      </c>
      <c r="K11" s="113" t="s">
        <v>372</v>
      </c>
      <c r="L11" s="114">
        <v>44175</v>
      </c>
      <c r="M11" s="128">
        <v>44187</v>
      </c>
      <c r="N11" s="123" t="s">
        <v>409</v>
      </c>
      <c r="O11" s="129">
        <v>44187</v>
      </c>
      <c r="P11" s="103" t="s">
        <v>392</v>
      </c>
      <c r="Q11" s="110" t="s">
        <v>390</v>
      </c>
      <c r="R11" s="110" t="s">
        <v>391</v>
      </c>
    </row>
    <row r="12" spans="1:18" s="82" customFormat="1" ht="15.6" x14ac:dyDescent="0.4">
      <c r="A12" s="82">
        <v>8</v>
      </c>
      <c r="B12" s="85">
        <v>1</v>
      </c>
      <c r="C12" s="85">
        <v>3</v>
      </c>
      <c r="D12" s="85">
        <v>2</v>
      </c>
      <c r="E12" s="89"/>
      <c r="F12" s="84"/>
      <c r="G12" s="84"/>
      <c r="H12" s="87"/>
      <c r="I12" s="111" t="s">
        <v>248</v>
      </c>
      <c r="J12" s="112" t="s">
        <v>233</v>
      </c>
      <c r="K12" s="113" t="s">
        <v>372</v>
      </c>
      <c r="L12" s="114">
        <v>44179</v>
      </c>
      <c r="M12" s="128">
        <v>44182</v>
      </c>
      <c r="N12" s="123" t="s">
        <v>409</v>
      </c>
      <c r="O12" s="129">
        <v>44182</v>
      </c>
      <c r="P12" s="103" t="s">
        <v>389</v>
      </c>
      <c r="Q12" s="110" t="s">
        <v>390</v>
      </c>
      <c r="R12" s="110" t="s">
        <v>391</v>
      </c>
    </row>
    <row r="13" spans="1:18" s="82" customFormat="1" ht="15.6" x14ac:dyDescent="0.4">
      <c r="A13" s="82">
        <v>9</v>
      </c>
      <c r="B13" s="85">
        <v>1</v>
      </c>
      <c r="C13" s="85">
        <v>4</v>
      </c>
      <c r="D13" s="85"/>
      <c r="E13" s="89"/>
      <c r="F13" s="97" t="s">
        <v>15</v>
      </c>
      <c r="G13" s="97" t="s">
        <v>82</v>
      </c>
      <c r="H13" s="98" t="s">
        <v>152</v>
      </c>
      <c r="I13" s="93"/>
      <c r="J13" s="97"/>
      <c r="K13" s="93"/>
      <c r="L13" s="86"/>
      <c r="M13" s="119">
        <v>44187</v>
      </c>
      <c r="N13" s="122"/>
      <c r="O13" s="127">
        <v>44183</v>
      </c>
      <c r="P13" s="86"/>
      <c r="Q13" s="110"/>
      <c r="R13" s="110"/>
    </row>
    <row r="14" spans="1:18" s="82" customFormat="1" ht="15.6" x14ac:dyDescent="0.4">
      <c r="A14" s="82">
        <v>10</v>
      </c>
      <c r="B14" s="85">
        <v>1</v>
      </c>
      <c r="C14" s="85">
        <v>5</v>
      </c>
      <c r="D14" s="85"/>
      <c r="E14" s="89"/>
      <c r="F14" s="89" t="s">
        <v>359</v>
      </c>
      <c r="G14" s="84" t="s">
        <v>8</v>
      </c>
      <c r="H14" s="87" t="s">
        <v>141</v>
      </c>
      <c r="I14" s="93"/>
      <c r="J14" s="84"/>
      <c r="K14" s="85"/>
      <c r="L14" s="94"/>
      <c r="M14" s="119">
        <v>44187</v>
      </c>
      <c r="N14" s="122"/>
      <c r="O14" s="127">
        <v>44183</v>
      </c>
      <c r="P14" s="90"/>
      <c r="Q14" s="110"/>
      <c r="R14" s="110"/>
    </row>
    <row r="15" spans="1:18" s="82" customFormat="1" ht="15.6" x14ac:dyDescent="0.4">
      <c r="A15" s="82">
        <v>11</v>
      </c>
      <c r="B15" s="85">
        <v>1</v>
      </c>
      <c r="C15" s="85">
        <v>6</v>
      </c>
      <c r="D15" s="85"/>
      <c r="E15" s="89"/>
      <c r="F15" s="89" t="s">
        <v>360</v>
      </c>
      <c r="G15" s="84" t="s">
        <v>11</v>
      </c>
      <c r="H15" s="87" t="s">
        <v>141</v>
      </c>
      <c r="I15" s="93"/>
      <c r="J15" s="84"/>
      <c r="K15" s="85"/>
      <c r="L15" s="94"/>
      <c r="M15" s="119">
        <v>44187</v>
      </c>
      <c r="N15" s="122"/>
      <c r="O15" s="127">
        <v>44183</v>
      </c>
      <c r="P15" s="90"/>
      <c r="Q15" s="110"/>
      <c r="R15" s="110"/>
    </row>
    <row r="16" spans="1:18" s="82" customFormat="1" ht="15.6" x14ac:dyDescent="0.4">
      <c r="A16" s="82">
        <v>12</v>
      </c>
      <c r="B16" s="85">
        <v>1</v>
      </c>
      <c r="C16" s="85">
        <v>6</v>
      </c>
      <c r="D16" s="85">
        <v>1</v>
      </c>
      <c r="E16" s="89"/>
      <c r="F16" s="84"/>
      <c r="G16" s="84"/>
      <c r="H16" s="87"/>
      <c r="I16" s="111" t="s">
        <v>249</v>
      </c>
      <c r="J16" s="112" t="s">
        <v>234</v>
      </c>
      <c r="K16" s="113" t="s">
        <v>372</v>
      </c>
      <c r="L16" s="114">
        <v>44180</v>
      </c>
      <c r="M16" s="128">
        <v>44181</v>
      </c>
      <c r="N16" s="123" t="s">
        <v>409</v>
      </c>
      <c r="O16" s="129">
        <v>44181</v>
      </c>
      <c r="P16" s="103" t="s">
        <v>392</v>
      </c>
      <c r="Q16" s="110" t="s">
        <v>390</v>
      </c>
      <c r="R16" s="110" t="s">
        <v>391</v>
      </c>
    </row>
    <row r="17" spans="1:18" s="82" customFormat="1" ht="15.6" x14ac:dyDescent="0.4">
      <c r="A17" s="82">
        <v>13</v>
      </c>
      <c r="B17" s="85">
        <v>1</v>
      </c>
      <c r="C17" s="85">
        <v>7</v>
      </c>
      <c r="D17" s="85"/>
      <c r="E17" s="89"/>
      <c r="F17" s="84" t="s">
        <v>43</v>
      </c>
      <c r="G17" s="84" t="s">
        <v>44</v>
      </c>
      <c r="H17" s="87" t="s">
        <v>142</v>
      </c>
      <c r="I17" s="93"/>
      <c r="J17" s="84"/>
      <c r="K17" s="85"/>
      <c r="L17" s="94"/>
      <c r="M17" s="119">
        <v>44182</v>
      </c>
      <c r="N17" s="122"/>
      <c r="O17" s="127">
        <v>44182</v>
      </c>
      <c r="P17" s="90"/>
      <c r="Q17" s="110"/>
      <c r="R17" s="110"/>
    </row>
    <row r="18" spans="1:18" s="82" customFormat="1" ht="15.6" x14ac:dyDescent="0.4">
      <c r="A18" s="82">
        <v>14</v>
      </c>
      <c r="B18" s="85">
        <v>1</v>
      </c>
      <c r="C18" s="85">
        <v>7</v>
      </c>
      <c r="D18" s="85">
        <v>1</v>
      </c>
      <c r="E18" s="89"/>
      <c r="F18" s="84"/>
      <c r="G18" s="84"/>
      <c r="H18" s="87"/>
      <c r="I18" s="111" t="s">
        <v>254</v>
      </c>
      <c r="J18" s="112" t="s">
        <v>235</v>
      </c>
      <c r="K18" s="113" t="s">
        <v>372</v>
      </c>
      <c r="L18" s="114">
        <v>44182</v>
      </c>
      <c r="M18" s="128">
        <v>44182</v>
      </c>
      <c r="N18" s="123" t="s">
        <v>409</v>
      </c>
      <c r="O18" s="129">
        <v>44182</v>
      </c>
      <c r="P18" s="103" t="s">
        <v>389</v>
      </c>
      <c r="Q18" s="110" t="s">
        <v>390</v>
      </c>
      <c r="R18" s="110" t="s">
        <v>391</v>
      </c>
    </row>
    <row r="19" spans="1:18" s="82" customFormat="1" ht="15.6" x14ac:dyDescent="0.4">
      <c r="A19" s="82">
        <v>15</v>
      </c>
      <c r="B19" s="85">
        <v>2</v>
      </c>
      <c r="C19" s="85"/>
      <c r="D19" s="85"/>
      <c r="E19" s="89" t="s">
        <v>13</v>
      </c>
      <c r="F19" s="99"/>
      <c r="G19" s="99"/>
      <c r="H19" s="100" t="s">
        <v>143</v>
      </c>
      <c r="I19" s="93"/>
      <c r="J19" s="99"/>
      <c r="K19" s="85"/>
      <c r="L19" s="90"/>
      <c r="M19" s="119">
        <v>44267</v>
      </c>
      <c r="N19" s="124"/>
      <c r="O19" s="130"/>
      <c r="P19" s="86"/>
      <c r="Q19" s="88"/>
      <c r="R19" s="88"/>
    </row>
    <row r="20" spans="1:18" s="82" customFormat="1" ht="15.6" x14ac:dyDescent="0.4">
      <c r="A20" s="82">
        <v>16</v>
      </c>
      <c r="B20" s="85">
        <v>2</v>
      </c>
      <c r="C20" s="85">
        <v>1</v>
      </c>
      <c r="D20" s="85"/>
      <c r="E20" s="89"/>
      <c r="F20" s="99" t="s">
        <v>16</v>
      </c>
      <c r="G20" s="99" t="s">
        <v>17</v>
      </c>
      <c r="H20" s="100"/>
      <c r="I20" s="85"/>
      <c r="J20" s="99"/>
      <c r="K20" s="85"/>
      <c r="L20" s="94"/>
      <c r="M20" s="119">
        <v>44228</v>
      </c>
      <c r="N20" s="125"/>
      <c r="O20" s="127"/>
      <c r="P20" s="86"/>
      <c r="Q20" s="88"/>
      <c r="R20" s="88"/>
    </row>
    <row r="21" spans="1:18" s="82" customFormat="1" ht="15.6" x14ac:dyDescent="0.4">
      <c r="A21" s="82">
        <v>17</v>
      </c>
      <c r="B21" s="85">
        <v>2</v>
      </c>
      <c r="C21" s="85">
        <v>1</v>
      </c>
      <c r="D21" s="85">
        <v>1</v>
      </c>
      <c r="E21" s="89"/>
      <c r="F21" s="101"/>
      <c r="G21" s="99"/>
      <c r="H21" s="100"/>
      <c r="I21" s="111" t="s">
        <v>255</v>
      </c>
      <c r="J21" s="112" t="s">
        <v>236</v>
      </c>
      <c r="K21" s="113" t="s">
        <v>375</v>
      </c>
      <c r="L21" s="114">
        <v>44228</v>
      </c>
      <c r="M21" s="128">
        <v>44228</v>
      </c>
      <c r="N21" s="132"/>
      <c r="O21" s="129"/>
      <c r="P21" s="95" t="s">
        <v>389</v>
      </c>
      <c r="Q21" s="96" t="s">
        <v>390</v>
      </c>
      <c r="R21" s="88" t="s">
        <v>391</v>
      </c>
    </row>
    <row r="22" spans="1:18" s="82" customFormat="1" ht="15.6" x14ac:dyDescent="0.4">
      <c r="A22" s="82">
        <v>18</v>
      </c>
      <c r="B22" s="85">
        <v>2</v>
      </c>
      <c r="C22" s="85">
        <v>2</v>
      </c>
      <c r="D22" s="85"/>
      <c r="E22" s="89"/>
      <c r="F22" s="89" t="s">
        <v>45</v>
      </c>
      <c r="G22" s="99" t="s">
        <v>147</v>
      </c>
      <c r="H22" s="87" t="s">
        <v>148</v>
      </c>
      <c r="I22" s="85"/>
      <c r="J22" s="99"/>
      <c r="K22" s="85"/>
      <c r="L22" s="90"/>
      <c r="M22" s="119">
        <v>44218</v>
      </c>
      <c r="N22" s="125"/>
      <c r="O22" s="127"/>
      <c r="P22" s="90"/>
      <c r="Q22" s="88"/>
      <c r="R22" s="88"/>
    </row>
    <row r="23" spans="1:18" s="82" customFormat="1" ht="15.6" x14ac:dyDescent="0.4">
      <c r="A23" s="82">
        <v>19</v>
      </c>
      <c r="B23" s="85">
        <v>2</v>
      </c>
      <c r="C23" s="85">
        <v>3</v>
      </c>
      <c r="D23" s="85"/>
      <c r="E23" s="89"/>
      <c r="F23" s="89" t="s">
        <v>442</v>
      </c>
      <c r="G23" s="99" t="s">
        <v>441</v>
      </c>
      <c r="H23" s="87"/>
      <c r="I23" s="85"/>
      <c r="J23" s="99"/>
      <c r="K23" s="85"/>
      <c r="L23" s="90"/>
      <c r="M23" s="119"/>
      <c r="N23" s="125"/>
      <c r="O23" s="127"/>
      <c r="P23" s="90"/>
      <c r="Q23" s="88"/>
      <c r="R23" s="88"/>
    </row>
    <row r="24" spans="1:18" s="82" customFormat="1" ht="15.6" x14ac:dyDescent="0.4">
      <c r="A24" s="82">
        <v>20</v>
      </c>
      <c r="B24" s="85">
        <v>2</v>
      </c>
      <c r="C24" s="85">
        <v>3</v>
      </c>
      <c r="D24" s="85">
        <v>1</v>
      </c>
      <c r="E24" s="89"/>
      <c r="F24" s="89"/>
      <c r="G24" s="99"/>
      <c r="H24" s="87"/>
      <c r="I24" s="111" t="s">
        <v>419</v>
      </c>
      <c r="J24" s="112" t="s">
        <v>440</v>
      </c>
      <c r="K24" s="113" t="s">
        <v>375</v>
      </c>
      <c r="L24" s="114">
        <v>44260</v>
      </c>
      <c r="M24" s="128">
        <v>44260</v>
      </c>
      <c r="N24" s="132"/>
      <c r="O24" s="127"/>
      <c r="P24" s="90"/>
      <c r="Q24" s="88"/>
      <c r="R24" s="88"/>
    </row>
    <row r="25" spans="1:18" s="82" customFormat="1" ht="15.6" x14ac:dyDescent="0.4">
      <c r="A25" s="82">
        <v>21</v>
      </c>
      <c r="B25" s="85">
        <v>2</v>
      </c>
      <c r="C25" s="85">
        <v>4</v>
      </c>
      <c r="D25" s="85"/>
      <c r="E25" s="89"/>
      <c r="F25" s="89" t="s">
        <v>361</v>
      </c>
      <c r="G25" s="99" t="s">
        <v>91</v>
      </c>
      <c r="H25" s="87" t="s">
        <v>148</v>
      </c>
      <c r="I25" s="85"/>
      <c r="J25" s="99"/>
      <c r="K25" s="85"/>
      <c r="L25" s="90"/>
      <c r="M25" s="119">
        <v>44218</v>
      </c>
      <c r="N25" s="125"/>
      <c r="O25" s="127"/>
      <c r="P25" s="90"/>
      <c r="Q25" s="88"/>
      <c r="R25" s="88"/>
    </row>
    <row r="26" spans="1:18" s="82" customFormat="1" ht="15.6" x14ac:dyDescent="0.4">
      <c r="A26" s="82">
        <v>22</v>
      </c>
      <c r="B26" s="85">
        <v>2</v>
      </c>
      <c r="C26" s="85">
        <v>4</v>
      </c>
      <c r="D26" s="85">
        <v>1</v>
      </c>
      <c r="E26" s="89"/>
      <c r="F26" s="151"/>
      <c r="G26" s="99"/>
      <c r="H26" s="87"/>
      <c r="I26" s="111" t="s">
        <v>256</v>
      </c>
      <c r="J26" s="112" t="s">
        <v>237</v>
      </c>
      <c r="K26" s="113" t="s">
        <v>372</v>
      </c>
      <c r="L26" s="114">
        <v>44186</v>
      </c>
      <c r="M26" s="128">
        <v>44189</v>
      </c>
      <c r="N26" s="123" t="s">
        <v>409</v>
      </c>
      <c r="O26" s="129">
        <v>44189</v>
      </c>
      <c r="P26" s="103" t="s">
        <v>392</v>
      </c>
      <c r="Q26" s="110" t="s">
        <v>390</v>
      </c>
      <c r="R26" s="110" t="s">
        <v>391</v>
      </c>
    </row>
    <row r="27" spans="1:18" s="82" customFormat="1" ht="15.6" x14ac:dyDescent="0.4">
      <c r="A27" s="82">
        <v>23</v>
      </c>
      <c r="B27" s="85">
        <v>2</v>
      </c>
      <c r="C27" s="85">
        <v>4</v>
      </c>
      <c r="D27" s="85">
        <v>2</v>
      </c>
      <c r="E27" s="89"/>
      <c r="F27" s="102"/>
      <c r="G27" s="99"/>
      <c r="H27" s="87"/>
      <c r="I27" s="113" t="s">
        <v>257</v>
      </c>
      <c r="J27" s="112" t="s">
        <v>258</v>
      </c>
      <c r="K27" s="113" t="s">
        <v>372</v>
      </c>
      <c r="L27" s="117">
        <v>44189</v>
      </c>
      <c r="M27" s="128">
        <v>44189</v>
      </c>
      <c r="N27" s="152" t="s">
        <v>409</v>
      </c>
      <c r="O27" s="129" t="s">
        <v>395</v>
      </c>
      <c r="P27" s="90" t="s">
        <v>393</v>
      </c>
      <c r="Q27" s="103" t="s">
        <v>396</v>
      </c>
      <c r="R27" s="110" t="s">
        <v>394</v>
      </c>
    </row>
    <row r="28" spans="1:18" s="82" customFormat="1" ht="15.6" x14ac:dyDescent="0.4">
      <c r="A28" s="82">
        <v>24</v>
      </c>
      <c r="B28" s="85">
        <v>2</v>
      </c>
      <c r="C28" s="85">
        <v>4</v>
      </c>
      <c r="D28" s="85">
        <v>3</v>
      </c>
      <c r="E28" s="89"/>
      <c r="F28" s="102"/>
      <c r="G28" s="99"/>
      <c r="H28" s="87"/>
      <c r="I28" s="113" t="s">
        <v>259</v>
      </c>
      <c r="J28" s="112" t="s">
        <v>414</v>
      </c>
      <c r="K28" s="113" t="s">
        <v>375</v>
      </c>
      <c r="L28" s="117">
        <v>44260</v>
      </c>
      <c r="M28" s="128"/>
      <c r="N28" s="123"/>
      <c r="O28" s="129" t="s">
        <v>395</v>
      </c>
      <c r="P28" s="90" t="s">
        <v>393</v>
      </c>
      <c r="Q28" s="103" t="s">
        <v>396</v>
      </c>
      <c r="R28" s="110" t="s">
        <v>394</v>
      </c>
    </row>
    <row r="29" spans="1:18" s="82" customFormat="1" ht="15.6" x14ac:dyDescent="0.4">
      <c r="A29" s="82">
        <v>25</v>
      </c>
      <c r="B29" s="85">
        <v>2</v>
      </c>
      <c r="C29" s="85">
        <v>4</v>
      </c>
      <c r="D29" s="85">
        <v>4</v>
      </c>
      <c r="E29" s="89"/>
      <c r="F29" s="151"/>
      <c r="G29" s="99"/>
      <c r="H29" s="100"/>
      <c r="I29" s="113" t="s">
        <v>260</v>
      </c>
      <c r="J29" s="112" t="s">
        <v>261</v>
      </c>
      <c r="K29" s="113" t="s">
        <v>372</v>
      </c>
      <c r="L29" s="117">
        <v>44209</v>
      </c>
      <c r="M29" s="128">
        <v>44214</v>
      </c>
      <c r="N29" s="131" t="s">
        <v>409</v>
      </c>
      <c r="O29" s="129"/>
      <c r="P29" s="95" t="s">
        <v>392</v>
      </c>
      <c r="Q29" s="96" t="s">
        <v>390</v>
      </c>
      <c r="R29" s="88" t="s">
        <v>391</v>
      </c>
    </row>
    <row r="30" spans="1:18" s="82" customFormat="1" ht="15.6" x14ac:dyDescent="0.4">
      <c r="A30" s="82">
        <v>26</v>
      </c>
      <c r="B30" s="85">
        <v>2</v>
      </c>
      <c r="C30" s="85">
        <v>5</v>
      </c>
      <c r="D30" s="85"/>
      <c r="E30" s="89"/>
      <c r="F30" s="99" t="s">
        <v>46</v>
      </c>
      <c r="G30" s="99" t="s">
        <v>84</v>
      </c>
      <c r="H30" s="87" t="s">
        <v>149</v>
      </c>
      <c r="I30" s="85"/>
      <c r="J30" s="99"/>
      <c r="K30" s="85"/>
      <c r="L30" s="90"/>
      <c r="M30" s="119">
        <v>44196</v>
      </c>
      <c r="N30" s="122"/>
      <c r="O30" s="127">
        <v>44204</v>
      </c>
      <c r="P30" s="90"/>
      <c r="Q30" s="110"/>
      <c r="R30" s="110"/>
    </row>
    <row r="31" spans="1:18" s="82" customFormat="1" ht="15.6" x14ac:dyDescent="0.4">
      <c r="A31" s="82">
        <v>27</v>
      </c>
      <c r="B31" s="85">
        <v>2</v>
      </c>
      <c r="C31" s="85">
        <v>6</v>
      </c>
      <c r="D31" s="85"/>
      <c r="E31" s="89"/>
      <c r="F31" s="89" t="s">
        <v>71</v>
      </c>
      <c r="G31" s="99" t="s">
        <v>85</v>
      </c>
      <c r="H31" s="87" t="s">
        <v>150</v>
      </c>
      <c r="I31" s="85"/>
      <c r="J31" s="99"/>
      <c r="K31" s="85"/>
      <c r="L31" s="90"/>
      <c r="M31" s="119">
        <v>44196</v>
      </c>
      <c r="N31" s="122"/>
      <c r="O31" s="127">
        <v>44204</v>
      </c>
      <c r="P31" s="90"/>
      <c r="Q31" s="110"/>
      <c r="R31" s="110"/>
    </row>
    <row r="32" spans="1:18" s="82" customFormat="1" ht="15.6" x14ac:dyDescent="0.4">
      <c r="A32" s="82">
        <v>28</v>
      </c>
      <c r="B32" s="85">
        <v>2</v>
      </c>
      <c r="C32" s="85">
        <v>6</v>
      </c>
      <c r="D32" s="85">
        <v>1</v>
      </c>
      <c r="E32" s="89"/>
      <c r="F32" s="99"/>
      <c r="G32" s="99"/>
      <c r="H32" s="100"/>
      <c r="I32" s="113" t="s">
        <v>221</v>
      </c>
      <c r="J32" s="112" t="s">
        <v>262</v>
      </c>
      <c r="K32" s="113" t="s">
        <v>375</v>
      </c>
      <c r="L32" s="117">
        <v>44257</v>
      </c>
      <c r="M32" s="128">
        <v>44257</v>
      </c>
      <c r="N32" s="132"/>
      <c r="O32" s="129"/>
      <c r="P32" s="95" t="s">
        <v>398</v>
      </c>
      <c r="Q32" s="95" t="s">
        <v>396</v>
      </c>
      <c r="R32" s="88" t="s">
        <v>391</v>
      </c>
    </row>
    <row r="33" spans="1:18" s="82" customFormat="1" ht="15.6" x14ac:dyDescent="0.4">
      <c r="A33" s="82">
        <v>29</v>
      </c>
      <c r="B33" s="85">
        <v>2</v>
      </c>
      <c r="C33" s="85">
        <v>7</v>
      </c>
      <c r="D33" s="85"/>
      <c r="E33" s="89"/>
      <c r="F33" s="89" t="s">
        <v>362</v>
      </c>
      <c r="G33" s="99" t="s">
        <v>175</v>
      </c>
      <c r="H33" s="87" t="s">
        <v>151</v>
      </c>
      <c r="I33" s="85"/>
      <c r="J33" s="99"/>
      <c r="K33" s="85"/>
      <c r="L33" s="90"/>
      <c r="M33" s="119">
        <v>44267</v>
      </c>
      <c r="N33" s="124"/>
      <c r="O33" s="127"/>
      <c r="P33" s="90"/>
      <c r="Q33" s="88"/>
      <c r="R33" s="88"/>
    </row>
    <row r="34" spans="1:18" s="82" customFormat="1" ht="15.6" x14ac:dyDescent="0.4">
      <c r="A34" s="82">
        <v>30</v>
      </c>
      <c r="B34" s="85">
        <v>2</v>
      </c>
      <c r="C34" s="85">
        <v>7</v>
      </c>
      <c r="D34" s="85">
        <v>1</v>
      </c>
      <c r="E34" s="89"/>
      <c r="F34" s="89"/>
      <c r="G34" s="99"/>
      <c r="H34" s="100"/>
      <c r="I34" s="113" t="s">
        <v>223</v>
      </c>
      <c r="J34" s="112" t="s">
        <v>415</v>
      </c>
      <c r="K34" s="113" t="s">
        <v>375</v>
      </c>
      <c r="L34" s="117">
        <v>44260</v>
      </c>
      <c r="M34" s="128"/>
      <c r="N34" s="132"/>
      <c r="O34" s="129"/>
      <c r="P34" s="95" t="s">
        <v>398</v>
      </c>
      <c r="Q34" s="95" t="s">
        <v>396</v>
      </c>
      <c r="R34" s="88" t="s">
        <v>391</v>
      </c>
    </row>
    <row r="35" spans="1:18" s="82" customFormat="1" ht="15.6" x14ac:dyDescent="0.4">
      <c r="A35" s="82">
        <v>31</v>
      </c>
      <c r="B35" s="85">
        <v>2</v>
      </c>
      <c r="C35" s="85">
        <v>7</v>
      </c>
      <c r="D35" s="85">
        <v>2</v>
      </c>
      <c r="E35" s="89"/>
      <c r="F35" s="89"/>
      <c r="G35" s="99"/>
      <c r="H35" s="87"/>
      <c r="I35" s="113" t="s">
        <v>238</v>
      </c>
      <c r="J35" s="112" t="s">
        <v>263</v>
      </c>
      <c r="K35" s="113" t="s">
        <v>375</v>
      </c>
      <c r="L35" s="117">
        <v>44223</v>
      </c>
      <c r="M35" s="128">
        <v>44223</v>
      </c>
      <c r="N35" s="132"/>
      <c r="O35" s="129"/>
      <c r="P35" s="95" t="s">
        <v>401</v>
      </c>
      <c r="Q35" s="95" t="s">
        <v>396</v>
      </c>
      <c r="R35" s="88" t="s">
        <v>391</v>
      </c>
    </row>
    <row r="36" spans="1:18" s="82" customFormat="1" ht="15.6" x14ac:dyDescent="0.4">
      <c r="A36" s="82">
        <v>32</v>
      </c>
      <c r="B36" s="85">
        <v>2</v>
      </c>
      <c r="C36" s="85">
        <v>8</v>
      </c>
      <c r="D36" s="85"/>
      <c r="E36" s="89"/>
      <c r="F36" s="99" t="s">
        <v>70</v>
      </c>
      <c r="G36" s="99" t="s">
        <v>86</v>
      </c>
      <c r="H36" s="87" t="s">
        <v>148</v>
      </c>
      <c r="I36" s="85"/>
      <c r="J36" s="99"/>
      <c r="K36" s="85"/>
      <c r="L36" s="90"/>
      <c r="M36" s="119">
        <v>44257</v>
      </c>
      <c r="N36" s="125"/>
      <c r="O36" s="127"/>
      <c r="P36" s="90"/>
      <c r="Q36" s="88"/>
      <c r="R36" s="88"/>
    </row>
    <row r="37" spans="1:18" s="82" customFormat="1" ht="15.6" x14ac:dyDescent="0.4">
      <c r="A37" s="82">
        <v>33</v>
      </c>
      <c r="B37" s="85">
        <v>2</v>
      </c>
      <c r="C37" s="85">
        <v>9</v>
      </c>
      <c r="D37" s="85"/>
      <c r="E37" s="89"/>
      <c r="F37" s="99" t="s">
        <v>69</v>
      </c>
      <c r="G37" s="99" t="s">
        <v>72</v>
      </c>
      <c r="H37" s="87" t="s">
        <v>153</v>
      </c>
      <c r="I37" s="85"/>
      <c r="J37" s="99"/>
      <c r="K37" s="85"/>
      <c r="L37" s="90"/>
      <c r="M37" s="119">
        <v>44257</v>
      </c>
      <c r="N37" s="125"/>
      <c r="O37" s="127"/>
      <c r="P37" s="90"/>
      <c r="Q37" s="88"/>
      <c r="R37" s="88"/>
    </row>
    <row r="38" spans="1:18" s="82" customFormat="1" ht="15.6" x14ac:dyDescent="0.4">
      <c r="A38" s="82">
        <v>34</v>
      </c>
      <c r="B38" s="85">
        <v>2</v>
      </c>
      <c r="C38" s="85">
        <v>9</v>
      </c>
      <c r="D38" s="85">
        <v>1</v>
      </c>
      <c r="E38" s="89"/>
      <c r="F38" s="89"/>
      <c r="G38" s="99"/>
      <c r="H38" s="98"/>
      <c r="I38" s="111" t="s">
        <v>224</v>
      </c>
      <c r="J38" s="112" t="s">
        <v>416</v>
      </c>
      <c r="K38" s="113" t="s">
        <v>372</v>
      </c>
      <c r="L38" s="114">
        <v>44211</v>
      </c>
      <c r="M38" s="128">
        <v>44210</v>
      </c>
      <c r="N38" s="132" t="s">
        <v>409</v>
      </c>
      <c r="O38" s="133"/>
      <c r="P38" s="95" t="s">
        <v>399</v>
      </c>
      <c r="Q38" s="95" t="s">
        <v>396</v>
      </c>
      <c r="R38" s="88" t="s">
        <v>394</v>
      </c>
    </row>
    <row r="39" spans="1:18" s="82" customFormat="1" ht="15.6" x14ac:dyDescent="0.4">
      <c r="A39" s="82">
        <v>35</v>
      </c>
      <c r="B39" s="85">
        <v>2</v>
      </c>
      <c r="C39" s="85">
        <v>9</v>
      </c>
      <c r="D39" s="85">
        <v>2</v>
      </c>
      <c r="E39" s="89"/>
      <c r="F39" s="89"/>
      <c r="G39" s="99"/>
      <c r="H39" s="87"/>
      <c r="I39" s="113" t="s">
        <v>264</v>
      </c>
      <c r="J39" s="112" t="s">
        <v>265</v>
      </c>
      <c r="K39" s="113" t="s">
        <v>375</v>
      </c>
      <c r="L39" s="117">
        <v>44221</v>
      </c>
      <c r="M39" s="128">
        <v>44221</v>
      </c>
      <c r="N39" s="132"/>
      <c r="O39" s="129"/>
      <c r="P39" s="95" t="s">
        <v>399</v>
      </c>
      <c r="Q39" s="95" t="s">
        <v>396</v>
      </c>
      <c r="R39" s="88" t="s">
        <v>394</v>
      </c>
    </row>
    <row r="40" spans="1:18" s="82" customFormat="1" ht="15.6" x14ac:dyDescent="0.4">
      <c r="A40" s="82">
        <v>36</v>
      </c>
      <c r="B40" s="85">
        <v>2</v>
      </c>
      <c r="C40" s="85">
        <v>10</v>
      </c>
      <c r="D40" s="85"/>
      <c r="E40" s="89"/>
      <c r="F40" s="89" t="s">
        <v>74</v>
      </c>
      <c r="G40" s="99" t="s">
        <v>75</v>
      </c>
      <c r="H40" s="87" t="s">
        <v>197</v>
      </c>
      <c r="I40" s="85"/>
      <c r="J40" s="99"/>
      <c r="K40" s="85"/>
      <c r="L40" s="90"/>
      <c r="M40" s="119">
        <v>44252</v>
      </c>
      <c r="N40" s="125"/>
      <c r="O40" s="127"/>
      <c r="P40" s="90"/>
      <c r="Q40" s="88"/>
      <c r="R40" s="88"/>
    </row>
    <row r="41" spans="1:18" s="82" customFormat="1" ht="15.6" x14ac:dyDescent="0.4">
      <c r="A41" s="82">
        <v>37</v>
      </c>
      <c r="B41" s="85">
        <v>2</v>
      </c>
      <c r="C41" s="85">
        <v>10</v>
      </c>
      <c r="D41" s="85">
        <v>1</v>
      </c>
      <c r="E41" s="89"/>
      <c r="F41" s="89"/>
      <c r="G41" s="99"/>
      <c r="H41" s="87"/>
      <c r="I41" s="113" t="s">
        <v>266</v>
      </c>
      <c r="J41" s="112" t="s">
        <v>417</v>
      </c>
      <c r="K41" s="113" t="s">
        <v>375</v>
      </c>
      <c r="L41" s="117">
        <v>44260</v>
      </c>
      <c r="M41" s="128"/>
      <c r="N41" s="132"/>
      <c r="O41" s="129"/>
      <c r="P41" s="95" t="s">
        <v>400</v>
      </c>
      <c r="Q41" s="96" t="s">
        <v>390</v>
      </c>
      <c r="R41" s="88" t="s">
        <v>394</v>
      </c>
    </row>
    <row r="42" spans="1:18" s="82" customFormat="1" ht="15.6" x14ac:dyDescent="0.4">
      <c r="A42" s="82">
        <v>38</v>
      </c>
      <c r="B42" s="85">
        <v>2</v>
      </c>
      <c r="C42" s="85">
        <v>10</v>
      </c>
      <c r="D42" s="85">
        <v>2</v>
      </c>
      <c r="E42" s="89"/>
      <c r="F42" s="89"/>
      <c r="G42" s="99"/>
      <c r="H42" s="87"/>
      <c r="I42" s="113" t="s">
        <v>267</v>
      </c>
      <c r="J42" s="112" t="s">
        <v>268</v>
      </c>
      <c r="K42" s="113" t="s">
        <v>375</v>
      </c>
      <c r="L42" s="117">
        <v>44218</v>
      </c>
      <c r="M42" s="128">
        <v>44218</v>
      </c>
      <c r="N42" s="132"/>
      <c r="O42" s="129"/>
      <c r="P42" s="90" t="s">
        <v>393</v>
      </c>
      <c r="Q42" s="95" t="s">
        <v>396</v>
      </c>
      <c r="R42" s="88" t="s">
        <v>394</v>
      </c>
    </row>
    <row r="43" spans="1:18" s="82" customFormat="1" ht="15.6" x14ac:dyDescent="0.4">
      <c r="A43" s="82">
        <v>39</v>
      </c>
      <c r="B43" s="85">
        <v>2</v>
      </c>
      <c r="C43" s="85">
        <v>11</v>
      </c>
      <c r="D43" s="85"/>
      <c r="E43" s="89"/>
      <c r="F43" s="89" t="s">
        <v>363</v>
      </c>
      <c r="G43" s="99" t="s">
        <v>83</v>
      </c>
      <c r="H43" s="98" t="s">
        <v>152</v>
      </c>
      <c r="I43" s="85"/>
      <c r="J43" s="99"/>
      <c r="K43" s="85"/>
      <c r="L43" s="86"/>
      <c r="M43" s="119">
        <v>44249</v>
      </c>
      <c r="N43" s="125"/>
      <c r="O43" s="130"/>
      <c r="P43" s="86"/>
      <c r="Q43" s="88"/>
      <c r="R43" s="88"/>
    </row>
    <row r="44" spans="1:18" s="82" customFormat="1" ht="15.6" x14ac:dyDescent="0.4">
      <c r="A44" s="82">
        <v>40</v>
      </c>
      <c r="B44" s="85">
        <v>2</v>
      </c>
      <c r="C44" s="85">
        <v>11</v>
      </c>
      <c r="D44" s="85">
        <v>1</v>
      </c>
      <c r="E44" s="89"/>
      <c r="F44" s="89"/>
      <c r="G44" s="99"/>
      <c r="H44" s="87"/>
      <c r="I44" s="113" t="s">
        <v>269</v>
      </c>
      <c r="J44" s="112" t="s">
        <v>270</v>
      </c>
      <c r="K44" s="113" t="s">
        <v>372</v>
      </c>
      <c r="L44" s="117">
        <v>44207</v>
      </c>
      <c r="M44" s="128">
        <v>44207</v>
      </c>
      <c r="N44" s="132" t="s">
        <v>409</v>
      </c>
      <c r="O44" s="129"/>
      <c r="P44" s="90" t="s">
        <v>389</v>
      </c>
      <c r="Q44" s="96" t="s">
        <v>390</v>
      </c>
      <c r="R44" s="88" t="s">
        <v>391</v>
      </c>
    </row>
    <row r="45" spans="1:18" s="82" customFormat="1" ht="15.6" x14ac:dyDescent="0.4">
      <c r="A45" s="82">
        <v>41</v>
      </c>
      <c r="B45" s="85">
        <v>2</v>
      </c>
      <c r="C45" s="85">
        <v>12</v>
      </c>
      <c r="D45" s="85"/>
      <c r="E45" s="89"/>
      <c r="F45" s="99" t="s">
        <v>27</v>
      </c>
      <c r="G45" s="99" t="s">
        <v>24</v>
      </c>
      <c r="H45" s="100" t="s">
        <v>198</v>
      </c>
      <c r="I45" s="85"/>
      <c r="J45" s="99"/>
      <c r="K45" s="85"/>
      <c r="L45" s="90"/>
      <c r="M45" s="119">
        <v>44258</v>
      </c>
      <c r="N45" s="125"/>
      <c r="O45" s="127"/>
      <c r="P45" s="90"/>
      <c r="Q45" s="88"/>
      <c r="R45" s="88"/>
    </row>
    <row r="46" spans="1:18" s="82" customFormat="1" ht="15.6" x14ac:dyDescent="0.4">
      <c r="A46" s="82">
        <v>42</v>
      </c>
      <c r="B46" s="85">
        <v>2</v>
      </c>
      <c r="C46" s="85">
        <v>13</v>
      </c>
      <c r="D46" s="85"/>
      <c r="E46" s="89"/>
      <c r="F46" s="99" t="s">
        <v>26</v>
      </c>
      <c r="G46" s="99" t="s">
        <v>73</v>
      </c>
      <c r="H46" s="100" t="s">
        <v>154</v>
      </c>
      <c r="I46" s="85"/>
      <c r="J46" s="99"/>
      <c r="K46" s="85"/>
      <c r="L46" s="90"/>
      <c r="M46" s="119">
        <v>44258</v>
      </c>
      <c r="N46" s="125"/>
      <c r="O46" s="127"/>
      <c r="P46" s="90"/>
      <c r="Q46" s="88"/>
      <c r="R46" s="88"/>
    </row>
    <row r="47" spans="1:18" s="82" customFormat="1" ht="15.6" x14ac:dyDescent="0.4">
      <c r="A47" s="82">
        <v>43</v>
      </c>
      <c r="B47" s="85">
        <v>2</v>
      </c>
      <c r="C47" s="85">
        <v>14</v>
      </c>
      <c r="D47" s="85"/>
      <c r="E47" s="89"/>
      <c r="F47" s="89" t="s">
        <v>21</v>
      </c>
      <c r="G47" s="99" t="s">
        <v>22</v>
      </c>
      <c r="H47" s="87" t="s">
        <v>143</v>
      </c>
      <c r="I47" s="85"/>
      <c r="J47" s="99"/>
      <c r="K47" s="85"/>
      <c r="L47" s="86"/>
      <c r="M47" s="119">
        <v>44258</v>
      </c>
      <c r="N47" s="125"/>
      <c r="O47" s="130"/>
      <c r="P47" s="86"/>
      <c r="Q47" s="88"/>
      <c r="R47" s="88"/>
    </row>
    <row r="48" spans="1:18" s="82" customFormat="1" ht="15.6" x14ac:dyDescent="0.4">
      <c r="A48" s="82">
        <v>44</v>
      </c>
      <c r="B48" s="85">
        <v>2</v>
      </c>
      <c r="C48" s="85">
        <v>15</v>
      </c>
      <c r="D48" s="85"/>
      <c r="E48" s="89"/>
      <c r="F48" s="89" t="s">
        <v>230</v>
      </c>
      <c r="G48" s="99" t="s">
        <v>23</v>
      </c>
      <c r="H48" s="87"/>
      <c r="I48" s="85"/>
      <c r="J48" s="99"/>
      <c r="K48" s="85"/>
      <c r="L48" s="90"/>
      <c r="M48" s="119">
        <v>44258</v>
      </c>
      <c r="N48" s="125"/>
      <c r="O48" s="127"/>
      <c r="P48" s="90"/>
      <c r="Q48" s="88"/>
      <c r="R48" s="88"/>
    </row>
    <row r="49" spans="1:18" s="82" customFormat="1" ht="15.6" x14ac:dyDescent="0.4">
      <c r="A49" s="82">
        <v>45</v>
      </c>
      <c r="B49" s="85">
        <v>2</v>
      </c>
      <c r="C49" s="85">
        <v>16</v>
      </c>
      <c r="D49" s="85"/>
      <c r="E49" s="89"/>
      <c r="F49" s="99" t="s">
        <v>48</v>
      </c>
      <c r="G49" s="99" t="s">
        <v>49</v>
      </c>
      <c r="H49" s="87"/>
      <c r="I49" s="85"/>
      <c r="J49" s="99"/>
      <c r="K49" s="85"/>
      <c r="L49" s="90"/>
      <c r="M49" s="119">
        <v>44258</v>
      </c>
      <c r="N49" s="125"/>
      <c r="O49" s="127"/>
      <c r="P49" s="90"/>
      <c r="Q49" s="88"/>
      <c r="R49" s="88"/>
    </row>
    <row r="50" spans="1:18" s="82" customFormat="1" ht="15.6" x14ac:dyDescent="0.4">
      <c r="A50" s="82">
        <v>46</v>
      </c>
      <c r="B50" s="85">
        <v>2</v>
      </c>
      <c r="C50" s="85">
        <v>17</v>
      </c>
      <c r="D50" s="85"/>
      <c r="E50" s="89"/>
      <c r="F50" s="92" t="s">
        <v>76</v>
      </c>
      <c r="G50" s="92" t="s">
        <v>87</v>
      </c>
      <c r="H50" s="100" t="s">
        <v>155</v>
      </c>
      <c r="I50" s="93"/>
      <c r="J50" s="92"/>
      <c r="K50" s="93"/>
      <c r="L50" s="90"/>
      <c r="M50" s="119">
        <v>44258</v>
      </c>
      <c r="N50" s="125"/>
      <c r="O50" s="127"/>
      <c r="P50" s="90"/>
      <c r="Q50" s="88"/>
      <c r="R50" s="88"/>
    </row>
    <row r="51" spans="1:18" s="82" customFormat="1" ht="15.6" x14ac:dyDescent="0.4">
      <c r="A51" s="82">
        <v>47</v>
      </c>
      <c r="B51" s="85">
        <v>2</v>
      </c>
      <c r="C51" s="85">
        <v>18</v>
      </c>
      <c r="D51" s="85">
        <v>1</v>
      </c>
      <c r="E51" s="89"/>
      <c r="F51" s="89"/>
      <c r="G51" s="99"/>
      <c r="H51" s="100"/>
      <c r="I51" s="113" t="s">
        <v>271</v>
      </c>
      <c r="J51" s="112" t="s">
        <v>272</v>
      </c>
      <c r="K51" s="113" t="s">
        <v>375</v>
      </c>
      <c r="L51" s="117">
        <v>44228</v>
      </c>
      <c r="M51" s="128">
        <v>44228</v>
      </c>
      <c r="N51" s="132"/>
      <c r="O51" s="129"/>
      <c r="P51" s="95" t="s">
        <v>401</v>
      </c>
      <c r="Q51" s="95" t="s">
        <v>396</v>
      </c>
      <c r="R51" s="88" t="s">
        <v>391</v>
      </c>
    </row>
    <row r="52" spans="1:18" s="82" customFormat="1" ht="15.6" x14ac:dyDescent="0.4">
      <c r="A52" s="82">
        <v>48</v>
      </c>
      <c r="B52" s="85">
        <v>3</v>
      </c>
      <c r="C52" s="85"/>
      <c r="D52" s="85"/>
      <c r="E52" s="89" t="s">
        <v>40</v>
      </c>
      <c r="F52" s="92"/>
      <c r="G52" s="92"/>
      <c r="H52" s="100" t="s">
        <v>156</v>
      </c>
      <c r="I52" s="93"/>
      <c r="J52" s="92"/>
      <c r="K52" s="93"/>
      <c r="L52" s="94"/>
      <c r="M52" s="119">
        <v>44258</v>
      </c>
      <c r="N52" s="126"/>
      <c r="O52" s="127"/>
      <c r="P52" s="94"/>
      <c r="Q52" s="88"/>
      <c r="R52" s="88"/>
    </row>
    <row r="53" spans="1:18" s="82" customFormat="1" ht="15.6" x14ac:dyDescent="0.4">
      <c r="A53" s="82">
        <v>49</v>
      </c>
      <c r="B53" s="85">
        <v>3</v>
      </c>
      <c r="C53" s="85">
        <v>1</v>
      </c>
      <c r="D53" s="85"/>
      <c r="E53" s="89"/>
      <c r="F53" s="92" t="s">
        <v>146</v>
      </c>
      <c r="G53" s="92" t="s">
        <v>145</v>
      </c>
      <c r="H53" s="100"/>
      <c r="I53" s="93"/>
      <c r="J53" s="92"/>
      <c r="K53" s="93"/>
      <c r="L53" s="94"/>
      <c r="M53" s="119">
        <v>44195</v>
      </c>
      <c r="N53" s="122"/>
      <c r="O53" s="127">
        <v>44204</v>
      </c>
      <c r="P53" s="94"/>
      <c r="Q53" s="110"/>
      <c r="R53" s="110"/>
    </row>
    <row r="54" spans="1:18" s="82" customFormat="1" ht="15.6" x14ac:dyDescent="0.4">
      <c r="A54" s="82">
        <v>50</v>
      </c>
      <c r="B54" s="85">
        <v>3</v>
      </c>
      <c r="C54" s="85">
        <v>1</v>
      </c>
      <c r="D54" s="85">
        <v>1</v>
      </c>
      <c r="E54" s="89"/>
      <c r="F54" s="92"/>
      <c r="G54" s="92"/>
      <c r="H54" s="100"/>
      <c r="I54" s="113" t="s">
        <v>239</v>
      </c>
      <c r="J54" s="112" t="s">
        <v>273</v>
      </c>
      <c r="K54" s="113" t="s">
        <v>376</v>
      </c>
      <c r="L54" s="117">
        <v>44258</v>
      </c>
      <c r="M54" s="128">
        <v>44258</v>
      </c>
      <c r="N54" s="132"/>
      <c r="O54" s="129"/>
      <c r="P54" s="95" t="s">
        <v>401</v>
      </c>
      <c r="Q54" s="95" t="s">
        <v>396</v>
      </c>
      <c r="R54" s="88" t="s">
        <v>391</v>
      </c>
    </row>
    <row r="55" spans="1:18" s="82" customFormat="1" ht="15.6" x14ac:dyDescent="0.4">
      <c r="A55" s="82">
        <v>51</v>
      </c>
      <c r="B55" s="85">
        <v>3</v>
      </c>
      <c r="C55" s="85">
        <v>2</v>
      </c>
      <c r="D55" s="85"/>
      <c r="E55" s="89"/>
      <c r="F55" s="89" t="s">
        <v>89</v>
      </c>
      <c r="G55" s="99" t="s">
        <v>32</v>
      </c>
      <c r="H55" s="87" t="s">
        <v>157</v>
      </c>
      <c r="I55" s="85"/>
      <c r="J55" s="99"/>
      <c r="K55" s="85"/>
      <c r="L55" s="90"/>
      <c r="M55" s="119">
        <v>44258</v>
      </c>
      <c r="N55" s="124"/>
      <c r="O55" s="127"/>
      <c r="P55" s="90"/>
      <c r="Q55" s="88"/>
      <c r="R55" s="88"/>
    </row>
    <row r="56" spans="1:18" s="82" customFormat="1" ht="15.6" x14ac:dyDescent="0.4">
      <c r="A56" s="82">
        <v>52</v>
      </c>
      <c r="B56" s="85">
        <v>3</v>
      </c>
      <c r="C56" s="85">
        <v>2</v>
      </c>
      <c r="D56" s="85"/>
      <c r="E56" s="89"/>
      <c r="F56" s="89" t="s">
        <v>364</v>
      </c>
      <c r="G56" s="99" t="s">
        <v>93</v>
      </c>
      <c r="H56" s="87" t="s">
        <v>158</v>
      </c>
      <c r="I56" s="85"/>
      <c r="J56" s="99"/>
      <c r="K56" s="85"/>
      <c r="L56" s="94"/>
      <c r="M56" s="119">
        <v>44258</v>
      </c>
      <c r="N56" s="125"/>
      <c r="O56" s="127"/>
      <c r="P56" s="94"/>
      <c r="Q56" s="88"/>
      <c r="R56" s="88"/>
    </row>
    <row r="57" spans="1:18" s="82" customFormat="1" ht="15.6" x14ac:dyDescent="0.4">
      <c r="A57" s="82">
        <v>53</v>
      </c>
      <c r="B57" s="85">
        <v>3</v>
      </c>
      <c r="C57" s="85">
        <v>2</v>
      </c>
      <c r="D57" s="85">
        <v>1</v>
      </c>
      <c r="E57" s="89"/>
      <c r="F57" s="99"/>
      <c r="G57" s="99"/>
      <c r="H57" s="87"/>
      <c r="I57" s="111" t="s">
        <v>274</v>
      </c>
      <c r="J57" s="112" t="s">
        <v>275</v>
      </c>
      <c r="K57" s="113" t="s">
        <v>376</v>
      </c>
      <c r="L57" s="114">
        <v>44263</v>
      </c>
      <c r="M57" s="128">
        <v>44263</v>
      </c>
      <c r="N57" s="132"/>
      <c r="O57" s="129"/>
      <c r="P57" s="94" t="s">
        <v>397</v>
      </c>
      <c r="Q57" s="95" t="s">
        <v>396</v>
      </c>
      <c r="R57" s="88" t="s">
        <v>394</v>
      </c>
    </row>
    <row r="58" spans="1:18" s="82" customFormat="1" ht="15.6" x14ac:dyDescent="0.4">
      <c r="A58" s="82">
        <v>54</v>
      </c>
      <c r="B58" s="85">
        <v>3</v>
      </c>
      <c r="C58" s="85">
        <v>2</v>
      </c>
      <c r="D58" s="85">
        <v>2</v>
      </c>
      <c r="E58" s="89"/>
      <c r="F58" s="99"/>
      <c r="G58" s="99"/>
      <c r="H58" s="87"/>
      <c r="I58" s="111" t="s">
        <v>276</v>
      </c>
      <c r="J58" s="112" t="s">
        <v>241</v>
      </c>
      <c r="K58" s="113" t="s">
        <v>376</v>
      </c>
      <c r="L58" s="114">
        <v>44264</v>
      </c>
      <c r="M58" s="128">
        <v>44267</v>
      </c>
      <c r="N58" s="132"/>
      <c r="O58" s="129"/>
      <c r="P58" s="94" t="s">
        <v>397</v>
      </c>
      <c r="Q58" s="96" t="s">
        <v>390</v>
      </c>
      <c r="R58" s="88" t="s">
        <v>394</v>
      </c>
    </row>
    <row r="59" spans="1:18" s="82" customFormat="1" ht="15.6" x14ac:dyDescent="0.4">
      <c r="A59" s="82">
        <v>55</v>
      </c>
      <c r="B59" s="85">
        <v>3</v>
      </c>
      <c r="C59" s="85">
        <v>3</v>
      </c>
      <c r="D59" s="85"/>
      <c r="E59" s="89"/>
      <c r="F59" s="99" t="s">
        <v>41</v>
      </c>
      <c r="G59" s="99" t="s">
        <v>88</v>
      </c>
      <c r="H59" s="87" t="s">
        <v>159</v>
      </c>
      <c r="I59" s="85"/>
      <c r="J59" s="99"/>
      <c r="K59" s="85"/>
      <c r="L59" s="94"/>
      <c r="M59" s="119">
        <v>44211</v>
      </c>
      <c r="N59" s="126"/>
      <c r="O59" s="127"/>
      <c r="P59" s="94"/>
      <c r="Q59" s="88"/>
      <c r="R59" s="88"/>
    </row>
    <row r="60" spans="1:18" s="82" customFormat="1" ht="15.6" x14ac:dyDescent="0.4">
      <c r="A60" s="82">
        <v>56</v>
      </c>
      <c r="B60" s="85">
        <v>3</v>
      </c>
      <c r="C60" s="85">
        <v>3</v>
      </c>
      <c r="D60" s="85">
        <v>1</v>
      </c>
      <c r="E60" s="89"/>
      <c r="F60" s="89"/>
      <c r="G60" s="99"/>
      <c r="H60" s="87"/>
      <c r="I60" s="113" t="s">
        <v>277</v>
      </c>
      <c r="J60" s="112" t="s">
        <v>278</v>
      </c>
      <c r="K60" s="113" t="s">
        <v>372</v>
      </c>
      <c r="L60" s="117">
        <v>44210</v>
      </c>
      <c r="M60" s="128">
        <v>44215</v>
      </c>
      <c r="N60" s="132"/>
      <c r="O60" s="129"/>
      <c r="P60" s="90" t="s">
        <v>393</v>
      </c>
      <c r="Q60" s="96" t="s">
        <v>390</v>
      </c>
      <c r="R60" s="88" t="s">
        <v>394</v>
      </c>
    </row>
    <row r="61" spans="1:18" s="82" customFormat="1" ht="15.6" x14ac:dyDescent="0.4">
      <c r="A61" s="82">
        <v>57</v>
      </c>
      <c r="B61" s="85">
        <v>3</v>
      </c>
      <c r="C61" s="85">
        <v>3</v>
      </c>
      <c r="D61" s="85">
        <v>2</v>
      </c>
      <c r="E61" s="89"/>
      <c r="F61" s="92"/>
      <c r="G61" s="92"/>
      <c r="H61" s="100"/>
      <c r="I61" s="111" t="s">
        <v>279</v>
      </c>
      <c r="J61" s="112" t="s">
        <v>243</v>
      </c>
      <c r="K61" s="113" t="s">
        <v>372</v>
      </c>
      <c r="L61" s="114">
        <v>44194</v>
      </c>
      <c r="M61" s="128">
        <v>44195</v>
      </c>
      <c r="N61" s="153"/>
      <c r="O61" s="129">
        <v>44195</v>
      </c>
      <c r="P61" s="103" t="s">
        <v>389</v>
      </c>
      <c r="Q61" s="110" t="s">
        <v>390</v>
      </c>
      <c r="R61" s="110" t="s">
        <v>391</v>
      </c>
    </row>
    <row r="62" spans="1:18" s="82" customFormat="1" ht="15.6" x14ac:dyDescent="0.4">
      <c r="A62" s="82">
        <v>58</v>
      </c>
      <c r="B62" s="85">
        <v>3</v>
      </c>
      <c r="C62" s="85">
        <v>4</v>
      </c>
      <c r="D62" s="85"/>
      <c r="E62" s="89"/>
      <c r="F62" s="92" t="s">
        <v>439</v>
      </c>
      <c r="G62" s="92" t="s">
        <v>439</v>
      </c>
      <c r="H62" s="100"/>
      <c r="I62" s="91"/>
      <c r="J62" s="92"/>
      <c r="K62" s="93"/>
      <c r="L62" s="94"/>
      <c r="M62" s="119"/>
      <c r="N62" s="184"/>
      <c r="O62" s="129"/>
      <c r="P62" s="103"/>
      <c r="Q62" s="110"/>
      <c r="R62" s="110"/>
    </row>
    <row r="63" spans="1:18" s="82" customFormat="1" ht="15.6" x14ac:dyDescent="0.4">
      <c r="A63" s="82">
        <v>59</v>
      </c>
      <c r="B63" s="85">
        <v>3</v>
      </c>
      <c r="C63" s="85">
        <v>4</v>
      </c>
      <c r="D63" s="85">
        <v>1</v>
      </c>
      <c r="E63" s="89"/>
      <c r="F63" s="92"/>
      <c r="G63" s="92"/>
      <c r="H63" s="100"/>
      <c r="I63" s="113" t="s">
        <v>420</v>
      </c>
      <c r="J63" s="112" t="s">
        <v>421</v>
      </c>
      <c r="K63" s="113" t="s">
        <v>375</v>
      </c>
      <c r="L63" s="117">
        <v>44260</v>
      </c>
      <c r="M63" s="128">
        <v>44260</v>
      </c>
      <c r="N63" s="132"/>
      <c r="O63" s="129"/>
      <c r="P63" s="103"/>
      <c r="Q63" s="110"/>
      <c r="R63" s="110"/>
    </row>
    <row r="64" spans="1:18" s="82" customFormat="1" ht="15.6" x14ac:dyDescent="0.4">
      <c r="A64" s="82">
        <v>60</v>
      </c>
      <c r="B64" s="85">
        <v>3</v>
      </c>
      <c r="C64" s="85">
        <v>4</v>
      </c>
      <c r="D64" s="85">
        <v>2</v>
      </c>
      <c r="E64" s="89"/>
      <c r="F64" s="92"/>
      <c r="G64" s="92"/>
      <c r="H64" s="100"/>
      <c r="I64" s="113" t="s">
        <v>422</v>
      </c>
      <c r="J64" s="112" t="s">
        <v>423</v>
      </c>
      <c r="K64" s="113" t="s">
        <v>375</v>
      </c>
      <c r="L64" s="117">
        <v>44260</v>
      </c>
      <c r="M64" s="128">
        <v>44260</v>
      </c>
      <c r="N64" s="135"/>
      <c r="O64" s="129"/>
      <c r="P64" s="103"/>
      <c r="Q64" s="110"/>
      <c r="R64" s="110"/>
    </row>
    <row r="65" spans="1:18" s="82" customFormat="1" ht="15.6" x14ac:dyDescent="0.4">
      <c r="A65" s="82">
        <v>61</v>
      </c>
      <c r="B65" s="85">
        <v>3</v>
      </c>
      <c r="C65" s="85">
        <v>5</v>
      </c>
      <c r="D65" s="85"/>
      <c r="E65" s="89"/>
      <c r="F65" s="99" t="s">
        <v>62</v>
      </c>
      <c r="G65" s="99" t="s">
        <v>77</v>
      </c>
      <c r="H65" s="87" t="s">
        <v>157</v>
      </c>
      <c r="I65" s="85"/>
      <c r="J65" s="99"/>
      <c r="K65" s="85"/>
      <c r="L65" s="90"/>
      <c r="M65" s="119">
        <v>44258</v>
      </c>
      <c r="N65" s="125"/>
      <c r="O65" s="127"/>
      <c r="P65" s="90"/>
      <c r="Q65" s="88"/>
      <c r="R65" s="88"/>
    </row>
    <row r="66" spans="1:18" s="82" customFormat="1" ht="15.6" x14ac:dyDescent="0.4">
      <c r="A66" s="82">
        <v>62</v>
      </c>
      <c r="B66" s="85">
        <v>4</v>
      </c>
      <c r="C66" s="85"/>
      <c r="D66" s="85"/>
      <c r="E66" s="89" t="s">
        <v>35</v>
      </c>
      <c r="F66" s="99"/>
      <c r="G66" s="99"/>
      <c r="H66" s="87" t="s">
        <v>157</v>
      </c>
      <c r="I66" s="85"/>
      <c r="J66" s="99"/>
      <c r="K66" s="85"/>
      <c r="L66" s="90"/>
      <c r="M66" s="119">
        <v>44251</v>
      </c>
      <c r="N66" s="125"/>
      <c r="O66" s="127"/>
      <c r="P66" s="90"/>
      <c r="Q66" s="88"/>
      <c r="R66" s="88"/>
    </row>
    <row r="67" spans="1:18" s="82" customFormat="1" ht="15.6" x14ac:dyDescent="0.4">
      <c r="A67" s="82">
        <v>63</v>
      </c>
      <c r="B67" s="85">
        <v>4</v>
      </c>
      <c r="C67" s="85">
        <v>1</v>
      </c>
      <c r="D67" s="85"/>
      <c r="E67" s="89"/>
      <c r="F67" s="99" t="s">
        <v>36</v>
      </c>
      <c r="G67" s="99" t="s">
        <v>38</v>
      </c>
      <c r="H67" s="87"/>
      <c r="I67" s="85"/>
      <c r="J67" s="99"/>
      <c r="K67" s="85"/>
      <c r="L67" s="90"/>
      <c r="M67" s="119">
        <v>44228</v>
      </c>
      <c r="N67" s="125"/>
      <c r="O67" s="127"/>
      <c r="P67" s="90"/>
      <c r="Q67" s="88"/>
      <c r="R67" s="88"/>
    </row>
    <row r="68" spans="1:18" s="82" customFormat="1" ht="15.6" x14ac:dyDescent="0.4">
      <c r="A68" s="82">
        <v>64</v>
      </c>
      <c r="B68" s="85">
        <v>4</v>
      </c>
      <c r="C68" s="85">
        <v>2</v>
      </c>
      <c r="D68" s="85"/>
      <c r="E68" s="89"/>
      <c r="F68" s="89" t="s">
        <v>365</v>
      </c>
      <c r="G68" s="99" t="s">
        <v>39</v>
      </c>
      <c r="H68" s="100" t="s">
        <v>189</v>
      </c>
      <c r="I68" s="85"/>
      <c r="J68" s="99"/>
      <c r="K68" s="85"/>
      <c r="L68" s="90"/>
      <c r="M68" s="119">
        <v>44228</v>
      </c>
      <c r="N68" s="125"/>
      <c r="O68" s="127"/>
      <c r="P68" s="90"/>
      <c r="Q68" s="88"/>
      <c r="R68" s="88"/>
    </row>
    <row r="69" spans="1:18" s="82" customFormat="1" ht="15.6" x14ac:dyDescent="0.4">
      <c r="A69" s="82">
        <v>65</v>
      </c>
      <c r="B69" s="85">
        <v>4</v>
      </c>
      <c r="C69" s="85">
        <v>2</v>
      </c>
      <c r="D69" s="85">
        <v>1</v>
      </c>
      <c r="E69" s="89"/>
      <c r="F69" s="99"/>
      <c r="G69" s="99"/>
      <c r="H69" s="87"/>
      <c r="I69" s="111" t="s">
        <v>280</v>
      </c>
      <c r="J69" s="112" t="s">
        <v>245</v>
      </c>
      <c r="K69" s="113" t="s">
        <v>372</v>
      </c>
      <c r="L69" s="114">
        <v>44202</v>
      </c>
      <c r="M69" s="128">
        <v>44204</v>
      </c>
      <c r="N69" s="123"/>
      <c r="O69" s="129">
        <v>44204</v>
      </c>
      <c r="P69" s="103" t="s">
        <v>392</v>
      </c>
      <c r="Q69" s="110" t="s">
        <v>390</v>
      </c>
      <c r="R69" s="110" t="s">
        <v>391</v>
      </c>
    </row>
    <row r="70" spans="1:18" s="82" customFormat="1" ht="15.6" x14ac:dyDescent="0.4">
      <c r="A70" s="82">
        <v>66</v>
      </c>
      <c r="B70" s="85">
        <v>4</v>
      </c>
      <c r="C70" s="85">
        <v>2</v>
      </c>
      <c r="D70" s="85">
        <v>2</v>
      </c>
      <c r="E70" s="89"/>
      <c r="F70" s="99"/>
      <c r="G70" s="99"/>
      <c r="H70" s="87"/>
      <c r="I70" s="111" t="s">
        <v>281</v>
      </c>
      <c r="J70" s="112" t="s">
        <v>282</v>
      </c>
      <c r="K70" s="113" t="s">
        <v>372</v>
      </c>
      <c r="L70" s="114">
        <v>44211</v>
      </c>
      <c r="M70" s="128">
        <v>44211</v>
      </c>
      <c r="N70" s="132"/>
      <c r="O70" s="129"/>
      <c r="P70" s="94" t="s">
        <v>397</v>
      </c>
      <c r="Q70" s="95" t="s">
        <v>396</v>
      </c>
      <c r="R70" s="88" t="s">
        <v>394</v>
      </c>
    </row>
    <row r="71" spans="1:18" s="82" customFormat="1" ht="15.6" x14ac:dyDescent="0.4">
      <c r="A71" s="82">
        <v>67</v>
      </c>
      <c r="B71" s="85">
        <v>4</v>
      </c>
      <c r="C71" s="85">
        <v>3</v>
      </c>
      <c r="D71" s="85"/>
      <c r="E71" s="89"/>
      <c r="F71" s="89" t="s">
        <v>366</v>
      </c>
      <c r="G71" s="99" t="s">
        <v>78</v>
      </c>
      <c r="H71" s="87" t="s">
        <v>160</v>
      </c>
      <c r="I71" s="85"/>
      <c r="J71" s="99"/>
      <c r="K71" s="85"/>
      <c r="L71" s="90"/>
      <c r="M71" s="119">
        <v>44223</v>
      </c>
      <c r="N71" s="125"/>
      <c r="O71" s="127"/>
      <c r="P71" s="90"/>
      <c r="Q71" s="88"/>
      <c r="R71" s="88"/>
    </row>
    <row r="72" spans="1:18" s="82" customFormat="1" ht="15.6" x14ac:dyDescent="0.4">
      <c r="A72" s="82">
        <v>68</v>
      </c>
      <c r="B72" s="85">
        <v>4</v>
      </c>
      <c r="C72" s="85">
        <v>4</v>
      </c>
      <c r="D72" s="85"/>
      <c r="E72" s="89"/>
      <c r="F72" s="89" t="s">
        <v>367</v>
      </c>
      <c r="G72" s="99" t="s">
        <v>60</v>
      </c>
      <c r="H72" s="87" t="s">
        <v>160</v>
      </c>
      <c r="I72" s="85"/>
      <c r="J72" s="99"/>
      <c r="K72" s="85"/>
      <c r="L72" s="90"/>
      <c r="M72" s="119">
        <v>44223</v>
      </c>
      <c r="N72" s="125"/>
      <c r="O72" s="127"/>
      <c r="P72" s="90"/>
      <c r="Q72" s="88"/>
      <c r="R72" s="88"/>
    </row>
    <row r="73" spans="1:18" s="82" customFormat="1" ht="15.6" x14ac:dyDescent="0.4">
      <c r="A73" s="82">
        <v>69</v>
      </c>
      <c r="B73" s="85">
        <v>4</v>
      </c>
      <c r="C73" s="85">
        <v>4</v>
      </c>
      <c r="D73" s="85">
        <v>1</v>
      </c>
      <c r="E73" s="89"/>
      <c r="F73" s="89"/>
      <c r="G73" s="99"/>
      <c r="H73" s="87"/>
      <c r="I73" s="113" t="s">
        <v>242</v>
      </c>
      <c r="J73" s="112" t="s">
        <v>418</v>
      </c>
      <c r="K73" s="113" t="s">
        <v>375</v>
      </c>
      <c r="L73" s="117">
        <v>44260</v>
      </c>
      <c r="M73" s="128">
        <v>44260</v>
      </c>
      <c r="N73" s="132"/>
      <c r="O73" s="129"/>
      <c r="P73" s="95" t="s">
        <v>402</v>
      </c>
      <c r="Q73" s="95" t="s">
        <v>396</v>
      </c>
      <c r="R73" s="103" t="s">
        <v>403</v>
      </c>
    </row>
    <row r="74" spans="1:18" s="82" customFormat="1" ht="15.6" x14ac:dyDescent="0.4">
      <c r="A74" s="82">
        <v>70</v>
      </c>
      <c r="B74" s="85">
        <v>4</v>
      </c>
      <c r="C74" s="85">
        <v>5</v>
      </c>
      <c r="D74" s="85"/>
      <c r="E74" s="89"/>
      <c r="F74" s="99" t="s">
        <v>80</v>
      </c>
      <c r="G74" s="99" t="s">
        <v>79</v>
      </c>
      <c r="H74" s="100" t="s">
        <v>160</v>
      </c>
      <c r="I74" s="85"/>
      <c r="J74" s="99"/>
      <c r="K74" s="85"/>
      <c r="L74" s="90"/>
      <c r="M74" s="119">
        <v>44251</v>
      </c>
      <c r="N74" s="125"/>
      <c r="O74" s="127"/>
      <c r="P74" s="90"/>
      <c r="Q74" s="88"/>
      <c r="R74" s="88"/>
    </row>
    <row r="75" spans="1:18" s="82" customFormat="1" ht="15.6" x14ac:dyDescent="0.4">
      <c r="A75" s="82">
        <v>71</v>
      </c>
      <c r="B75" s="85">
        <v>4</v>
      </c>
      <c r="C75" s="85">
        <v>5</v>
      </c>
      <c r="D75" s="85">
        <v>1</v>
      </c>
      <c r="E75" s="89"/>
      <c r="F75" s="89"/>
      <c r="G75" s="99"/>
      <c r="H75" s="87"/>
      <c r="I75" s="111" t="s">
        <v>244</v>
      </c>
      <c r="J75" s="112" t="s">
        <v>246</v>
      </c>
      <c r="K75" s="113" t="s">
        <v>376</v>
      </c>
      <c r="L75" s="114">
        <v>44253</v>
      </c>
      <c r="M75" s="128">
        <v>44258</v>
      </c>
      <c r="N75" s="132"/>
      <c r="O75" s="129"/>
      <c r="P75" s="95" t="s">
        <v>392</v>
      </c>
      <c r="Q75" s="96" t="s">
        <v>390</v>
      </c>
      <c r="R75" s="88" t="s">
        <v>391</v>
      </c>
    </row>
    <row r="76" spans="1:18" s="82" customFormat="1" ht="15.6" x14ac:dyDescent="0.4">
      <c r="A76" s="82">
        <v>72</v>
      </c>
      <c r="B76" s="85">
        <v>5</v>
      </c>
      <c r="C76" s="85"/>
      <c r="D76" s="85"/>
      <c r="E76" s="89" t="s">
        <v>18</v>
      </c>
      <c r="F76" s="99"/>
      <c r="G76" s="99"/>
      <c r="H76" s="87" t="s">
        <v>203</v>
      </c>
      <c r="I76" s="85"/>
      <c r="J76" s="99"/>
      <c r="K76" s="85"/>
      <c r="L76" s="90"/>
      <c r="M76" s="119">
        <v>44222</v>
      </c>
      <c r="N76" s="126"/>
      <c r="O76" s="127"/>
      <c r="P76" s="90"/>
      <c r="Q76" s="88"/>
      <c r="R76" s="88"/>
    </row>
    <row r="77" spans="1:18" s="82" customFormat="1" ht="15.6" x14ac:dyDescent="0.4">
      <c r="A77" s="82">
        <v>73</v>
      </c>
      <c r="B77" s="85">
        <v>5</v>
      </c>
      <c r="C77" s="85">
        <v>1</v>
      </c>
      <c r="D77" s="85"/>
      <c r="E77" s="89"/>
      <c r="F77" s="99" t="s">
        <v>19</v>
      </c>
      <c r="G77" s="99" t="s">
        <v>20</v>
      </c>
      <c r="H77" s="87"/>
      <c r="I77" s="85"/>
      <c r="J77" s="99"/>
      <c r="K77" s="85"/>
      <c r="L77" s="90"/>
      <c r="M77" s="119">
        <v>44189</v>
      </c>
      <c r="N77" s="122"/>
      <c r="O77" s="127">
        <v>44189</v>
      </c>
      <c r="P77" s="90"/>
      <c r="Q77" s="110"/>
      <c r="R77" s="110"/>
    </row>
    <row r="78" spans="1:18" s="82" customFormat="1" ht="15.6" x14ac:dyDescent="0.4">
      <c r="A78" s="82">
        <v>74</v>
      </c>
      <c r="B78" s="85">
        <v>5</v>
      </c>
      <c r="C78" s="85">
        <v>1</v>
      </c>
      <c r="D78" s="85">
        <v>1</v>
      </c>
      <c r="E78" s="89"/>
      <c r="F78" s="99"/>
      <c r="G78" s="99"/>
      <c r="H78" s="100"/>
      <c r="I78" s="113" t="s">
        <v>283</v>
      </c>
      <c r="J78" s="112" t="s">
        <v>284</v>
      </c>
      <c r="K78" s="113" t="s">
        <v>375</v>
      </c>
      <c r="L78" s="117">
        <v>44222</v>
      </c>
      <c r="M78" s="128">
        <v>44222</v>
      </c>
      <c r="N78" s="132"/>
      <c r="O78" s="129"/>
      <c r="P78" s="95" t="s">
        <v>399</v>
      </c>
      <c r="Q78" s="95" t="s">
        <v>396</v>
      </c>
      <c r="R78" s="88" t="s">
        <v>394</v>
      </c>
    </row>
    <row r="79" spans="1:18" s="82" customFormat="1" ht="15.6" x14ac:dyDescent="0.4">
      <c r="A79" s="82">
        <v>75</v>
      </c>
      <c r="B79" s="85">
        <v>5</v>
      </c>
      <c r="C79" s="85">
        <v>2</v>
      </c>
      <c r="D79" s="85"/>
      <c r="E79" s="89"/>
      <c r="F79" s="99" t="s">
        <v>90</v>
      </c>
      <c r="G79" s="99" t="s">
        <v>92</v>
      </c>
      <c r="H79" s="100" t="s">
        <v>161</v>
      </c>
      <c r="I79" s="85"/>
      <c r="J79" s="99"/>
      <c r="K79" s="85"/>
      <c r="L79" s="90"/>
      <c r="M79" s="119">
        <v>44222</v>
      </c>
      <c r="N79" s="124"/>
      <c r="O79" s="127"/>
      <c r="P79" s="90"/>
      <c r="Q79" s="88"/>
      <c r="R79" s="88"/>
    </row>
    <row r="80" spans="1:18" s="82" customFormat="1" ht="15.6" x14ac:dyDescent="0.4">
      <c r="A80" s="82">
        <v>76</v>
      </c>
      <c r="B80" s="85">
        <v>5</v>
      </c>
      <c r="C80" s="85">
        <v>2</v>
      </c>
      <c r="D80" s="85">
        <v>1</v>
      </c>
      <c r="E80" s="89"/>
      <c r="F80" s="99"/>
      <c r="G80" s="99"/>
      <c r="H80" s="100"/>
      <c r="I80" s="113" t="s">
        <v>285</v>
      </c>
      <c r="J80" s="112" t="s">
        <v>286</v>
      </c>
      <c r="K80" s="113" t="s">
        <v>376</v>
      </c>
      <c r="L80" s="117">
        <v>44251</v>
      </c>
      <c r="M80" s="128">
        <v>44251</v>
      </c>
      <c r="N80" s="132"/>
      <c r="O80" s="129"/>
      <c r="P80" s="95" t="s">
        <v>404</v>
      </c>
      <c r="Q80" s="95" t="s">
        <v>396</v>
      </c>
      <c r="R80" s="88" t="s">
        <v>394</v>
      </c>
    </row>
    <row r="81" spans="1:18" s="82" customFormat="1" ht="16.2" thickBot="1" x14ac:dyDescent="0.45">
      <c r="A81" s="82">
        <v>77</v>
      </c>
      <c r="B81" s="85">
        <v>5</v>
      </c>
      <c r="C81" s="85">
        <v>3</v>
      </c>
      <c r="D81" s="85"/>
      <c r="E81" s="89"/>
      <c r="F81" s="84" t="s">
        <v>33</v>
      </c>
      <c r="G81" s="84" t="s">
        <v>34</v>
      </c>
      <c r="H81" s="100" t="s">
        <v>161</v>
      </c>
      <c r="I81" s="85"/>
      <c r="J81" s="84"/>
      <c r="K81" s="85"/>
      <c r="L81" s="90"/>
      <c r="M81" s="119">
        <v>44222</v>
      </c>
      <c r="N81" s="134"/>
      <c r="O81" s="127"/>
      <c r="P81" s="90"/>
      <c r="Q81" s="88"/>
      <c r="R81" s="88"/>
    </row>
    <row r="82" spans="1:18" s="82" customFormat="1" ht="16.2" thickTop="1" x14ac:dyDescent="0.4">
      <c r="B82" s="157"/>
      <c r="C82" s="157"/>
      <c r="D82" s="157"/>
      <c r="E82" s="154"/>
      <c r="F82" s="155"/>
      <c r="G82" s="155"/>
      <c r="H82" s="156"/>
      <c r="I82" s="157"/>
      <c r="J82" s="155"/>
      <c r="K82" s="157"/>
      <c r="L82" s="158"/>
      <c r="M82" s="159"/>
      <c r="N82" s="159"/>
      <c r="O82" s="159"/>
      <c r="P82" s="158"/>
      <c r="Q82" s="160"/>
      <c r="R82" s="160"/>
    </row>
    <row r="83" spans="1:18" s="82" customFormat="1" x14ac:dyDescent="0.4">
      <c r="A83" s="104" t="s">
        <v>135</v>
      </c>
      <c r="B83" s="182"/>
      <c r="C83" s="183"/>
      <c r="D83" s="183"/>
      <c r="N83" s="107"/>
      <c r="P83" s="105"/>
      <c r="Q83" s="105"/>
      <c r="R83" s="105"/>
    </row>
    <row r="84" spans="1:18" s="82" customFormat="1" x14ac:dyDescent="0.4">
      <c r="A84" s="104" t="s">
        <v>136</v>
      </c>
      <c r="B84" s="182"/>
      <c r="C84" s="183"/>
      <c r="D84" s="183"/>
      <c r="N84" s="107"/>
      <c r="P84" s="105"/>
      <c r="Q84" s="105"/>
      <c r="R84" s="105"/>
    </row>
    <row r="85" spans="1:18" s="82" customFormat="1" x14ac:dyDescent="0.4">
      <c r="A85" s="104" t="s">
        <v>173</v>
      </c>
      <c r="B85" s="182"/>
      <c r="C85" s="183"/>
      <c r="D85" s="183"/>
      <c r="N85" s="107"/>
      <c r="P85" s="105"/>
      <c r="Q85" s="105"/>
      <c r="R85" s="105"/>
    </row>
  </sheetData>
  <autoFilter ref="A4:S81" xr:uid="{CF82F4AB-43D0-4244-A351-8A941C774695}"/>
  <mergeCells count="1">
    <mergeCell ref="B2:G2"/>
  </mergeCells>
  <phoneticPr fontId="1" type="noConversion"/>
  <conditionalFormatting sqref="Q27">
    <cfRule type="cellIs" dxfId="247" priority="241" operator="equal">
      <formula>"TR"</formula>
    </cfRule>
    <cfRule type="cellIs" dxfId="246" priority="242" operator="equal">
      <formula>"CO"</formula>
    </cfRule>
    <cfRule type="cellIs" dxfId="245" priority="243" operator="equal">
      <formula>"AbapProxy"</formula>
    </cfRule>
    <cfRule type="cellIs" dxfId="244" priority="244" operator="equal">
      <formula>"SD"</formula>
    </cfRule>
    <cfRule type="cellIs" dxfId="243" priority="245" operator="equal">
      <formula>"MM"</formula>
    </cfRule>
    <cfRule type="cellIs" dxfId="242" priority="246" operator="equal">
      <formula>"FI"</formula>
    </cfRule>
    <cfRule type="cellIs" dxfId="241" priority="247" operator="equal">
      <formula>"CM"</formula>
    </cfRule>
    <cfRule type="cellIs" dxfId="240" priority="248" operator="equal">
      <formula>"ERP"</formula>
    </cfRule>
  </conditionalFormatting>
  <conditionalFormatting sqref="Q28">
    <cfRule type="cellIs" dxfId="239" priority="233" operator="equal">
      <formula>"TR"</formula>
    </cfRule>
    <cfRule type="cellIs" dxfId="238" priority="234" operator="equal">
      <formula>"CO"</formula>
    </cfRule>
    <cfRule type="cellIs" dxfId="237" priority="235" operator="equal">
      <formula>"AbapProxy"</formula>
    </cfRule>
    <cfRule type="cellIs" dxfId="236" priority="236" operator="equal">
      <formula>"SD"</formula>
    </cfRule>
    <cfRule type="cellIs" dxfId="235" priority="237" operator="equal">
      <formula>"MM"</formula>
    </cfRule>
    <cfRule type="cellIs" dxfId="234" priority="238" operator="equal">
      <formula>"FI"</formula>
    </cfRule>
    <cfRule type="cellIs" dxfId="233" priority="239" operator="equal">
      <formula>"CM"</formula>
    </cfRule>
    <cfRule type="cellIs" dxfId="232" priority="240" operator="equal">
      <formula>"ERP"</formula>
    </cfRule>
  </conditionalFormatting>
  <conditionalFormatting sqref="Q29">
    <cfRule type="cellIs" dxfId="231" priority="225" operator="equal">
      <formula>"TR"</formula>
    </cfRule>
    <cfRule type="cellIs" dxfId="230" priority="226" operator="equal">
      <formula>"CO"</formula>
    </cfRule>
    <cfRule type="cellIs" dxfId="229" priority="227" operator="equal">
      <formula>"AbapProxy"</formula>
    </cfRule>
    <cfRule type="cellIs" dxfId="228" priority="228" operator="equal">
      <formula>"SD"</formula>
    </cfRule>
    <cfRule type="cellIs" dxfId="227" priority="229" operator="equal">
      <formula>"MM"</formula>
    </cfRule>
    <cfRule type="cellIs" dxfId="226" priority="230" operator="equal">
      <formula>"FI"</formula>
    </cfRule>
    <cfRule type="cellIs" dxfId="225" priority="231" operator="equal">
      <formula>"CM"</formula>
    </cfRule>
    <cfRule type="cellIs" dxfId="224" priority="232" operator="equal">
      <formula>"ERP"</formula>
    </cfRule>
  </conditionalFormatting>
  <conditionalFormatting sqref="Q32">
    <cfRule type="cellIs" dxfId="223" priority="217" operator="equal">
      <formula>"TR"</formula>
    </cfRule>
    <cfRule type="cellIs" dxfId="222" priority="218" operator="equal">
      <formula>"CO"</formula>
    </cfRule>
    <cfRule type="cellIs" dxfId="221" priority="219" operator="equal">
      <formula>"AbapProxy"</formula>
    </cfRule>
    <cfRule type="cellIs" dxfId="220" priority="220" operator="equal">
      <formula>"SD"</formula>
    </cfRule>
    <cfRule type="cellIs" dxfId="219" priority="221" operator="equal">
      <formula>"MM"</formula>
    </cfRule>
    <cfRule type="cellIs" dxfId="218" priority="222" operator="equal">
      <formula>"FI"</formula>
    </cfRule>
    <cfRule type="cellIs" dxfId="217" priority="223" operator="equal">
      <formula>"CM"</formula>
    </cfRule>
    <cfRule type="cellIs" dxfId="216" priority="224" operator="equal">
      <formula>"ERP"</formula>
    </cfRule>
  </conditionalFormatting>
  <conditionalFormatting sqref="Q34">
    <cfRule type="cellIs" dxfId="215" priority="209" operator="equal">
      <formula>"TR"</formula>
    </cfRule>
    <cfRule type="cellIs" dxfId="214" priority="210" operator="equal">
      <formula>"CO"</formula>
    </cfRule>
    <cfRule type="cellIs" dxfId="213" priority="211" operator="equal">
      <formula>"AbapProxy"</formula>
    </cfRule>
    <cfRule type="cellIs" dxfId="212" priority="212" operator="equal">
      <formula>"SD"</formula>
    </cfRule>
    <cfRule type="cellIs" dxfId="211" priority="213" operator="equal">
      <formula>"MM"</formula>
    </cfRule>
    <cfRule type="cellIs" dxfId="210" priority="214" operator="equal">
      <formula>"FI"</formula>
    </cfRule>
    <cfRule type="cellIs" dxfId="209" priority="215" operator="equal">
      <formula>"CM"</formula>
    </cfRule>
    <cfRule type="cellIs" dxfId="208" priority="216" operator="equal">
      <formula>"ERP"</formula>
    </cfRule>
  </conditionalFormatting>
  <conditionalFormatting sqref="Q35">
    <cfRule type="cellIs" dxfId="207" priority="201" operator="equal">
      <formula>"TR"</formula>
    </cfRule>
    <cfRule type="cellIs" dxfId="206" priority="202" operator="equal">
      <formula>"CO"</formula>
    </cfRule>
    <cfRule type="cellIs" dxfId="205" priority="203" operator="equal">
      <formula>"AbapProxy"</formula>
    </cfRule>
    <cfRule type="cellIs" dxfId="204" priority="204" operator="equal">
      <formula>"SD"</formula>
    </cfRule>
    <cfRule type="cellIs" dxfId="203" priority="205" operator="equal">
      <formula>"MM"</formula>
    </cfRule>
    <cfRule type="cellIs" dxfId="202" priority="206" operator="equal">
      <formula>"FI"</formula>
    </cfRule>
    <cfRule type="cellIs" dxfId="201" priority="207" operator="equal">
      <formula>"CM"</formula>
    </cfRule>
    <cfRule type="cellIs" dxfId="200" priority="208" operator="equal">
      <formula>"ERP"</formula>
    </cfRule>
  </conditionalFormatting>
  <conditionalFormatting sqref="Q38">
    <cfRule type="cellIs" dxfId="199" priority="193" operator="equal">
      <formula>"TR"</formula>
    </cfRule>
    <cfRule type="cellIs" dxfId="198" priority="194" operator="equal">
      <formula>"CO"</formula>
    </cfRule>
    <cfRule type="cellIs" dxfId="197" priority="195" operator="equal">
      <formula>"AbapProxy"</formula>
    </cfRule>
    <cfRule type="cellIs" dxfId="196" priority="196" operator="equal">
      <formula>"SD"</formula>
    </cfRule>
    <cfRule type="cellIs" dxfId="195" priority="197" operator="equal">
      <formula>"MM"</formula>
    </cfRule>
    <cfRule type="cellIs" dxfId="194" priority="198" operator="equal">
      <formula>"FI"</formula>
    </cfRule>
    <cfRule type="cellIs" dxfId="193" priority="199" operator="equal">
      <formula>"CM"</formula>
    </cfRule>
    <cfRule type="cellIs" dxfId="192" priority="200" operator="equal">
      <formula>"ERP"</formula>
    </cfRule>
  </conditionalFormatting>
  <conditionalFormatting sqref="Q39">
    <cfRule type="cellIs" dxfId="191" priority="185" operator="equal">
      <formula>"TR"</formula>
    </cfRule>
    <cfRule type="cellIs" dxfId="190" priority="186" operator="equal">
      <formula>"CO"</formula>
    </cfRule>
    <cfRule type="cellIs" dxfId="189" priority="187" operator="equal">
      <formula>"AbapProxy"</formula>
    </cfRule>
    <cfRule type="cellIs" dxfId="188" priority="188" operator="equal">
      <formula>"SD"</formula>
    </cfRule>
    <cfRule type="cellIs" dxfId="187" priority="189" operator="equal">
      <formula>"MM"</formula>
    </cfRule>
    <cfRule type="cellIs" dxfId="186" priority="190" operator="equal">
      <formula>"FI"</formula>
    </cfRule>
    <cfRule type="cellIs" dxfId="185" priority="191" operator="equal">
      <formula>"CM"</formula>
    </cfRule>
    <cfRule type="cellIs" dxfId="184" priority="192" operator="equal">
      <formula>"ERP"</formula>
    </cfRule>
  </conditionalFormatting>
  <conditionalFormatting sqref="Q41">
    <cfRule type="cellIs" dxfId="183" priority="177" operator="equal">
      <formula>"TR"</formula>
    </cfRule>
    <cfRule type="cellIs" dxfId="182" priority="178" operator="equal">
      <formula>"CO"</formula>
    </cfRule>
    <cfRule type="cellIs" dxfId="181" priority="179" operator="equal">
      <formula>"AbapProxy"</formula>
    </cfRule>
    <cfRule type="cellIs" dxfId="180" priority="180" operator="equal">
      <formula>"SD"</formula>
    </cfRule>
    <cfRule type="cellIs" dxfId="179" priority="181" operator="equal">
      <formula>"MM"</formula>
    </cfRule>
    <cfRule type="cellIs" dxfId="178" priority="182" operator="equal">
      <formula>"FI"</formula>
    </cfRule>
    <cfRule type="cellIs" dxfId="177" priority="183" operator="equal">
      <formula>"CM"</formula>
    </cfRule>
    <cfRule type="cellIs" dxfId="176" priority="184" operator="equal">
      <formula>"ERP"</formula>
    </cfRule>
  </conditionalFormatting>
  <conditionalFormatting sqref="Q42">
    <cfRule type="cellIs" dxfId="175" priority="169" operator="equal">
      <formula>"TR"</formula>
    </cfRule>
    <cfRule type="cellIs" dxfId="174" priority="170" operator="equal">
      <formula>"CO"</formula>
    </cfRule>
    <cfRule type="cellIs" dxfId="173" priority="171" operator="equal">
      <formula>"AbapProxy"</formula>
    </cfRule>
    <cfRule type="cellIs" dxfId="172" priority="172" operator="equal">
      <formula>"SD"</formula>
    </cfRule>
    <cfRule type="cellIs" dxfId="171" priority="173" operator="equal">
      <formula>"MM"</formula>
    </cfRule>
    <cfRule type="cellIs" dxfId="170" priority="174" operator="equal">
      <formula>"FI"</formula>
    </cfRule>
    <cfRule type="cellIs" dxfId="169" priority="175" operator="equal">
      <formula>"CM"</formula>
    </cfRule>
    <cfRule type="cellIs" dxfId="168" priority="176" operator="equal">
      <formula>"ERP"</formula>
    </cfRule>
  </conditionalFormatting>
  <conditionalFormatting sqref="Q44">
    <cfRule type="cellIs" dxfId="167" priority="161" operator="equal">
      <formula>"TR"</formula>
    </cfRule>
    <cfRule type="cellIs" dxfId="166" priority="162" operator="equal">
      <formula>"CO"</formula>
    </cfRule>
    <cfRule type="cellIs" dxfId="165" priority="163" operator="equal">
      <formula>"AbapProxy"</formula>
    </cfRule>
    <cfRule type="cellIs" dxfId="164" priority="164" operator="equal">
      <formula>"SD"</formula>
    </cfRule>
    <cfRule type="cellIs" dxfId="163" priority="165" operator="equal">
      <formula>"MM"</formula>
    </cfRule>
    <cfRule type="cellIs" dxfId="162" priority="166" operator="equal">
      <formula>"FI"</formula>
    </cfRule>
    <cfRule type="cellIs" dxfId="161" priority="167" operator="equal">
      <formula>"CM"</formula>
    </cfRule>
    <cfRule type="cellIs" dxfId="160" priority="168" operator="equal">
      <formula>"ERP"</formula>
    </cfRule>
  </conditionalFormatting>
  <conditionalFormatting sqref="Q51">
    <cfRule type="cellIs" dxfId="159" priority="153" operator="equal">
      <formula>"TR"</formula>
    </cfRule>
    <cfRule type="cellIs" dxfId="158" priority="154" operator="equal">
      <formula>"CO"</formula>
    </cfRule>
    <cfRule type="cellIs" dxfId="157" priority="155" operator="equal">
      <formula>"AbapProxy"</formula>
    </cfRule>
    <cfRule type="cellIs" dxfId="156" priority="156" operator="equal">
      <formula>"SD"</formula>
    </cfRule>
    <cfRule type="cellIs" dxfId="155" priority="157" operator="equal">
      <formula>"MM"</formula>
    </cfRule>
    <cfRule type="cellIs" dxfId="154" priority="158" operator="equal">
      <formula>"FI"</formula>
    </cfRule>
    <cfRule type="cellIs" dxfId="153" priority="159" operator="equal">
      <formula>"CM"</formula>
    </cfRule>
    <cfRule type="cellIs" dxfId="152" priority="160" operator="equal">
      <formula>"ERP"</formula>
    </cfRule>
  </conditionalFormatting>
  <conditionalFormatting sqref="Q54">
    <cfRule type="cellIs" dxfId="151" priority="145" operator="equal">
      <formula>"TR"</formula>
    </cfRule>
    <cfRule type="cellIs" dxfId="150" priority="146" operator="equal">
      <formula>"CO"</formula>
    </cfRule>
    <cfRule type="cellIs" dxfId="149" priority="147" operator="equal">
      <formula>"AbapProxy"</formula>
    </cfRule>
    <cfRule type="cellIs" dxfId="148" priority="148" operator="equal">
      <formula>"SD"</formula>
    </cfRule>
    <cfRule type="cellIs" dxfId="147" priority="149" operator="equal">
      <formula>"MM"</formula>
    </cfRule>
    <cfRule type="cellIs" dxfId="146" priority="150" operator="equal">
      <formula>"FI"</formula>
    </cfRule>
    <cfRule type="cellIs" dxfId="145" priority="151" operator="equal">
      <formula>"CM"</formula>
    </cfRule>
    <cfRule type="cellIs" dxfId="144" priority="152" operator="equal">
      <formula>"ERP"</formula>
    </cfRule>
  </conditionalFormatting>
  <conditionalFormatting sqref="Q57">
    <cfRule type="cellIs" dxfId="143" priority="137" operator="equal">
      <formula>"TR"</formula>
    </cfRule>
    <cfRule type="cellIs" dxfId="142" priority="138" operator="equal">
      <formula>"CO"</formula>
    </cfRule>
    <cfRule type="cellIs" dxfId="141" priority="139" operator="equal">
      <formula>"AbapProxy"</formula>
    </cfRule>
    <cfRule type="cellIs" dxfId="140" priority="140" operator="equal">
      <formula>"SD"</formula>
    </cfRule>
    <cfRule type="cellIs" dxfId="139" priority="141" operator="equal">
      <formula>"MM"</formula>
    </cfRule>
    <cfRule type="cellIs" dxfId="138" priority="142" operator="equal">
      <formula>"FI"</formula>
    </cfRule>
    <cfRule type="cellIs" dxfId="137" priority="143" operator="equal">
      <formula>"CM"</formula>
    </cfRule>
    <cfRule type="cellIs" dxfId="136" priority="144" operator="equal">
      <formula>"ERP"</formula>
    </cfRule>
  </conditionalFormatting>
  <conditionalFormatting sqref="Q58">
    <cfRule type="cellIs" dxfId="135" priority="129" operator="equal">
      <formula>"TR"</formula>
    </cfRule>
    <cfRule type="cellIs" dxfId="134" priority="130" operator="equal">
      <formula>"CO"</formula>
    </cfRule>
    <cfRule type="cellIs" dxfId="133" priority="131" operator="equal">
      <formula>"AbapProxy"</formula>
    </cfRule>
    <cfRule type="cellIs" dxfId="132" priority="132" operator="equal">
      <formula>"SD"</formula>
    </cfRule>
    <cfRule type="cellIs" dxfId="131" priority="133" operator="equal">
      <formula>"MM"</formula>
    </cfRule>
    <cfRule type="cellIs" dxfId="130" priority="134" operator="equal">
      <formula>"FI"</formula>
    </cfRule>
    <cfRule type="cellIs" dxfId="129" priority="135" operator="equal">
      <formula>"CM"</formula>
    </cfRule>
    <cfRule type="cellIs" dxfId="128" priority="136" operator="equal">
      <formula>"ERP"</formula>
    </cfRule>
  </conditionalFormatting>
  <conditionalFormatting sqref="Q60">
    <cfRule type="cellIs" dxfId="127" priority="121" operator="equal">
      <formula>"TR"</formula>
    </cfRule>
    <cfRule type="cellIs" dxfId="126" priority="122" operator="equal">
      <formula>"CO"</formula>
    </cfRule>
    <cfRule type="cellIs" dxfId="125" priority="123" operator="equal">
      <formula>"AbapProxy"</formula>
    </cfRule>
    <cfRule type="cellIs" dxfId="124" priority="124" operator="equal">
      <formula>"SD"</formula>
    </cfRule>
    <cfRule type="cellIs" dxfId="123" priority="125" operator="equal">
      <formula>"MM"</formula>
    </cfRule>
    <cfRule type="cellIs" dxfId="122" priority="126" operator="equal">
      <formula>"FI"</formula>
    </cfRule>
    <cfRule type="cellIs" dxfId="121" priority="127" operator="equal">
      <formula>"CM"</formula>
    </cfRule>
    <cfRule type="cellIs" dxfId="120" priority="128" operator="equal">
      <formula>"ERP"</formula>
    </cfRule>
  </conditionalFormatting>
  <conditionalFormatting sqref="Q61:Q64">
    <cfRule type="cellIs" dxfId="119" priority="113" operator="equal">
      <formula>"TR"</formula>
    </cfRule>
    <cfRule type="cellIs" dxfId="118" priority="114" operator="equal">
      <formula>"CO"</formula>
    </cfRule>
    <cfRule type="cellIs" dxfId="117" priority="115" operator="equal">
      <formula>"AbapProxy"</formula>
    </cfRule>
    <cfRule type="cellIs" dxfId="116" priority="116" operator="equal">
      <formula>"SD"</formula>
    </cfRule>
    <cfRule type="cellIs" dxfId="115" priority="117" operator="equal">
      <formula>"MM"</formula>
    </cfRule>
    <cfRule type="cellIs" dxfId="114" priority="118" operator="equal">
      <formula>"FI"</formula>
    </cfRule>
    <cfRule type="cellIs" dxfId="113" priority="119" operator="equal">
      <formula>"CM"</formula>
    </cfRule>
    <cfRule type="cellIs" dxfId="112" priority="120" operator="equal">
      <formula>"ERP"</formula>
    </cfRule>
  </conditionalFormatting>
  <conditionalFormatting sqref="Q69">
    <cfRule type="cellIs" dxfId="111" priority="105" operator="equal">
      <formula>"TR"</formula>
    </cfRule>
    <cfRule type="cellIs" dxfId="110" priority="106" operator="equal">
      <formula>"CO"</formula>
    </cfRule>
    <cfRule type="cellIs" dxfId="109" priority="107" operator="equal">
      <formula>"AbapProxy"</formula>
    </cfRule>
    <cfRule type="cellIs" dxfId="108" priority="108" operator="equal">
      <formula>"SD"</formula>
    </cfRule>
    <cfRule type="cellIs" dxfId="107" priority="109" operator="equal">
      <formula>"MM"</formula>
    </cfRule>
    <cfRule type="cellIs" dxfId="106" priority="110" operator="equal">
      <formula>"FI"</formula>
    </cfRule>
    <cfRule type="cellIs" dxfId="105" priority="111" operator="equal">
      <formula>"CM"</formula>
    </cfRule>
    <cfRule type="cellIs" dxfId="104" priority="112" operator="equal">
      <formula>"ERP"</formula>
    </cfRule>
  </conditionalFormatting>
  <conditionalFormatting sqref="Q70">
    <cfRule type="cellIs" dxfId="103" priority="97" operator="equal">
      <formula>"TR"</formula>
    </cfRule>
    <cfRule type="cellIs" dxfId="102" priority="98" operator="equal">
      <formula>"CO"</formula>
    </cfRule>
    <cfRule type="cellIs" dxfId="101" priority="99" operator="equal">
      <formula>"AbapProxy"</formula>
    </cfRule>
    <cfRule type="cellIs" dxfId="100" priority="100" operator="equal">
      <formula>"SD"</formula>
    </cfRule>
    <cfRule type="cellIs" dxfId="99" priority="101" operator="equal">
      <formula>"MM"</formula>
    </cfRule>
    <cfRule type="cellIs" dxfId="98" priority="102" operator="equal">
      <formula>"FI"</formula>
    </cfRule>
    <cfRule type="cellIs" dxfId="97" priority="103" operator="equal">
      <formula>"CM"</formula>
    </cfRule>
    <cfRule type="cellIs" dxfId="96" priority="104" operator="equal">
      <formula>"ERP"</formula>
    </cfRule>
  </conditionalFormatting>
  <conditionalFormatting sqref="Q73">
    <cfRule type="cellIs" dxfId="95" priority="89" operator="equal">
      <formula>"TR"</formula>
    </cfRule>
    <cfRule type="cellIs" dxfId="94" priority="90" operator="equal">
      <formula>"CO"</formula>
    </cfRule>
    <cfRule type="cellIs" dxfId="93" priority="91" operator="equal">
      <formula>"AbapProxy"</formula>
    </cfRule>
    <cfRule type="cellIs" dxfId="92" priority="92" operator="equal">
      <formula>"SD"</formula>
    </cfRule>
    <cfRule type="cellIs" dxfId="91" priority="93" operator="equal">
      <formula>"MM"</formula>
    </cfRule>
    <cfRule type="cellIs" dxfId="90" priority="94" operator="equal">
      <formula>"FI"</formula>
    </cfRule>
    <cfRule type="cellIs" dxfId="89" priority="95" operator="equal">
      <formula>"CM"</formula>
    </cfRule>
    <cfRule type="cellIs" dxfId="88" priority="96" operator="equal">
      <formula>"ERP"</formula>
    </cfRule>
  </conditionalFormatting>
  <conditionalFormatting sqref="Q75">
    <cfRule type="cellIs" dxfId="87" priority="81" operator="equal">
      <formula>"TR"</formula>
    </cfRule>
    <cfRule type="cellIs" dxfId="86" priority="82" operator="equal">
      <formula>"CO"</formula>
    </cfRule>
    <cfRule type="cellIs" dxfId="85" priority="83" operator="equal">
      <formula>"AbapProxy"</formula>
    </cfRule>
    <cfRule type="cellIs" dxfId="84" priority="84" operator="equal">
      <formula>"SD"</formula>
    </cfRule>
    <cfRule type="cellIs" dxfId="83" priority="85" operator="equal">
      <formula>"MM"</formula>
    </cfRule>
    <cfRule type="cellIs" dxfId="82" priority="86" operator="equal">
      <formula>"FI"</formula>
    </cfRule>
    <cfRule type="cellIs" dxfId="81" priority="87" operator="equal">
      <formula>"CM"</formula>
    </cfRule>
    <cfRule type="cellIs" dxfId="80" priority="88" operator="equal">
      <formula>"ERP"</formula>
    </cfRule>
  </conditionalFormatting>
  <conditionalFormatting sqref="Q78">
    <cfRule type="cellIs" dxfId="79" priority="73" operator="equal">
      <formula>"TR"</formula>
    </cfRule>
    <cfRule type="cellIs" dxfId="78" priority="74" operator="equal">
      <formula>"CO"</formula>
    </cfRule>
    <cfRule type="cellIs" dxfId="77" priority="75" operator="equal">
      <formula>"AbapProxy"</formula>
    </cfRule>
    <cfRule type="cellIs" dxfId="76" priority="76" operator="equal">
      <formula>"SD"</formula>
    </cfRule>
    <cfRule type="cellIs" dxfId="75" priority="77" operator="equal">
      <formula>"MM"</formula>
    </cfRule>
    <cfRule type="cellIs" dxfId="74" priority="78" operator="equal">
      <formula>"FI"</formula>
    </cfRule>
    <cfRule type="cellIs" dxfId="73" priority="79" operator="equal">
      <formula>"CM"</formula>
    </cfRule>
    <cfRule type="cellIs" dxfId="72" priority="80" operator="equal">
      <formula>"ERP"</formula>
    </cfRule>
  </conditionalFormatting>
  <conditionalFormatting sqref="Q80">
    <cfRule type="cellIs" dxfId="71" priority="65" operator="equal">
      <formula>"TR"</formula>
    </cfRule>
    <cfRule type="cellIs" dxfId="70" priority="66" operator="equal">
      <formula>"CO"</formula>
    </cfRule>
    <cfRule type="cellIs" dxfId="69" priority="67" operator="equal">
      <formula>"AbapProxy"</formula>
    </cfRule>
    <cfRule type="cellIs" dxfId="68" priority="68" operator="equal">
      <formula>"SD"</formula>
    </cfRule>
    <cfRule type="cellIs" dxfId="67" priority="69" operator="equal">
      <formula>"MM"</formula>
    </cfRule>
    <cfRule type="cellIs" dxfId="66" priority="70" operator="equal">
      <formula>"FI"</formula>
    </cfRule>
    <cfRule type="cellIs" dxfId="65" priority="71" operator="equal">
      <formula>"CM"</formula>
    </cfRule>
    <cfRule type="cellIs" dxfId="64" priority="72" operator="equal">
      <formula>"ERP"</formula>
    </cfRule>
  </conditionalFormatting>
  <conditionalFormatting sqref="Q7">
    <cfRule type="cellIs" dxfId="63" priority="57" operator="equal">
      <formula>"TR"</formula>
    </cfRule>
    <cfRule type="cellIs" dxfId="62" priority="58" operator="equal">
      <formula>"CO"</formula>
    </cfRule>
    <cfRule type="cellIs" dxfId="61" priority="59" operator="equal">
      <formula>"AbapProxy"</formula>
    </cfRule>
    <cfRule type="cellIs" dxfId="60" priority="60" operator="equal">
      <formula>"SD"</formula>
    </cfRule>
    <cfRule type="cellIs" dxfId="59" priority="61" operator="equal">
      <formula>"MM"</formula>
    </cfRule>
    <cfRule type="cellIs" dxfId="58" priority="62" operator="equal">
      <formula>"FI"</formula>
    </cfRule>
    <cfRule type="cellIs" dxfId="57" priority="63" operator="equal">
      <formula>"CM"</formula>
    </cfRule>
    <cfRule type="cellIs" dxfId="56" priority="64" operator="equal">
      <formula>"ERP"</formula>
    </cfRule>
  </conditionalFormatting>
  <conditionalFormatting sqref="Q8">
    <cfRule type="cellIs" dxfId="55" priority="49" operator="equal">
      <formula>"TR"</formula>
    </cfRule>
    <cfRule type="cellIs" dxfId="54" priority="50" operator="equal">
      <formula>"CO"</formula>
    </cfRule>
    <cfRule type="cellIs" dxfId="53" priority="51" operator="equal">
      <formula>"AbapProxy"</formula>
    </cfRule>
    <cfRule type="cellIs" dxfId="52" priority="52" operator="equal">
      <formula>"SD"</formula>
    </cfRule>
    <cfRule type="cellIs" dxfId="51" priority="53" operator="equal">
      <formula>"MM"</formula>
    </cfRule>
    <cfRule type="cellIs" dxfId="50" priority="54" operator="equal">
      <formula>"FI"</formula>
    </cfRule>
    <cfRule type="cellIs" dxfId="49" priority="55" operator="equal">
      <formula>"CM"</formula>
    </cfRule>
    <cfRule type="cellIs" dxfId="48" priority="56" operator="equal">
      <formula>"ERP"</formula>
    </cfRule>
  </conditionalFormatting>
  <conditionalFormatting sqref="Q11">
    <cfRule type="cellIs" dxfId="47" priority="41" operator="equal">
      <formula>"TR"</formula>
    </cfRule>
    <cfRule type="cellIs" dxfId="46" priority="42" operator="equal">
      <formula>"CO"</formula>
    </cfRule>
    <cfRule type="cellIs" dxfId="45" priority="43" operator="equal">
      <formula>"AbapProxy"</formula>
    </cfRule>
    <cfRule type="cellIs" dxfId="44" priority="44" operator="equal">
      <formula>"SD"</formula>
    </cfRule>
    <cfRule type="cellIs" dxfId="43" priority="45" operator="equal">
      <formula>"MM"</formula>
    </cfRule>
    <cfRule type="cellIs" dxfId="42" priority="46" operator="equal">
      <formula>"FI"</formula>
    </cfRule>
    <cfRule type="cellIs" dxfId="41" priority="47" operator="equal">
      <formula>"CM"</formula>
    </cfRule>
    <cfRule type="cellIs" dxfId="40" priority="48" operator="equal">
      <formula>"ERP"</formula>
    </cfRule>
  </conditionalFormatting>
  <conditionalFormatting sqref="Q12">
    <cfRule type="cellIs" dxfId="39" priority="33" operator="equal">
      <formula>"TR"</formula>
    </cfRule>
    <cfRule type="cellIs" dxfId="38" priority="34" operator="equal">
      <formula>"CO"</formula>
    </cfRule>
    <cfRule type="cellIs" dxfId="37" priority="35" operator="equal">
      <formula>"AbapProxy"</formula>
    </cfRule>
    <cfRule type="cellIs" dxfId="36" priority="36" operator="equal">
      <formula>"SD"</formula>
    </cfRule>
    <cfRule type="cellIs" dxfId="35" priority="37" operator="equal">
      <formula>"MM"</formula>
    </cfRule>
    <cfRule type="cellIs" dxfId="34" priority="38" operator="equal">
      <formula>"FI"</formula>
    </cfRule>
    <cfRule type="cellIs" dxfId="33" priority="39" operator="equal">
      <formula>"CM"</formula>
    </cfRule>
    <cfRule type="cellIs" dxfId="32" priority="40" operator="equal">
      <formula>"ERP"</formula>
    </cfRule>
  </conditionalFormatting>
  <conditionalFormatting sqref="Q16">
    <cfRule type="cellIs" dxfId="31" priority="25" operator="equal">
      <formula>"TR"</formula>
    </cfRule>
    <cfRule type="cellIs" dxfId="30" priority="26" operator="equal">
      <formula>"CO"</formula>
    </cfRule>
    <cfRule type="cellIs" dxfId="29" priority="27" operator="equal">
      <formula>"AbapProxy"</formula>
    </cfRule>
    <cfRule type="cellIs" dxfId="28" priority="28" operator="equal">
      <formula>"SD"</formula>
    </cfRule>
    <cfRule type="cellIs" dxfId="27" priority="29" operator="equal">
      <formula>"MM"</formula>
    </cfRule>
    <cfRule type="cellIs" dxfId="26" priority="30" operator="equal">
      <formula>"FI"</formula>
    </cfRule>
    <cfRule type="cellIs" dxfId="25" priority="31" operator="equal">
      <formula>"CM"</formula>
    </cfRule>
    <cfRule type="cellIs" dxfId="24" priority="32" operator="equal">
      <formula>"ERP"</formula>
    </cfRule>
  </conditionalFormatting>
  <conditionalFormatting sqref="Q18">
    <cfRule type="cellIs" dxfId="23" priority="17" operator="equal">
      <formula>"TR"</formula>
    </cfRule>
    <cfRule type="cellIs" dxfId="22" priority="18" operator="equal">
      <formula>"CO"</formula>
    </cfRule>
    <cfRule type="cellIs" dxfId="21" priority="19" operator="equal">
      <formula>"AbapProxy"</formula>
    </cfRule>
    <cfRule type="cellIs" dxfId="20" priority="20" operator="equal">
      <formula>"SD"</formula>
    </cfRule>
    <cfRule type="cellIs" dxfId="19" priority="21" operator="equal">
      <formula>"MM"</formula>
    </cfRule>
    <cfRule type="cellIs" dxfId="18" priority="22" operator="equal">
      <formula>"FI"</formula>
    </cfRule>
    <cfRule type="cellIs" dxfId="17" priority="23" operator="equal">
      <formula>"CM"</formula>
    </cfRule>
    <cfRule type="cellIs" dxfId="16" priority="24" operator="equal">
      <formula>"ERP"</formula>
    </cfRule>
  </conditionalFormatting>
  <conditionalFormatting sqref="Q21">
    <cfRule type="cellIs" dxfId="15" priority="9" operator="equal">
      <formula>"TR"</formula>
    </cfRule>
    <cfRule type="cellIs" dxfId="14" priority="10" operator="equal">
      <formula>"CO"</formula>
    </cfRule>
    <cfRule type="cellIs" dxfId="13" priority="11" operator="equal">
      <formula>"AbapProxy"</formula>
    </cfRule>
    <cfRule type="cellIs" dxfId="12" priority="12" operator="equal">
      <formula>"SD"</formula>
    </cfRule>
    <cfRule type="cellIs" dxfId="11" priority="13" operator="equal">
      <formula>"MM"</formula>
    </cfRule>
    <cfRule type="cellIs" dxfId="10" priority="14" operator="equal">
      <formula>"FI"</formula>
    </cfRule>
    <cfRule type="cellIs" dxfId="9" priority="15" operator="equal">
      <formula>"CM"</formula>
    </cfRule>
    <cfRule type="cellIs" dxfId="8" priority="16" operator="equal">
      <formula>"ERP"</formula>
    </cfRule>
  </conditionalFormatting>
  <conditionalFormatting sqref="Q26">
    <cfRule type="cellIs" dxfId="7" priority="1" operator="equal">
      <formula>"TR"</formula>
    </cfRule>
    <cfRule type="cellIs" dxfId="6" priority="2" operator="equal">
      <formula>"CO"</formula>
    </cfRule>
    <cfRule type="cellIs" dxfId="5" priority="3" operator="equal">
      <formula>"AbapProxy"</formula>
    </cfRule>
    <cfRule type="cellIs" dxfId="4" priority="4" operator="equal">
      <formula>"SD"</formula>
    </cfRule>
    <cfRule type="cellIs" dxfId="3" priority="5" operator="equal">
      <formula>"MM"</formula>
    </cfRule>
    <cfRule type="cellIs" dxfId="2" priority="6" operator="equal">
      <formula>"FI"</formula>
    </cfRule>
    <cfRule type="cellIs" dxfId="1" priority="7" operator="equal">
      <formula>"CM"</formula>
    </cfRule>
    <cfRule type="cellIs" dxfId="0" priority="8" operator="equal">
      <formula>"ERP"</formula>
    </cfRule>
  </conditionalFormatting>
  <pageMargins left="0.7" right="0.7" top="0.75" bottom="0.75" header="0.3" footer="0.3"/>
  <pageSetup paperSize="9" scale="3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1"/>
  <sheetViews>
    <sheetView showGridLines="0" zoomScale="85" zoomScaleNormal="85" workbookViewId="0">
      <pane ySplit="4" topLeftCell="A5" activePane="bottomLeft" state="frozen"/>
      <selection pane="bottomLeft" activeCell="L20" sqref="L20"/>
    </sheetView>
  </sheetViews>
  <sheetFormatPr defaultColWidth="8.796875" defaultRowHeight="17.399999999999999" outlineLevelCol="1" x14ac:dyDescent="0.4"/>
  <cols>
    <col min="1" max="1" width="3.69921875" customWidth="1"/>
    <col min="2" max="4" width="5.69921875" style="69" customWidth="1"/>
    <col min="5" max="5" width="15.69921875" customWidth="1"/>
    <col min="6" max="6" width="25.69921875" customWidth="1"/>
    <col min="7" max="7" width="50.69921875" customWidth="1"/>
    <col min="8" max="8" width="50" hidden="1" customWidth="1" outlineLevel="1"/>
    <col min="9" max="9" width="11.796875" customWidth="1" collapsed="1"/>
    <col min="10" max="10" width="50.296875" bestFit="1" customWidth="1"/>
    <col min="11" max="11" width="13.19921875" customWidth="1"/>
    <col min="12" max="13" width="19.796875" customWidth="1"/>
    <col min="14" max="14" width="16.5" style="69" customWidth="1"/>
  </cols>
  <sheetData>
    <row r="1" spans="1:14" ht="10.199999999999999" customHeight="1" x14ac:dyDescent="0.4"/>
    <row r="2" spans="1:14" ht="30" customHeight="1" x14ac:dyDescent="0.4">
      <c r="A2" s="180"/>
      <c r="B2" s="137" t="s">
        <v>211</v>
      </c>
      <c r="C2" s="176"/>
      <c r="D2" s="176"/>
      <c r="E2" s="23"/>
      <c r="F2" s="23"/>
      <c r="G2" s="23"/>
      <c r="K2" s="47" t="s">
        <v>383</v>
      </c>
    </row>
    <row r="3" spans="1:14" ht="9.4499999999999993" customHeight="1" thickBot="1" x14ac:dyDescent="0.45"/>
    <row r="4" spans="1:14" ht="35.4" thickTop="1" x14ac:dyDescent="0.4">
      <c r="B4" s="3" t="s">
        <v>228</v>
      </c>
      <c r="C4" s="3" t="s">
        <v>227</v>
      </c>
      <c r="D4" s="3" t="s">
        <v>247</v>
      </c>
      <c r="E4" s="3" t="s">
        <v>9</v>
      </c>
      <c r="F4" s="3" t="s">
        <v>10</v>
      </c>
      <c r="G4" s="3" t="s">
        <v>1</v>
      </c>
      <c r="H4" s="3" t="s">
        <v>131</v>
      </c>
      <c r="I4" s="3" t="s">
        <v>210</v>
      </c>
      <c r="J4" s="3" t="s">
        <v>225</v>
      </c>
      <c r="K4" s="3" t="s">
        <v>374</v>
      </c>
      <c r="L4" s="48" t="s">
        <v>405</v>
      </c>
      <c r="M4" s="109" t="s">
        <v>407</v>
      </c>
      <c r="N4" s="108" t="s">
        <v>406</v>
      </c>
    </row>
    <row r="5" spans="1:14" x14ac:dyDescent="0.4">
      <c r="A5">
        <v>1</v>
      </c>
      <c r="B5" s="46">
        <v>1</v>
      </c>
      <c r="C5" s="46"/>
      <c r="D5" s="46"/>
      <c r="E5" s="37" t="s">
        <v>98</v>
      </c>
      <c r="F5" s="38"/>
      <c r="G5" s="38"/>
      <c r="H5" s="39" t="s">
        <v>140</v>
      </c>
      <c r="I5" s="39"/>
      <c r="J5" s="38"/>
      <c r="K5" s="45"/>
      <c r="L5" s="17"/>
      <c r="M5" s="71">
        <v>44266</v>
      </c>
      <c r="N5" s="76"/>
    </row>
    <row r="6" spans="1:14" x14ac:dyDescent="0.4">
      <c r="A6">
        <v>2</v>
      </c>
      <c r="B6" s="45">
        <v>1</v>
      </c>
      <c r="C6" s="45">
        <v>1</v>
      </c>
      <c r="D6" s="45"/>
      <c r="E6" s="40"/>
      <c r="F6" s="38" t="s">
        <v>7</v>
      </c>
      <c r="G6" s="38" t="s">
        <v>325</v>
      </c>
      <c r="H6" s="39"/>
      <c r="I6" s="39"/>
      <c r="J6" s="38"/>
      <c r="K6" s="45"/>
      <c r="L6" s="39"/>
      <c r="M6" s="71">
        <v>44242</v>
      </c>
      <c r="N6" s="76"/>
    </row>
    <row r="7" spans="1:14" x14ac:dyDescent="0.4">
      <c r="A7">
        <v>3</v>
      </c>
      <c r="B7" s="45">
        <v>1</v>
      </c>
      <c r="C7" s="45">
        <v>1</v>
      </c>
      <c r="D7" s="45">
        <v>1</v>
      </c>
      <c r="E7" s="40"/>
      <c r="F7" s="38"/>
      <c r="G7" s="38"/>
      <c r="H7" s="39"/>
      <c r="I7" s="64" t="s">
        <v>212</v>
      </c>
      <c r="J7" s="66" t="s">
        <v>213</v>
      </c>
      <c r="K7" s="63" t="s">
        <v>380</v>
      </c>
      <c r="L7" s="64">
        <v>44172</v>
      </c>
      <c r="M7" s="72">
        <v>44213</v>
      </c>
      <c r="N7" s="77" t="s">
        <v>384</v>
      </c>
    </row>
    <row r="8" spans="1:14" x14ac:dyDescent="0.4">
      <c r="A8">
        <v>4</v>
      </c>
      <c r="B8" s="45">
        <v>1</v>
      </c>
      <c r="C8" s="45">
        <v>1</v>
      </c>
      <c r="D8" s="45">
        <v>2</v>
      </c>
      <c r="E8" s="40"/>
      <c r="F8" s="38"/>
      <c r="G8" s="38"/>
      <c r="H8" s="39"/>
      <c r="I8" s="139" t="s">
        <v>287</v>
      </c>
      <c r="J8" s="62" t="s">
        <v>217</v>
      </c>
      <c r="K8" s="63" t="s">
        <v>380</v>
      </c>
      <c r="L8" s="64">
        <v>44173</v>
      </c>
      <c r="M8" s="74">
        <v>44213</v>
      </c>
      <c r="N8" s="77"/>
    </row>
    <row r="9" spans="1:14" x14ac:dyDescent="0.4">
      <c r="A9">
        <v>5</v>
      </c>
      <c r="B9" s="45">
        <v>1</v>
      </c>
      <c r="C9" s="45">
        <v>2</v>
      </c>
      <c r="D9" s="45"/>
      <c r="E9" s="40"/>
      <c r="F9" s="38" t="s">
        <v>326</v>
      </c>
      <c r="G9" s="38" t="s">
        <v>327</v>
      </c>
      <c r="H9" s="39" t="s">
        <v>328</v>
      </c>
      <c r="I9" s="39"/>
      <c r="J9" s="38"/>
      <c r="K9" s="45"/>
      <c r="L9" s="17"/>
      <c r="M9" s="71">
        <v>44245</v>
      </c>
      <c r="N9" s="76"/>
    </row>
    <row r="10" spans="1:14" x14ac:dyDescent="0.4">
      <c r="A10">
        <v>6</v>
      </c>
      <c r="B10" s="45">
        <v>1</v>
      </c>
      <c r="C10" s="45">
        <v>2</v>
      </c>
      <c r="D10" s="45">
        <v>1</v>
      </c>
      <c r="E10" s="40"/>
      <c r="F10" s="38"/>
      <c r="G10" s="38"/>
      <c r="H10" s="39"/>
      <c r="I10" s="138" t="s">
        <v>216</v>
      </c>
      <c r="J10" s="62" t="s">
        <v>215</v>
      </c>
      <c r="K10" s="63" t="s">
        <v>380</v>
      </c>
      <c r="L10" s="64">
        <v>44175</v>
      </c>
      <c r="M10" s="72">
        <v>44189</v>
      </c>
      <c r="N10" s="77"/>
    </row>
    <row r="11" spans="1:14" x14ac:dyDescent="0.4">
      <c r="A11">
        <v>7</v>
      </c>
      <c r="B11" s="45">
        <v>1</v>
      </c>
      <c r="C11" s="45">
        <v>3</v>
      </c>
      <c r="D11" s="45"/>
      <c r="E11" s="40"/>
      <c r="F11" s="38" t="s">
        <v>29</v>
      </c>
      <c r="G11" s="38" t="s">
        <v>68</v>
      </c>
      <c r="H11" s="39" t="s">
        <v>329</v>
      </c>
      <c r="I11" s="39"/>
      <c r="J11" s="38"/>
      <c r="K11" s="49"/>
      <c r="L11" s="39"/>
      <c r="M11" s="73">
        <v>44242</v>
      </c>
      <c r="N11" s="76"/>
    </row>
    <row r="12" spans="1:14" x14ac:dyDescent="0.4">
      <c r="A12">
        <v>8</v>
      </c>
      <c r="B12" s="45">
        <v>1</v>
      </c>
      <c r="C12" s="45">
        <v>3</v>
      </c>
      <c r="D12" s="45">
        <v>1</v>
      </c>
      <c r="E12" s="40"/>
      <c r="F12" s="40"/>
      <c r="G12" s="38"/>
      <c r="H12" s="39"/>
      <c r="I12" s="138" t="s">
        <v>424</v>
      </c>
      <c r="J12" s="62" t="s">
        <v>425</v>
      </c>
      <c r="K12" s="63" t="s">
        <v>380</v>
      </c>
      <c r="L12" s="64">
        <v>44175</v>
      </c>
      <c r="M12" s="72">
        <v>44213</v>
      </c>
      <c r="N12" s="77" t="s">
        <v>409</v>
      </c>
    </row>
    <row r="13" spans="1:14" x14ac:dyDescent="0.4">
      <c r="A13">
        <v>9</v>
      </c>
      <c r="B13" s="45">
        <v>1</v>
      </c>
      <c r="C13" s="45">
        <v>3</v>
      </c>
      <c r="D13" s="45">
        <v>2</v>
      </c>
      <c r="E13" s="40"/>
      <c r="F13" s="38"/>
      <c r="G13" s="38"/>
      <c r="H13" s="39"/>
      <c r="I13" s="138" t="s">
        <v>214</v>
      </c>
      <c r="J13" s="62" t="s">
        <v>219</v>
      </c>
      <c r="K13" s="63" t="s">
        <v>380</v>
      </c>
      <c r="L13" s="64">
        <v>44180</v>
      </c>
      <c r="M13" s="72">
        <v>44194</v>
      </c>
      <c r="N13" s="77" t="s">
        <v>409</v>
      </c>
    </row>
    <row r="14" spans="1:14" x14ac:dyDescent="0.4">
      <c r="A14">
        <v>10</v>
      </c>
      <c r="B14" s="45">
        <v>1</v>
      </c>
      <c r="C14" s="45">
        <v>4</v>
      </c>
      <c r="D14" s="45"/>
      <c r="E14" s="40"/>
      <c r="F14" s="40" t="s">
        <v>330</v>
      </c>
      <c r="G14" s="38" t="s">
        <v>8</v>
      </c>
      <c r="H14" s="39"/>
      <c r="I14" s="39"/>
      <c r="J14" s="38"/>
      <c r="K14" s="45"/>
      <c r="L14" s="39"/>
      <c r="M14" s="71">
        <v>44245</v>
      </c>
      <c r="N14" s="76"/>
    </row>
    <row r="15" spans="1:14" x14ac:dyDescent="0.4">
      <c r="A15">
        <v>11</v>
      </c>
      <c r="B15" s="45">
        <v>1</v>
      </c>
      <c r="C15" s="45">
        <v>4</v>
      </c>
      <c r="D15" s="45">
        <v>1</v>
      </c>
      <c r="E15" s="40"/>
      <c r="F15" s="41"/>
      <c r="G15" s="41"/>
      <c r="H15" s="39"/>
      <c r="I15" s="139" t="s">
        <v>288</v>
      </c>
      <c r="J15" s="67" t="s">
        <v>289</v>
      </c>
      <c r="K15" s="63" t="s">
        <v>381</v>
      </c>
      <c r="L15" s="65">
        <v>44228</v>
      </c>
      <c r="M15" s="74">
        <v>44237</v>
      </c>
      <c r="N15" s="77"/>
    </row>
    <row r="16" spans="1:14" x14ac:dyDescent="0.4">
      <c r="A16">
        <v>13</v>
      </c>
      <c r="B16" s="45">
        <v>1</v>
      </c>
      <c r="C16" s="45">
        <v>5</v>
      </c>
      <c r="D16" s="45"/>
      <c r="E16" s="40"/>
      <c r="F16" s="38" t="s">
        <v>43</v>
      </c>
      <c r="G16" s="38" t="s">
        <v>331</v>
      </c>
      <c r="H16" s="39"/>
      <c r="I16" s="39"/>
      <c r="J16" s="38"/>
      <c r="K16" s="45"/>
      <c r="L16" s="39"/>
      <c r="M16" s="75">
        <v>44242</v>
      </c>
      <c r="N16" s="76"/>
    </row>
    <row r="17" spans="1:14" x14ac:dyDescent="0.4">
      <c r="A17">
        <v>14</v>
      </c>
      <c r="B17" s="45">
        <v>2</v>
      </c>
      <c r="C17" s="45"/>
      <c r="D17" s="45"/>
      <c r="E17" s="40" t="s">
        <v>13</v>
      </c>
      <c r="F17" s="41"/>
      <c r="G17" s="38"/>
      <c r="H17" s="39" t="s">
        <v>332</v>
      </c>
      <c r="I17" s="39"/>
      <c r="J17" s="41"/>
      <c r="K17" s="45"/>
      <c r="L17" s="17"/>
      <c r="M17" s="73">
        <v>44267</v>
      </c>
      <c r="N17" s="76"/>
    </row>
    <row r="18" spans="1:14" x14ac:dyDescent="0.4">
      <c r="A18">
        <v>15</v>
      </c>
      <c r="B18" s="45">
        <v>2</v>
      </c>
      <c r="C18" s="45">
        <v>1</v>
      </c>
      <c r="D18" s="45"/>
      <c r="E18" s="40"/>
      <c r="F18" s="41" t="s">
        <v>333</v>
      </c>
      <c r="G18" s="41" t="s">
        <v>334</v>
      </c>
      <c r="H18" s="39"/>
      <c r="I18" s="39"/>
      <c r="J18" s="41"/>
      <c r="K18" s="45"/>
      <c r="L18" s="17"/>
      <c r="M18" s="73">
        <v>44252</v>
      </c>
      <c r="N18" s="76"/>
    </row>
    <row r="19" spans="1:14" x14ac:dyDescent="0.4">
      <c r="A19">
        <v>16</v>
      </c>
      <c r="B19" s="45">
        <v>2</v>
      </c>
      <c r="C19" s="45">
        <v>1</v>
      </c>
      <c r="D19" s="45">
        <v>1</v>
      </c>
      <c r="E19" s="40"/>
      <c r="F19" s="41"/>
      <c r="G19" s="41"/>
      <c r="H19" s="43"/>
      <c r="I19" s="138" t="s">
        <v>218</v>
      </c>
      <c r="J19" s="62" t="s">
        <v>220</v>
      </c>
      <c r="K19" s="63" t="s">
        <v>380</v>
      </c>
      <c r="L19" s="64">
        <v>44186</v>
      </c>
      <c r="M19" s="72">
        <v>44213</v>
      </c>
      <c r="N19" s="77"/>
    </row>
    <row r="20" spans="1:14" x14ac:dyDescent="0.4">
      <c r="A20">
        <v>17</v>
      </c>
      <c r="B20" s="45">
        <v>2</v>
      </c>
      <c r="C20" s="45">
        <v>2</v>
      </c>
      <c r="D20" s="45"/>
      <c r="E20" s="40"/>
      <c r="F20" s="41" t="s">
        <v>335</v>
      </c>
      <c r="G20" s="41" t="s">
        <v>25</v>
      </c>
      <c r="H20" s="39" t="s">
        <v>176</v>
      </c>
      <c r="I20" s="39"/>
      <c r="J20" s="41"/>
      <c r="K20" s="45"/>
      <c r="L20" s="17"/>
      <c r="M20" s="71">
        <v>44242</v>
      </c>
      <c r="N20" s="76"/>
    </row>
    <row r="21" spans="1:14" x14ac:dyDescent="0.4">
      <c r="A21">
        <v>18</v>
      </c>
      <c r="B21" s="45">
        <v>2</v>
      </c>
      <c r="C21" s="45">
        <v>3</v>
      </c>
      <c r="D21" s="45"/>
      <c r="E21" s="40"/>
      <c r="F21" s="41" t="s">
        <v>46</v>
      </c>
      <c r="G21" s="41" t="s">
        <v>47</v>
      </c>
      <c r="H21" s="39" t="s">
        <v>176</v>
      </c>
      <c r="I21" s="39"/>
      <c r="J21" s="41"/>
      <c r="K21" s="45"/>
      <c r="L21" s="17"/>
      <c r="M21" s="71">
        <v>44244</v>
      </c>
      <c r="N21" s="76"/>
    </row>
    <row r="22" spans="1:14" x14ac:dyDescent="0.4">
      <c r="A22">
        <v>19</v>
      </c>
      <c r="B22" s="45">
        <v>2</v>
      </c>
      <c r="C22" s="45">
        <v>4</v>
      </c>
      <c r="D22" s="45"/>
      <c r="E22" s="40"/>
      <c r="F22" s="41" t="s">
        <v>27</v>
      </c>
      <c r="G22" s="41" t="s">
        <v>24</v>
      </c>
      <c r="H22" s="39"/>
      <c r="I22" s="39"/>
      <c r="J22" s="41"/>
      <c r="K22" s="45"/>
      <c r="L22" s="39"/>
      <c r="M22" s="71">
        <v>44275</v>
      </c>
      <c r="N22" s="76"/>
    </row>
    <row r="23" spans="1:14" x14ac:dyDescent="0.4">
      <c r="A23">
        <v>20</v>
      </c>
      <c r="B23" s="45">
        <v>2</v>
      </c>
      <c r="C23" s="45">
        <v>4</v>
      </c>
      <c r="D23" s="45">
        <v>1</v>
      </c>
      <c r="E23" s="40"/>
      <c r="F23" s="40"/>
      <c r="G23" s="41"/>
      <c r="H23" s="39"/>
      <c r="I23" s="138" t="s">
        <v>290</v>
      </c>
      <c r="J23" s="68" t="s">
        <v>222</v>
      </c>
      <c r="K23" s="63" t="s">
        <v>380</v>
      </c>
      <c r="L23" s="64">
        <v>44202</v>
      </c>
      <c r="M23" s="72">
        <v>44213</v>
      </c>
      <c r="N23" s="77" t="s">
        <v>384</v>
      </c>
    </row>
    <row r="24" spans="1:14" x14ac:dyDescent="0.4">
      <c r="A24">
        <v>21</v>
      </c>
      <c r="B24" s="45">
        <v>2</v>
      </c>
      <c r="C24" s="45">
        <v>5</v>
      </c>
      <c r="D24" s="45"/>
      <c r="E24" s="40"/>
      <c r="F24" s="41" t="s">
        <v>26</v>
      </c>
      <c r="G24" s="41" t="s">
        <v>336</v>
      </c>
      <c r="H24" s="39" t="s">
        <v>176</v>
      </c>
      <c r="I24" s="39"/>
      <c r="J24" s="41"/>
      <c r="K24" s="45"/>
      <c r="L24" s="17"/>
      <c r="M24" s="71">
        <v>44270</v>
      </c>
      <c r="N24" s="76"/>
    </row>
    <row r="25" spans="1:14" x14ac:dyDescent="0.4">
      <c r="A25">
        <v>22</v>
      </c>
      <c r="B25" s="45">
        <v>2</v>
      </c>
      <c r="C25" s="45">
        <v>6</v>
      </c>
      <c r="D25" s="45"/>
      <c r="E25" s="40"/>
      <c r="F25" s="40" t="s">
        <v>337</v>
      </c>
      <c r="G25" s="41" t="s">
        <v>22</v>
      </c>
      <c r="H25" s="39" t="s">
        <v>338</v>
      </c>
      <c r="I25" s="39"/>
      <c r="J25" s="41"/>
      <c r="K25" s="45"/>
      <c r="L25" s="39"/>
      <c r="M25" s="71">
        <v>44272</v>
      </c>
      <c r="N25" s="76"/>
    </row>
    <row r="26" spans="1:14" x14ac:dyDescent="0.4">
      <c r="A26">
        <v>23</v>
      </c>
      <c r="B26" s="45">
        <v>2</v>
      </c>
      <c r="C26" s="45">
        <v>6</v>
      </c>
      <c r="D26" s="45">
        <v>1</v>
      </c>
      <c r="E26" s="40"/>
      <c r="F26" s="40"/>
      <c r="G26" s="41" t="s">
        <v>353</v>
      </c>
      <c r="H26" s="39" t="s">
        <v>176</v>
      </c>
      <c r="I26" s="138" t="s">
        <v>291</v>
      </c>
      <c r="J26" s="68" t="s">
        <v>292</v>
      </c>
      <c r="K26" s="63" t="s">
        <v>381</v>
      </c>
      <c r="L26" s="65">
        <v>43864</v>
      </c>
      <c r="M26" s="72">
        <v>44241</v>
      </c>
      <c r="N26" s="77"/>
    </row>
    <row r="27" spans="1:14" x14ac:dyDescent="0.4">
      <c r="A27">
        <v>24</v>
      </c>
      <c r="B27" s="45">
        <v>2</v>
      </c>
      <c r="C27" s="45">
        <v>7</v>
      </c>
      <c r="D27" s="45"/>
      <c r="E27" s="40"/>
      <c r="F27" s="41" t="s">
        <v>339</v>
      </c>
      <c r="G27" s="41" t="s">
        <v>49</v>
      </c>
      <c r="H27" s="39"/>
      <c r="I27" s="39"/>
      <c r="J27" s="41"/>
      <c r="K27" s="45"/>
      <c r="L27" s="39"/>
      <c r="M27" s="71">
        <v>44275</v>
      </c>
      <c r="N27" s="76"/>
    </row>
    <row r="28" spans="1:14" x14ac:dyDescent="0.4">
      <c r="A28">
        <v>25</v>
      </c>
      <c r="B28" s="45">
        <v>3</v>
      </c>
      <c r="C28" s="45"/>
      <c r="D28" s="45"/>
      <c r="E28" s="40" t="s">
        <v>340</v>
      </c>
      <c r="F28" s="40"/>
      <c r="G28" s="41"/>
      <c r="H28" s="39"/>
      <c r="I28" s="39"/>
      <c r="J28" s="41"/>
      <c r="K28" s="45"/>
      <c r="L28" s="39"/>
      <c r="M28" s="71">
        <v>44210</v>
      </c>
      <c r="N28" s="76"/>
    </row>
    <row r="29" spans="1:14" x14ac:dyDescent="0.4">
      <c r="A29">
        <v>26</v>
      </c>
      <c r="B29" s="45">
        <v>3</v>
      </c>
      <c r="C29" s="45">
        <v>1</v>
      </c>
      <c r="D29" s="45"/>
      <c r="E29" s="40"/>
      <c r="F29" s="40" t="s">
        <v>341</v>
      </c>
      <c r="G29" s="41" t="s">
        <v>342</v>
      </c>
      <c r="H29" s="39" t="s">
        <v>176</v>
      </c>
      <c r="I29" s="39"/>
      <c r="J29" s="41"/>
      <c r="K29" s="45"/>
      <c r="L29" s="17"/>
      <c r="M29" s="71">
        <v>44229</v>
      </c>
      <c r="N29" s="76"/>
    </row>
    <row r="30" spans="1:14" x14ac:dyDescent="0.4">
      <c r="A30">
        <v>27</v>
      </c>
      <c r="B30" s="45">
        <v>3</v>
      </c>
      <c r="C30" s="45">
        <v>2</v>
      </c>
      <c r="D30" s="45"/>
      <c r="E30" s="40"/>
      <c r="F30" s="41" t="s">
        <v>343</v>
      </c>
      <c r="G30" s="41" t="s">
        <v>344</v>
      </c>
      <c r="H30" s="39" t="s">
        <v>176</v>
      </c>
      <c r="I30" s="39"/>
      <c r="J30" s="41"/>
      <c r="K30" s="43"/>
      <c r="L30" s="17"/>
      <c r="M30" s="71">
        <v>44232</v>
      </c>
      <c r="N30" s="76"/>
    </row>
    <row r="31" spans="1:14" x14ac:dyDescent="0.4">
      <c r="A31">
        <v>28</v>
      </c>
      <c r="B31" s="45">
        <v>3</v>
      </c>
      <c r="C31" s="45">
        <v>3</v>
      </c>
      <c r="D31" s="45"/>
      <c r="E31" s="40"/>
      <c r="F31" s="41" t="s">
        <v>345</v>
      </c>
      <c r="G31" s="41" t="s">
        <v>346</v>
      </c>
      <c r="H31" s="39" t="s">
        <v>176</v>
      </c>
      <c r="I31" s="39"/>
      <c r="J31" s="41"/>
      <c r="K31" s="43"/>
      <c r="L31" s="17"/>
      <c r="M31" s="71">
        <v>44231</v>
      </c>
      <c r="N31" s="76"/>
    </row>
    <row r="32" spans="1:14" x14ac:dyDescent="0.4">
      <c r="A32">
        <v>29</v>
      </c>
      <c r="B32" s="45">
        <v>3</v>
      </c>
      <c r="C32" s="45">
        <v>4</v>
      </c>
      <c r="D32" s="45"/>
      <c r="E32" s="40"/>
      <c r="F32" s="40" t="s">
        <v>347</v>
      </c>
      <c r="G32" s="41" t="s">
        <v>65</v>
      </c>
      <c r="H32" s="39" t="s">
        <v>176</v>
      </c>
      <c r="I32" s="39"/>
      <c r="J32" s="41"/>
      <c r="K32" s="45"/>
      <c r="L32" s="17"/>
      <c r="M32" s="71">
        <v>44235</v>
      </c>
      <c r="N32" s="76"/>
    </row>
    <row r="33" spans="1:14" x14ac:dyDescent="0.4">
      <c r="A33">
        <v>30</v>
      </c>
      <c r="B33" s="45">
        <v>3</v>
      </c>
      <c r="C33" s="45">
        <v>4</v>
      </c>
      <c r="D33" s="45"/>
      <c r="E33" s="40"/>
      <c r="F33" s="40"/>
      <c r="G33" s="41" t="s">
        <v>348</v>
      </c>
      <c r="H33" s="39" t="s">
        <v>187</v>
      </c>
      <c r="I33" s="39"/>
      <c r="J33" s="41"/>
      <c r="K33" s="45"/>
      <c r="L33" s="39"/>
      <c r="M33" s="71">
        <v>44279</v>
      </c>
      <c r="N33" s="76"/>
    </row>
    <row r="34" spans="1:14" x14ac:dyDescent="0.4">
      <c r="A34">
        <v>31</v>
      </c>
      <c r="B34" s="45">
        <v>4</v>
      </c>
      <c r="C34" s="45"/>
      <c r="D34" s="45"/>
      <c r="E34" s="40" t="s">
        <v>35</v>
      </c>
      <c r="F34" s="41"/>
      <c r="G34" s="41"/>
      <c r="H34" s="39"/>
      <c r="I34" s="39"/>
      <c r="J34" s="41"/>
      <c r="K34" s="45"/>
      <c r="L34" s="17"/>
      <c r="M34" s="71">
        <v>44277</v>
      </c>
      <c r="N34" s="76"/>
    </row>
    <row r="35" spans="1:14" x14ac:dyDescent="0.4">
      <c r="A35">
        <v>32</v>
      </c>
      <c r="B35" s="45">
        <v>4</v>
      </c>
      <c r="C35" s="45">
        <v>1</v>
      </c>
      <c r="D35" s="45"/>
      <c r="E35" s="40"/>
      <c r="F35" s="41" t="s">
        <v>349</v>
      </c>
      <c r="G35" s="41"/>
      <c r="H35" s="39"/>
      <c r="I35" s="39"/>
      <c r="J35" s="41"/>
      <c r="K35" s="45"/>
      <c r="L35" s="17"/>
      <c r="M35" s="71">
        <v>44252</v>
      </c>
      <c r="N35" s="76"/>
    </row>
    <row r="36" spans="1:14" x14ac:dyDescent="0.4">
      <c r="A36">
        <v>33</v>
      </c>
      <c r="B36" s="45">
        <v>4</v>
      </c>
      <c r="C36" s="45">
        <v>2</v>
      </c>
      <c r="D36" s="45"/>
      <c r="E36" s="40"/>
      <c r="F36" s="41" t="s">
        <v>350</v>
      </c>
      <c r="G36" s="41" t="s">
        <v>351</v>
      </c>
      <c r="H36" s="39" t="s">
        <v>176</v>
      </c>
      <c r="I36" s="39"/>
      <c r="J36" s="41"/>
      <c r="K36" s="45"/>
      <c r="L36" s="17"/>
      <c r="M36" s="71">
        <v>44251</v>
      </c>
      <c r="N36" s="76"/>
    </row>
    <row r="37" spans="1:14" x14ac:dyDescent="0.4">
      <c r="A37">
        <v>34</v>
      </c>
      <c r="B37" s="45">
        <v>4</v>
      </c>
      <c r="C37" s="45">
        <v>3</v>
      </c>
      <c r="D37" s="45"/>
      <c r="E37" s="40"/>
      <c r="F37" s="40" t="s">
        <v>37</v>
      </c>
      <c r="G37" s="41" t="s">
        <v>352</v>
      </c>
      <c r="H37" s="39" t="s">
        <v>176</v>
      </c>
      <c r="I37" s="39"/>
      <c r="J37" s="41"/>
      <c r="K37" s="45"/>
      <c r="L37" s="17"/>
      <c r="M37" s="71">
        <v>44255</v>
      </c>
      <c r="N37" s="76"/>
    </row>
    <row r="38" spans="1:14" x14ac:dyDescent="0.4">
      <c r="A38">
        <v>35</v>
      </c>
      <c r="B38" s="45">
        <v>4</v>
      </c>
      <c r="C38" s="45">
        <v>3</v>
      </c>
      <c r="D38" s="45">
        <v>1</v>
      </c>
      <c r="E38" s="40"/>
      <c r="F38" s="41"/>
      <c r="G38" s="41"/>
      <c r="H38" s="39"/>
      <c r="I38" s="138" t="s">
        <v>293</v>
      </c>
      <c r="J38" s="68" t="s">
        <v>294</v>
      </c>
      <c r="K38" s="63" t="s">
        <v>380</v>
      </c>
      <c r="L38" s="64">
        <v>44207</v>
      </c>
      <c r="M38" s="72">
        <v>44213</v>
      </c>
      <c r="N38" s="77"/>
    </row>
    <row r="39" spans="1:14" x14ac:dyDescent="0.4">
      <c r="A39">
        <v>36</v>
      </c>
      <c r="B39" s="45">
        <v>5</v>
      </c>
      <c r="C39" s="45"/>
      <c r="D39" s="45"/>
      <c r="E39" s="40" t="s">
        <v>18</v>
      </c>
      <c r="F39" s="41"/>
      <c r="G39" s="41"/>
      <c r="H39" s="43"/>
      <c r="I39" s="43"/>
      <c r="J39" s="41"/>
      <c r="K39" s="45"/>
      <c r="L39" s="17"/>
      <c r="M39" s="73">
        <v>44260</v>
      </c>
      <c r="N39" s="76"/>
    </row>
    <row r="40" spans="1:14" x14ac:dyDescent="0.4">
      <c r="A40">
        <v>37</v>
      </c>
      <c r="B40" s="45">
        <v>5</v>
      </c>
      <c r="C40" s="45">
        <v>1</v>
      </c>
      <c r="D40" s="45"/>
      <c r="E40" s="40"/>
      <c r="F40" s="41" t="s">
        <v>354</v>
      </c>
      <c r="G40" s="41" t="s">
        <v>355</v>
      </c>
      <c r="H40" s="43" t="s">
        <v>356</v>
      </c>
      <c r="I40" s="43"/>
      <c r="J40" s="41"/>
      <c r="K40" s="43"/>
      <c r="L40" s="39"/>
      <c r="M40" s="73">
        <v>44245</v>
      </c>
      <c r="N40" s="76"/>
    </row>
    <row r="41" spans="1:14" x14ac:dyDescent="0.4">
      <c r="A41">
        <v>38</v>
      </c>
      <c r="B41" s="45">
        <v>5</v>
      </c>
      <c r="C41" s="45">
        <v>1</v>
      </c>
      <c r="D41" s="45">
        <v>1</v>
      </c>
      <c r="E41" s="40"/>
      <c r="F41" s="38"/>
      <c r="G41" s="38"/>
      <c r="H41" s="39"/>
      <c r="I41" s="138" t="s">
        <v>295</v>
      </c>
      <c r="J41" s="62" t="s">
        <v>296</v>
      </c>
      <c r="K41" s="63" t="s">
        <v>382</v>
      </c>
      <c r="L41" s="65">
        <v>44252</v>
      </c>
      <c r="M41" s="72">
        <v>44257</v>
      </c>
      <c r="N41" s="77"/>
    </row>
    <row r="42" spans="1:14" x14ac:dyDescent="0.4">
      <c r="A42">
        <v>39</v>
      </c>
      <c r="B42" s="45">
        <v>5</v>
      </c>
      <c r="C42" s="45">
        <v>2</v>
      </c>
      <c r="D42" s="45"/>
      <c r="E42" s="40"/>
      <c r="F42" s="41" t="s">
        <v>357</v>
      </c>
      <c r="G42" s="41" t="s">
        <v>94</v>
      </c>
      <c r="H42" s="39" t="s">
        <v>176</v>
      </c>
      <c r="I42" s="39"/>
      <c r="J42" s="41"/>
      <c r="K42" s="45"/>
      <c r="L42" s="17"/>
      <c r="M42" s="71">
        <v>44285</v>
      </c>
      <c r="N42" s="76"/>
    </row>
    <row r="43" spans="1:14" x14ac:dyDescent="0.4">
      <c r="A43">
        <v>40</v>
      </c>
      <c r="B43" s="45">
        <v>5</v>
      </c>
      <c r="C43" s="45">
        <v>3</v>
      </c>
      <c r="D43" s="45"/>
      <c r="E43" s="40"/>
      <c r="F43" s="38" t="s">
        <v>33</v>
      </c>
      <c r="G43" s="38" t="s">
        <v>358</v>
      </c>
      <c r="H43" s="39" t="s">
        <v>176</v>
      </c>
      <c r="I43" s="39"/>
      <c r="J43" s="38"/>
      <c r="K43" s="45"/>
      <c r="L43" s="17"/>
      <c r="M43" s="73">
        <v>44286</v>
      </c>
      <c r="N43" s="164"/>
    </row>
    <row r="44" spans="1:14" x14ac:dyDescent="0.4">
      <c r="A44">
        <v>41</v>
      </c>
      <c r="B44" s="50">
        <v>5</v>
      </c>
      <c r="C44" s="50">
        <v>3</v>
      </c>
      <c r="D44" s="50">
        <v>1</v>
      </c>
      <c r="E44" s="1"/>
      <c r="F44" s="1"/>
      <c r="G44" s="1"/>
      <c r="I44" s="138" t="s">
        <v>426</v>
      </c>
      <c r="J44" s="68" t="s">
        <v>427</v>
      </c>
      <c r="K44" s="63" t="s">
        <v>376</v>
      </c>
      <c r="L44" s="65">
        <v>44260</v>
      </c>
      <c r="M44" s="64">
        <v>44260</v>
      </c>
      <c r="N44" s="77"/>
    </row>
    <row r="45" spans="1:14" x14ac:dyDescent="0.4">
      <c r="A45">
        <v>42</v>
      </c>
      <c r="B45" s="50">
        <v>5</v>
      </c>
      <c r="C45" s="50">
        <v>3</v>
      </c>
      <c r="D45" s="50">
        <v>2</v>
      </c>
      <c r="E45" s="1"/>
      <c r="F45" s="1"/>
      <c r="G45" s="1"/>
      <c r="I45" s="138" t="s">
        <v>428</v>
      </c>
      <c r="J45" s="68" t="s">
        <v>429</v>
      </c>
      <c r="K45" s="63" t="s">
        <v>376</v>
      </c>
      <c r="L45" s="64">
        <v>44260</v>
      </c>
      <c r="M45" s="64">
        <v>44260</v>
      </c>
      <c r="N45" s="77"/>
    </row>
    <row r="46" spans="1:14" ht="18" thickBot="1" x14ac:dyDescent="0.45">
      <c r="A46">
        <v>43</v>
      </c>
      <c r="B46" s="50">
        <v>5</v>
      </c>
      <c r="C46" s="50">
        <v>3</v>
      </c>
      <c r="D46" s="50">
        <v>3</v>
      </c>
      <c r="E46" s="1"/>
      <c r="F46" s="1"/>
      <c r="G46" s="1"/>
      <c r="I46" s="138" t="s">
        <v>430</v>
      </c>
      <c r="J46" s="62" t="s">
        <v>431</v>
      </c>
      <c r="K46" s="63" t="s">
        <v>376</v>
      </c>
      <c r="L46" s="64">
        <v>44260</v>
      </c>
      <c r="M46" s="64">
        <v>44260</v>
      </c>
      <c r="N46" s="165"/>
    </row>
    <row r="47" spans="1:14" ht="18" thickTop="1" x14ac:dyDescent="0.4">
      <c r="B47" s="163"/>
      <c r="C47" s="163"/>
      <c r="D47" s="163"/>
      <c r="E47" s="166"/>
      <c r="F47" s="166"/>
      <c r="G47" s="166"/>
      <c r="I47" s="172"/>
      <c r="J47" s="173"/>
      <c r="K47" s="174"/>
      <c r="L47" s="161"/>
      <c r="M47" s="161"/>
      <c r="N47" s="175"/>
    </row>
    <row r="48" spans="1:14" s="8" customFormat="1" ht="15.6" x14ac:dyDescent="0.4">
      <c r="A48" s="179" t="s">
        <v>133</v>
      </c>
      <c r="C48" s="177"/>
      <c r="D48" s="177"/>
      <c r="K48" s="36"/>
      <c r="M48" s="36"/>
      <c r="N48" s="70"/>
    </row>
    <row r="49" spans="1:14" s="8" customFormat="1" ht="15.6" x14ac:dyDescent="0.4">
      <c r="A49" s="179" t="s">
        <v>132</v>
      </c>
      <c r="C49" s="177"/>
      <c r="D49" s="177"/>
      <c r="K49" s="36"/>
      <c r="M49" s="36"/>
      <c r="N49" s="70"/>
    </row>
    <row r="50" spans="1:14" s="8" customFormat="1" ht="15.6" x14ac:dyDescent="0.4">
      <c r="A50" s="179" t="s">
        <v>134</v>
      </c>
      <c r="C50" s="177"/>
      <c r="D50" s="177"/>
      <c r="K50" s="36"/>
      <c r="M50" s="36"/>
      <c r="N50" s="70"/>
    </row>
    <row r="54" spans="1:14" x14ac:dyDescent="0.4">
      <c r="K54" s="36"/>
      <c r="M54" s="36"/>
    </row>
    <row r="55" spans="1:14" x14ac:dyDescent="0.4">
      <c r="K55" s="36"/>
      <c r="M55" s="36"/>
    </row>
    <row r="56" spans="1:14" x14ac:dyDescent="0.4">
      <c r="K56" s="36"/>
      <c r="M56" s="36"/>
    </row>
    <row r="57" spans="1:14" x14ac:dyDescent="0.4">
      <c r="K57" s="36"/>
      <c r="M57" s="36"/>
    </row>
    <row r="58" spans="1:14" x14ac:dyDescent="0.4">
      <c r="K58" s="36"/>
      <c r="M58" s="36"/>
    </row>
    <row r="59" spans="1:14" x14ac:dyDescent="0.4">
      <c r="K59" s="36"/>
      <c r="M59" s="36"/>
    </row>
    <row r="60" spans="1:14" x14ac:dyDescent="0.4">
      <c r="K60" s="36"/>
      <c r="M60" s="36"/>
    </row>
    <row r="61" spans="1:14" x14ac:dyDescent="0.4">
      <c r="K61" s="36"/>
      <c r="M61" s="36"/>
    </row>
    <row r="62" spans="1:14" x14ac:dyDescent="0.4">
      <c r="K62" s="36"/>
      <c r="M62" s="36"/>
    </row>
    <row r="63" spans="1:14" x14ac:dyDescent="0.4">
      <c r="K63" s="36"/>
      <c r="M63" s="36"/>
    </row>
    <row r="64" spans="1:14" x14ac:dyDescent="0.4">
      <c r="K64" s="36"/>
      <c r="M64" s="36"/>
    </row>
    <row r="65" spans="11:13" x14ac:dyDescent="0.4">
      <c r="K65" s="36"/>
      <c r="M65" s="36"/>
    </row>
    <row r="66" spans="11:13" x14ac:dyDescent="0.4">
      <c r="K66" s="36"/>
      <c r="M66" s="36"/>
    </row>
    <row r="67" spans="11:13" x14ac:dyDescent="0.4">
      <c r="K67" s="36"/>
      <c r="M67" s="36"/>
    </row>
    <row r="68" spans="11:13" x14ac:dyDescent="0.4">
      <c r="K68" s="36"/>
      <c r="M68" s="36"/>
    </row>
    <row r="69" spans="11:13" x14ac:dyDescent="0.4">
      <c r="K69" s="36"/>
      <c r="M69" s="36"/>
    </row>
    <row r="70" spans="11:13" x14ac:dyDescent="0.4">
      <c r="K70" s="36"/>
      <c r="M70" s="36"/>
    </row>
    <row r="71" spans="11:13" x14ac:dyDescent="0.4">
      <c r="K71" s="36"/>
      <c r="M71" s="36"/>
    </row>
    <row r="72" spans="11:13" x14ac:dyDescent="0.4">
      <c r="K72" s="36"/>
      <c r="M72" s="36"/>
    </row>
    <row r="73" spans="11:13" x14ac:dyDescent="0.4">
      <c r="K73" s="36"/>
      <c r="M73" s="36"/>
    </row>
    <row r="74" spans="11:13" x14ac:dyDescent="0.4">
      <c r="K74" s="36"/>
      <c r="M74" s="36"/>
    </row>
    <row r="75" spans="11:13" x14ac:dyDescent="0.4">
      <c r="K75" s="36"/>
      <c r="M75" s="36"/>
    </row>
    <row r="76" spans="11:13" x14ac:dyDescent="0.4">
      <c r="K76" s="36"/>
      <c r="M76" s="36"/>
    </row>
    <row r="77" spans="11:13" x14ac:dyDescent="0.4">
      <c r="K77" s="36"/>
      <c r="M77" s="36"/>
    </row>
    <row r="78" spans="11:13" x14ac:dyDescent="0.4">
      <c r="K78" s="36"/>
      <c r="M78" s="36"/>
    </row>
    <row r="79" spans="11:13" x14ac:dyDescent="0.4">
      <c r="K79" s="36"/>
      <c r="M79" s="36"/>
    </row>
    <row r="80" spans="11:13" x14ac:dyDescent="0.4">
      <c r="K80" s="36"/>
      <c r="M80" s="36"/>
    </row>
    <row r="81" spans="11:13" x14ac:dyDescent="0.4">
      <c r="K81" s="36"/>
      <c r="M81" s="36"/>
    </row>
  </sheetData>
  <autoFilter ref="A4:N53" xr:uid="{CA1780A6-64F1-4CE1-8C3C-9E9378461767}">
    <sortState ref="A7:N41">
      <sortCondition ref="I4:I50"/>
    </sortState>
  </autoFilter>
  <phoneticPr fontId="1" type="noConversion"/>
  <pageMargins left="0.7" right="0.7" top="0.75" bottom="0.75" header="0.3" footer="0.3"/>
  <pageSetup paperSize="9" scale="5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501A5-3825-4A35-B054-0F16A52F25BA}">
  <dimension ref="A1:O44"/>
  <sheetViews>
    <sheetView showGridLines="0" zoomScale="85" zoomScaleNormal="85" workbookViewId="0">
      <pane ySplit="4" topLeftCell="A8" activePane="bottomLeft" state="frozen"/>
      <selection pane="bottomLeft" activeCell="G27" sqref="G27"/>
    </sheetView>
  </sheetViews>
  <sheetFormatPr defaultRowHeight="17.399999999999999" outlineLevelCol="1" x14ac:dyDescent="0.4"/>
  <cols>
    <col min="1" max="1" width="3.69921875" customWidth="1"/>
    <col min="2" max="4" width="5.69921875" customWidth="1"/>
    <col min="5" max="5" width="15.69921875" customWidth="1"/>
    <col min="6" max="6" width="25.69921875" customWidth="1"/>
    <col min="7" max="7" width="50.69921875" customWidth="1"/>
    <col min="8" max="8" width="11.19921875" customWidth="1"/>
    <col min="9" max="9" width="47.3984375" customWidth="1"/>
    <col min="10" max="10" width="13.8984375" customWidth="1"/>
    <col min="11" max="13" width="15.69921875" customWidth="1"/>
    <col min="14" max="14" width="15.69921875" hidden="1" customWidth="1" outlineLevel="1"/>
    <col min="15" max="15" width="8.796875" collapsed="1"/>
  </cols>
  <sheetData>
    <row r="1" spans="1:14" ht="10.199999999999999" customHeight="1" x14ac:dyDescent="0.4"/>
    <row r="2" spans="1:14" ht="30" customHeight="1" x14ac:dyDescent="0.4">
      <c r="B2" s="51" t="s">
        <v>412</v>
      </c>
      <c r="C2" s="137"/>
      <c r="D2" s="137"/>
      <c r="E2" s="137"/>
      <c r="F2" s="137"/>
      <c r="G2" s="137"/>
      <c r="J2" s="47" t="s">
        <v>373</v>
      </c>
    </row>
    <row r="3" spans="1:14" ht="9.6" customHeight="1" thickBot="1" x14ac:dyDescent="0.45"/>
    <row r="4" spans="1:14" ht="35.4" thickTop="1" x14ac:dyDescent="0.4">
      <c r="B4" s="3" t="s">
        <v>228</v>
      </c>
      <c r="C4" s="3" t="s">
        <v>227</v>
      </c>
      <c r="D4" s="3" t="s">
        <v>229</v>
      </c>
      <c r="E4" s="48" t="s">
        <v>377</v>
      </c>
      <c r="F4" s="3" t="s">
        <v>10</v>
      </c>
      <c r="G4" s="3" t="s">
        <v>1</v>
      </c>
      <c r="H4" s="3" t="s">
        <v>210</v>
      </c>
      <c r="I4" s="3" t="s">
        <v>225</v>
      </c>
      <c r="J4" s="3" t="s">
        <v>374</v>
      </c>
      <c r="K4" s="48" t="s">
        <v>378</v>
      </c>
      <c r="L4" s="109" t="s">
        <v>379</v>
      </c>
      <c r="M4" s="108" t="s">
        <v>413</v>
      </c>
      <c r="N4" s="147" t="s">
        <v>410</v>
      </c>
    </row>
    <row r="5" spans="1:14" x14ac:dyDescent="0.4">
      <c r="A5">
        <v>1</v>
      </c>
      <c r="B5" s="46">
        <v>1</v>
      </c>
      <c r="C5" s="46"/>
      <c r="D5" s="46"/>
      <c r="E5" s="140" t="s">
        <v>14</v>
      </c>
      <c r="F5" s="141"/>
      <c r="G5" s="141"/>
      <c r="H5" s="49"/>
      <c r="I5" s="141"/>
      <c r="J5" s="49"/>
      <c r="K5" s="44"/>
      <c r="L5" s="145"/>
      <c r="M5" s="149"/>
      <c r="N5" s="148"/>
    </row>
    <row r="6" spans="1:14" x14ac:dyDescent="0.4">
      <c r="A6">
        <v>2</v>
      </c>
      <c r="B6" s="45">
        <v>1</v>
      </c>
      <c r="C6" s="45">
        <v>1</v>
      </c>
      <c r="D6" s="45"/>
      <c r="E6" s="140"/>
      <c r="F6" s="141" t="s">
        <v>7</v>
      </c>
      <c r="G6" s="141" t="s">
        <v>102</v>
      </c>
      <c r="H6" s="49"/>
      <c r="I6" s="141"/>
      <c r="J6" s="49"/>
      <c r="K6" s="44"/>
      <c r="L6" s="145"/>
      <c r="M6" s="149"/>
      <c r="N6" s="148"/>
    </row>
    <row r="7" spans="1:14" x14ac:dyDescent="0.4">
      <c r="A7">
        <v>3</v>
      </c>
      <c r="B7" s="45">
        <v>1</v>
      </c>
      <c r="C7" s="45">
        <v>1</v>
      </c>
      <c r="D7" s="45">
        <v>1</v>
      </c>
      <c r="E7" s="140"/>
      <c r="F7" s="141"/>
      <c r="G7" s="141"/>
      <c r="H7" s="143" t="s">
        <v>300</v>
      </c>
      <c r="I7" s="144" t="s">
        <v>301</v>
      </c>
      <c r="J7" s="143" t="s">
        <v>372</v>
      </c>
      <c r="K7" s="136">
        <v>44179</v>
      </c>
      <c r="L7" s="146">
        <v>44186</v>
      </c>
      <c r="M7" s="150" t="s">
        <v>409</v>
      </c>
      <c r="N7" s="148"/>
    </row>
    <row r="8" spans="1:14" x14ac:dyDescent="0.4">
      <c r="A8">
        <v>4</v>
      </c>
      <c r="B8" s="45">
        <v>1</v>
      </c>
      <c r="C8" s="45">
        <v>1</v>
      </c>
      <c r="D8" s="45">
        <v>2</v>
      </c>
      <c r="E8" s="140"/>
      <c r="F8" s="141"/>
      <c r="G8" s="141"/>
      <c r="H8" s="143" t="s">
        <v>432</v>
      </c>
      <c r="I8" s="144" t="s">
        <v>371</v>
      </c>
      <c r="J8" s="143" t="s">
        <v>375</v>
      </c>
      <c r="K8" s="136">
        <v>44260</v>
      </c>
      <c r="L8" s="146">
        <v>44196</v>
      </c>
      <c r="M8" s="150"/>
      <c r="N8" s="148"/>
    </row>
    <row r="9" spans="1:14" x14ac:dyDescent="0.4">
      <c r="A9">
        <v>5</v>
      </c>
      <c r="B9" s="45">
        <v>1</v>
      </c>
      <c r="C9" s="45">
        <v>2</v>
      </c>
      <c r="D9" s="45"/>
      <c r="E9" s="140"/>
      <c r="F9" s="141" t="s">
        <v>29</v>
      </c>
      <c r="G9" s="141" t="s">
        <v>68</v>
      </c>
      <c r="H9" s="49"/>
      <c r="I9" s="141"/>
      <c r="J9" s="49"/>
      <c r="K9" s="44"/>
      <c r="L9" s="145"/>
      <c r="M9" s="149"/>
      <c r="N9" s="148"/>
    </row>
    <row r="10" spans="1:14" x14ac:dyDescent="0.4">
      <c r="A10">
        <v>6</v>
      </c>
      <c r="B10" s="45">
        <v>1</v>
      </c>
      <c r="C10" s="45">
        <v>2</v>
      </c>
      <c r="D10" s="45">
        <v>1</v>
      </c>
      <c r="E10" s="140"/>
      <c r="F10" s="141"/>
      <c r="G10" s="141"/>
      <c r="H10" s="143" t="s">
        <v>298</v>
      </c>
      <c r="I10" s="144" t="s">
        <v>299</v>
      </c>
      <c r="J10" s="143" t="s">
        <v>372</v>
      </c>
      <c r="K10" s="136">
        <v>44172</v>
      </c>
      <c r="L10" s="146">
        <v>44179</v>
      </c>
      <c r="M10" s="150" t="s">
        <v>409</v>
      </c>
      <c r="N10" s="148"/>
    </row>
    <row r="11" spans="1:14" x14ac:dyDescent="0.4">
      <c r="A11">
        <v>7</v>
      </c>
      <c r="B11" s="45">
        <v>2</v>
      </c>
      <c r="C11" s="45"/>
      <c r="D11" s="45"/>
      <c r="E11" s="140" t="s">
        <v>99</v>
      </c>
      <c r="F11" s="42"/>
      <c r="G11" s="42"/>
      <c r="H11" s="49"/>
      <c r="I11" s="42"/>
      <c r="J11" s="49"/>
      <c r="K11" s="44"/>
      <c r="L11" s="145"/>
      <c r="M11" s="149"/>
      <c r="N11" s="148"/>
    </row>
    <row r="12" spans="1:14" x14ac:dyDescent="0.4">
      <c r="A12">
        <v>8</v>
      </c>
      <c r="B12" s="45">
        <v>2</v>
      </c>
      <c r="C12" s="45">
        <v>1</v>
      </c>
      <c r="D12" s="45"/>
      <c r="E12" s="140"/>
      <c r="F12" s="42" t="s">
        <v>178</v>
      </c>
      <c r="G12" s="42" t="s">
        <v>179</v>
      </c>
      <c r="H12" s="49"/>
      <c r="I12" s="42"/>
      <c r="J12" s="49"/>
      <c r="K12" s="44"/>
      <c r="L12" s="145"/>
      <c r="M12" s="149"/>
      <c r="N12" s="148"/>
    </row>
    <row r="13" spans="1:14" x14ac:dyDescent="0.4">
      <c r="A13">
        <v>9</v>
      </c>
      <c r="B13" s="45">
        <v>2</v>
      </c>
      <c r="C13" s="45">
        <v>1</v>
      </c>
      <c r="D13" s="45">
        <v>1</v>
      </c>
      <c r="E13" s="140"/>
      <c r="F13" s="42"/>
      <c r="G13" s="42"/>
      <c r="H13" s="143" t="s">
        <v>314</v>
      </c>
      <c r="I13" s="67" t="s">
        <v>323</v>
      </c>
      <c r="J13" s="143" t="s">
        <v>375</v>
      </c>
      <c r="K13" s="136">
        <v>44232</v>
      </c>
      <c r="L13" s="146">
        <v>44196</v>
      </c>
      <c r="M13" s="150"/>
      <c r="N13" s="148">
        <v>44196</v>
      </c>
    </row>
    <row r="14" spans="1:14" x14ac:dyDescent="0.4">
      <c r="A14">
        <v>10</v>
      </c>
      <c r="B14" s="45">
        <v>2</v>
      </c>
      <c r="C14" s="45">
        <v>2</v>
      </c>
      <c r="D14" s="45"/>
      <c r="E14" s="140"/>
      <c r="F14" s="42" t="s">
        <v>180</v>
      </c>
      <c r="G14" s="42" t="s">
        <v>181</v>
      </c>
      <c r="H14" s="49"/>
      <c r="I14" s="42"/>
      <c r="J14" s="49"/>
      <c r="K14" s="44"/>
      <c r="L14" s="145"/>
      <c r="M14" s="149"/>
      <c r="N14" s="148"/>
    </row>
    <row r="15" spans="1:14" x14ac:dyDescent="0.4">
      <c r="A15">
        <v>11</v>
      </c>
      <c r="B15" s="45">
        <v>2</v>
      </c>
      <c r="C15" s="45">
        <v>2</v>
      </c>
      <c r="D15" s="45">
        <v>1</v>
      </c>
      <c r="E15" s="140"/>
      <c r="F15" s="42"/>
      <c r="G15" s="42"/>
      <c r="H15" s="143" t="s">
        <v>315</v>
      </c>
      <c r="I15" s="67" t="s">
        <v>316</v>
      </c>
      <c r="J15" s="143" t="s">
        <v>375</v>
      </c>
      <c r="K15" s="136">
        <v>44237</v>
      </c>
      <c r="L15" s="146">
        <v>44196</v>
      </c>
      <c r="M15" s="150"/>
      <c r="N15" s="148">
        <v>44196</v>
      </c>
    </row>
    <row r="16" spans="1:14" x14ac:dyDescent="0.4">
      <c r="A16">
        <v>12</v>
      </c>
      <c r="B16" s="45">
        <v>2</v>
      </c>
      <c r="C16" s="45">
        <v>3</v>
      </c>
      <c r="D16" s="45"/>
      <c r="E16" s="140"/>
      <c r="F16" s="42" t="s">
        <v>182</v>
      </c>
      <c r="G16" s="42" t="s">
        <v>183</v>
      </c>
      <c r="H16" s="49"/>
      <c r="I16" s="42"/>
      <c r="J16" s="49"/>
      <c r="K16" s="44"/>
      <c r="L16" s="145"/>
      <c r="M16" s="149"/>
      <c r="N16" s="148"/>
    </row>
    <row r="17" spans="1:14" x14ac:dyDescent="0.4">
      <c r="A17">
        <v>13</v>
      </c>
      <c r="B17" s="45">
        <v>2</v>
      </c>
      <c r="C17" s="45">
        <v>3</v>
      </c>
      <c r="D17" s="45">
        <v>1</v>
      </c>
      <c r="E17" s="140"/>
      <c r="F17" s="42"/>
      <c r="G17" s="42"/>
      <c r="H17" s="143" t="s">
        <v>317</v>
      </c>
      <c r="I17" s="67" t="s">
        <v>433</v>
      </c>
      <c r="J17" s="143" t="s">
        <v>375</v>
      </c>
      <c r="K17" s="136">
        <v>44253</v>
      </c>
      <c r="L17" s="146">
        <v>44196</v>
      </c>
      <c r="M17" s="150"/>
      <c r="N17" s="148"/>
    </row>
    <row r="18" spans="1:14" x14ac:dyDescent="0.4">
      <c r="A18">
        <v>14</v>
      </c>
      <c r="B18" s="45">
        <v>2</v>
      </c>
      <c r="C18" s="45">
        <v>3</v>
      </c>
      <c r="D18" s="45"/>
      <c r="E18" s="140"/>
      <c r="F18" s="42"/>
      <c r="G18" s="42" t="s">
        <v>184</v>
      </c>
      <c r="H18" s="49"/>
      <c r="I18" s="42"/>
      <c r="J18" s="49"/>
      <c r="K18" s="44"/>
      <c r="L18" s="145"/>
      <c r="M18" s="149"/>
      <c r="N18" s="148"/>
    </row>
    <row r="19" spans="1:14" x14ac:dyDescent="0.4">
      <c r="A19">
        <v>15</v>
      </c>
      <c r="B19" s="45">
        <v>2</v>
      </c>
      <c r="C19" s="45">
        <v>3</v>
      </c>
      <c r="D19" s="45">
        <v>2</v>
      </c>
      <c r="E19" s="140"/>
      <c r="F19" s="42"/>
      <c r="G19" s="42"/>
      <c r="H19" s="143" t="s">
        <v>318</v>
      </c>
      <c r="I19" s="67" t="s">
        <v>319</v>
      </c>
      <c r="J19" s="143" t="s">
        <v>376</v>
      </c>
      <c r="K19" s="136">
        <v>44258</v>
      </c>
      <c r="L19" s="146">
        <v>44196</v>
      </c>
      <c r="M19" s="150"/>
      <c r="N19" s="148"/>
    </row>
    <row r="20" spans="1:14" x14ac:dyDescent="0.4">
      <c r="A20">
        <v>16</v>
      </c>
      <c r="B20" s="45">
        <v>2</v>
      </c>
      <c r="C20" s="45">
        <v>4</v>
      </c>
      <c r="D20" s="45"/>
      <c r="E20" s="140"/>
      <c r="F20" s="42" t="s">
        <v>180</v>
      </c>
      <c r="G20" s="42" t="s">
        <v>185</v>
      </c>
      <c r="H20" s="49"/>
      <c r="I20" s="42"/>
      <c r="J20" s="49"/>
      <c r="K20" s="44"/>
      <c r="L20" s="145"/>
      <c r="M20" s="149"/>
      <c r="N20" s="148"/>
    </row>
    <row r="21" spans="1:14" x14ac:dyDescent="0.4">
      <c r="A21">
        <v>17</v>
      </c>
      <c r="B21" s="45">
        <v>2</v>
      </c>
      <c r="C21" s="45">
        <v>4</v>
      </c>
      <c r="D21" s="45">
        <v>1</v>
      </c>
      <c r="E21" s="140"/>
      <c r="F21" s="42"/>
      <c r="G21" s="42"/>
      <c r="H21" s="143" t="s">
        <v>320</v>
      </c>
      <c r="I21" s="67" t="s">
        <v>321</v>
      </c>
      <c r="J21" s="143" t="s">
        <v>376</v>
      </c>
      <c r="K21" s="136">
        <v>44266</v>
      </c>
      <c r="L21" s="146">
        <v>44196</v>
      </c>
      <c r="M21" s="150"/>
      <c r="N21" s="148"/>
    </row>
    <row r="22" spans="1:14" x14ac:dyDescent="0.4">
      <c r="A22">
        <v>18</v>
      </c>
      <c r="B22" s="45">
        <v>2</v>
      </c>
      <c r="C22" s="45">
        <v>4</v>
      </c>
      <c r="D22" s="45"/>
      <c r="E22" s="140"/>
      <c r="F22" s="42"/>
      <c r="G22" s="42" t="s">
        <v>186</v>
      </c>
      <c r="H22" s="49"/>
      <c r="I22" s="42"/>
      <c r="J22" s="49"/>
      <c r="K22" s="44"/>
      <c r="L22" s="145"/>
      <c r="M22" s="149"/>
      <c r="N22" s="148"/>
    </row>
    <row r="23" spans="1:14" x14ac:dyDescent="0.4">
      <c r="A23">
        <v>19</v>
      </c>
      <c r="B23" s="45">
        <v>2</v>
      </c>
      <c r="C23" s="45">
        <v>4</v>
      </c>
      <c r="D23" s="45">
        <v>2</v>
      </c>
      <c r="E23" s="140"/>
      <c r="F23" s="42"/>
      <c r="G23" s="42"/>
      <c r="H23" s="143" t="s">
        <v>322</v>
      </c>
      <c r="I23" s="67" t="s">
        <v>324</v>
      </c>
      <c r="J23" s="143" t="s">
        <v>375</v>
      </c>
      <c r="K23" s="136">
        <v>44242</v>
      </c>
      <c r="L23" s="146">
        <v>44242</v>
      </c>
      <c r="M23" s="150"/>
      <c r="N23" s="148"/>
    </row>
    <row r="24" spans="1:14" x14ac:dyDescent="0.4">
      <c r="A24">
        <v>20</v>
      </c>
      <c r="B24" s="45">
        <v>3</v>
      </c>
      <c r="C24" s="45"/>
      <c r="D24" s="45"/>
      <c r="E24" s="140" t="s">
        <v>100</v>
      </c>
      <c r="F24" s="140"/>
      <c r="G24" s="42"/>
      <c r="H24" s="49"/>
      <c r="I24" s="42"/>
      <c r="J24" s="49"/>
      <c r="K24" s="44"/>
      <c r="L24" s="145"/>
      <c r="M24" s="149"/>
      <c r="N24" s="148"/>
    </row>
    <row r="25" spans="1:14" x14ac:dyDescent="0.4">
      <c r="A25">
        <v>21</v>
      </c>
      <c r="B25" s="45">
        <v>3</v>
      </c>
      <c r="C25" s="45">
        <v>1</v>
      </c>
      <c r="D25" s="45"/>
      <c r="E25" s="140"/>
      <c r="F25" s="140" t="s">
        <v>103</v>
      </c>
      <c r="G25" s="42" t="s">
        <v>297</v>
      </c>
      <c r="H25" s="49"/>
      <c r="I25" s="42"/>
      <c r="J25" s="49"/>
      <c r="K25" s="44"/>
      <c r="L25" s="145"/>
      <c r="M25" s="149"/>
      <c r="N25" s="148"/>
    </row>
    <row r="26" spans="1:14" x14ac:dyDescent="0.4">
      <c r="A26">
        <v>22</v>
      </c>
      <c r="B26" s="45">
        <v>3</v>
      </c>
      <c r="C26" s="45">
        <v>1</v>
      </c>
      <c r="D26" s="45">
        <v>1</v>
      </c>
      <c r="E26" s="140"/>
      <c r="F26" s="141"/>
      <c r="G26" s="141"/>
      <c r="H26" s="143" t="s">
        <v>302</v>
      </c>
      <c r="I26" s="67" t="s">
        <v>411</v>
      </c>
      <c r="J26" s="143" t="s">
        <v>372</v>
      </c>
      <c r="K26" s="136">
        <v>44172</v>
      </c>
      <c r="L26" s="146">
        <v>44242</v>
      </c>
      <c r="M26" s="150"/>
      <c r="N26" s="148"/>
    </row>
    <row r="27" spans="1:14" x14ac:dyDescent="0.4">
      <c r="A27">
        <v>23</v>
      </c>
      <c r="B27" s="45">
        <v>3</v>
      </c>
      <c r="C27" s="45">
        <v>2</v>
      </c>
      <c r="D27" s="45"/>
      <c r="E27" s="140"/>
      <c r="F27" s="140" t="s">
        <v>105</v>
      </c>
      <c r="G27" s="42" t="s">
        <v>368</v>
      </c>
      <c r="H27" s="49"/>
      <c r="I27" s="42"/>
      <c r="J27" s="49"/>
      <c r="K27" s="44"/>
      <c r="L27" s="145"/>
      <c r="M27" s="149"/>
      <c r="N27" s="148"/>
    </row>
    <row r="28" spans="1:14" x14ac:dyDescent="0.4">
      <c r="A28">
        <v>24</v>
      </c>
      <c r="B28" s="45">
        <v>3</v>
      </c>
      <c r="C28" s="45">
        <v>2</v>
      </c>
      <c r="D28" s="45">
        <v>1</v>
      </c>
      <c r="E28" s="140"/>
      <c r="F28" s="140"/>
      <c r="G28" s="42"/>
      <c r="H28" s="143" t="s">
        <v>303</v>
      </c>
      <c r="I28" s="67" t="s">
        <v>304</v>
      </c>
      <c r="J28" s="143" t="s">
        <v>372</v>
      </c>
      <c r="K28" s="136">
        <v>44179</v>
      </c>
      <c r="L28" s="146">
        <v>44242</v>
      </c>
      <c r="M28" s="150"/>
      <c r="N28" s="148"/>
    </row>
    <row r="29" spans="1:14" x14ac:dyDescent="0.4">
      <c r="A29">
        <v>25</v>
      </c>
      <c r="B29" s="45">
        <v>3</v>
      </c>
      <c r="C29" s="45">
        <v>3</v>
      </c>
      <c r="D29" s="45"/>
      <c r="E29" s="140"/>
      <c r="F29" s="140" t="s">
        <v>435</v>
      </c>
      <c r="G29" s="42" t="s">
        <v>436</v>
      </c>
      <c r="H29" s="49"/>
      <c r="I29" s="42"/>
      <c r="J29" s="49"/>
      <c r="K29" s="44"/>
      <c r="L29" s="145"/>
      <c r="M29" s="149"/>
      <c r="N29" s="148"/>
    </row>
    <row r="30" spans="1:14" x14ac:dyDescent="0.4">
      <c r="A30">
        <v>26</v>
      </c>
      <c r="B30" s="45">
        <v>3</v>
      </c>
      <c r="C30" s="45">
        <v>3</v>
      </c>
      <c r="D30" s="45">
        <v>1</v>
      </c>
      <c r="E30" s="140"/>
      <c r="F30" s="140"/>
      <c r="G30" s="42"/>
      <c r="H30" s="143" t="s">
        <v>438</v>
      </c>
      <c r="I30" s="67" t="s">
        <v>437</v>
      </c>
      <c r="J30" s="143"/>
      <c r="K30" s="136"/>
      <c r="L30" s="146"/>
      <c r="M30" s="150"/>
      <c r="N30" s="148"/>
    </row>
    <row r="31" spans="1:14" x14ac:dyDescent="0.4">
      <c r="A31">
        <v>27</v>
      </c>
      <c r="B31" s="45">
        <v>3</v>
      </c>
      <c r="C31" s="45">
        <v>4</v>
      </c>
      <c r="D31" s="45"/>
      <c r="E31" s="140"/>
      <c r="F31" s="42" t="s">
        <v>106</v>
      </c>
      <c r="G31" s="42" t="s">
        <v>114</v>
      </c>
      <c r="H31" s="49"/>
      <c r="I31" s="42"/>
      <c r="J31" s="49"/>
      <c r="K31" s="44"/>
      <c r="L31" s="145"/>
      <c r="M31" s="149"/>
      <c r="N31" s="148"/>
    </row>
    <row r="32" spans="1:14" x14ac:dyDescent="0.4">
      <c r="A32">
        <v>28</v>
      </c>
      <c r="B32" s="45">
        <v>4</v>
      </c>
      <c r="C32" s="45"/>
      <c r="D32" s="45"/>
      <c r="E32" s="140" t="s">
        <v>101</v>
      </c>
      <c r="F32" s="42"/>
      <c r="G32" s="42"/>
      <c r="H32" s="49"/>
      <c r="I32" s="42"/>
      <c r="J32" s="49"/>
      <c r="K32" s="44"/>
      <c r="L32" s="145"/>
      <c r="M32" s="149"/>
      <c r="N32" s="148"/>
    </row>
    <row r="33" spans="1:14" x14ac:dyDescent="0.4">
      <c r="A33">
        <v>29</v>
      </c>
      <c r="B33" s="45">
        <v>4</v>
      </c>
      <c r="C33" s="45">
        <v>1</v>
      </c>
      <c r="D33" s="45"/>
      <c r="E33" s="140"/>
      <c r="F33" s="42" t="s">
        <v>107</v>
      </c>
      <c r="G33" s="42" t="s">
        <v>116</v>
      </c>
      <c r="H33" s="49"/>
      <c r="I33" s="42"/>
      <c r="J33" s="49"/>
      <c r="K33" s="44"/>
      <c r="L33" s="145"/>
      <c r="M33" s="149"/>
      <c r="N33" s="148"/>
    </row>
    <row r="34" spans="1:14" x14ac:dyDescent="0.4">
      <c r="A34">
        <v>30</v>
      </c>
      <c r="B34" s="45">
        <v>4</v>
      </c>
      <c r="C34" s="45">
        <v>1</v>
      </c>
      <c r="D34" s="45">
        <v>1</v>
      </c>
      <c r="E34" s="140"/>
      <c r="F34" s="140"/>
      <c r="G34" s="42"/>
      <c r="H34" s="143" t="s">
        <v>240</v>
      </c>
      <c r="I34" s="67" t="s">
        <v>305</v>
      </c>
      <c r="J34" s="143" t="s">
        <v>372</v>
      </c>
      <c r="K34" s="136">
        <v>44193</v>
      </c>
      <c r="L34" s="146">
        <v>44227</v>
      </c>
      <c r="M34" s="150"/>
      <c r="N34" s="148"/>
    </row>
    <row r="35" spans="1:14" x14ac:dyDescent="0.4">
      <c r="A35">
        <v>31</v>
      </c>
      <c r="B35" s="45">
        <v>4</v>
      </c>
      <c r="C35" s="45">
        <v>2</v>
      </c>
      <c r="D35" s="45"/>
      <c r="E35" s="140"/>
      <c r="F35" s="140" t="s">
        <v>108</v>
      </c>
      <c r="G35" s="42" t="s">
        <v>369</v>
      </c>
      <c r="H35" s="49"/>
      <c r="I35" s="42"/>
      <c r="J35" s="49"/>
      <c r="K35" s="44"/>
      <c r="L35" s="145"/>
      <c r="M35" s="149"/>
      <c r="N35" s="148"/>
    </row>
    <row r="36" spans="1:14" x14ac:dyDescent="0.4">
      <c r="A36">
        <v>32</v>
      </c>
      <c r="B36" s="45">
        <v>4</v>
      </c>
      <c r="C36" s="45">
        <v>2</v>
      </c>
      <c r="D36" s="45">
        <v>1</v>
      </c>
      <c r="E36" s="140"/>
      <c r="F36" s="42"/>
      <c r="G36" s="42"/>
      <c r="H36" s="143" t="s">
        <v>306</v>
      </c>
      <c r="I36" s="67" t="s">
        <v>307</v>
      </c>
      <c r="J36" s="143" t="s">
        <v>372</v>
      </c>
      <c r="K36" s="136">
        <v>44195</v>
      </c>
      <c r="L36" s="146">
        <v>44227</v>
      </c>
      <c r="M36" s="150"/>
      <c r="N36" s="148"/>
    </row>
    <row r="37" spans="1:14" x14ac:dyDescent="0.4">
      <c r="A37">
        <v>33</v>
      </c>
      <c r="B37" s="45">
        <v>4</v>
      </c>
      <c r="C37" s="45">
        <v>2</v>
      </c>
      <c r="D37" s="45">
        <v>2</v>
      </c>
      <c r="E37" s="140"/>
      <c r="F37" s="140"/>
      <c r="G37" s="42"/>
      <c r="H37" s="143" t="s">
        <v>308</v>
      </c>
      <c r="I37" s="67" t="s">
        <v>309</v>
      </c>
      <c r="J37" s="143" t="s">
        <v>375</v>
      </c>
      <c r="K37" s="136">
        <v>44237</v>
      </c>
      <c r="L37" s="146">
        <v>44227</v>
      </c>
      <c r="M37" s="150"/>
      <c r="N37" s="148"/>
    </row>
    <row r="38" spans="1:14" x14ac:dyDescent="0.4">
      <c r="A38">
        <v>34</v>
      </c>
      <c r="B38" s="45">
        <v>4</v>
      </c>
      <c r="C38" s="45">
        <v>2</v>
      </c>
      <c r="D38" s="45">
        <v>3</v>
      </c>
      <c r="E38" s="140"/>
      <c r="F38" s="140"/>
      <c r="G38" s="42"/>
      <c r="H38" s="143" t="s">
        <v>310</v>
      </c>
      <c r="I38" s="67" t="s">
        <v>311</v>
      </c>
      <c r="J38" s="143" t="s">
        <v>375</v>
      </c>
      <c r="K38" s="136">
        <v>44217</v>
      </c>
      <c r="L38" s="146">
        <v>44227</v>
      </c>
      <c r="M38" s="150"/>
      <c r="N38" s="148"/>
    </row>
    <row r="39" spans="1:14" x14ac:dyDescent="0.4">
      <c r="A39">
        <v>35</v>
      </c>
      <c r="B39" s="45">
        <v>4</v>
      </c>
      <c r="C39" s="45">
        <v>3</v>
      </c>
      <c r="D39" s="45"/>
      <c r="E39" s="140"/>
      <c r="F39" s="140" t="s">
        <v>109</v>
      </c>
      <c r="G39" s="42" t="s">
        <v>120</v>
      </c>
      <c r="H39" s="49"/>
      <c r="I39" s="42"/>
      <c r="J39" s="49"/>
      <c r="K39" s="44"/>
      <c r="L39" s="145"/>
      <c r="M39" s="149"/>
      <c r="N39" s="148"/>
    </row>
    <row r="40" spans="1:14" ht="18" thickBot="1" x14ac:dyDescent="0.45">
      <c r="A40">
        <v>36</v>
      </c>
      <c r="B40" s="45">
        <v>4</v>
      </c>
      <c r="C40" s="45">
        <v>3</v>
      </c>
      <c r="D40" s="45">
        <v>1</v>
      </c>
      <c r="E40" s="140"/>
      <c r="F40" s="140"/>
      <c r="G40" s="42"/>
      <c r="H40" s="143" t="s">
        <v>312</v>
      </c>
      <c r="I40" s="67" t="s">
        <v>313</v>
      </c>
      <c r="J40" s="143" t="s">
        <v>376</v>
      </c>
      <c r="K40" s="136">
        <v>44252</v>
      </c>
      <c r="L40" s="146">
        <v>44227</v>
      </c>
      <c r="M40" s="178"/>
      <c r="N40" s="148"/>
    </row>
    <row r="41" spans="1:14" ht="18" thickTop="1" x14ac:dyDescent="0.4">
      <c r="B41" s="162"/>
      <c r="C41" s="162"/>
      <c r="D41" s="162"/>
      <c r="E41" s="167"/>
      <c r="F41" s="167"/>
      <c r="G41" s="168"/>
      <c r="H41" s="169"/>
      <c r="I41" s="170"/>
      <c r="J41" s="169"/>
      <c r="K41" s="171"/>
      <c r="L41" s="171"/>
      <c r="M41" s="171"/>
      <c r="N41" s="171"/>
    </row>
    <row r="42" spans="1:14" x14ac:dyDescent="0.4">
      <c r="A42" s="9" t="s">
        <v>434</v>
      </c>
      <c r="C42" s="9"/>
      <c r="D42" s="9"/>
    </row>
    <row r="43" spans="1:14" x14ac:dyDescent="0.4">
      <c r="A43" s="7" t="s">
        <v>171</v>
      </c>
      <c r="C43" s="7"/>
      <c r="D43" s="7"/>
    </row>
    <row r="44" spans="1:14" x14ac:dyDescent="0.4">
      <c r="A44" s="9" t="s">
        <v>172</v>
      </c>
      <c r="C44" s="9"/>
      <c r="D44" s="9"/>
    </row>
  </sheetData>
  <autoFilter ref="A4:O40" xr:uid="{1C0DEC61-43C1-4F41-BD24-F249272E89FE}"/>
  <phoneticPr fontId="1" type="noConversion"/>
  <pageMargins left="0.7" right="0.7" top="0.75" bottom="0.75" header="0.3" footer="0.3"/>
  <pageSetup paperSize="9" scale="5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6</vt:i4>
      </vt:variant>
    </vt:vector>
  </HeadingPairs>
  <TitlesOfParts>
    <vt:vector size="12" baseType="lpstr">
      <vt:lpstr>OMS</vt:lpstr>
      <vt:lpstr>PRM</vt:lpstr>
      <vt:lpstr>WMS</vt:lpstr>
      <vt:lpstr>PRM 진척도</vt:lpstr>
      <vt:lpstr>OMS 진척도</vt:lpstr>
      <vt:lpstr>WMS 진척도</vt:lpstr>
      <vt:lpstr>OMS!Print_Area</vt:lpstr>
      <vt:lpstr>'OMS 진척도'!Print_Area</vt:lpstr>
      <vt:lpstr>PRM!Print_Area</vt:lpstr>
      <vt:lpstr>'PRM 진척도'!Print_Area</vt:lpstr>
      <vt:lpstr>WMS!Print_Area</vt:lpstr>
      <vt:lpstr>'WMS 진척도'!Print_Area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cheulkee.han</dc:creator>
  <cp:lastModifiedBy>박건우-RT</cp:lastModifiedBy>
  <dcterms:created xsi:type="dcterms:W3CDTF">2020-10-29T04:20:04Z</dcterms:created>
  <dcterms:modified xsi:type="dcterms:W3CDTF">2021-01-22T03:38:16Z</dcterms:modified>
</cp:coreProperties>
</file>