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/>
  <mc:AlternateContent xmlns:mc="http://schemas.openxmlformats.org/markup-compatibility/2006">
    <mc:Choice Requires="x15">
      <x15ac:absPath xmlns:x15ac="http://schemas.microsoft.com/office/spreadsheetml/2010/11/ac" url="/Users/carlos/PycharmProjects/tarifa_evalpro/"/>
    </mc:Choice>
  </mc:AlternateContent>
  <xr:revisionPtr revIDLastSave="0" documentId="13_ncr:1_{25C6EB09-F7E1-EF43-A040-6D71B882552A}" xr6:coauthVersionLast="33" xr6:coauthVersionMax="33" xr10:uidLastSave="{00000000-0000-0000-0000-000000000000}"/>
  <bookViews>
    <workbookView xWindow="0" yWindow="0" windowWidth="33600" windowHeight="21000" activeTab="3" xr2:uid="{00000000-000D-0000-FFFF-FFFF00000000}"/>
  </bookViews>
  <sheets>
    <sheet name="distances" sheetId="1" r:id="rId1"/>
    <sheet name="durations" sheetId="2" r:id="rId2"/>
    <sheet name="locals" sheetId="3" r:id="rId3"/>
    <sheet name="demandas" sheetId="4" r:id="rId4"/>
  </sheets>
  <definedNames>
    <definedName name="_xlnm._FilterDatabase" localSheetId="1" hidden="1">durations!$A$1:$CE$83</definedName>
    <definedName name="_xlnm._FilterDatabase" localSheetId="2" hidden="1">locals!$A$1:$J$82</definedName>
  </definedNames>
  <calcPr calcId="179017"/>
</workbook>
</file>

<file path=xl/calcChain.xml><?xml version="1.0" encoding="utf-8"?>
<calcChain xmlns="http://schemas.openxmlformats.org/spreadsheetml/2006/main">
  <c r="AR3" i="4" l="1"/>
  <c r="AS3" i="4"/>
  <c r="AT3" i="4"/>
  <c r="AU3" i="4"/>
  <c r="AV3" i="4"/>
  <c r="AW3" i="4"/>
  <c r="AR4" i="4"/>
  <c r="AS4" i="4"/>
  <c r="AT4" i="4"/>
  <c r="AU4" i="4"/>
  <c r="AV4" i="4"/>
  <c r="AW4" i="4"/>
  <c r="AR5" i="4"/>
  <c r="AS5" i="4"/>
  <c r="AT5" i="4"/>
  <c r="AU5" i="4"/>
  <c r="AV5" i="4"/>
  <c r="AW5" i="4"/>
  <c r="AR6" i="4"/>
  <c r="AS6" i="4"/>
  <c r="AT6" i="4"/>
  <c r="AU6" i="4"/>
  <c r="AV6" i="4"/>
  <c r="AW6" i="4"/>
  <c r="AR7" i="4"/>
  <c r="AS7" i="4"/>
  <c r="AT7" i="4"/>
  <c r="AU7" i="4"/>
  <c r="AV7" i="4"/>
  <c r="AW7" i="4"/>
  <c r="AR8" i="4"/>
  <c r="AS8" i="4"/>
  <c r="AT8" i="4"/>
  <c r="AU8" i="4"/>
  <c r="AV8" i="4"/>
  <c r="AW8" i="4"/>
  <c r="AR9" i="4"/>
  <c r="AS9" i="4"/>
  <c r="AT9" i="4"/>
  <c r="AU9" i="4"/>
  <c r="AV9" i="4"/>
  <c r="AW9" i="4"/>
  <c r="AR10" i="4"/>
  <c r="AS10" i="4"/>
  <c r="AT10" i="4"/>
  <c r="AU10" i="4"/>
  <c r="AV10" i="4"/>
  <c r="AW10" i="4"/>
  <c r="AR11" i="4"/>
  <c r="AS11" i="4"/>
  <c r="AT11" i="4"/>
  <c r="AU11" i="4"/>
  <c r="AV11" i="4"/>
  <c r="AW11" i="4"/>
  <c r="AR12" i="4"/>
  <c r="AS12" i="4"/>
  <c r="AT12" i="4"/>
  <c r="AU12" i="4"/>
  <c r="AV12" i="4"/>
  <c r="AW12" i="4"/>
  <c r="AR13" i="4"/>
  <c r="AS13" i="4"/>
  <c r="AT13" i="4"/>
  <c r="AU13" i="4"/>
  <c r="AV13" i="4"/>
  <c r="AW13" i="4"/>
  <c r="AR14" i="4"/>
  <c r="AS14" i="4"/>
  <c r="AT14" i="4"/>
  <c r="AU14" i="4"/>
  <c r="AV14" i="4"/>
  <c r="AW14" i="4"/>
  <c r="AR15" i="4"/>
  <c r="AS15" i="4"/>
  <c r="AT15" i="4"/>
  <c r="AU15" i="4"/>
  <c r="AV15" i="4"/>
  <c r="AW15" i="4"/>
  <c r="AR16" i="4"/>
  <c r="AS16" i="4"/>
  <c r="AT16" i="4"/>
  <c r="AU16" i="4"/>
  <c r="AV16" i="4"/>
  <c r="AW16" i="4"/>
  <c r="AR17" i="4"/>
  <c r="AS17" i="4"/>
  <c r="AT17" i="4"/>
  <c r="AU17" i="4"/>
  <c r="AV17" i="4"/>
  <c r="AW17" i="4"/>
  <c r="AR18" i="4"/>
  <c r="AS18" i="4"/>
  <c r="AT18" i="4"/>
  <c r="AU18" i="4"/>
  <c r="AV18" i="4"/>
  <c r="AW18" i="4"/>
  <c r="AR19" i="4"/>
  <c r="AS19" i="4"/>
  <c r="AT19" i="4"/>
  <c r="AU19" i="4"/>
  <c r="AV19" i="4"/>
  <c r="AW19" i="4"/>
  <c r="AR20" i="4"/>
  <c r="AS20" i="4"/>
  <c r="AT20" i="4"/>
  <c r="AU20" i="4"/>
  <c r="AV20" i="4"/>
  <c r="AW20" i="4"/>
  <c r="AR21" i="4"/>
  <c r="AS21" i="4"/>
  <c r="AT21" i="4"/>
  <c r="AU21" i="4"/>
  <c r="AV21" i="4"/>
  <c r="AW21" i="4"/>
  <c r="AR22" i="4"/>
  <c r="AS22" i="4"/>
  <c r="AT22" i="4"/>
  <c r="AU22" i="4"/>
  <c r="AV22" i="4"/>
  <c r="AW22" i="4"/>
  <c r="AR23" i="4"/>
  <c r="AS23" i="4"/>
  <c r="AT23" i="4"/>
  <c r="AU23" i="4"/>
  <c r="AV23" i="4"/>
  <c r="AW23" i="4"/>
  <c r="AR24" i="4"/>
  <c r="AS24" i="4"/>
  <c r="AT24" i="4"/>
  <c r="AU24" i="4"/>
  <c r="AV24" i="4"/>
  <c r="AW24" i="4"/>
  <c r="AR25" i="4"/>
  <c r="AS25" i="4"/>
  <c r="AT25" i="4"/>
  <c r="AU25" i="4"/>
  <c r="AV25" i="4"/>
  <c r="AW25" i="4"/>
  <c r="AR26" i="4"/>
  <c r="AS26" i="4"/>
  <c r="AT26" i="4"/>
  <c r="AU26" i="4"/>
  <c r="AV26" i="4"/>
  <c r="AW26" i="4"/>
  <c r="AR27" i="4"/>
  <c r="AS27" i="4"/>
  <c r="AT27" i="4"/>
  <c r="AU27" i="4"/>
  <c r="AV27" i="4"/>
  <c r="AW27" i="4"/>
  <c r="AR28" i="4"/>
  <c r="AS28" i="4"/>
  <c r="AT28" i="4"/>
  <c r="AU28" i="4"/>
  <c r="AV28" i="4"/>
  <c r="AW28" i="4"/>
  <c r="AR29" i="4"/>
  <c r="AS29" i="4"/>
  <c r="AT29" i="4"/>
  <c r="AU29" i="4"/>
  <c r="AV29" i="4"/>
  <c r="AW29" i="4"/>
  <c r="AR30" i="4"/>
  <c r="AS30" i="4"/>
  <c r="AT30" i="4"/>
  <c r="AU30" i="4"/>
  <c r="AV30" i="4"/>
  <c r="AW30" i="4"/>
  <c r="AR31" i="4"/>
  <c r="AS31" i="4"/>
  <c r="AT31" i="4"/>
  <c r="AU31" i="4"/>
  <c r="AV31" i="4"/>
  <c r="AW31" i="4"/>
  <c r="AR32" i="4"/>
  <c r="AS32" i="4"/>
  <c r="AT32" i="4"/>
  <c r="AU32" i="4"/>
  <c r="AV32" i="4"/>
  <c r="AW32" i="4"/>
  <c r="AR33" i="4"/>
  <c r="AS33" i="4"/>
  <c r="AT33" i="4"/>
  <c r="AU33" i="4"/>
  <c r="AV33" i="4"/>
  <c r="AW33" i="4"/>
  <c r="AR34" i="4"/>
  <c r="AS34" i="4"/>
  <c r="AT34" i="4"/>
  <c r="AU34" i="4"/>
  <c r="AV34" i="4"/>
  <c r="AW34" i="4"/>
  <c r="AR35" i="4"/>
  <c r="AS35" i="4"/>
  <c r="AT35" i="4"/>
  <c r="AU35" i="4"/>
  <c r="AV35" i="4"/>
  <c r="AW35" i="4"/>
  <c r="AR36" i="4"/>
  <c r="AS36" i="4"/>
  <c r="AT36" i="4"/>
  <c r="AU36" i="4"/>
  <c r="AV36" i="4"/>
  <c r="AW36" i="4"/>
  <c r="AR37" i="4"/>
  <c r="AS37" i="4"/>
  <c r="AT37" i="4"/>
  <c r="AU37" i="4"/>
  <c r="AV37" i="4"/>
  <c r="AW37" i="4"/>
  <c r="AR38" i="4"/>
  <c r="AS38" i="4"/>
  <c r="AT38" i="4"/>
  <c r="AU38" i="4"/>
  <c r="AV38" i="4"/>
  <c r="AW38" i="4"/>
  <c r="AR39" i="4"/>
  <c r="AS39" i="4"/>
  <c r="AT39" i="4"/>
  <c r="AU39" i="4"/>
  <c r="AV39" i="4"/>
  <c r="AW39" i="4"/>
  <c r="AR40" i="4"/>
  <c r="AS40" i="4"/>
  <c r="AT40" i="4"/>
  <c r="AU40" i="4"/>
  <c r="AV40" i="4"/>
  <c r="AW40" i="4"/>
  <c r="AR41" i="4"/>
  <c r="AS41" i="4"/>
  <c r="AT41" i="4"/>
  <c r="AU41" i="4"/>
  <c r="AV41" i="4"/>
  <c r="AW41" i="4"/>
  <c r="AR42" i="4"/>
  <c r="AS42" i="4"/>
  <c r="AT42" i="4"/>
  <c r="AU42" i="4"/>
  <c r="AV42" i="4"/>
  <c r="AW42" i="4"/>
  <c r="AR43" i="4"/>
  <c r="AS43" i="4"/>
  <c r="AT43" i="4"/>
  <c r="AU43" i="4"/>
  <c r="AV43" i="4"/>
  <c r="AW43" i="4"/>
  <c r="AR44" i="4"/>
  <c r="AS44" i="4"/>
  <c r="AT44" i="4"/>
  <c r="AU44" i="4"/>
  <c r="AV44" i="4"/>
  <c r="AW44" i="4"/>
  <c r="AR45" i="4"/>
  <c r="AS45" i="4"/>
  <c r="AT45" i="4"/>
  <c r="AU45" i="4"/>
  <c r="AV45" i="4"/>
  <c r="AW45" i="4"/>
  <c r="AR46" i="4"/>
  <c r="AS46" i="4"/>
  <c r="AT46" i="4"/>
  <c r="AU46" i="4"/>
  <c r="AV46" i="4"/>
  <c r="AW46" i="4"/>
  <c r="AR47" i="4"/>
  <c r="AS47" i="4"/>
  <c r="AT47" i="4"/>
  <c r="AU47" i="4"/>
  <c r="AV47" i="4"/>
  <c r="AW47" i="4"/>
  <c r="AR48" i="4"/>
  <c r="AS48" i="4"/>
  <c r="AT48" i="4"/>
  <c r="AU48" i="4"/>
  <c r="AV48" i="4"/>
  <c r="AW48" i="4"/>
  <c r="AR49" i="4"/>
  <c r="AS49" i="4"/>
  <c r="AT49" i="4"/>
  <c r="AU49" i="4"/>
  <c r="AV49" i="4"/>
  <c r="AW49" i="4"/>
  <c r="AR50" i="4"/>
  <c r="AS50" i="4"/>
  <c r="AT50" i="4"/>
  <c r="AU50" i="4"/>
  <c r="AV50" i="4"/>
  <c r="AW50" i="4"/>
  <c r="AR51" i="4"/>
  <c r="AS51" i="4"/>
  <c r="AT51" i="4"/>
  <c r="AU51" i="4"/>
  <c r="AV51" i="4"/>
  <c r="AW51" i="4"/>
  <c r="AR52" i="4"/>
  <c r="AS52" i="4"/>
  <c r="AT52" i="4"/>
  <c r="AU52" i="4"/>
  <c r="AV52" i="4"/>
  <c r="AW52" i="4"/>
  <c r="AR53" i="4"/>
  <c r="AS53" i="4"/>
  <c r="AT53" i="4"/>
  <c r="AU53" i="4"/>
  <c r="AV53" i="4"/>
  <c r="AW53" i="4"/>
  <c r="AR54" i="4"/>
  <c r="AS54" i="4"/>
  <c r="AT54" i="4"/>
  <c r="AU54" i="4"/>
  <c r="AV54" i="4"/>
  <c r="AW54" i="4"/>
  <c r="AR55" i="4"/>
  <c r="AS55" i="4"/>
  <c r="AT55" i="4"/>
  <c r="AU55" i="4"/>
  <c r="AV55" i="4"/>
  <c r="AW55" i="4"/>
  <c r="AR56" i="4"/>
  <c r="AS56" i="4"/>
  <c r="AT56" i="4"/>
  <c r="AU56" i="4"/>
  <c r="AV56" i="4"/>
  <c r="AW56" i="4"/>
  <c r="AR57" i="4"/>
  <c r="AS57" i="4"/>
  <c r="AT57" i="4"/>
  <c r="AU57" i="4"/>
  <c r="AV57" i="4"/>
  <c r="AW57" i="4"/>
  <c r="AR58" i="4"/>
  <c r="AS58" i="4"/>
  <c r="AT58" i="4"/>
  <c r="AU58" i="4"/>
  <c r="AV58" i="4"/>
  <c r="AW58" i="4"/>
  <c r="AR59" i="4"/>
  <c r="AS59" i="4"/>
  <c r="AT59" i="4"/>
  <c r="AU59" i="4"/>
  <c r="AV59" i="4"/>
  <c r="AW59" i="4"/>
  <c r="AR60" i="4"/>
  <c r="AS60" i="4"/>
  <c r="AT60" i="4"/>
  <c r="AU60" i="4"/>
  <c r="AV60" i="4"/>
  <c r="AW60" i="4"/>
  <c r="AR61" i="4"/>
  <c r="AS61" i="4"/>
  <c r="AT61" i="4"/>
  <c r="AU61" i="4"/>
  <c r="AV61" i="4"/>
  <c r="AW61" i="4"/>
  <c r="AR62" i="4"/>
  <c r="AS62" i="4"/>
  <c r="AT62" i="4"/>
  <c r="AU62" i="4"/>
  <c r="AV62" i="4"/>
  <c r="AW62" i="4"/>
  <c r="AR63" i="4"/>
  <c r="AS63" i="4"/>
  <c r="AT63" i="4"/>
  <c r="AU63" i="4"/>
  <c r="AV63" i="4"/>
  <c r="AW63" i="4"/>
  <c r="AR64" i="4"/>
  <c r="AS64" i="4"/>
  <c r="AT64" i="4"/>
  <c r="AU64" i="4"/>
  <c r="AV64" i="4"/>
  <c r="AW64" i="4"/>
  <c r="AR65" i="4"/>
  <c r="AS65" i="4"/>
  <c r="AT65" i="4"/>
  <c r="AU65" i="4"/>
  <c r="AV65" i="4"/>
  <c r="AW65" i="4"/>
  <c r="AR66" i="4"/>
  <c r="AS66" i="4"/>
  <c r="AT66" i="4"/>
  <c r="AU66" i="4"/>
  <c r="AV66" i="4"/>
  <c r="AW66" i="4"/>
  <c r="AR67" i="4"/>
  <c r="AS67" i="4"/>
  <c r="AT67" i="4"/>
  <c r="AU67" i="4"/>
  <c r="AV67" i="4"/>
  <c r="AW67" i="4"/>
  <c r="AR68" i="4"/>
  <c r="AS68" i="4"/>
  <c r="AT68" i="4"/>
  <c r="AU68" i="4"/>
  <c r="AV68" i="4"/>
  <c r="AW68" i="4"/>
  <c r="AR69" i="4"/>
  <c r="AS69" i="4"/>
  <c r="AT69" i="4"/>
  <c r="AU69" i="4"/>
  <c r="AV69" i="4"/>
  <c r="AW69" i="4"/>
  <c r="AR70" i="4"/>
  <c r="AS70" i="4"/>
  <c r="AT70" i="4"/>
  <c r="AU70" i="4"/>
  <c r="AV70" i="4"/>
  <c r="AW70" i="4"/>
  <c r="AR71" i="4"/>
  <c r="AS71" i="4"/>
  <c r="AT71" i="4"/>
  <c r="AU71" i="4"/>
  <c r="AV71" i="4"/>
  <c r="AW71" i="4"/>
  <c r="AR72" i="4"/>
  <c r="AS72" i="4"/>
  <c r="AT72" i="4"/>
  <c r="AU72" i="4"/>
  <c r="AV72" i="4"/>
  <c r="AW72" i="4"/>
  <c r="AR73" i="4"/>
  <c r="AS73" i="4"/>
  <c r="AT73" i="4"/>
  <c r="AU73" i="4"/>
  <c r="AV73" i="4"/>
  <c r="AW73" i="4"/>
  <c r="AR74" i="4"/>
  <c r="AS74" i="4"/>
  <c r="AT74" i="4"/>
  <c r="AU74" i="4"/>
  <c r="AV74" i="4"/>
  <c r="AW74" i="4"/>
  <c r="AR75" i="4"/>
  <c r="AS75" i="4"/>
  <c r="AT75" i="4"/>
  <c r="AU75" i="4"/>
  <c r="AV75" i="4"/>
  <c r="AW75" i="4"/>
  <c r="AR76" i="4"/>
  <c r="AS76" i="4"/>
  <c r="AT76" i="4"/>
  <c r="AU76" i="4"/>
  <c r="AV76" i="4"/>
  <c r="AW76" i="4"/>
  <c r="AR77" i="4"/>
  <c r="AS77" i="4"/>
  <c r="AT77" i="4"/>
  <c r="AU77" i="4"/>
  <c r="AV77" i="4"/>
  <c r="AW77" i="4"/>
  <c r="AR78" i="4"/>
  <c r="AS78" i="4"/>
  <c r="AT78" i="4"/>
  <c r="AU78" i="4"/>
  <c r="AV78" i="4"/>
  <c r="AW78" i="4"/>
  <c r="AR79" i="4"/>
  <c r="AS79" i="4"/>
  <c r="AT79" i="4"/>
  <c r="AU79" i="4"/>
  <c r="AV79" i="4"/>
  <c r="AW79" i="4"/>
  <c r="AR80" i="4"/>
  <c r="AS80" i="4"/>
  <c r="AT80" i="4"/>
  <c r="AU80" i="4"/>
  <c r="AV80" i="4"/>
  <c r="AW80" i="4"/>
  <c r="AR81" i="4"/>
  <c r="AS81" i="4"/>
  <c r="AT81" i="4"/>
  <c r="AU81" i="4"/>
  <c r="AV81" i="4"/>
  <c r="AW81" i="4"/>
  <c r="AR82" i="4"/>
  <c r="AS82" i="4"/>
  <c r="AT82" i="4"/>
  <c r="AU82" i="4"/>
  <c r="AV82" i="4"/>
  <c r="AW82" i="4"/>
  <c r="AS2" i="4"/>
  <c r="AT2" i="4"/>
  <c r="AU2" i="4"/>
  <c r="AV2" i="4"/>
  <c r="AW2" i="4"/>
  <c r="AR2" i="4"/>
  <c r="AK3" i="4"/>
  <c r="AL3" i="4"/>
  <c r="AM3" i="4"/>
  <c r="AN3" i="4"/>
  <c r="AO3" i="4"/>
  <c r="AP3" i="4"/>
  <c r="AK4" i="4"/>
  <c r="AL4" i="4"/>
  <c r="AM4" i="4"/>
  <c r="AN4" i="4"/>
  <c r="AO4" i="4"/>
  <c r="AP4" i="4"/>
  <c r="AK5" i="4"/>
  <c r="AL5" i="4"/>
  <c r="AM5" i="4"/>
  <c r="AN5" i="4"/>
  <c r="AO5" i="4"/>
  <c r="AP5" i="4"/>
  <c r="AK6" i="4"/>
  <c r="AL6" i="4"/>
  <c r="AM6" i="4"/>
  <c r="AN6" i="4"/>
  <c r="AO6" i="4"/>
  <c r="AP6" i="4"/>
  <c r="AK7" i="4"/>
  <c r="AL7" i="4"/>
  <c r="AM7" i="4"/>
  <c r="AN7" i="4"/>
  <c r="AO7" i="4"/>
  <c r="AP7" i="4"/>
  <c r="AK8" i="4"/>
  <c r="AL8" i="4"/>
  <c r="AM8" i="4"/>
  <c r="AN8" i="4"/>
  <c r="AO8" i="4"/>
  <c r="AP8" i="4"/>
  <c r="AK9" i="4"/>
  <c r="AL9" i="4"/>
  <c r="AM9" i="4"/>
  <c r="AN9" i="4"/>
  <c r="AO9" i="4"/>
  <c r="AP9" i="4"/>
  <c r="AK10" i="4"/>
  <c r="AL10" i="4"/>
  <c r="AM10" i="4"/>
  <c r="AN10" i="4"/>
  <c r="AO10" i="4"/>
  <c r="AP10" i="4"/>
  <c r="AK11" i="4"/>
  <c r="AL11" i="4"/>
  <c r="AM11" i="4"/>
  <c r="AN11" i="4"/>
  <c r="AO11" i="4"/>
  <c r="AP11" i="4"/>
  <c r="AK12" i="4"/>
  <c r="AL12" i="4"/>
  <c r="AM12" i="4"/>
  <c r="AN12" i="4"/>
  <c r="AO12" i="4"/>
  <c r="AP12" i="4"/>
  <c r="AK13" i="4"/>
  <c r="AL13" i="4"/>
  <c r="AM13" i="4"/>
  <c r="AN13" i="4"/>
  <c r="AO13" i="4"/>
  <c r="AP13" i="4"/>
  <c r="AK14" i="4"/>
  <c r="AL14" i="4"/>
  <c r="AM14" i="4"/>
  <c r="AN14" i="4"/>
  <c r="AO14" i="4"/>
  <c r="AP14" i="4"/>
  <c r="AK15" i="4"/>
  <c r="AL15" i="4"/>
  <c r="AM15" i="4"/>
  <c r="AN15" i="4"/>
  <c r="AO15" i="4"/>
  <c r="AP15" i="4"/>
  <c r="AK16" i="4"/>
  <c r="AL16" i="4"/>
  <c r="AM16" i="4"/>
  <c r="AN16" i="4"/>
  <c r="AO16" i="4"/>
  <c r="AP16" i="4"/>
  <c r="AK17" i="4"/>
  <c r="AL17" i="4"/>
  <c r="AM17" i="4"/>
  <c r="AN17" i="4"/>
  <c r="AO17" i="4"/>
  <c r="AP17" i="4"/>
  <c r="AK18" i="4"/>
  <c r="AL18" i="4"/>
  <c r="AM18" i="4"/>
  <c r="AN18" i="4"/>
  <c r="AO18" i="4"/>
  <c r="AP18" i="4"/>
  <c r="AK19" i="4"/>
  <c r="AL19" i="4"/>
  <c r="AM19" i="4"/>
  <c r="AN19" i="4"/>
  <c r="AO19" i="4"/>
  <c r="AP19" i="4"/>
  <c r="AK20" i="4"/>
  <c r="AL20" i="4"/>
  <c r="AM20" i="4"/>
  <c r="AN20" i="4"/>
  <c r="AO20" i="4"/>
  <c r="AP20" i="4"/>
  <c r="AK21" i="4"/>
  <c r="AL21" i="4"/>
  <c r="AM21" i="4"/>
  <c r="AN21" i="4"/>
  <c r="AO21" i="4"/>
  <c r="AP21" i="4"/>
  <c r="AK22" i="4"/>
  <c r="AL22" i="4"/>
  <c r="AM22" i="4"/>
  <c r="AN22" i="4"/>
  <c r="AO22" i="4"/>
  <c r="AP22" i="4"/>
  <c r="AK23" i="4"/>
  <c r="AL23" i="4"/>
  <c r="AM23" i="4"/>
  <c r="AN23" i="4"/>
  <c r="AO23" i="4"/>
  <c r="AP23" i="4"/>
  <c r="AK24" i="4"/>
  <c r="AL24" i="4"/>
  <c r="AM24" i="4"/>
  <c r="AN24" i="4"/>
  <c r="AO24" i="4"/>
  <c r="AP24" i="4"/>
  <c r="AK25" i="4"/>
  <c r="AL25" i="4"/>
  <c r="AM25" i="4"/>
  <c r="AN25" i="4"/>
  <c r="AO25" i="4"/>
  <c r="AP25" i="4"/>
  <c r="AK26" i="4"/>
  <c r="AL26" i="4"/>
  <c r="AM26" i="4"/>
  <c r="AN26" i="4"/>
  <c r="AO26" i="4"/>
  <c r="AP26" i="4"/>
  <c r="AK27" i="4"/>
  <c r="AL27" i="4"/>
  <c r="AM27" i="4"/>
  <c r="AN27" i="4"/>
  <c r="AO27" i="4"/>
  <c r="AP27" i="4"/>
  <c r="AK28" i="4"/>
  <c r="AL28" i="4"/>
  <c r="AM28" i="4"/>
  <c r="AN28" i="4"/>
  <c r="AO28" i="4"/>
  <c r="AP28" i="4"/>
  <c r="AK29" i="4"/>
  <c r="AL29" i="4"/>
  <c r="AM29" i="4"/>
  <c r="AN29" i="4"/>
  <c r="AO29" i="4"/>
  <c r="AP29" i="4"/>
  <c r="AK30" i="4"/>
  <c r="AL30" i="4"/>
  <c r="AM30" i="4"/>
  <c r="AN30" i="4"/>
  <c r="AO30" i="4"/>
  <c r="AP30" i="4"/>
  <c r="AK31" i="4"/>
  <c r="AL31" i="4"/>
  <c r="AM31" i="4"/>
  <c r="AN31" i="4"/>
  <c r="AO31" i="4"/>
  <c r="AP31" i="4"/>
  <c r="AK32" i="4"/>
  <c r="AL32" i="4"/>
  <c r="AM32" i="4"/>
  <c r="AN32" i="4"/>
  <c r="AO32" i="4"/>
  <c r="AP32" i="4"/>
  <c r="AK33" i="4"/>
  <c r="AL33" i="4"/>
  <c r="AM33" i="4"/>
  <c r="AN33" i="4"/>
  <c r="AO33" i="4"/>
  <c r="AP33" i="4"/>
  <c r="AK34" i="4"/>
  <c r="AL34" i="4"/>
  <c r="AM34" i="4"/>
  <c r="AN34" i="4"/>
  <c r="AO34" i="4"/>
  <c r="AP34" i="4"/>
  <c r="AK35" i="4"/>
  <c r="AL35" i="4"/>
  <c r="AM35" i="4"/>
  <c r="AN35" i="4"/>
  <c r="AO35" i="4"/>
  <c r="AP35" i="4"/>
  <c r="AK36" i="4"/>
  <c r="AL36" i="4"/>
  <c r="AM36" i="4"/>
  <c r="AN36" i="4"/>
  <c r="AO36" i="4"/>
  <c r="AP36" i="4"/>
  <c r="AK37" i="4"/>
  <c r="AL37" i="4"/>
  <c r="AM37" i="4"/>
  <c r="AN37" i="4"/>
  <c r="AO37" i="4"/>
  <c r="AP37" i="4"/>
  <c r="AK38" i="4"/>
  <c r="AL38" i="4"/>
  <c r="AM38" i="4"/>
  <c r="AN38" i="4"/>
  <c r="AO38" i="4"/>
  <c r="AP38" i="4"/>
  <c r="AK39" i="4"/>
  <c r="AL39" i="4"/>
  <c r="AM39" i="4"/>
  <c r="AN39" i="4"/>
  <c r="AO39" i="4"/>
  <c r="AP39" i="4"/>
  <c r="AK40" i="4"/>
  <c r="AL40" i="4"/>
  <c r="AM40" i="4"/>
  <c r="AN40" i="4"/>
  <c r="AO40" i="4"/>
  <c r="AP40" i="4"/>
  <c r="AK41" i="4"/>
  <c r="AL41" i="4"/>
  <c r="AM41" i="4"/>
  <c r="AN41" i="4"/>
  <c r="AO41" i="4"/>
  <c r="AP41" i="4"/>
  <c r="AK42" i="4"/>
  <c r="AL42" i="4"/>
  <c r="AM42" i="4"/>
  <c r="AN42" i="4"/>
  <c r="AO42" i="4"/>
  <c r="AP42" i="4"/>
  <c r="AK43" i="4"/>
  <c r="AL43" i="4"/>
  <c r="AM43" i="4"/>
  <c r="AN43" i="4"/>
  <c r="AO43" i="4"/>
  <c r="AP43" i="4"/>
  <c r="AK44" i="4"/>
  <c r="AL44" i="4"/>
  <c r="AM44" i="4"/>
  <c r="AN44" i="4"/>
  <c r="AO44" i="4"/>
  <c r="AP44" i="4"/>
  <c r="AK45" i="4"/>
  <c r="AL45" i="4"/>
  <c r="AM45" i="4"/>
  <c r="AN45" i="4"/>
  <c r="AO45" i="4"/>
  <c r="AP45" i="4"/>
  <c r="AK46" i="4"/>
  <c r="AL46" i="4"/>
  <c r="AM46" i="4"/>
  <c r="AN46" i="4"/>
  <c r="AO46" i="4"/>
  <c r="AP46" i="4"/>
  <c r="AK47" i="4"/>
  <c r="AL47" i="4"/>
  <c r="AM47" i="4"/>
  <c r="AN47" i="4"/>
  <c r="AO47" i="4"/>
  <c r="AP47" i="4"/>
  <c r="AK48" i="4"/>
  <c r="AL48" i="4"/>
  <c r="AM48" i="4"/>
  <c r="AN48" i="4"/>
  <c r="AO48" i="4"/>
  <c r="AP48" i="4"/>
  <c r="AK49" i="4"/>
  <c r="AL49" i="4"/>
  <c r="AM49" i="4"/>
  <c r="AN49" i="4"/>
  <c r="AO49" i="4"/>
  <c r="AP49" i="4"/>
  <c r="AK50" i="4"/>
  <c r="AL50" i="4"/>
  <c r="AM50" i="4"/>
  <c r="AN50" i="4"/>
  <c r="AO50" i="4"/>
  <c r="AP50" i="4"/>
  <c r="AK51" i="4"/>
  <c r="AL51" i="4"/>
  <c r="AM51" i="4"/>
  <c r="AN51" i="4"/>
  <c r="AO51" i="4"/>
  <c r="AP51" i="4"/>
  <c r="AK52" i="4"/>
  <c r="AL52" i="4"/>
  <c r="AM52" i="4"/>
  <c r="AN52" i="4"/>
  <c r="AO52" i="4"/>
  <c r="AP52" i="4"/>
  <c r="AK53" i="4"/>
  <c r="AL53" i="4"/>
  <c r="AM53" i="4"/>
  <c r="AN53" i="4"/>
  <c r="AO53" i="4"/>
  <c r="AP53" i="4"/>
  <c r="AK54" i="4"/>
  <c r="AL54" i="4"/>
  <c r="AM54" i="4"/>
  <c r="AN54" i="4"/>
  <c r="AO54" i="4"/>
  <c r="AP54" i="4"/>
  <c r="AK55" i="4"/>
  <c r="AL55" i="4"/>
  <c r="AM55" i="4"/>
  <c r="AN55" i="4"/>
  <c r="AO55" i="4"/>
  <c r="AP55" i="4"/>
  <c r="AK56" i="4"/>
  <c r="AL56" i="4"/>
  <c r="AM56" i="4"/>
  <c r="AN56" i="4"/>
  <c r="AO56" i="4"/>
  <c r="AP56" i="4"/>
  <c r="AK57" i="4"/>
  <c r="AL57" i="4"/>
  <c r="AM57" i="4"/>
  <c r="AN57" i="4"/>
  <c r="AO57" i="4"/>
  <c r="AP57" i="4"/>
  <c r="AK58" i="4"/>
  <c r="AL58" i="4"/>
  <c r="AM58" i="4"/>
  <c r="AN58" i="4"/>
  <c r="AO58" i="4"/>
  <c r="AP58" i="4"/>
  <c r="AK59" i="4"/>
  <c r="AL59" i="4"/>
  <c r="AM59" i="4"/>
  <c r="AN59" i="4"/>
  <c r="AO59" i="4"/>
  <c r="AP59" i="4"/>
  <c r="AK60" i="4"/>
  <c r="AL60" i="4"/>
  <c r="AM60" i="4"/>
  <c r="AN60" i="4"/>
  <c r="AO60" i="4"/>
  <c r="AP60" i="4"/>
  <c r="AK61" i="4"/>
  <c r="AL61" i="4"/>
  <c r="AM61" i="4"/>
  <c r="AN61" i="4"/>
  <c r="AO61" i="4"/>
  <c r="AP61" i="4"/>
  <c r="AK62" i="4"/>
  <c r="AL62" i="4"/>
  <c r="AM62" i="4"/>
  <c r="AN62" i="4"/>
  <c r="AO62" i="4"/>
  <c r="AP62" i="4"/>
  <c r="AK63" i="4"/>
  <c r="AL63" i="4"/>
  <c r="AM63" i="4"/>
  <c r="AN63" i="4"/>
  <c r="AO63" i="4"/>
  <c r="AP63" i="4"/>
  <c r="AK64" i="4"/>
  <c r="AL64" i="4"/>
  <c r="AM64" i="4"/>
  <c r="AN64" i="4"/>
  <c r="AO64" i="4"/>
  <c r="AP64" i="4"/>
  <c r="AK65" i="4"/>
  <c r="AL65" i="4"/>
  <c r="AM65" i="4"/>
  <c r="AN65" i="4"/>
  <c r="AO65" i="4"/>
  <c r="AP65" i="4"/>
  <c r="AK66" i="4"/>
  <c r="AL66" i="4"/>
  <c r="AM66" i="4"/>
  <c r="AN66" i="4"/>
  <c r="AO66" i="4"/>
  <c r="AP66" i="4"/>
  <c r="AK67" i="4"/>
  <c r="AL67" i="4"/>
  <c r="AM67" i="4"/>
  <c r="AN67" i="4"/>
  <c r="AO67" i="4"/>
  <c r="AP67" i="4"/>
  <c r="AK68" i="4"/>
  <c r="AL68" i="4"/>
  <c r="AM68" i="4"/>
  <c r="AN68" i="4"/>
  <c r="AO68" i="4"/>
  <c r="AP68" i="4"/>
  <c r="AK69" i="4"/>
  <c r="AL69" i="4"/>
  <c r="AM69" i="4"/>
  <c r="AN69" i="4"/>
  <c r="AO69" i="4"/>
  <c r="AP69" i="4"/>
  <c r="AK70" i="4"/>
  <c r="AL70" i="4"/>
  <c r="AM70" i="4"/>
  <c r="AN70" i="4"/>
  <c r="AO70" i="4"/>
  <c r="AP70" i="4"/>
  <c r="AK71" i="4"/>
  <c r="AL71" i="4"/>
  <c r="AM71" i="4"/>
  <c r="AN71" i="4"/>
  <c r="AO71" i="4"/>
  <c r="AP71" i="4"/>
  <c r="AK72" i="4"/>
  <c r="AL72" i="4"/>
  <c r="AM72" i="4"/>
  <c r="AN72" i="4"/>
  <c r="AO72" i="4"/>
  <c r="AP72" i="4"/>
  <c r="AK73" i="4"/>
  <c r="AL73" i="4"/>
  <c r="AM73" i="4"/>
  <c r="AN73" i="4"/>
  <c r="AO73" i="4"/>
  <c r="AP73" i="4"/>
  <c r="AK74" i="4"/>
  <c r="AL74" i="4"/>
  <c r="AM74" i="4"/>
  <c r="AN74" i="4"/>
  <c r="AO74" i="4"/>
  <c r="AP74" i="4"/>
  <c r="AK75" i="4"/>
  <c r="AL75" i="4"/>
  <c r="AM75" i="4"/>
  <c r="AN75" i="4"/>
  <c r="AO75" i="4"/>
  <c r="AP75" i="4"/>
  <c r="AK76" i="4"/>
  <c r="AL76" i="4"/>
  <c r="AM76" i="4"/>
  <c r="AN76" i="4"/>
  <c r="AO76" i="4"/>
  <c r="AP76" i="4"/>
  <c r="AK77" i="4"/>
  <c r="AL77" i="4"/>
  <c r="AM77" i="4"/>
  <c r="AN77" i="4"/>
  <c r="AO77" i="4"/>
  <c r="AP77" i="4"/>
  <c r="AK78" i="4"/>
  <c r="AL78" i="4"/>
  <c r="AM78" i="4"/>
  <c r="AN78" i="4"/>
  <c r="AO78" i="4"/>
  <c r="AP78" i="4"/>
  <c r="AK79" i="4"/>
  <c r="AL79" i="4"/>
  <c r="AM79" i="4"/>
  <c r="AN79" i="4"/>
  <c r="AO79" i="4"/>
  <c r="AP79" i="4"/>
  <c r="AK80" i="4"/>
  <c r="AL80" i="4"/>
  <c r="AM80" i="4"/>
  <c r="AN80" i="4"/>
  <c r="AO80" i="4"/>
  <c r="AP80" i="4"/>
  <c r="AK81" i="4"/>
  <c r="AL81" i="4"/>
  <c r="AM81" i="4"/>
  <c r="AN81" i="4"/>
  <c r="AO81" i="4"/>
  <c r="AP81" i="4"/>
  <c r="AK82" i="4"/>
  <c r="AL82" i="4"/>
  <c r="AM82" i="4"/>
  <c r="AN82" i="4"/>
  <c r="AO82" i="4"/>
  <c r="AP82" i="4"/>
  <c r="AL2" i="4"/>
  <c r="AM2" i="4"/>
  <c r="AN2" i="4"/>
  <c r="AO2" i="4"/>
  <c r="AP2" i="4"/>
  <c r="AK2" i="4"/>
  <c r="AD3" i="4"/>
  <c r="AE3" i="4"/>
  <c r="AF3" i="4"/>
  <c r="AG3" i="4"/>
  <c r="AH3" i="4"/>
  <c r="AI3" i="4"/>
  <c r="AD4" i="4"/>
  <c r="AE4" i="4"/>
  <c r="AF4" i="4"/>
  <c r="AG4" i="4"/>
  <c r="AH4" i="4"/>
  <c r="AI4" i="4"/>
  <c r="AD5" i="4"/>
  <c r="AE5" i="4"/>
  <c r="AF5" i="4"/>
  <c r="AG5" i="4"/>
  <c r="AH5" i="4"/>
  <c r="AI5" i="4"/>
  <c r="AD6" i="4"/>
  <c r="AE6" i="4"/>
  <c r="AF6" i="4"/>
  <c r="AG6" i="4"/>
  <c r="AH6" i="4"/>
  <c r="AI6" i="4"/>
  <c r="AD7" i="4"/>
  <c r="AE7" i="4"/>
  <c r="AF7" i="4"/>
  <c r="AG7" i="4"/>
  <c r="AH7" i="4"/>
  <c r="AI7" i="4"/>
  <c r="AD8" i="4"/>
  <c r="AE8" i="4"/>
  <c r="AF8" i="4"/>
  <c r="AG8" i="4"/>
  <c r="AH8" i="4"/>
  <c r="AI8" i="4"/>
  <c r="AD9" i="4"/>
  <c r="AE9" i="4"/>
  <c r="AF9" i="4"/>
  <c r="AG9" i="4"/>
  <c r="AH9" i="4"/>
  <c r="AI9" i="4"/>
  <c r="AD10" i="4"/>
  <c r="AE10" i="4"/>
  <c r="AF10" i="4"/>
  <c r="AG10" i="4"/>
  <c r="AH10" i="4"/>
  <c r="AI10" i="4"/>
  <c r="AD11" i="4"/>
  <c r="AE11" i="4"/>
  <c r="AF11" i="4"/>
  <c r="AG11" i="4"/>
  <c r="AH11" i="4"/>
  <c r="AI11" i="4"/>
  <c r="AD12" i="4"/>
  <c r="AE12" i="4"/>
  <c r="AF12" i="4"/>
  <c r="AG12" i="4"/>
  <c r="AH12" i="4"/>
  <c r="AI12" i="4"/>
  <c r="AD13" i="4"/>
  <c r="AE13" i="4"/>
  <c r="AF13" i="4"/>
  <c r="AG13" i="4"/>
  <c r="AH13" i="4"/>
  <c r="AI13" i="4"/>
  <c r="AD14" i="4"/>
  <c r="AE14" i="4"/>
  <c r="AF14" i="4"/>
  <c r="AG14" i="4"/>
  <c r="AH14" i="4"/>
  <c r="AI14" i="4"/>
  <c r="AD15" i="4"/>
  <c r="AE15" i="4"/>
  <c r="AF15" i="4"/>
  <c r="AG15" i="4"/>
  <c r="AH15" i="4"/>
  <c r="AI15" i="4"/>
  <c r="AD16" i="4"/>
  <c r="AE16" i="4"/>
  <c r="AF16" i="4"/>
  <c r="AG16" i="4"/>
  <c r="AH16" i="4"/>
  <c r="AI16" i="4"/>
  <c r="AD17" i="4"/>
  <c r="AE17" i="4"/>
  <c r="AF17" i="4"/>
  <c r="AG17" i="4"/>
  <c r="AH17" i="4"/>
  <c r="AI17" i="4"/>
  <c r="AD18" i="4"/>
  <c r="AE18" i="4"/>
  <c r="AF18" i="4"/>
  <c r="AG18" i="4"/>
  <c r="AH18" i="4"/>
  <c r="AI18" i="4"/>
  <c r="AD19" i="4"/>
  <c r="AE19" i="4"/>
  <c r="AF19" i="4"/>
  <c r="AG19" i="4"/>
  <c r="AH19" i="4"/>
  <c r="AI19" i="4"/>
  <c r="AD20" i="4"/>
  <c r="AE20" i="4"/>
  <c r="AF20" i="4"/>
  <c r="AG20" i="4"/>
  <c r="AH20" i="4"/>
  <c r="AI20" i="4"/>
  <c r="AD21" i="4"/>
  <c r="AE21" i="4"/>
  <c r="AF21" i="4"/>
  <c r="AG21" i="4"/>
  <c r="AH21" i="4"/>
  <c r="AI21" i="4"/>
  <c r="AD22" i="4"/>
  <c r="AE22" i="4"/>
  <c r="AF22" i="4"/>
  <c r="AG22" i="4"/>
  <c r="AH22" i="4"/>
  <c r="AI22" i="4"/>
  <c r="AD23" i="4"/>
  <c r="AE23" i="4"/>
  <c r="AF23" i="4"/>
  <c r="AG23" i="4"/>
  <c r="AH23" i="4"/>
  <c r="AI23" i="4"/>
  <c r="AD24" i="4"/>
  <c r="AE24" i="4"/>
  <c r="AF24" i="4"/>
  <c r="AG24" i="4"/>
  <c r="AH24" i="4"/>
  <c r="AI24" i="4"/>
  <c r="AD25" i="4"/>
  <c r="AE25" i="4"/>
  <c r="AF25" i="4"/>
  <c r="AG25" i="4"/>
  <c r="AH25" i="4"/>
  <c r="AI25" i="4"/>
  <c r="AD26" i="4"/>
  <c r="AE26" i="4"/>
  <c r="AF26" i="4"/>
  <c r="AG26" i="4"/>
  <c r="AH26" i="4"/>
  <c r="AI26" i="4"/>
  <c r="AD27" i="4"/>
  <c r="AE27" i="4"/>
  <c r="AF27" i="4"/>
  <c r="AG27" i="4"/>
  <c r="AH27" i="4"/>
  <c r="AI27" i="4"/>
  <c r="AD28" i="4"/>
  <c r="AE28" i="4"/>
  <c r="AF28" i="4"/>
  <c r="AG28" i="4"/>
  <c r="AH28" i="4"/>
  <c r="AI28" i="4"/>
  <c r="AD29" i="4"/>
  <c r="AE29" i="4"/>
  <c r="AF29" i="4"/>
  <c r="AG29" i="4"/>
  <c r="AH29" i="4"/>
  <c r="AI29" i="4"/>
  <c r="AD30" i="4"/>
  <c r="AE30" i="4"/>
  <c r="AF30" i="4"/>
  <c r="AG30" i="4"/>
  <c r="AH30" i="4"/>
  <c r="AI30" i="4"/>
  <c r="AD31" i="4"/>
  <c r="AE31" i="4"/>
  <c r="AF31" i="4"/>
  <c r="AG31" i="4"/>
  <c r="AH31" i="4"/>
  <c r="AI31" i="4"/>
  <c r="AD32" i="4"/>
  <c r="AE32" i="4"/>
  <c r="AF32" i="4"/>
  <c r="AG32" i="4"/>
  <c r="AH32" i="4"/>
  <c r="AI32" i="4"/>
  <c r="AD33" i="4"/>
  <c r="AE33" i="4"/>
  <c r="AF33" i="4"/>
  <c r="AG33" i="4"/>
  <c r="AH33" i="4"/>
  <c r="AI33" i="4"/>
  <c r="AD34" i="4"/>
  <c r="AE34" i="4"/>
  <c r="AF34" i="4"/>
  <c r="AG34" i="4"/>
  <c r="AH34" i="4"/>
  <c r="AI34" i="4"/>
  <c r="AD35" i="4"/>
  <c r="AE35" i="4"/>
  <c r="AF35" i="4"/>
  <c r="AG35" i="4"/>
  <c r="AH35" i="4"/>
  <c r="AI35" i="4"/>
  <c r="AD36" i="4"/>
  <c r="AE36" i="4"/>
  <c r="AF36" i="4"/>
  <c r="AG36" i="4"/>
  <c r="AH36" i="4"/>
  <c r="AI36" i="4"/>
  <c r="AD37" i="4"/>
  <c r="AE37" i="4"/>
  <c r="AF37" i="4"/>
  <c r="AG37" i="4"/>
  <c r="AH37" i="4"/>
  <c r="AI37" i="4"/>
  <c r="AD38" i="4"/>
  <c r="AE38" i="4"/>
  <c r="AF38" i="4"/>
  <c r="AG38" i="4"/>
  <c r="AH38" i="4"/>
  <c r="AI38" i="4"/>
  <c r="AD39" i="4"/>
  <c r="AE39" i="4"/>
  <c r="AF39" i="4"/>
  <c r="AG39" i="4"/>
  <c r="AH39" i="4"/>
  <c r="AI39" i="4"/>
  <c r="AD40" i="4"/>
  <c r="AE40" i="4"/>
  <c r="AF40" i="4"/>
  <c r="AG40" i="4"/>
  <c r="AH40" i="4"/>
  <c r="AI40" i="4"/>
  <c r="AD41" i="4"/>
  <c r="AE41" i="4"/>
  <c r="AF41" i="4"/>
  <c r="AG41" i="4"/>
  <c r="AH41" i="4"/>
  <c r="AI41" i="4"/>
  <c r="AD42" i="4"/>
  <c r="AE42" i="4"/>
  <c r="AF42" i="4"/>
  <c r="AG42" i="4"/>
  <c r="AH42" i="4"/>
  <c r="AI42" i="4"/>
  <c r="AD43" i="4"/>
  <c r="AE43" i="4"/>
  <c r="AF43" i="4"/>
  <c r="AG43" i="4"/>
  <c r="AH43" i="4"/>
  <c r="AI43" i="4"/>
  <c r="AD44" i="4"/>
  <c r="AE44" i="4"/>
  <c r="AF44" i="4"/>
  <c r="AG44" i="4"/>
  <c r="AH44" i="4"/>
  <c r="AI44" i="4"/>
  <c r="AD45" i="4"/>
  <c r="AE45" i="4"/>
  <c r="AF45" i="4"/>
  <c r="AG45" i="4"/>
  <c r="AH45" i="4"/>
  <c r="AI45" i="4"/>
  <c r="AD46" i="4"/>
  <c r="AE46" i="4"/>
  <c r="AF46" i="4"/>
  <c r="AG46" i="4"/>
  <c r="AH46" i="4"/>
  <c r="AI46" i="4"/>
  <c r="AD47" i="4"/>
  <c r="AE47" i="4"/>
  <c r="AF47" i="4"/>
  <c r="AG47" i="4"/>
  <c r="AH47" i="4"/>
  <c r="AI47" i="4"/>
  <c r="AD48" i="4"/>
  <c r="AE48" i="4"/>
  <c r="AF48" i="4"/>
  <c r="AG48" i="4"/>
  <c r="AH48" i="4"/>
  <c r="AI48" i="4"/>
  <c r="AD49" i="4"/>
  <c r="AE49" i="4"/>
  <c r="AF49" i="4"/>
  <c r="AG49" i="4"/>
  <c r="AH49" i="4"/>
  <c r="AI49" i="4"/>
  <c r="AD50" i="4"/>
  <c r="AE50" i="4"/>
  <c r="AF50" i="4"/>
  <c r="AG50" i="4"/>
  <c r="AH50" i="4"/>
  <c r="AI50" i="4"/>
  <c r="AD51" i="4"/>
  <c r="AE51" i="4"/>
  <c r="AF51" i="4"/>
  <c r="AG51" i="4"/>
  <c r="AH51" i="4"/>
  <c r="AI51" i="4"/>
  <c r="AD52" i="4"/>
  <c r="AE52" i="4"/>
  <c r="AF52" i="4"/>
  <c r="AG52" i="4"/>
  <c r="AH52" i="4"/>
  <c r="AI52" i="4"/>
  <c r="AD53" i="4"/>
  <c r="AE53" i="4"/>
  <c r="AF53" i="4"/>
  <c r="AG53" i="4"/>
  <c r="AH53" i="4"/>
  <c r="AI53" i="4"/>
  <c r="AD54" i="4"/>
  <c r="AE54" i="4"/>
  <c r="AF54" i="4"/>
  <c r="AG54" i="4"/>
  <c r="AH54" i="4"/>
  <c r="AI54" i="4"/>
  <c r="AD55" i="4"/>
  <c r="AE55" i="4"/>
  <c r="AF55" i="4"/>
  <c r="AG55" i="4"/>
  <c r="AH55" i="4"/>
  <c r="AI55" i="4"/>
  <c r="AD56" i="4"/>
  <c r="AE56" i="4"/>
  <c r="AF56" i="4"/>
  <c r="AG56" i="4"/>
  <c r="AH56" i="4"/>
  <c r="AI56" i="4"/>
  <c r="AD57" i="4"/>
  <c r="AE57" i="4"/>
  <c r="AF57" i="4"/>
  <c r="AG57" i="4"/>
  <c r="AH57" i="4"/>
  <c r="AI57" i="4"/>
  <c r="AD58" i="4"/>
  <c r="AE58" i="4"/>
  <c r="AF58" i="4"/>
  <c r="AG58" i="4"/>
  <c r="AH58" i="4"/>
  <c r="AI58" i="4"/>
  <c r="AD59" i="4"/>
  <c r="AE59" i="4"/>
  <c r="AF59" i="4"/>
  <c r="AG59" i="4"/>
  <c r="AH59" i="4"/>
  <c r="AI59" i="4"/>
  <c r="AD60" i="4"/>
  <c r="AE60" i="4"/>
  <c r="AF60" i="4"/>
  <c r="AG60" i="4"/>
  <c r="AH60" i="4"/>
  <c r="AI60" i="4"/>
  <c r="AD61" i="4"/>
  <c r="AE61" i="4"/>
  <c r="AF61" i="4"/>
  <c r="AG61" i="4"/>
  <c r="AH61" i="4"/>
  <c r="AI61" i="4"/>
  <c r="AD62" i="4"/>
  <c r="AE62" i="4"/>
  <c r="AF62" i="4"/>
  <c r="AG62" i="4"/>
  <c r="AH62" i="4"/>
  <c r="AI62" i="4"/>
  <c r="AD63" i="4"/>
  <c r="AE63" i="4"/>
  <c r="AF63" i="4"/>
  <c r="AG63" i="4"/>
  <c r="AH63" i="4"/>
  <c r="AI63" i="4"/>
  <c r="AD64" i="4"/>
  <c r="AE64" i="4"/>
  <c r="AF64" i="4"/>
  <c r="AG64" i="4"/>
  <c r="AH64" i="4"/>
  <c r="AI64" i="4"/>
  <c r="AD65" i="4"/>
  <c r="AE65" i="4"/>
  <c r="AF65" i="4"/>
  <c r="AG65" i="4"/>
  <c r="AH65" i="4"/>
  <c r="AI65" i="4"/>
  <c r="AD66" i="4"/>
  <c r="AE66" i="4"/>
  <c r="AF66" i="4"/>
  <c r="AG66" i="4"/>
  <c r="AH66" i="4"/>
  <c r="AI66" i="4"/>
  <c r="AD67" i="4"/>
  <c r="AE67" i="4"/>
  <c r="AF67" i="4"/>
  <c r="AG67" i="4"/>
  <c r="AH67" i="4"/>
  <c r="AI67" i="4"/>
  <c r="AD68" i="4"/>
  <c r="AE68" i="4"/>
  <c r="AF68" i="4"/>
  <c r="AG68" i="4"/>
  <c r="AH68" i="4"/>
  <c r="AI68" i="4"/>
  <c r="AD69" i="4"/>
  <c r="AE69" i="4"/>
  <c r="AF69" i="4"/>
  <c r="AG69" i="4"/>
  <c r="AH69" i="4"/>
  <c r="AI69" i="4"/>
  <c r="AD70" i="4"/>
  <c r="AE70" i="4"/>
  <c r="AF70" i="4"/>
  <c r="AG70" i="4"/>
  <c r="AH70" i="4"/>
  <c r="AI70" i="4"/>
  <c r="AD71" i="4"/>
  <c r="AE71" i="4"/>
  <c r="AF71" i="4"/>
  <c r="AG71" i="4"/>
  <c r="AH71" i="4"/>
  <c r="AI71" i="4"/>
  <c r="AD72" i="4"/>
  <c r="AE72" i="4"/>
  <c r="AF72" i="4"/>
  <c r="AG72" i="4"/>
  <c r="AH72" i="4"/>
  <c r="AI72" i="4"/>
  <c r="AD73" i="4"/>
  <c r="AE73" i="4"/>
  <c r="AF73" i="4"/>
  <c r="AG73" i="4"/>
  <c r="AH73" i="4"/>
  <c r="AI73" i="4"/>
  <c r="AD74" i="4"/>
  <c r="AE74" i="4"/>
  <c r="AF74" i="4"/>
  <c r="AG74" i="4"/>
  <c r="AH74" i="4"/>
  <c r="AI74" i="4"/>
  <c r="AD75" i="4"/>
  <c r="AE75" i="4"/>
  <c r="AF75" i="4"/>
  <c r="AG75" i="4"/>
  <c r="AH75" i="4"/>
  <c r="AI75" i="4"/>
  <c r="AD76" i="4"/>
  <c r="AE76" i="4"/>
  <c r="AF76" i="4"/>
  <c r="AG76" i="4"/>
  <c r="AH76" i="4"/>
  <c r="AI76" i="4"/>
  <c r="AD77" i="4"/>
  <c r="AE77" i="4"/>
  <c r="AF77" i="4"/>
  <c r="AG77" i="4"/>
  <c r="AH77" i="4"/>
  <c r="AI77" i="4"/>
  <c r="AD78" i="4"/>
  <c r="AE78" i="4"/>
  <c r="AF78" i="4"/>
  <c r="AG78" i="4"/>
  <c r="AH78" i="4"/>
  <c r="AI78" i="4"/>
  <c r="AD79" i="4"/>
  <c r="AE79" i="4"/>
  <c r="AF79" i="4"/>
  <c r="AG79" i="4"/>
  <c r="AH79" i="4"/>
  <c r="AI79" i="4"/>
  <c r="AD80" i="4"/>
  <c r="AE80" i="4"/>
  <c r="AF80" i="4"/>
  <c r="AG80" i="4"/>
  <c r="AH80" i="4"/>
  <c r="AI80" i="4"/>
  <c r="AD81" i="4"/>
  <c r="AE81" i="4"/>
  <c r="AF81" i="4"/>
  <c r="AG81" i="4"/>
  <c r="AH81" i="4"/>
  <c r="AI81" i="4"/>
  <c r="AD82" i="4"/>
  <c r="AE82" i="4"/>
  <c r="AF82" i="4"/>
  <c r="AG82" i="4"/>
  <c r="AH82" i="4"/>
  <c r="AI82" i="4"/>
  <c r="AE2" i="4"/>
  <c r="AF2" i="4"/>
  <c r="AG2" i="4"/>
  <c r="AH2" i="4"/>
  <c r="AI2" i="4"/>
  <c r="AD2" i="4"/>
</calcChain>
</file>

<file path=xl/sharedStrings.xml><?xml version="1.0" encoding="utf-8"?>
<sst xmlns="http://schemas.openxmlformats.org/spreadsheetml/2006/main" count="914" uniqueCount="215">
  <si>
    <t>10404-Talcahuano</t>
  </si>
  <si>
    <t>107-Concepción</t>
  </si>
  <si>
    <t>108-Coronel</t>
  </si>
  <si>
    <t>111-Talcahuano</t>
  </si>
  <si>
    <t>128-Concepción</t>
  </si>
  <si>
    <t>153-Concepción</t>
  </si>
  <si>
    <t>187-Lomas Coloradas</t>
  </si>
  <si>
    <t>205-Concepción</t>
  </si>
  <si>
    <t>216-Los Angeles</t>
  </si>
  <si>
    <t>3027-Chillan Coihueco San Carlos</t>
  </si>
  <si>
    <t>3163-Cañete</t>
  </si>
  <si>
    <t>3164-Concepción</t>
  </si>
  <si>
    <t>3166-Hualpen</t>
  </si>
  <si>
    <t>3167-Penco Tome Coelemu</t>
  </si>
  <si>
    <t>336-Concepción</t>
  </si>
  <si>
    <t>345-Chillan Coihueco San Carlos</t>
  </si>
  <si>
    <t>374-Mulchen Nacimiento</t>
  </si>
  <si>
    <t>40-Chillan Coihueco San Carlos</t>
  </si>
  <si>
    <t>474-Chillan Coihueco San Carlos</t>
  </si>
  <si>
    <t>53-Hualpen</t>
  </si>
  <si>
    <t>531-Mulchen Nacimiento</t>
  </si>
  <si>
    <t>569-Concepción</t>
  </si>
  <si>
    <t>596-Concepción</t>
  </si>
  <si>
    <t>602-Concepción</t>
  </si>
  <si>
    <t>685-Los Angeles</t>
  </si>
  <si>
    <t>703-Coronel</t>
  </si>
  <si>
    <t>709-Chiguayante</t>
  </si>
  <si>
    <t>71-Penco Tome Coelemu</t>
  </si>
  <si>
    <t>710-Concepción</t>
  </si>
  <si>
    <t>712-Chillan Coihueco San Carlos</t>
  </si>
  <si>
    <t>715-Arauco Curanilahue Lebu</t>
  </si>
  <si>
    <t>716-Coronel</t>
  </si>
  <si>
    <t>720-Arauco Curanilahue Lebu</t>
  </si>
  <si>
    <t>721-Quillon Bulnes</t>
  </si>
  <si>
    <t>722-Arauco Curanilahue Lebu</t>
  </si>
  <si>
    <t>723-Cabrero Yumbel Laja</t>
  </si>
  <si>
    <t>724-Penco Tome Coelemu</t>
  </si>
  <si>
    <t>725-Quillon Bulnes</t>
  </si>
  <si>
    <t>726-Chillan Coihueco San Carlos</t>
  </si>
  <si>
    <t>732-Huepil Yungay El Carmen</t>
  </si>
  <si>
    <t>733-Chillan Coihueco San Carlos</t>
  </si>
  <si>
    <t>734-Cabrero Yumbel Laja</t>
  </si>
  <si>
    <t>735-Cabrero Yumbel Laja</t>
  </si>
  <si>
    <t>736-Coronel</t>
  </si>
  <si>
    <t>737-Hualqui</t>
  </si>
  <si>
    <t>738-Penco Tome Coelemu</t>
  </si>
  <si>
    <t>74-Talcahuano</t>
  </si>
  <si>
    <t>740-Hualpen</t>
  </si>
  <si>
    <t>743-Concepción</t>
  </si>
  <si>
    <t>744-Los Angeles</t>
  </si>
  <si>
    <t>745-Cañete</t>
  </si>
  <si>
    <t>746-Huepil Yungay El Carmen</t>
  </si>
  <si>
    <t>747-Lomas San Andres</t>
  </si>
  <si>
    <t>748-Peñuelas</t>
  </si>
  <si>
    <t>749-Huepil Yungay El Carmen</t>
  </si>
  <si>
    <t>75-Concepción</t>
  </si>
  <si>
    <t>750-Cañete</t>
  </si>
  <si>
    <t>759-Los Angeles</t>
  </si>
  <si>
    <t>76-Coronel</t>
  </si>
  <si>
    <t>760-Los Angeles</t>
  </si>
  <si>
    <t>761-Los Angeles</t>
  </si>
  <si>
    <t>77-Lota</t>
  </si>
  <si>
    <t>783-Lomas San Andres</t>
  </si>
  <si>
    <t>79-Chiguayante</t>
  </si>
  <si>
    <t>796-Lomas Coloradas</t>
  </si>
  <si>
    <t>801-Concepción</t>
  </si>
  <si>
    <t>81-Lomas Coloradas</t>
  </si>
  <si>
    <t>835-Chiguayante</t>
  </si>
  <si>
    <t>903-Concepción</t>
  </si>
  <si>
    <t>907-Talcahuano</t>
  </si>
  <si>
    <t>913-Chillan Coihueco San Carlos</t>
  </si>
  <si>
    <t>914-Andalue</t>
  </si>
  <si>
    <t>927-Mulchen Nacimiento</t>
  </si>
  <si>
    <t>966-Coronel</t>
  </si>
  <si>
    <t>983-Coronel</t>
  </si>
  <si>
    <t>BT Chillán</t>
  </si>
  <si>
    <t>BT Concepcion</t>
  </si>
  <si>
    <t>J649-Chillan Coihueco San Carlos</t>
  </si>
  <si>
    <t>J676-Concepción</t>
  </si>
  <si>
    <t>M10-Hualpen</t>
  </si>
  <si>
    <t>N907-Chiguayante</t>
  </si>
  <si>
    <t>N977-Chillan Coihueco San Carlos</t>
  </si>
  <si>
    <t>Empresa</t>
  </si>
  <si>
    <t>Nombre</t>
  </si>
  <si>
    <t>40-40-SISA-CHILLAN-EL ROBLE</t>
  </si>
  <si>
    <t>48-48-SISA-TALCAHUANO-AVJORGE ALE</t>
  </si>
  <si>
    <t>71-PENCO</t>
  </si>
  <si>
    <t>74-HIGUERAS</t>
  </si>
  <si>
    <t>75-CONCEPCION II</t>
  </si>
  <si>
    <t>76-CORONEL</t>
  </si>
  <si>
    <t>77-LOTA II</t>
  </si>
  <si>
    <t>79-CHIGUAYANTE</t>
  </si>
  <si>
    <t>81-LOMAS COLORADAS</t>
  </si>
  <si>
    <t>107-107-SISA-CONCEPCIÓN-21 DE MAYO</t>
  </si>
  <si>
    <t>108-108-SISA-CORONEL-MANUEL MONTT</t>
  </si>
  <si>
    <t>111-111-SISA-TALCAHUANO-COLON</t>
  </si>
  <si>
    <t>128-128-SISA-CONCEPCIÓN-P.A.CERDA</t>
  </si>
  <si>
    <t>187-187-SISA-SAN PEDRO DE LA PAZ</t>
  </si>
  <si>
    <t>205-205-SISA CONCEPCION FREIRE 455</t>
  </si>
  <si>
    <t>216-216-SISA LOS ANGELES VILLAGRÁN</t>
  </si>
  <si>
    <t>336-CONCEPCIÓN I</t>
  </si>
  <si>
    <t>345-CHILLAN</t>
  </si>
  <si>
    <t>374-NACIMIENTO</t>
  </si>
  <si>
    <t>474-CHILLAN II</t>
  </si>
  <si>
    <t>531-MULCHÉN</t>
  </si>
  <si>
    <t>569-569-SISA CONCEPCION BARROS ARA</t>
  </si>
  <si>
    <t>596-596-SISA SAN PEDRO DEL MAR</t>
  </si>
  <si>
    <t>601-CHIGUAYANTE II</t>
  </si>
  <si>
    <t>602-LOMAS DE SAN ANDRES</t>
  </si>
  <si>
    <t>685-LOS ANGELES SINAY</t>
  </si>
  <si>
    <t>703-CORONEL II</t>
  </si>
  <si>
    <t>709-MANQUIMAVIDA</t>
  </si>
  <si>
    <t>710-LOS HUERTOS</t>
  </si>
  <si>
    <t>712-SAN CARLOS II</t>
  </si>
  <si>
    <t>713-GOMEZ CARREÑO</t>
  </si>
  <si>
    <t>715-ARAUCO II</t>
  </si>
  <si>
    <t>716-LA VIOLETA</t>
  </si>
  <si>
    <t>720-CURANILAHUE</t>
  </si>
  <si>
    <t>721-BULNES</t>
  </si>
  <si>
    <t>722-LEBU</t>
  </si>
  <si>
    <t>723-LAJA</t>
  </si>
  <si>
    <t>724-CARACOL</t>
  </si>
  <si>
    <t>725-QUILLON</t>
  </si>
  <si>
    <t>726-COIHUECO</t>
  </si>
  <si>
    <t>732-YUNGAY</t>
  </si>
  <si>
    <t>733-CHILLAN VIEJO</t>
  </si>
  <si>
    <t>734-YUMBEL</t>
  </si>
  <si>
    <t>735-CABRERO</t>
  </si>
  <si>
    <t>736-EL VOLCAN</t>
  </si>
  <si>
    <t>737-HUALQUI</t>
  </si>
  <si>
    <t>738-COELEMU</t>
  </si>
  <si>
    <t>740-HUALPEN</t>
  </si>
  <si>
    <t>743-CONCEPCION III</t>
  </si>
  <si>
    <t>744-LOS ANGELES CARRERA</t>
  </si>
  <si>
    <t>745-LOS LLEUQUES</t>
  </si>
  <si>
    <t>746-HUEPIL</t>
  </si>
  <si>
    <t>747-SAN PEDRO DEL MAR</t>
  </si>
  <si>
    <t>748-PEÑUELAS</t>
  </si>
  <si>
    <t>749-EL CARMEN</t>
  </si>
  <si>
    <t>750-CAÑETE</t>
  </si>
  <si>
    <t>759-PORTAL…. LOS ANGELES</t>
  </si>
  <si>
    <t>760-COLON</t>
  </si>
  <si>
    <t>761-761-SISA LOS ANGELES</t>
  </si>
  <si>
    <t>761-MARCONI</t>
  </si>
  <si>
    <t>783-783 - SISA LOMAS SAN ANDRES</t>
  </si>
  <si>
    <t>801-801-SISA COLLAO CONCEPCION</t>
  </si>
  <si>
    <t>835-835 - SISA CHIGUAYANTE</t>
  </si>
  <si>
    <t>903-903 - SISA LOS CARRERAS</t>
  </si>
  <si>
    <t>907-TALCAHUANO BILBAO</t>
  </si>
  <si>
    <t>913-CHILLAN IV</t>
  </si>
  <si>
    <t>914-SAN PEDRO DE LA PAZ</t>
  </si>
  <si>
    <t>927-927 - SISA - MULCHEN</t>
  </si>
  <si>
    <t>966-CORONEL III</t>
  </si>
  <si>
    <t>977-977 - SISA CHILLAN LAS MARIPOS</t>
  </si>
  <si>
    <t>983-983 - CORONEL-MANUEL MONTT</t>
  </si>
  <si>
    <t>3027-M10 CHILLAN I RIQUELME</t>
  </si>
  <si>
    <t>3036-M10 HUALPEN</t>
  </si>
  <si>
    <t>3163-M10 CAÑETE</t>
  </si>
  <si>
    <t>3164-M10 CONCEPCION</t>
  </si>
  <si>
    <t>3166-M10 HUALPEN II</t>
  </si>
  <si>
    <t>3167-M10 TOME</t>
  </si>
  <si>
    <t>J649 -J649 - JUMBO SUPER VICENTE MENDEZ</t>
  </si>
  <si>
    <t>J676 -J676 - JUMBO SUPER PEDRO DE VALDIVIA</t>
  </si>
  <si>
    <t>N907-N907-CHIGUAYANTE 2</t>
  </si>
  <si>
    <t>BT-BT Concepcion Megacentro</t>
  </si>
  <si>
    <t>HAMBURGO</t>
  </si>
  <si>
    <t>LAF</t>
  </si>
  <si>
    <t>BT</t>
  </si>
  <si>
    <t>3027-M10 CHILLAN  I RIQUELME</t>
  </si>
  <si>
    <t>BT-BT Chillán</t>
  </si>
  <si>
    <t>Lunes</t>
  </si>
  <si>
    <t>Martes</t>
  </si>
  <si>
    <t>Miercoles</t>
  </si>
  <si>
    <t>Jueves</t>
  </si>
  <si>
    <t>Viernes</t>
  </si>
  <si>
    <t>Sabado</t>
  </si>
  <si>
    <t>EntregaAM</t>
  </si>
  <si>
    <t>EntregaPM</t>
  </si>
  <si>
    <t>AM-2</t>
  </si>
  <si>
    <t>Restriccion</t>
  </si>
  <si>
    <t>Municipal</t>
  </si>
  <si>
    <t>PM-1</t>
  </si>
  <si>
    <t>EntregaAM8</t>
  </si>
  <si>
    <t>EntregaAM11</t>
  </si>
  <si>
    <t>TamanoAnden</t>
  </si>
  <si>
    <t>12pallet</t>
  </si>
  <si>
    <t>14pallet</t>
  </si>
  <si>
    <t>24pallet</t>
  </si>
  <si>
    <t>10pallet</t>
  </si>
  <si>
    <t>Municipal, 22+</t>
  </si>
  <si>
    <t>16pallet</t>
  </si>
  <si>
    <t>Mon</t>
  </si>
  <si>
    <t>Tue</t>
  </si>
  <si>
    <t>Wed</t>
  </si>
  <si>
    <t>Thu</t>
  </si>
  <si>
    <t>Fri</t>
  </si>
  <si>
    <t>Sat</t>
  </si>
  <si>
    <t>prom-lunes</t>
  </si>
  <si>
    <t>prom-martes</t>
  </si>
  <si>
    <t>prom-miercoles</t>
  </si>
  <si>
    <t>prom-jueves</t>
  </si>
  <si>
    <t>prom-viernes</t>
  </si>
  <si>
    <t>prom-sabado</t>
  </si>
  <si>
    <t>std-lunes</t>
  </si>
  <si>
    <t>std-martes</t>
  </si>
  <si>
    <t>std-miercoles</t>
  </si>
  <si>
    <t>std-jueves</t>
  </si>
  <si>
    <t>std-viernes</t>
  </si>
  <si>
    <t>std-sabado</t>
  </si>
  <si>
    <t>max-lunes</t>
  </si>
  <si>
    <t>max-martes</t>
  </si>
  <si>
    <t>max-miercoles</t>
  </si>
  <si>
    <t>max-jueves</t>
  </si>
  <si>
    <t>max-viernes</t>
  </si>
  <si>
    <t>max-sabado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</si>
</sst>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quotePrefix="1"/>
    <xf numFmtId="0" fontId="0" fillId="0" borderId="0" xfId="0" applyFont="1"/>
    <xf numFmtId="1" fontId="0" fillId="0" borderId="0" xfId="0" applyNumberFormat="1"/>
    <xf numFmtId="0" fontId="0" fillId="0" borderId="0" xfId="0" applyAlignment="1">
      <alignment horizontal="left" indent="1"/>
    </xf>
    <xf numFmtId="0" fontId="2" fillId="3" borderId="2" xfId="0" applyFont="1" applyFill="1" applyBorder="1"/>
    <xf numFmtId="0" fontId="0" fillId="0" borderId="0" xfId="0" applyNumberFormat="1"/>
    <xf numFmtId="0" fontId="2" fillId="3" borderId="0" xfId="0" applyFont="1" applyFill="1" applyBorder="1"/>
    <xf numFmtId="0" fontId="0" fillId="2" borderId="0" xfId="0" applyNumberFormat="1" applyFill="1"/>
    <xf numFmtId="0" fontId="0" fillId="4" borderId="0" xfId="0" applyNumberFormat="1" applyFill="1"/>
    <xf numFmtId="0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83"/>
  <sheetViews>
    <sheetView workbookViewId="0">
      <selection sqref="A1:XFD1048576"/>
    </sheetView>
  </sheetViews>
  <sheetFormatPr baseColWidth="10" defaultColWidth="8.83203125" defaultRowHeight="15" x14ac:dyDescent="0.2"/>
  <sheetData>
    <row r="1" spans="1:8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</row>
    <row r="2" spans="1:83" x14ac:dyDescent="0.2">
      <c r="A2" s="1" t="s">
        <v>0</v>
      </c>
      <c r="B2">
        <v>0</v>
      </c>
      <c r="C2">
        <v>8964</v>
      </c>
      <c r="D2">
        <v>35601</v>
      </c>
      <c r="E2">
        <v>5920</v>
      </c>
      <c r="F2">
        <v>12729</v>
      </c>
      <c r="G2">
        <v>23306</v>
      </c>
      <c r="H2">
        <v>20956</v>
      </c>
      <c r="I2">
        <v>16930</v>
      </c>
      <c r="J2">
        <v>135879</v>
      </c>
      <c r="K2">
        <v>104976</v>
      </c>
      <c r="L2">
        <v>144680</v>
      </c>
      <c r="M2">
        <v>12673</v>
      </c>
      <c r="N2">
        <v>8707</v>
      </c>
      <c r="O2">
        <v>33663</v>
      </c>
      <c r="P2">
        <v>17160</v>
      </c>
      <c r="Q2">
        <v>102669</v>
      </c>
      <c r="R2">
        <v>115749</v>
      </c>
      <c r="S2">
        <v>104747</v>
      </c>
      <c r="T2">
        <v>104998</v>
      </c>
      <c r="U2">
        <v>8984</v>
      </c>
      <c r="V2">
        <v>171318</v>
      </c>
      <c r="W2">
        <v>12714</v>
      </c>
      <c r="X2">
        <v>23112</v>
      </c>
      <c r="Y2">
        <v>9911</v>
      </c>
      <c r="Z2">
        <v>136937</v>
      </c>
      <c r="AA2">
        <v>41489</v>
      </c>
      <c r="AB2">
        <v>28014</v>
      </c>
      <c r="AC2">
        <v>18375</v>
      </c>
      <c r="AD2">
        <v>15812</v>
      </c>
      <c r="AE2">
        <v>127554</v>
      </c>
      <c r="AF2">
        <v>80018</v>
      </c>
      <c r="AG2">
        <v>48095</v>
      </c>
      <c r="AH2">
        <v>101952</v>
      </c>
      <c r="AI2">
        <v>104064</v>
      </c>
      <c r="AJ2">
        <v>143479</v>
      </c>
      <c r="AK2">
        <v>136506</v>
      </c>
      <c r="AL2">
        <v>33721</v>
      </c>
      <c r="AM2">
        <v>81358</v>
      </c>
      <c r="AN2">
        <v>134930</v>
      </c>
      <c r="AO2">
        <v>123518</v>
      </c>
      <c r="AP2">
        <v>101184</v>
      </c>
      <c r="AQ2">
        <v>79340</v>
      </c>
      <c r="AR2">
        <v>83128</v>
      </c>
      <c r="AS2">
        <v>34089</v>
      </c>
      <c r="AT2">
        <v>38490</v>
      </c>
      <c r="AU2">
        <v>64245</v>
      </c>
      <c r="AV2">
        <v>2932</v>
      </c>
      <c r="AW2">
        <v>8328</v>
      </c>
      <c r="AX2">
        <v>12791</v>
      </c>
      <c r="AY2">
        <v>138684</v>
      </c>
      <c r="AZ2">
        <v>143905</v>
      </c>
      <c r="BA2">
        <v>130232</v>
      </c>
      <c r="BB2">
        <v>19447</v>
      </c>
      <c r="BC2">
        <v>10598</v>
      </c>
      <c r="BD2">
        <v>137457</v>
      </c>
      <c r="BE2">
        <v>11543</v>
      </c>
      <c r="BF2">
        <v>145092</v>
      </c>
      <c r="BG2">
        <v>137348</v>
      </c>
      <c r="BH2">
        <v>41203</v>
      </c>
      <c r="BI2">
        <v>138930</v>
      </c>
      <c r="BJ2">
        <v>136406</v>
      </c>
      <c r="BK2">
        <v>56023</v>
      </c>
      <c r="BL2">
        <v>9525</v>
      </c>
      <c r="BM2">
        <v>28592</v>
      </c>
      <c r="BN2">
        <v>15387</v>
      </c>
      <c r="BO2">
        <v>14280</v>
      </c>
      <c r="BP2">
        <v>22005</v>
      </c>
      <c r="BQ2">
        <v>30197</v>
      </c>
      <c r="BR2">
        <v>13105</v>
      </c>
      <c r="BS2">
        <v>4884</v>
      </c>
      <c r="BT2">
        <v>105147</v>
      </c>
      <c r="BU2">
        <v>20741</v>
      </c>
      <c r="BV2">
        <v>170857</v>
      </c>
      <c r="BW2">
        <v>40142</v>
      </c>
      <c r="BX2">
        <v>41521</v>
      </c>
      <c r="BY2">
        <v>116755</v>
      </c>
      <c r="BZ2">
        <v>23067</v>
      </c>
      <c r="CA2">
        <v>101687</v>
      </c>
      <c r="CB2">
        <v>18082</v>
      </c>
      <c r="CC2">
        <v>7569</v>
      </c>
      <c r="CD2">
        <v>25363</v>
      </c>
      <c r="CE2">
        <v>106316</v>
      </c>
    </row>
    <row r="3" spans="1:83" x14ac:dyDescent="0.2">
      <c r="A3" s="1" t="s">
        <v>1</v>
      </c>
      <c r="B3">
        <v>9443</v>
      </c>
      <c r="C3">
        <v>0</v>
      </c>
      <c r="D3">
        <v>30172</v>
      </c>
      <c r="E3">
        <v>10603</v>
      </c>
      <c r="F3">
        <v>10487</v>
      </c>
      <c r="G3">
        <v>17877</v>
      </c>
      <c r="H3">
        <v>15528</v>
      </c>
      <c r="I3">
        <v>9368</v>
      </c>
      <c r="J3">
        <v>136156</v>
      </c>
      <c r="K3">
        <v>107125</v>
      </c>
      <c r="L3">
        <v>139251</v>
      </c>
      <c r="M3">
        <v>9796</v>
      </c>
      <c r="N3">
        <v>4608</v>
      </c>
      <c r="O3">
        <v>35812</v>
      </c>
      <c r="P3">
        <v>9598</v>
      </c>
      <c r="Q3">
        <v>104818</v>
      </c>
      <c r="R3">
        <v>110320</v>
      </c>
      <c r="S3">
        <v>106896</v>
      </c>
      <c r="T3">
        <v>107147</v>
      </c>
      <c r="U3">
        <v>19</v>
      </c>
      <c r="V3">
        <v>171595</v>
      </c>
      <c r="W3">
        <v>10352</v>
      </c>
      <c r="X3">
        <v>17683</v>
      </c>
      <c r="Y3">
        <v>9896</v>
      </c>
      <c r="Z3">
        <v>137213</v>
      </c>
      <c r="AA3">
        <v>36061</v>
      </c>
      <c r="AB3">
        <v>20451</v>
      </c>
      <c r="AC3">
        <v>20524</v>
      </c>
      <c r="AD3">
        <v>10383</v>
      </c>
      <c r="AE3">
        <v>129703</v>
      </c>
      <c r="AF3">
        <v>74589</v>
      </c>
      <c r="AG3">
        <v>42666</v>
      </c>
      <c r="AH3">
        <v>96523</v>
      </c>
      <c r="AI3">
        <v>106213</v>
      </c>
      <c r="AJ3">
        <v>138050</v>
      </c>
      <c r="AK3">
        <v>136783</v>
      </c>
      <c r="AL3">
        <v>35870</v>
      </c>
      <c r="AM3">
        <v>83507</v>
      </c>
      <c r="AN3">
        <v>137079</v>
      </c>
      <c r="AO3">
        <v>123794</v>
      </c>
      <c r="AP3">
        <v>103333</v>
      </c>
      <c r="AQ3">
        <v>79617</v>
      </c>
      <c r="AR3">
        <v>83405</v>
      </c>
      <c r="AS3">
        <v>28661</v>
      </c>
      <c r="AT3">
        <v>30927</v>
      </c>
      <c r="AU3">
        <v>66394</v>
      </c>
      <c r="AV3">
        <v>14583</v>
      </c>
      <c r="AW3">
        <v>2045</v>
      </c>
      <c r="AX3">
        <v>9363</v>
      </c>
      <c r="AY3">
        <v>138960</v>
      </c>
      <c r="AZ3">
        <v>138477</v>
      </c>
      <c r="BA3">
        <v>130509</v>
      </c>
      <c r="BB3">
        <v>14018</v>
      </c>
      <c r="BC3">
        <v>3035</v>
      </c>
      <c r="BD3">
        <v>137733</v>
      </c>
      <c r="BE3">
        <v>10413</v>
      </c>
      <c r="BF3">
        <v>139663</v>
      </c>
      <c r="BG3">
        <v>137624</v>
      </c>
      <c r="BH3">
        <v>35774</v>
      </c>
      <c r="BI3">
        <v>139207</v>
      </c>
      <c r="BJ3">
        <v>136683</v>
      </c>
      <c r="BK3">
        <v>50595</v>
      </c>
      <c r="BL3">
        <v>9510</v>
      </c>
      <c r="BM3">
        <v>21029</v>
      </c>
      <c r="BN3">
        <v>9958</v>
      </c>
      <c r="BO3">
        <v>14556</v>
      </c>
      <c r="BP3">
        <v>16576</v>
      </c>
      <c r="BQ3">
        <v>22635</v>
      </c>
      <c r="BR3">
        <v>13382</v>
      </c>
      <c r="BS3">
        <v>8576</v>
      </c>
      <c r="BT3">
        <v>107296</v>
      </c>
      <c r="BU3">
        <v>13178</v>
      </c>
      <c r="BV3">
        <v>171134</v>
      </c>
      <c r="BW3">
        <v>34713</v>
      </c>
      <c r="BX3">
        <v>36092</v>
      </c>
      <c r="BY3">
        <v>118904</v>
      </c>
      <c r="BZ3">
        <v>17639</v>
      </c>
      <c r="CA3">
        <v>103836</v>
      </c>
      <c r="CB3">
        <v>10520</v>
      </c>
      <c r="CC3">
        <v>4579</v>
      </c>
      <c r="CD3">
        <v>17801</v>
      </c>
      <c r="CE3">
        <v>108465</v>
      </c>
    </row>
    <row r="4" spans="1:83" x14ac:dyDescent="0.2">
      <c r="A4" s="1" t="s">
        <v>2</v>
      </c>
      <c r="B4">
        <v>38241</v>
      </c>
      <c r="C4">
        <v>32987</v>
      </c>
      <c r="D4">
        <v>0</v>
      </c>
      <c r="E4">
        <v>40432</v>
      </c>
      <c r="F4">
        <v>29998</v>
      </c>
      <c r="G4">
        <v>18253</v>
      </c>
      <c r="H4">
        <v>18332</v>
      </c>
      <c r="I4">
        <v>28878</v>
      </c>
      <c r="J4">
        <v>132530</v>
      </c>
      <c r="K4">
        <v>128997</v>
      </c>
      <c r="L4">
        <v>110835</v>
      </c>
      <c r="M4">
        <v>29307</v>
      </c>
      <c r="N4">
        <v>29618</v>
      </c>
      <c r="O4">
        <v>57684</v>
      </c>
      <c r="P4">
        <v>29409</v>
      </c>
      <c r="Q4">
        <v>126690</v>
      </c>
      <c r="R4">
        <v>95583</v>
      </c>
      <c r="S4">
        <v>128769</v>
      </c>
      <c r="T4">
        <v>129019</v>
      </c>
      <c r="U4">
        <v>33007</v>
      </c>
      <c r="V4">
        <v>159537</v>
      </c>
      <c r="W4">
        <v>29862</v>
      </c>
      <c r="X4">
        <v>16688</v>
      </c>
      <c r="Y4">
        <v>31768</v>
      </c>
      <c r="Z4">
        <v>132478</v>
      </c>
      <c r="AA4">
        <v>3720</v>
      </c>
      <c r="AB4">
        <v>40262</v>
      </c>
      <c r="AC4">
        <v>42397</v>
      </c>
      <c r="AD4">
        <v>24020</v>
      </c>
      <c r="AE4">
        <v>151575</v>
      </c>
      <c r="AF4">
        <v>46173</v>
      </c>
      <c r="AG4">
        <v>14250</v>
      </c>
      <c r="AH4">
        <v>68107</v>
      </c>
      <c r="AI4">
        <v>128085</v>
      </c>
      <c r="AJ4">
        <v>109634</v>
      </c>
      <c r="AK4">
        <v>158655</v>
      </c>
      <c r="AL4">
        <v>57742</v>
      </c>
      <c r="AM4">
        <v>105379</v>
      </c>
      <c r="AN4">
        <v>158952</v>
      </c>
      <c r="AO4">
        <v>145667</v>
      </c>
      <c r="AP4">
        <v>125205</v>
      </c>
      <c r="AQ4">
        <v>101489</v>
      </c>
      <c r="AR4">
        <v>105278</v>
      </c>
      <c r="AS4">
        <v>2143</v>
      </c>
      <c r="AT4">
        <v>50739</v>
      </c>
      <c r="AU4">
        <v>88266</v>
      </c>
      <c r="AV4">
        <v>36455</v>
      </c>
      <c r="AW4">
        <v>32380</v>
      </c>
      <c r="AX4">
        <v>28873</v>
      </c>
      <c r="AY4">
        <v>131906</v>
      </c>
      <c r="AZ4">
        <v>110060</v>
      </c>
      <c r="BA4">
        <v>152382</v>
      </c>
      <c r="BB4">
        <v>20320</v>
      </c>
      <c r="BC4">
        <v>30954</v>
      </c>
      <c r="BD4">
        <v>159606</v>
      </c>
      <c r="BE4">
        <v>30253</v>
      </c>
      <c r="BF4">
        <v>111247</v>
      </c>
      <c r="BG4">
        <v>131853</v>
      </c>
      <c r="BH4">
        <v>3924</v>
      </c>
      <c r="BI4">
        <v>131900</v>
      </c>
      <c r="BJ4">
        <v>158555</v>
      </c>
      <c r="BK4">
        <v>22178</v>
      </c>
      <c r="BL4">
        <v>31382</v>
      </c>
      <c r="BM4">
        <v>40841</v>
      </c>
      <c r="BN4">
        <v>24246</v>
      </c>
      <c r="BO4">
        <v>36429</v>
      </c>
      <c r="BP4">
        <v>17493</v>
      </c>
      <c r="BQ4">
        <v>42446</v>
      </c>
      <c r="BR4">
        <v>35254</v>
      </c>
      <c r="BS4">
        <v>39786</v>
      </c>
      <c r="BT4">
        <v>129168</v>
      </c>
      <c r="BU4">
        <v>27293</v>
      </c>
      <c r="BV4">
        <v>159076</v>
      </c>
      <c r="BW4">
        <v>4532</v>
      </c>
      <c r="BX4">
        <v>3553</v>
      </c>
      <c r="BY4">
        <v>140777</v>
      </c>
      <c r="BZ4">
        <v>18014</v>
      </c>
      <c r="CA4">
        <v>125708</v>
      </c>
      <c r="CB4">
        <v>30331</v>
      </c>
      <c r="CC4">
        <v>30716</v>
      </c>
      <c r="CD4">
        <v>37612</v>
      </c>
      <c r="CE4">
        <v>130337</v>
      </c>
    </row>
    <row r="5" spans="1:83" x14ac:dyDescent="0.2">
      <c r="A5" s="1" t="s">
        <v>3</v>
      </c>
      <c r="B5">
        <v>6328</v>
      </c>
      <c r="C5">
        <v>9849</v>
      </c>
      <c r="D5">
        <v>38619</v>
      </c>
      <c r="E5">
        <v>0</v>
      </c>
      <c r="F5">
        <v>15609</v>
      </c>
      <c r="G5">
        <v>26324</v>
      </c>
      <c r="H5">
        <v>23975</v>
      </c>
      <c r="I5">
        <v>17815</v>
      </c>
      <c r="J5">
        <v>138759</v>
      </c>
      <c r="K5">
        <v>103342</v>
      </c>
      <c r="L5">
        <v>147698</v>
      </c>
      <c r="M5">
        <v>15553</v>
      </c>
      <c r="N5">
        <v>12580</v>
      </c>
      <c r="O5">
        <v>32029</v>
      </c>
      <c r="P5">
        <v>18045</v>
      </c>
      <c r="Q5">
        <v>101035</v>
      </c>
      <c r="R5">
        <v>118767</v>
      </c>
      <c r="S5">
        <v>103113</v>
      </c>
      <c r="T5">
        <v>103364</v>
      </c>
      <c r="U5">
        <v>9868</v>
      </c>
      <c r="V5">
        <v>174198</v>
      </c>
      <c r="W5">
        <v>15594</v>
      </c>
      <c r="X5">
        <v>26130</v>
      </c>
      <c r="Y5">
        <v>15960</v>
      </c>
      <c r="Z5">
        <v>139816</v>
      </c>
      <c r="AA5">
        <v>44508</v>
      </c>
      <c r="AB5">
        <v>28898</v>
      </c>
      <c r="AC5">
        <v>16741</v>
      </c>
      <c r="AD5">
        <v>18830</v>
      </c>
      <c r="AE5">
        <v>125920</v>
      </c>
      <c r="AF5">
        <v>83036</v>
      </c>
      <c r="AG5">
        <v>51113</v>
      </c>
      <c r="AH5">
        <v>104970</v>
      </c>
      <c r="AI5">
        <v>102430</v>
      </c>
      <c r="AJ5">
        <v>146497</v>
      </c>
      <c r="AK5">
        <v>139386</v>
      </c>
      <c r="AL5">
        <v>32086</v>
      </c>
      <c r="AM5">
        <v>79724</v>
      </c>
      <c r="AN5">
        <v>133296</v>
      </c>
      <c r="AO5">
        <v>126397</v>
      </c>
      <c r="AP5">
        <v>99550</v>
      </c>
      <c r="AQ5">
        <v>82220</v>
      </c>
      <c r="AR5">
        <v>86008</v>
      </c>
      <c r="AS5">
        <v>37108</v>
      </c>
      <c r="AT5">
        <v>39375</v>
      </c>
      <c r="AU5">
        <v>62610</v>
      </c>
      <c r="AV5">
        <v>5808</v>
      </c>
      <c r="AW5">
        <v>9213</v>
      </c>
      <c r="AX5">
        <v>17810</v>
      </c>
      <c r="AY5">
        <v>141563</v>
      </c>
      <c r="AZ5">
        <v>146924</v>
      </c>
      <c r="BA5">
        <v>133112</v>
      </c>
      <c r="BB5">
        <v>22466</v>
      </c>
      <c r="BC5">
        <v>11482</v>
      </c>
      <c r="BD5">
        <v>135849</v>
      </c>
      <c r="BE5">
        <v>14422</v>
      </c>
      <c r="BF5">
        <v>148110</v>
      </c>
      <c r="BG5">
        <v>140227</v>
      </c>
      <c r="BH5">
        <v>44221</v>
      </c>
      <c r="BI5">
        <v>141810</v>
      </c>
      <c r="BJ5">
        <v>139286</v>
      </c>
      <c r="BK5">
        <v>59042</v>
      </c>
      <c r="BL5">
        <v>15574</v>
      </c>
      <c r="BM5">
        <v>29476</v>
      </c>
      <c r="BN5">
        <v>18405</v>
      </c>
      <c r="BO5">
        <v>17159</v>
      </c>
      <c r="BP5">
        <v>25023</v>
      </c>
      <c r="BQ5">
        <v>31082</v>
      </c>
      <c r="BR5">
        <v>15985</v>
      </c>
      <c r="BS5">
        <v>1703</v>
      </c>
      <c r="BT5">
        <v>103512</v>
      </c>
      <c r="BU5">
        <v>21625</v>
      </c>
      <c r="BV5">
        <v>173737</v>
      </c>
      <c r="BW5">
        <v>43160</v>
      </c>
      <c r="BX5">
        <v>44540</v>
      </c>
      <c r="BY5">
        <v>115121</v>
      </c>
      <c r="BZ5">
        <v>26086</v>
      </c>
      <c r="CA5">
        <v>100052</v>
      </c>
      <c r="CB5">
        <v>18967</v>
      </c>
      <c r="CC5">
        <v>11442</v>
      </c>
      <c r="CD5">
        <v>26248</v>
      </c>
      <c r="CE5">
        <v>104681</v>
      </c>
    </row>
    <row r="6" spans="1:83" x14ac:dyDescent="0.2">
      <c r="A6" s="1" t="s">
        <v>4</v>
      </c>
      <c r="B6">
        <v>12652</v>
      </c>
      <c r="C6">
        <v>11523</v>
      </c>
      <c r="D6">
        <v>27630</v>
      </c>
      <c r="E6">
        <v>14843</v>
      </c>
      <c r="F6">
        <v>0</v>
      </c>
      <c r="G6">
        <v>15335</v>
      </c>
      <c r="H6">
        <v>12986</v>
      </c>
      <c r="I6">
        <v>1629</v>
      </c>
      <c r="J6">
        <v>126315</v>
      </c>
      <c r="K6">
        <v>99135</v>
      </c>
      <c r="L6">
        <v>136709</v>
      </c>
      <c r="M6">
        <v>1495</v>
      </c>
      <c r="N6">
        <v>8619</v>
      </c>
      <c r="O6">
        <v>27822</v>
      </c>
      <c r="P6">
        <v>1928</v>
      </c>
      <c r="Q6">
        <v>96828</v>
      </c>
      <c r="R6">
        <v>103250</v>
      </c>
      <c r="S6">
        <v>98906</v>
      </c>
      <c r="T6">
        <v>99157</v>
      </c>
      <c r="U6">
        <v>11543</v>
      </c>
      <c r="V6">
        <v>161754</v>
      </c>
      <c r="W6">
        <v>585</v>
      </c>
      <c r="X6">
        <v>15141</v>
      </c>
      <c r="Y6">
        <v>6389</v>
      </c>
      <c r="Z6">
        <v>127373</v>
      </c>
      <c r="AA6">
        <v>33518</v>
      </c>
      <c r="AB6">
        <v>14162</v>
      </c>
      <c r="AC6">
        <v>12314</v>
      </c>
      <c r="AD6">
        <v>10020</v>
      </c>
      <c r="AE6">
        <v>121713</v>
      </c>
      <c r="AF6">
        <v>72047</v>
      </c>
      <c r="AG6">
        <v>40124</v>
      </c>
      <c r="AH6">
        <v>93981</v>
      </c>
      <c r="AI6">
        <v>98223</v>
      </c>
      <c r="AJ6">
        <v>135508</v>
      </c>
      <c r="AK6">
        <v>126942</v>
      </c>
      <c r="AL6">
        <v>27879</v>
      </c>
      <c r="AM6">
        <v>75517</v>
      </c>
      <c r="AN6">
        <v>129089</v>
      </c>
      <c r="AO6">
        <v>113954</v>
      </c>
      <c r="AP6">
        <v>95343</v>
      </c>
      <c r="AQ6">
        <v>69777</v>
      </c>
      <c r="AR6">
        <v>73565</v>
      </c>
      <c r="AS6">
        <v>26119</v>
      </c>
      <c r="AT6">
        <v>24638</v>
      </c>
      <c r="AU6">
        <v>58404</v>
      </c>
      <c r="AV6">
        <v>10866</v>
      </c>
      <c r="AW6">
        <v>8813</v>
      </c>
      <c r="AX6">
        <v>1291</v>
      </c>
      <c r="AY6">
        <v>129120</v>
      </c>
      <c r="AZ6">
        <v>135935</v>
      </c>
      <c r="BA6">
        <v>120669</v>
      </c>
      <c r="BB6">
        <v>11476</v>
      </c>
      <c r="BC6">
        <v>9491</v>
      </c>
      <c r="BD6">
        <v>127893</v>
      </c>
      <c r="BE6">
        <v>1614</v>
      </c>
      <c r="BF6">
        <v>137121</v>
      </c>
      <c r="BG6">
        <v>127784</v>
      </c>
      <c r="BH6">
        <v>33232</v>
      </c>
      <c r="BI6">
        <v>129367</v>
      </c>
      <c r="BJ6">
        <v>126842</v>
      </c>
      <c r="BK6">
        <v>48052</v>
      </c>
      <c r="BL6">
        <v>6003</v>
      </c>
      <c r="BM6">
        <v>14740</v>
      </c>
      <c r="BN6">
        <v>7346</v>
      </c>
      <c r="BO6">
        <v>3580</v>
      </c>
      <c r="BP6">
        <v>14034</v>
      </c>
      <c r="BQ6">
        <v>16345</v>
      </c>
      <c r="BR6">
        <v>2405</v>
      </c>
      <c r="BS6">
        <v>13985</v>
      </c>
      <c r="BT6">
        <v>99305</v>
      </c>
      <c r="BU6">
        <v>8560</v>
      </c>
      <c r="BV6">
        <v>161294</v>
      </c>
      <c r="BW6">
        <v>32171</v>
      </c>
      <c r="BX6">
        <v>33550</v>
      </c>
      <c r="BY6">
        <v>110914</v>
      </c>
      <c r="BZ6">
        <v>15097</v>
      </c>
      <c r="CA6">
        <v>95845</v>
      </c>
      <c r="CB6">
        <v>3570</v>
      </c>
      <c r="CC6">
        <v>7481</v>
      </c>
      <c r="CD6">
        <v>11511</v>
      </c>
      <c r="CE6">
        <v>100475</v>
      </c>
    </row>
    <row r="7" spans="1:83" x14ac:dyDescent="0.2">
      <c r="A7" s="1" t="s">
        <v>5</v>
      </c>
      <c r="B7">
        <v>19989</v>
      </c>
      <c r="C7">
        <v>14735</v>
      </c>
      <c r="D7">
        <v>14775</v>
      </c>
      <c r="E7">
        <v>22180</v>
      </c>
      <c r="F7">
        <v>11745</v>
      </c>
      <c r="G7">
        <v>0</v>
      </c>
      <c r="H7">
        <v>80</v>
      </c>
      <c r="I7">
        <v>10626</v>
      </c>
      <c r="J7">
        <v>139775</v>
      </c>
      <c r="K7">
        <v>110745</v>
      </c>
      <c r="L7">
        <v>123854</v>
      </c>
      <c r="M7">
        <v>11054</v>
      </c>
      <c r="N7">
        <v>11365</v>
      </c>
      <c r="O7">
        <v>39432</v>
      </c>
      <c r="P7">
        <v>11157</v>
      </c>
      <c r="Q7">
        <v>108438</v>
      </c>
      <c r="R7">
        <v>107062</v>
      </c>
      <c r="S7">
        <v>110516</v>
      </c>
      <c r="T7">
        <v>110767</v>
      </c>
      <c r="U7">
        <v>14754</v>
      </c>
      <c r="V7">
        <v>175215</v>
      </c>
      <c r="W7">
        <v>11610</v>
      </c>
      <c r="X7">
        <v>2286</v>
      </c>
      <c r="Y7">
        <v>13516</v>
      </c>
      <c r="Z7">
        <v>140833</v>
      </c>
      <c r="AA7">
        <v>20664</v>
      </c>
      <c r="AB7">
        <v>22010</v>
      </c>
      <c r="AC7">
        <v>24144</v>
      </c>
      <c r="AD7">
        <v>5768</v>
      </c>
      <c r="AE7">
        <v>133323</v>
      </c>
      <c r="AF7">
        <v>59192</v>
      </c>
      <c r="AG7">
        <v>27269</v>
      </c>
      <c r="AH7">
        <v>81127</v>
      </c>
      <c r="AI7">
        <v>109833</v>
      </c>
      <c r="AJ7">
        <v>122653</v>
      </c>
      <c r="AK7">
        <v>140403</v>
      </c>
      <c r="AL7">
        <v>39489</v>
      </c>
      <c r="AM7">
        <v>87127</v>
      </c>
      <c r="AN7">
        <v>140699</v>
      </c>
      <c r="AO7">
        <v>127414</v>
      </c>
      <c r="AP7">
        <v>106953</v>
      </c>
      <c r="AQ7">
        <v>83237</v>
      </c>
      <c r="AR7">
        <v>87025</v>
      </c>
      <c r="AS7">
        <v>13264</v>
      </c>
      <c r="AT7">
        <v>32486</v>
      </c>
      <c r="AU7">
        <v>70014</v>
      </c>
      <c r="AV7">
        <v>18203</v>
      </c>
      <c r="AW7">
        <v>14127</v>
      </c>
      <c r="AX7">
        <v>10621</v>
      </c>
      <c r="AY7">
        <v>142580</v>
      </c>
      <c r="AZ7">
        <v>123080</v>
      </c>
      <c r="BA7">
        <v>134129</v>
      </c>
      <c r="BB7">
        <v>2068</v>
      </c>
      <c r="BC7">
        <v>12702</v>
      </c>
      <c r="BD7">
        <v>141353</v>
      </c>
      <c r="BE7">
        <v>12001</v>
      </c>
      <c r="BF7">
        <v>124266</v>
      </c>
      <c r="BG7">
        <v>141244</v>
      </c>
      <c r="BH7">
        <v>20377</v>
      </c>
      <c r="BI7">
        <v>142827</v>
      </c>
      <c r="BJ7">
        <v>140303</v>
      </c>
      <c r="BK7">
        <v>35198</v>
      </c>
      <c r="BL7">
        <v>13130</v>
      </c>
      <c r="BM7">
        <v>22588</v>
      </c>
      <c r="BN7">
        <v>5994</v>
      </c>
      <c r="BO7">
        <v>18176</v>
      </c>
      <c r="BP7">
        <v>1179</v>
      </c>
      <c r="BQ7">
        <v>24194</v>
      </c>
      <c r="BR7">
        <v>17002</v>
      </c>
      <c r="BS7">
        <v>21533</v>
      </c>
      <c r="BT7">
        <v>110915</v>
      </c>
      <c r="BU7">
        <v>9040</v>
      </c>
      <c r="BV7">
        <v>174754</v>
      </c>
      <c r="BW7">
        <v>19317</v>
      </c>
      <c r="BX7">
        <v>20696</v>
      </c>
      <c r="BY7">
        <v>122524</v>
      </c>
      <c r="BZ7">
        <v>2242</v>
      </c>
      <c r="CA7">
        <v>107455</v>
      </c>
      <c r="CB7">
        <v>12079</v>
      </c>
      <c r="CC7">
        <v>12464</v>
      </c>
      <c r="CD7">
        <v>19360</v>
      </c>
      <c r="CE7">
        <v>112085</v>
      </c>
    </row>
    <row r="8" spans="1:83" x14ac:dyDescent="0.2">
      <c r="A8" s="1" t="s">
        <v>6</v>
      </c>
      <c r="B8">
        <v>20100</v>
      </c>
      <c r="C8">
        <v>14846</v>
      </c>
      <c r="D8">
        <v>14886</v>
      </c>
      <c r="E8">
        <v>22291</v>
      </c>
      <c r="F8">
        <v>11856</v>
      </c>
      <c r="G8">
        <v>2592</v>
      </c>
      <c r="H8">
        <v>0</v>
      </c>
      <c r="I8">
        <v>10737</v>
      </c>
      <c r="J8">
        <v>139887</v>
      </c>
      <c r="K8">
        <v>110856</v>
      </c>
      <c r="L8">
        <v>123965</v>
      </c>
      <c r="M8">
        <v>11165</v>
      </c>
      <c r="N8">
        <v>11477</v>
      </c>
      <c r="O8">
        <v>39543</v>
      </c>
      <c r="P8">
        <v>11268</v>
      </c>
      <c r="Q8">
        <v>108549</v>
      </c>
      <c r="R8">
        <v>107173</v>
      </c>
      <c r="S8">
        <v>110627</v>
      </c>
      <c r="T8">
        <v>110878</v>
      </c>
      <c r="U8">
        <v>14865</v>
      </c>
      <c r="V8">
        <v>175326</v>
      </c>
      <c r="W8">
        <v>11721</v>
      </c>
      <c r="X8">
        <v>2397</v>
      </c>
      <c r="Y8">
        <v>13627</v>
      </c>
      <c r="Z8">
        <v>140944</v>
      </c>
      <c r="AA8">
        <v>20775</v>
      </c>
      <c r="AB8">
        <v>22121</v>
      </c>
      <c r="AC8">
        <v>24255</v>
      </c>
      <c r="AD8">
        <v>5879</v>
      </c>
      <c r="AE8">
        <v>133434</v>
      </c>
      <c r="AF8">
        <v>59303</v>
      </c>
      <c r="AG8">
        <v>27381</v>
      </c>
      <c r="AH8">
        <v>81238</v>
      </c>
      <c r="AI8">
        <v>109944</v>
      </c>
      <c r="AJ8">
        <v>122765</v>
      </c>
      <c r="AK8">
        <v>140514</v>
      </c>
      <c r="AL8">
        <v>39601</v>
      </c>
      <c r="AM8">
        <v>87238</v>
      </c>
      <c r="AN8">
        <v>140810</v>
      </c>
      <c r="AO8">
        <v>127525</v>
      </c>
      <c r="AP8">
        <v>107064</v>
      </c>
      <c r="AQ8">
        <v>83348</v>
      </c>
      <c r="AR8">
        <v>87136</v>
      </c>
      <c r="AS8">
        <v>13375</v>
      </c>
      <c r="AT8">
        <v>32598</v>
      </c>
      <c r="AU8">
        <v>70125</v>
      </c>
      <c r="AV8">
        <v>18314</v>
      </c>
      <c r="AW8">
        <v>14239</v>
      </c>
      <c r="AX8">
        <v>10732</v>
      </c>
      <c r="AY8">
        <v>142691</v>
      </c>
      <c r="AZ8">
        <v>123191</v>
      </c>
      <c r="BA8">
        <v>134240</v>
      </c>
      <c r="BB8">
        <v>2141</v>
      </c>
      <c r="BC8">
        <v>12813</v>
      </c>
      <c r="BD8">
        <v>141464</v>
      </c>
      <c r="BE8">
        <v>12112</v>
      </c>
      <c r="BF8">
        <v>124377</v>
      </c>
      <c r="BG8">
        <v>141355</v>
      </c>
      <c r="BH8">
        <v>20488</v>
      </c>
      <c r="BI8">
        <v>142938</v>
      </c>
      <c r="BJ8">
        <v>140414</v>
      </c>
      <c r="BK8">
        <v>35309</v>
      </c>
      <c r="BL8">
        <v>13241</v>
      </c>
      <c r="BM8">
        <v>22699</v>
      </c>
      <c r="BN8">
        <v>6105</v>
      </c>
      <c r="BO8">
        <v>18287</v>
      </c>
      <c r="BP8">
        <v>1290</v>
      </c>
      <c r="BQ8">
        <v>24305</v>
      </c>
      <c r="BR8">
        <v>17113</v>
      </c>
      <c r="BS8">
        <v>21645</v>
      </c>
      <c r="BT8">
        <v>111027</v>
      </c>
      <c r="BU8">
        <v>9151</v>
      </c>
      <c r="BV8">
        <v>174865</v>
      </c>
      <c r="BW8">
        <v>19428</v>
      </c>
      <c r="BX8">
        <v>20807</v>
      </c>
      <c r="BY8">
        <v>122635</v>
      </c>
      <c r="BZ8">
        <v>2353</v>
      </c>
      <c r="CA8">
        <v>107567</v>
      </c>
      <c r="CB8">
        <v>12190</v>
      </c>
      <c r="CC8">
        <v>12575</v>
      </c>
      <c r="CD8">
        <v>19471</v>
      </c>
      <c r="CE8">
        <v>112196</v>
      </c>
    </row>
    <row r="9" spans="1:83" x14ac:dyDescent="0.2">
      <c r="A9" s="1" t="s">
        <v>7</v>
      </c>
      <c r="B9">
        <v>13085</v>
      </c>
      <c r="C9">
        <v>9663</v>
      </c>
      <c r="D9">
        <v>25728</v>
      </c>
      <c r="E9">
        <v>15276</v>
      </c>
      <c r="F9">
        <v>1097</v>
      </c>
      <c r="G9">
        <v>13433</v>
      </c>
      <c r="H9">
        <v>11084</v>
      </c>
      <c r="I9">
        <v>0</v>
      </c>
      <c r="J9">
        <v>126758</v>
      </c>
      <c r="K9">
        <v>99578</v>
      </c>
      <c r="L9">
        <v>134807</v>
      </c>
      <c r="M9">
        <v>916</v>
      </c>
      <c r="N9">
        <v>5690</v>
      </c>
      <c r="O9">
        <v>28265</v>
      </c>
      <c r="P9">
        <v>1711</v>
      </c>
      <c r="Q9">
        <v>97271</v>
      </c>
      <c r="R9">
        <v>103875</v>
      </c>
      <c r="S9">
        <v>99350</v>
      </c>
      <c r="T9">
        <v>99600</v>
      </c>
      <c r="U9">
        <v>9683</v>
      </c>
      <c r="V9">
        <v>162198</v>
      </c>
      <c r="W9">
        <v>961</v>
      </c>
      <c r="X9">
        <v>13239</v>
      </c>
      <c r="Y9">
        <v>6822</v>
      </c>
      <c r="Z9">
        <v>127816</v>
      </c>
      <c r="AA9">
        <v>31617</v>
      </c>
      <c r="AB9">
        <v>14130</v>
      </c>
      <c r="AC9">
        <v>12757</v>
      </c>
      <c r="AD9">
        <v>6852</v>
      </c>
      <c r="AE9">
        <v>122156</v>
      </c>
      <c r="AF9">
        <v>70145</v>
      </c>
      <c r="AG9">
        <v>38222</v>
      </c>
      <c r="AH9">
        <v>92079</v>
      </c>
      <c r="AI9">
        <v>98666</v>
      </c>
      <c r="AJ9">
        <v>133606</v>
      </c>
      <c r="AK9">
        <v>127386</v>
      </c>
      <c r="AL9">
        <v>28323</v>
      </c>
      <c r="AM9">
        <v>75960</v>
      </c>
      <c r="AN9">
        <v>129533</v>
      </c>
      <c r="AO9">
        <v>114397</v>
      </c>
      <c r="AP9">
        <v>95786</v>
      </c>
      <c r="AQ9">
        <v>70220</v>
      </c>
      <c r="AR9">
        <v>74008</v>
      </c>
      <c r="AS9">
        <v>24217</v>
      </c>
      <c r="AT9">
        <v>24606</v>
      </c>
      <c r="AU9">
        <v>58847</v>
      </c>
      <c r="AV9">
        <v>11299</v>
      </c>
      <c r="AW9">
        <v>9247</v>
      </c>
      <c r="AX9">
        <v>501</v>
      </c>
      <c r="AY9">
        <v>129563</v>
      </c>
      <c r="AZ9">
        <v>134033</v>
      </c>
      <c r="BA9">
        <v>121112</v>
      </c>
      <c r="BB9">
        <v>9574</v>
      </c>
      <c r="BC9">
        <v>7630</v>
      </c>
      <c r="BD9">
        <v>128336</v>
      </c>
      <c r="BE9">
        <v>1881</v>
      </c>
      <c r="BF9">
        <v>135219</v>
      </c>
      <c r="BG9">
        <v>128227</v>
      </c>
      <c r="BH9">
        <v>31330</v>
      </c>
      <c r="BI9">
        <v>129810</v>
      </c>
      <c r="BJ9">
        <v>127286</v>
      </c>
      <c r="BK9">
        <v>46151</v>
      </c>
      <c r="BL9">
        <v>6436</v>
      </c>
      <c r="BM9">
        <v>14708</v>
      </c>
      <c r="BN9">
        <v>5444</v>
      </c>
      <c r="BO9">
        <v>4023</v>
      </c>
      <c r="BP9">
        <v>12132</v>
      </c>
      <c r="BQ9">
        <v>16314</v>
      </c>
      <c r="BR9">
        <v>2848</v>
      </c>
      <c r="BS9">
        <v>16462</v>
      </c>
      <c r="BT9">
        <v>99749</v>
      </c>
      <c r="BU9">
        <v>6658</v>
      </c>
      <c r="BV9">
        <v>161737</v>
      </c>
      <c r="BW9">
        <v>30269</v>
      </c>
      <c r="BX9">
        <v>31648</v>
      </c>
      <c r="BY9">
        <v>111358</v>
      </c>
      <c r="BZ9">
        <v>13195</v>
      </c>
      <c r="CA9">
        <v>96289</v>
      </c>
      <c r="CB9">
        <v>3352</v>
      </c>
      <c r="CC9">
        <v>7914</v>
      </c>
      <c r="CD9">
        <v>11480</v>
      </c>
      <c r="CE9">
        <v>100918</v>
      </c>
    </row>
    <row r="10" spans="1:83" x14ac:dyDescent="0.2">
      <c r="A10" s="1" t="s">
        <v>8</v>
      </c>
      <c r="B10">
        <v>137490</v>
      </c>
      <c r="C10">
        <v>136248</v>
      </c>
      <c r="D10">
        <v>155901</v>
      </c>
      <c r="E10">
        <v>139681</v>
      </c>
      <c r="F10">
        <v>127746</v>
      </c>
      <c r="G10">
        <v>143606</v>
      </c>
      <c r="H10">
        <v>141257</v>
      </c>
      <c r="I10">
        <v>128307</v>
      </c>
      <c r="J10">
        <v>0</v>
      </c>
      <c r="K10">
        <v>113007</v>
      </c>
      <c r="L10">
        <v>164403</v>
      </c>
      <c r="M10">
        <v>128007</v>
      </c>
      <c r="N10">
        <v>133457</v>
      </c>
      <c r="O10">
        <v>150206</v>
      </c>
      <c r="P10">
        <v>128896</v>
      </c>
      <c r="Q10">
        <v>110700</v>
      </c>
      <c r="R10">
        <v>37288</v>
      </c>
      <c r="S10">
        <v>112778</v>
      </c>
      <c r="T10">
        <v>113029</v>
      </c>
      <c r="U10">
        <v>136268</v>
      </c>
      <c r="V10">
        <v>32317</v>
      </c>
      <c r="W10">
        <v>127731</v>
      </c>
      <c r="X10">
        <v>143412</v>
      </c>
      <c r="Y10">
        <v>129088</v>
      </c>
      <c r="Z10">
        <v>1095</v>
      </c>
      <c r="AA10">
        <v>128449</v>
      </c>
      <c r="AB10">
        <v>146459</v>
      </c>
      <c r="AC10">
        <v>134698</v>
      </c>
      <c r="AD10">
        <v>136112</v>
      </c>
      <c r="AE10">
        <v>135585</v>
      </c>
      <c r="AF10">
        <v>167022</v>
      </c>
      <c r="AG10">
        <v>135099</v>
      </c>
      <c r="AH10">
        <v>188957</v>
      </c>
      <c r="AI10">
        <v>88459</v>
      </c>
      <c r="AJ10">
        <v>216063</v>
      </c>
      <c r="AK10">
        <v>50700</v>
      </c>
      <c r="AL10">
        <v>150263</v>
      </c>
      <c r="AM10">
        <v>102808</v>
      </c>
      <c r="AN10">
        <v>142961</v>
      </c>
      <c r="AO10">
        <v>73768</v>
      </c>
      <c r="AP10">
        <v>109215</v>
      </c>
      <c r="AQ10">
        <v>58549</v>
      </c>
      <c r="AR10">
        <v>57003</v>
      </c>
      <c r="AS10">
        <v>154390</v>
      </c>
      <c r="AT10">
        <v>115296</v>
      </c>
      <c r="AU10">
        <v>156661</v>
      </c>
      <c r="AV10">
        <v>135704</v>
      </c>
      <c r="AW10">
        <v>133652</v>
      </c>
      <c r="AX10">
        <v>127808</v>
      </c>
      <c r="AY10">
        <v>2866</v>
      </c>
      <c r="AZ10">
        <v>164046</v>
      </c>
      <c r="BA10">
        <v>53402</v>
      </c>
      <c r="BB10">
        <v>139747</v>
      </c>
      <c r="BC10">
        <v>135817</v>
      </c>
      <c r="BD10">
        <v>105302</v>
      </c>
      <c r="BE10">
        <v>128131</v>
      </c>
      <c r="BF10">
        <v>163700</v>
      </c>
      <c r="BG10">
        <v>470</v>
      </c>
      <c r="BH10">
        <v>128162</v>
      </c>
      <c r="BI10">
        <v>1066</v>
      </c>
      <c r="BJ10">
        <v>1220</v>
      </c>
      <c r="BK10">
        <v>111274</v>
      </c>
      <c r="BL10">
        <v>130841</v>
      </c>
      <c r="BM10">
        <v>147037</v>
      </c>
      <c r="BN10">
        <v>135687</v>
      </c>
      <c r="BO10">
        <v>124773</v>
      </c>
      <c r="BP10">
        <v>142305</v>
      </c>
      <c r="BQ10">
        <v>125115</v>
      </c>
      <c r="BR10">
        <v>125643</v>
      </c>
      <c r="BS10">
        <v>138823</v>
      </c>
      <c r="BT10">
        <v>113177</v>
      </c>
      <c r="BU10">
        <v>134225</v>
      </c>
      <c r="BV10">
        <v>31856</v>
      </c>
      <c r="BW10">
        <v>127101</v>
      </c>
      <c r="BX10">
        <v>128480</v>
      </c>
      <c r="BY10">
        <v>124786</v>
      </c>
      <c r="BZ10">
        <v>143368</v>
      </c>
      <c r="CA10">
        <v>109717</v>
      </c>
      <c r="CB10">
        <v>130537</v>
      </c>
      <c r="CC10">
        <v>132319</v>
      </c>
      <c r="CD10">
        <v>143809</v>
      </c>
      <c r="CE10">
        <v>114347</v>
      </c>
    </row>
    <row r="11" spans="1:83" x14ac:dyDescent="0.2">
      <c r="A11" s="1" t="s">
        <v>9</v>
      </c>
      <c r="B11">
        <v>102860</v>
      </c>
      <c r="C11">
        <v>105315</v>
      </c>
      <c r="D11">
        <v>124753</v>
      </c>
      <c r="E11">
        <v>102256</v>
      </c>
      <c r="F11">
        <v>98111</v>
      </c>
      <c r="G11">
        <v>112459</v>
      </c>
      <c r="H11">
        <v>110109</v>
      </c>
      <c r="I11">
        <v>98672</v>
      </c>
      <c r="J11">
        <v>110036</v>
      </c>
      <c r="K11">
        <v>0</v>
      </c>
      <c r="L11">
        <v>233833</v>
      </c>
      <c r="M11">
        <v>98372</v>
      </c>
      <c r="N11">
        <v>101195</v>
      </c>
      <c r="O11">
        <v>105092</v>
      </c>
      <c r="P11">
        <v>104459</v>
      </c>
      <c r="Q11">
        <v>2065</v>
      </c>
      <c r="R11">
        <v>142825</v>
      </c>
      <c r="S11">
        <v>1370</v>
      </c>
      <c r="T11">
        <v>585</v>
      </c>
      <c r="U11">
        <v>105334</v>
      </c>
      <c r="V11">
        <v>145476</v>
      </c>
      <c r="W11">
        <v>98096</v>
      </c>
      <c r="X11">
        <v>112265</v>
      </c>
      <c r="Y11">
        <v>98158</v>
      </c>
      <c r="Z11">
        <v>111094</v>
      </c>
      <c r="AA11">
        <v>130642</v>
      </c>
      <c r="AB11">
        <v>115312</v>
      </c>
      <c r="AC11">
        <v>91611</v>
      </c>
      <c r="AD11">
        <v>104965</v>
      </c>
      <c r="AE11">
        <v>26624</v>
      </c>
      <c r="AF11">
        <v>169171</v>
      </c>
      <c r="AG11">
        <v>137248</v>
      </c>
      <c r="AH11">
        <v>191105</v>
      </c>
      <c r="AI11">
        <v>25936</v>
      </c>
      <c r="AJ11">
        <v>232632</v>
      </c>
      <c r="AK11">
        <v>110664</v>
      </c>
      <c r="AL11">
        <v>105150</v>
      </c>
      <c r="AM11">
        <v>45957</v>
      </c>
      <c r="AN11">
        <v>26535</v>
      </c>
      <c r="AO11">
        <v>66883</v>
      </c>
      <c r="AP11">
        <v>3111</v>
      </c>
      <c r="AQ11">
        <v>81713</v>
      </c>
      <c r="AR11">
        <v>64290</v>
      </c>
      <c r="AS11">
        <v>123242</v>
      </c>
      <c r="AT11">
        <v>125788</v>
      </c>
      <c r="AU11">
        <v>71848</v>
      </c>
      <c r="AV11">
        <v>102001</v>
      </c>
      <c r="AW11">
        <v>102718</v>
      </c>
      <c r="AX11">
        <v>98173</v>
      </c>
      <c r="AY11">
        <v>112841</v>
      </c>
      <c r="AZ11">
        <v>233058</v>
      </c>
      <c r="BA11">
        <v>104601</v>
      </c>
      <c r="BB11">
        <v>108600</v>
      </c>
      <c r="BC11">
        <v>104670</v>
      </c>
      <c r="BD11">
        <v>42071</v>
      </c>
      <c r="BE11">
        <v>98496</v>
      </c>
      <c r="BF11">
        <v>234245</v>
      </c>
      <c r="BG11">
        <v>111505</v>
      </c>
      <c r="BH11">
        <v>130356</v>
      </c>
      <c r="BI11">
        <v>113088</v>
      </c>
      <c r="BJ11">
        <v>110564</v>
      </c>
      <c r="BK11">
        <v>145176</v>
      </c>
      <c r="BL11">
        <v>97772</v>
      </c>
      <c r="BM11">
        <v>115890</v>
      </c>
      <c r="BN11">
        <v>104540</v>
      </c>
      <c r="BO11">
        <v>97182</v>
      </c>
      <c r="BP11">
        <v>111158</v>
      </c>
      <c r="BQ11">
        <v>117496</v>
      </c>
      <c r="BR11">
        <v>96008</v>
      </c>
      <c r="BS11">
        <v>101399</v>
      </c>
      <c r="BT11">
        <v>734</v>
      </c>
      <c r="BU11">
        <v>106880</v>
      </c>
      <c r="BV11">
        <v>145015</v>
      </c>
      <c r="BW11">
        <v>129295</v>
      </c>
      <c r="BX11">
        <v>130674</v>
      </c>
      <c r="BY11">
        <v>15604</v>
      </c>
      <c r="BZ11">
        <v>112220</v>
      </c>
      <c r="CA11">
        <v>10789</v>
      </c>
      <c r="CB11">
        <v>105381</v>
      </c>
      <c r="CC11">
        <v>101386</v>
      </c>
      <c r="CD11">
        <v>112661</v>
      </c>
      <c r="CE11">
        <v>3895</v>
      </c>
    </row>
    <row r="12" spans="1:83" x14ac:dyDescent="0.2">
      <c r="A12" s="1" t="s">
        <v>10</v>
      </c>
      <c r="B12">
        <v>144149</v>
      </c>
      <c r="C12">
        <v>138895</v>
      </c>
      <c r="D12">
        <v>111248</v>
      </c>
      <c r="E12">
        <v>146340</v>
      </c>
      <c r="F12">
        <v>135905</v>
      </c>
      <c r="G12">
        <v>124160</v>
      </c>
      <c r="H12">
        <v>124240</v>
      </c>
      <c r="I12">
        <v>134786</v>
      </c>
      <c r="J12">
        <v>163537</v>
      </c>
      <c r="K12">
        <v>234905</v>
      </c>
      <c r="L12">
        <v>0</v>
      </c>
      <c r="M12">
        <v>135214</v>
      </c>
      <c r="N12">
        <v>135525</v>
      </c>
      <c r="O12">
        <v>163592</v>
      </c>
      <c r="P12">
        <v>135317</v>
      </c>
      <c r="Q12">
        <v>232598</v>
      </c>
      <c r="R12">
        <v>145519</v>
      </c>
      <c r="S12">
        <v>234676</v>
      </c>
      <c r="T12">
        <v>234927</v>
      </c>
      <c r="U12">
        <v>138914</v>
      </c>
      <c r="V12">
        <v>170183</v>
      </c>
      <c r="W12">
        <v>135770</v>
      </c>
      <c r="X12">
        <v>122596</v>
      </c>
      <c r="Y12">
        <v>137676</v>
      </c>
      <c r="Z12">
        <v>163485</v>
      </c>
      <c r="AA12">
        <v>105734</v>
      </c>
      <c r="AB12">
        <v>146170</v>
      </c>
      <c r="AC12">
        <v>148304</v>
      </c>
      <c r="AD12">
        <v>129928</v>
      </c>
      <c r="AE12">
        <v>257483</v>
      </c>
      <c r="AF12">
        <v>79385</v>
      </c>
      <c r="AG12">
        <v>97427</v>
      </c>
      <c r="AH12">
        <v>48890</v>
      </c>
      <c r="AI12">
        <v>233993</v>
      </c>
      <c r="AJ12">
        <v>53619</v>
      </c>
      <c r="AK12">
        <v>190640</v>
      </c>
      <c r="AL12">
        <v>163649</v>
      </c>
      <c r="AM12">
        <v>211287</v>
      </c>
      <c r="AN12">
        <v>264859</v>
      </c>
      <c r="AO12">
        <v>251574</v>
      </c>
      <c r="AP12">
        <v>231113</v>
      </c>
      <c r="AQ12">
        <v>207397</v>
      </c>
      <c r="AR12">
        <v>211185</v>
      </c>
      <c r="AS12">
        <v>114071</v>
      </c>
      <c r="AT12">
        <v>156646</v>
      </c>
      <c r="AU12">
        <v>194174</v>
      </c>
      <c r="AV12">
        <v>142363</v>
      </c>
      <c r="AW12">
        <v>138287</v>
      </c>
      <c r="AX12">
        <v>134781</v>
      </c>
      <c r="AY12">
        <v>162914</v>
      </c>
      <c r="AZ12">
        <v>888</v>
      </c>
      <c r="BA12">
        <v>215830</v>
      </c>
      <c r="BB12">
        <v>126228</v>
      </c>
      <c r="BC12">
        <v>136862</v>
      </c>
      <c r="BD12">
        <v>265513</v>
      </c>
      <c r="BE12">
        <v>136161</v>
      </c>
      <c r="BF12">
        <v>412</v>
      </c>
      <c r="BG12">
        <v>162860</v>
      </c>
      <c r="BH12">
        <v>105448</v>
      </c>
      <c r="BI12">
        <v>162907</v>
      </c>
      <c r="BJ12">
        <v>163896</v>
      </c>
      <c r="BK12">
        <v>96925</v>
      </c>
      <c r="BL12">
        <v>137290</v>
      </c>
      <c r="BM12">
        <v>146748</v>
      </c>
      <c r="BN12">
        <v>130154</v>
      </c>
      <c r="BO12">
        <v>142336</v>
      </c>
      <c r="BP12">
        <v>123400</v>
      </c>
      <c r="BQ12">
        <v>148354</v>
      </c>
      <c r="BR12">
        <v>141162</v>
      </c>
      <c r="BS12">
        <v>145693</v>
      </c>
      <c r="BT12">
        <v>235075</v>
      </c>
      <c r="BU12">
        <v>133200</v>
      </c>
      <c r="BV12">
        <v>171578</v>
      </c>
      <c r="BW12">
        <v>105738</v>
      </c>
      <c r="BX12">
        <v>105769</v>
      </c>
      <c r="BY12">
        <v>246684</v>
      </c>
      <c r="BZ12">
        <v>123922</v>
      </c>
      <c r="CA12">
        <v>231615</v>
      </c>
      <c r="CB12">
        <v>136239</v>
      </c>
      <c r="CC12">
        <v>136624</v>
      </c>
      <c r="CD12">
        <v>143520</v>
      </c>
      <c r="CE12">
        <v>236245</v>
      </c>
    </row>
    <row r="13" spans="1:83" x14ac:dyDescent="0.2">
      <c r="A13" s="1" t="s">
        <v>11</v>
      </c>
      <c r="B13">
        <v>12658</v>
      </c>
      <c r="C13">
        <v>11416</v>
      </c>
      <c r="D13">
        <v>25804</v>
      </c>
      <c r="E13">
        <v>14849</v>
      </c>
      <c r="F13">
        <v>1180</v>
      </c>
      <c r="G13">
        <v>13510</v>
      </c>
      <c r="H13">
        <v>11160</v>
      </c>
      <c r="I13">
        <v>817</v>
      </c>
      <c r="J13">
        <v>126332</v>
      </c>
      <c r="K13">
        <v>99151</v>
      </c>
      <c r="L13">
        <v>134883</v>
      </c>
      <c r="M13">
        <v>0</v>
      </c>
      <c r="N13">
        <v>5747</v>
      </c>
      <c r="O13">
        <v>27838</v>
      </c>
      <c r="P13">
        <v>1795</v>
      </c>
      <c r="Q13">
        <v>96844</v>
      </c>
      <c r="R13">
        <v>103952</v>
      </c>
      <c r="S13">
        <v>98923</v>
      </c>
      <c r="T13">
        <v>99173</v>
      </c>
      <c r="U13">
        <v>11436</v>
      </c>
      <c r="V13">
        <v>161771</v>
      </c>
      <c r="W13">
        <v>1045</v>
      </c>
      <c r="X13">
        <v>13315</v>
      </c>
      <c r="Y13">
        <v>6395</v>
      </c>
      <c r="Z13">
        <v>127389</v>
      </c>
      <c r="AA13">
        <v>31693</v>
      </c>
      <c r="AB13">
        <v>14028</v>
      </c>
      <c r="AC13">
        <v>12330</v>
      </c>
      <c r="AD13">
        <v>6928</v>
      </c>
      <c r="AE13">
        <v>121729</v>
      </c>
      <c r="AF13">
        <v>70222</v>
      </c>
      <c r="AG13">
        <v>38299</v>
      </c>
      <c r="AH13">
        <v>92156</v>
      </c>
      <c r="AI13">
        <v>98239</v>
      </c>
      <c r="AJ13">
        <v>133683</v>
      </c>
      <c r="AK13">
        <v>126959</v>
      </c>
      <c r="AL13">
        <v>27896</v>
      </c>
      <c r="AM13">
        <v>75533</v>
      </c>
      <c r="AN13">
        <v>129106</v>
      </c>
      <c r="AO13">
        <v>113970</v>
      </c>
      <c r="AP13">
        <v>95359</v>
      </c>
      <c r="AQ13">
        <v>69793</v>
      </c>
      <c r="AR13">
        <v>73581</v>
      </c>
      <c r="AS13">
        <v>24293</v>
      </c>
      <c r="AT13">
        <v>24504</v>
      </c>
      <c r="AU13">
        <v>58420</v>
      </c>
      <c r="AV13">
        <v>10872</v>
      </c>
      <c r="AW13">
        <v>8820</v>
      </c>
      <c r="AX13">
        <v>74</v>
      </c>
      <c r="AY13">
        <v>129136</v>
      </c>
      <c r="AZ13">
        <v>134109</v>
      </c>
      <c r="BA13">
        <v>120685</v>
      </c>
      <c r="BB13">
        <v>9651</v>
      </c>
      <c r="BC13">
        <v>7707</v>
      </c>
      <c r="BD13">
        <v>127909</v>
      </c>
      <c r="BE13">
        <v>1451</v>
      </c>
      <c r="BF13">
        <v>135296</v>
      </c>
      <c r="BG13">
        <v>127800</v>
      </c>
      <c r="BH13">
        <v>31406</v>
      </c>
      <c r="BI13">
        <v>129383</v>
      </c>
      <c r="BJ13">
        <v>126859</v>
      </c>
      <c r="BK13">
        <v>46227</v>
      </c>
      <c r="BL13">
        <v>6009</v>
      </c>
      <c r="BM13">
        <v>14606</v>
      </c>
      <c r="BN13">
        <v>5521</v>
      </c>
      <c r="BO13">
        <v>3596</v>
      </c>
      <c r="BP13">
        <v>12208</v>
      </c>
      <c r="BQ13">
        <v>16212</v>
      </c>
      <c r="BR13">
        <v>2421</v>
      </c>
      <c r="BS13">
        <v>13991</v>
      </c>
      <c r="BT13">
        <v>99322</v>
      </c>
      <c r="BU13">
        <v>6735</v>
      </c>
      <c r="BV13">
        <v>161310</v>
      </c>
      <c r="BW13">
        <v>30346</v>
      </c>
      <c r="BX13">
        <v>31725</v>
      </c>
      <c r="BY13">
        <v>110931</v>
      </c>
      <c r="BZ13">
        <v>13271</v>
      </c>
      <c r="CA13">
        <v>95862</v>
      </c>
      <c r="CB13">
        <v>3436</v>
      </c>
      <c r="CC13">
        <v>7487</v>
      </c>
      <c r="CD13">
        <v>11378</v>
      </c>
      <c r="CE13">
        <v>100491</v>
      </c>
    </row>
    <row r="14" spans="1:83" x14ac:dyDescent="0.2">
      <c r="A14" s="1" t="s">
        <v>12</v>
      </c>
      <c r="B14">
        <v>10710</v>
      </c>
      <c r="C14">
        <v>4797</v>
      </c>
      <c r="D14">
        <v>26357</v>
      </c>
      <c r="E14">
        <v>12901</v>
      </c>
      <c r="F14">
        <v>5789</v>
      </c>
      <c r="G14">
        <v>14062</v>
      </c>
      <c r="H14">
        <v>11713</v>
      </c>
      <c r="I14">
        <v>4669</v>
      </c>
      <c r="J14">
        <v>130497</v>
      </c>
      <c r="K14">
        <v>101466</v>
      </c>
      <c r="L14">
        <v>135436</v>
      </c>
      <c r="M14">
        <v>4589</v>
      </c>
      <c r="N14">
        <v>0</v>
      </c>
      <c r="O14">
        <v>30153</v>
      </c>
      <c r="P14">
        <v>6062</v>
      </c>
      <c r="Q14">
        <v>99159</v>
      </c>
      <c r="R14">
        <v>106506</v>
      </c>
      <c r="S14">
        <v>101237</v>
      </c>
      <c r="T14">
        <v>101488</v>
      </c>
      <c r="U14">
        <v>4816</v>
      </c>
      <c r="V14">
        <v>165936</v>
      </c>
      <c r="W14">
        <v>5653</v>
      </c>
      <c r="X14">
        <v>13868</v>
      </c>
      <c r="Y14">
        <v>4237</v>
      </c>
      <c r="Z14">
        <v>131554</v>
      </c>
      <c r="AA14">
        <v>32246</v>
      </c>
      <c r="AB14">
        <v>16915</v>
      </c>
      <c r="AC14">
        <v>14865</v>
      </c>
      <c r="AD14">
        <v>6568</v>
      </c>
      <c r="AE14">
        <v>124044</v>
      </c>
      <c r="AF14">
        <v>70774</v>
      </c>
      <c r="AG14">
        <v>38851</v>
      </c>
      <c r="AH14">
        <v>92709</v>
      </c>
      <c r="AI14">
        <v>100554</v>
      </c>
      <c r="AJ14">
        <v>134235</v>
      </c>
      <c r="AK14">
        <v>131124</v>
      </c>
      <c r="AL14">
        <v>30211</v>
      </c>
      <c r="AM14">
        <v>77848</v>
      </c>
      <c r="AN14">
        <v>131420</v>
      </c>
      <c r="AO14">
        <v>118135</v>
      </c>
      <c r="AP14">
        <v>97674</v>
      </c>
      <c r="AQ14">
        <v>73958</v>
      </c>
      <c r="AR14">
        <v>77746</v>
      </c>
      <c r="AS14">
        <v>24846</v>
      </c>
      <c r="AT14">
        <v>27392</v>
      </c>
      <c r="AU14">
        <v>60735</v>
      </c>
      <c r="AV14">
        <v>8924</v>
      </c>
      <c r="AW14">
        <v>4097</v>
      </c>
      <c r="AX14">
        <v>4664</v>
      </c>
      <c r="AY14">
        <v>133301</v>
      </c>
      <c r="AZ14">
        <v>134662</v>
      </c>
      <c r="BA14">
        <v>124850</v>
      </c>
      <c r="BB14">
        <v>10204</v>
      </c>
      <c r="BC14">
        <v>3004</v>
      </c>
      <c r="BD14">
        <v>132074</v>
      </c>
      <c r="BE14">
        <v>6160</v>
      </c>
      <c r="BF14">
        <v>135848</v>
      </c>
      <c r="BG14">
        <v>131965</v>
      </c>
      <c r="BH14">
        <v>31959</v>
      </c>
      <c r="BI14">
        <v>133548</v>
      </c>
      <c r="BJ14">
        <v>131024</v>
      </c>
      <c r="BK14">
        <v>46780</v>
      </c>
      <c r="BL14">
        <v>3851</v>
      </c>
      <c r="BM14">
        <v>17494</v>
      </c>
      <c r="BN14">
        <v>6143</v>
      </c>
      <c r="BO14">
        <v>8897</v>
      </c>
      <c r="BP14">
        <v>12761</v>
      </c>
      <c r="BQ14">
        <v>19099</v>
      </c>
      <c r="BR14">
        <v>7723</v>
      </c>
      <c r="BS14">
        <v>12043</v>
      </c>
      <c r="BT14">
        <v>101637</v>
      </c>
      <c r="BU14">
        <v>8483</v>
      </c>
      <c r="BV14">
        <v>165475</v>
      </c>
      <c r="BW14">
        <v>30899</v>
      </c>
      <c r="BX14">
        <v>32278</v>
      </c>
      <c r="BY14">
        <v>113245</v>
      </c>
      <c r="BZ14">
        <v>13824</v>
      </c>
      <c r="CA14">
        <v>98177</v>
      </c>
      <c r="CB14">
        <v>6984</v>
      </c>
      <c r="CC14">
        <v>1705</v>
      </c>
      <c r="CD14">
        <v>14265</v>
      </c>
      <c r="CE14">
        <v>102806</v>
      </c>
    </row>
    <row r="15" spans="1:83" x14ac:dyDescent="0.2">
      <c r="A15" s="1" t="s">
        <v>13</v>
      </c>
      <c r="B15">
        <v>33690</v>
      </c>
      <c r="C15">
        <v>36146</v>
      </c>
      <c r="D15">
        <v>55584</v>
      </c>
      <c r="E15">
        <v>33087</v>
      </c>
      <c r="F15">
        <v>28941</v>
      </c>
      <c r="G15">
        <v>43289</v>
      </c>
      <c r="H15">
        <v>40940</v>
      </c>
      <c r="I15">
        <v>29503</v>
      </c>
      <c r="J15">
        <v>149589</v>
      </c>
      <c r="K15">
        <v>105876</v>
      </c>
      <c r="L15">
        <v>164663</v>
      </c>
      <c r="M15">
        <v>29202</v>
      </c>
      <c r="N15">
        <v>32026</v>
      </c>
      <c r="O15">
        <v>0</v>
      </c>
      <c r="P15">
        <v>35289</v>
      </c>
      <c r="Q15">
        <v>103570</v>
      </c>
      <c r="R15">
        <v>135733</v>
      </c>
      <c r="S15">
        <v>105648</v>
      </c>
      <c r="T15">
        <v>105898</v>
      </c>
      <c r="U15">
        <v>36165</v>
      </c>
      <c r="V15">
        <v>185029</v>
      </c>
      <c r="W15">
        <v>28926</v>
      </c>
      <c r="X15">
        <v>43095</v>
      </c>
      <c r="Y15">
        <v>28989</v>
      </c>
      <c r="Z15">
        <v>150647</v>
      </c>
      <c r="AA15">
        <v>61473</v>
      </c>
      <c r="AB15">
        <v>46142</v>
      </c>
      <c r="AC15">
        <v>17217</v>
      </c>
      <c r="AD15">
        <v>35795</v>
      </c>
      <c r="AE15">
        <v>128454</v>
      </c>
      <c r="AF15">
        <v>100001</v>
      </c>
      <c r="AG15">
        <v>68078</v>
      </c>
      <c r="AH15">
        <v>121936</v>
      </c>
      <c r="AI15">
        <v>104965</v>
      </c>
      <c r="AJ15">
        <v>163463</v>
      </c>
      <c r="AK15">
        <v>150217</v>
      </c>
      <c r="AL15">
        <v>58</v>
      </c>
      <c r="AM15">
        <v>82259</v>
      </c>
      <c r="AN15">
        <v>135831</v>
      </c>
      <c r="AO15">
        <v>137228</v>
      </c>
      <c r="AP15">
        <v>102084</v>
      </c>
      <c r="AQ15">
        <v>93051</v>
      </c>
      <c r="AR15">
        <v>96839</v>
      </c>
      <c r="AS15">
        <v>54073</v>
      </c>
      <c r="AT15">
        <v>56619</v>
      </c>
      <c r="AU15">
        <v>39139</v>
      </c>
      <c r="AV15">
        <v>32832</v>
      </c>
      <c r="AW15">
        <v>33549</v>
      </c>
      <c r="AX15">
        <v>29004</v>
      </c>
      <c r="AY15">
        <v>152394</v>
      </c>
      <c r="AZ15">
        <v>163889</v>
      </c>
      <c r="BA15">
        <v>143943</v>
      </c>
      <c r="BB15">
        <v>39431</v>
      </c>
      <c r="BC15">
        <v>35500</v>
      </c>
      <c r="BD15">
        <v>138384</v>
      </c>
      <c r="BE15">
        <v>29327</v>
      </c>
      <c r="BF15">
        <v>165075</v>
      </c>
      <c r="BG15">
        <v>151058</v>
      </c>
      <c r="BH15">
        <v>61186</v>
      </c>
      <c r="BI15">
        <v>152641</v>
      </c>
      <c r="BJ15">
        <v>150117</v>
      </c>
      <c r="BK15">
        <v>76007</v>
      </c>
      <c r="BL15">
        <v>28603</v>
      </c>
      <c r="BM15">
        <v>46721</v>
      </c>
      <c r="BN15">
        <v>35370</v>
      </c>
      <c r="BO15">
        <v>28013</v>
      </c>
      <c r="BP15">
        <v>41988</v>
      </c>
      <c r="BQ15">
        <v>48326</v>
      </c>
      <c r="BR15">
        <v>26838</v>
      </c>
      <c r="BS15">
        <v>32229</v>
      </c>
      <c r="BT15">
        <v>106047</v>
      </c>
      <c r="BU15">
        <v>37710</v>
      </c>
      <c r="BV15">
        <v>184568</v>
      </c>
      <c r="BW15">
        <v>60126</v>
      </c>
      <c r="BX15">
        <v>61505</v>
      </c>
      <c r="BY15">
        <v>117656</v>
      </c>
      <c r="BZ15">
        <v>43051</v>
      </c>
      <c r="CA15">
        <v>102587</v>
      </c>
      <c r="CB15">
        <v>36211</v>
      </c>
      <c r="CC15">
        <v>32217</v>
      </c>
      <c r="CD15">
        <v>43492</v>
      </c>
      <c r="CE15">
        <v>107216</v>
      </c>
    </row>
    <row r="16" spans="1:83" x14ac:dyDescent="0.2">
      <c r="A16" s="1" t="s">
        <v>14</v>
      </c>
      <c r="B16">
        <v>18037</v>
      </c>
      <c r="C16">
        <v>10372</v>
      </c>
      <c r="D16">
        <v>25849</v>
      </c>
      <c r="E16">
        <v>19197</v>
      </c>
      <c r="F16">
        <v>1742</v>
      </c>
      <c r="G16">
        <v>13554</v>
      </c>
      <c r="H16">
        <v>11205</v>
      </c>
      <c r="I16">
        <v>1136</v>
      </c>
      <c r="J16">
        <v>127916</v>
      </c>
      <c r="K16">
        <v>100736</v>
      </c>
      <c r="L16">
        <v>134928</v>
      </c>
      <c r="M16">
        <v>2077</v>
      </c>
      <c r="N16">
        <v>5461</v>
      </c>
      <c r="O16">
        <v>29423</v>
      </c>
      <c r="P16">
        <v>0</v>
      </c>
      <c r="Q16">
        <v>98429</v>
      </c>
      <c r="R16">
        <v>102099</v>
      </c>
      <c r="S16">
        <v>100507</v>
      </c>
      <c r="T16">
        <v>100758</v>
      </c>
      <c r="U16">
        <v>10391</v>
      </c>
      <c r="V16">
        <v>163356</v>
      </c>
      <c r="W16">
        <v>1606</v>
      </c>
      <c r="X16">
        <v>13360</v>
      </c>
      <c r="Y16">
        <v>9381</v>
      </c>
      <c r="Z16">
        <v>128974</v>
      </c>
      <c r="AA16">
        <v>31737</v>
      </c>
      <c r="AB16">
        <v>11966</v>
      </c>
      <c r="AC16">
        <v>13915</v>
      </c>
      <c r="AD16">
        <v>6973</v>
      </c>
      <c r="AE16">
        <v>123314</v>
      </c>
      <c r="AF16">
        <v>70266</v>
      </c>
      <c r="AG16">
        <v>38343</v>
      </c>
      <c r="AH16">
        <v>92200</v>
      </c>
      <c r="AI16">
        <v>99824</v>
      </c>
      <c r="AJ16">
        <v>133727</v>
      </c>
      <c r="AK16">
        <v>128544</v>
      </c>
      <c r="AL16">
        <v>29481</v>
      </c>
      <c r="AM16">
        <v>77118</v>
      </c>
      <c r="AN16">
        <v>130691</v>
      </c>
      <c r="AO16">
        <v>115555</v>
      </c>
      <c r="AP16">
        <v>96944</v>
      </c>
      <c r="AQ16">
        <v>71378</v>
      </c>
      <c r="AR16">
        <v>75166</v>
      </c>
      <c r="AS16">
        <v>24338</v>
      </c>
      <c r="AT16">
        <v>22442</v>
      </c>
      <c r="AU16">
        <v>60005</v>
      </c>
      <c r="AV16">
        <v>14068</v>
      </c>
      <c r="AW16">
        <v>9764</v>
      </c>
      <c r="AX16">
        <v>1644</v>
      </c>
      <c r="AY16">
        <v>130721</v>
      </c>
      <c r="AZ16">
        <v>134154</v>
      </c>
      <c r="BA16">
        <v>122270</v>
      </c>
      <c r="BB16">
        <v>9695</v>
      </c>
      <c r="BC16">
        <v>8339</v>
      </c>
      <c r="BD16">
        <v>129494</v>
      </c>
      <c r="BE16">
        <v>3411</v>
      </c>
      <c r="BF16">
        <v>135340</v>
      </c>
      <c r="BG16">
        <v>129385</v>
      </c>
      <c r="BH16">
        <v>31451</v>
      </c>
      <c r="BI16">
        <v>130968</v>
      </c>
      <c r="BJ16">
        <v>128444</v>
      </c>
      <c r="BK16">
        <v>46271</v>
      </c>
      <c r="BL16">
        <v>8995</v>
      </c>
      <c r="BM16">
        <v>12544</v>
      </c>
      <c r="BN16">
        <v>5565</v>
      </c>
      <c r="BO16">
        <v>5181</v>
      </c>
      <c r="BP16">
        <v>12253</v>
      </c>
      <c r="BQ16">
        <v>14150</v>
      </c>
      <c r="BR16">
        <v>4006</v>
      </c>
      <c r="BS16">
        <v>17170</v>
      </c>
      <c r="BT16">
        <v>100907</v>
      </c>
      <c r="BU16">
        <v>6779</v>
      </c>
      <c r="BV16">
        <v>162895</v>
      </c>
      <c r="BW16">
        <v>30390</v>
      </c>
      <c r="BX16">
        <v>31769</v>
      </c>
      <c r="BY16">
        <v>112515</v>
      </c>
      <c r="BZ16">
        <v>13316</v>
      </c>
      <c r="CA16">
        <v>97447</v>
      </c>
      <c r="CB16">
        <v>1883</v>
      </c>
      <c r="CC16">
        <v>6559</v>
      </c>
      <c r="CD16">
        <v>9315</v>
      </c>
      <c r="CE16">
        <v>102076</v>
      </c>
    </row>
    <row r="17" spans="1:83" x14ac:dyDescent="0.2">
      <c r="A17" s="1" t="s">
        <v>15</v>
      </c>
      <c r="B17">
        <v>101314</v>
      </c>
      <c r="C17">
        <v>103769</v>
      </c>
      <c r="D17">
        <v>123208</v>
      </c>
      <c r="E17">
        <v>100711</v>
      </c>
      <c r="F17">
        <v>96565</v>
      </c>
      <c r="G17">
        <v>110913</v>
      </c>
      <c r="H17">
        <v>108564</v>
      </c>
      <c r="I17">
        <v>97127</v>
      </c>
      <c r="J17">
        <v>108491</v>
      </c>
      <c r="K17">
        <v>1887</v>
      </c>
      <c r="L17">
        <v>232287</v>
      </c>
      <c r="M17">
        <v>96826</v>
      </c>
      <c r="N17">
        <v>99649</v>
      </c>
      <c r="O17">
        <v>103547</v>
      </c>
      <c r="P17">
        <v>102913</v>
      </c>
      <c r="Q17">
        <v>0</v>
      </c>
      <c r="R17">
        <v>141279</v>
      </c>
      <c r="S17">
        <v>2103</v>
      </c>
      <c r="T17">
        <v>2481</v>
      </c>
      <c r="U17">
        <v>103789</v>
      </c>
      <c r="V17">
        <v>143930</v>
      </c>
      <c r="W17">
        <v>96550</v>
      </c>
      <c r="X17">
        <v>110719</v>
      </c>
      <c r="Y17">
        <v>96612</v>
      </c>
      <c r="Z17">
        <v>109549</v>
      </c>
      <c r="AA17">
        <v>129097</v>
      </c>
      <c r="AB17">
        <v>113766</v>
      </c>
      <c r="AC17">
        <v>90065</v>
      </c>
      <c r="AD17">
        <v>103419</v>
      </c>
      <c r="AE17">
        <v>26792</v>
      </c>
      <c r="AF17">
        <v>167625</v>
      </c>
      <c r="AG17">
        <v>135702</v>
      </c>
      <c r="AH17">
        <v>189559</v>
      </c>
      <c r="AI17">
        <v>24390</v>
      </c>
      <c r="AJ17">
        <v>231086</v>
      </c>
      <c r="AK17">
        <v>109118</v>
      </c>
      <c r="AL17">
        <v>103604</v>
      </c>
      <c r="AM17">
        <v>44412</v>
      </c>
      <c r="AN17">
        <v>28418</v>
      </c>
      <c r="AO17">
        <v>65405</v>
      </c>
      <c r="AP17">
        <v>1386</v>
      </c>
      <c r="AQ17">
        <v>80167</v>
      </c>
      <c r="AR17">
        <v>62744</v>
      </c>
      <c r="AS17">
        <v>121697</v>
      </c>
      <c r="AT17">
        <v>124242</v>
      </c>
      <c r="AU17">
        <v>70302</v>
      </c>
      <c r="AV17">
        <v>100455</v>
      </c>
      <c r="AW17">
        <v>101173</v>
      </c>
      <c r="AX17">
        <v>96627</v>
      </c>
      <c r="AY17">
        <v>111296</v>
      </c>
      <c r="AZ17">
        <v>231513</v>
      </c>
      <c r="BA17">
        <v>103055</v>
      </c>
      <c r="BB17">
        <v>107055</v>
      </c>
      <c r="BC17">
        <v>103124</v>
      </c>
      <c r="BD17">
        <v>40594</v>
      </c>
      <c r="BE17">
        <v>96950</v>
      </c>
      <c r="BF17">
        <v>232699</v>
      </c>
      <c r="BG17">
        <v>109960</v>
      </c>
      <c r="BH17">
        <v>128810</v>
      </c>
      <c r="BI17">
        <v>111542</v>
      </c>
      <c r="BJ17">
        <v>109018</v>
      </c>
      <c r="BK17">
        <v>143631</v>
      </c>
      <c r="BL17">
        <v>96226</v>
      </c>
      <c r="BM17">
        <v>114344</v>
      </c>
      <c r="BN17">
        <v>102994</v>
      </c>
      <c r="BO17">
        <v>95637</v>
      </c>
      <c r="BP17">
        <v>109612</v>
      </c>
      <c r="BQ17">
        <v>115950</v>
      </c>
      <c r="BR17">
        <v>94462</v>
      </c>
      <c r="BS17">
        <v>99853</v>
      </c>
      <c r="BT17">
        <v>2630</v>
      </c>
      <c r="BU17">
        <v>105334</v>
      </c>
      <c r="BV17">
        <v>143470</v>
      </c>
      <c r="BW17">
        <v>127749</v>
      </c>
      <c r="BX17">
        <v>129128</v>
      </c>
      <c r="BY17">
        <v>15771</v>
      </c>
      <c r="BZ17">
        <v>110675</v>
      </c>
      <c r="CA17">
        <v>9243</v>
      </c>
      <c r="CB17">
        <v>103835</v>
      </c>
      <c r="CC17">
        <v>99840</v>
      </c>
      <c r="CD17">
        <v>111116</v>
      </c>
      <c r="CE17">
        <v>4254</v>
      </c>
    </row>
    <row r="18" spans="1:83" x14ac:dyDescent="0.2">
      <c r="A18" s="1" t="s">
        <v>16</v>
      </c>
      <c r="B18">
        <v>115719</v>
      </c>
      <c r="C18">
        <v>111096</v>
      </c>
      <c r="D18">
        <v>96507</v>
      </c>
      <c r="E18">
        <v>117910</v>
      </c>
      <c r="F18">
        <v>105932</v>
      </c>
      <c r="G18">
        <v>109726</v>
      </c>
      <c r="H18">
        <v>107377</v>
      </c>
      <c r="I18">
        <v>104813</v>
      </c>
      <c r="J18">
        <v>36894</v>
      </c>
      <c r="K18">
        <v>142509</v>
      </c>
      <c r="L18">
        <v>145815</v>
      </c>
      <c r="M18">
        <v>105241</v>
      </c>
      <c r="N18">
        <v>107096</v>
      </c>
      <c r="O18">
        <v>135162</v>
      </c>
      <c r="P18">
        <v>105344</v>
      </c>
      <c r="Q18">
        <v>140202</v>
      </c>
      <c r="R18">
        <v>0</v>
      </c>
      <c r="S18">
        <v>142280</v>
      </c>
      <c r="T18">
        <v>142531</v>
      </c>
      <c r="U18">
        <v>111115</v>
      </c>
      <c r="V18">
        <v>63900</v>
      </c>
      <c r="W18">
        <v>105797</v>
      </c>
      <c r="X18">
        <v>107855</v>
      </c>
      <c r="Y18">
        <v>109246</v>
      </c>
      <c r="Z18">
        <v>36842</v>
      </c>
      <c r="AA18">
        <v>92119</v>
      </c>
      <c r="AB18">
        <v>116197</v>
      </c>
      <c r="AC18">
        <v>119874</v>
      </c>
      <c r="AD18">
        <v>103145</v>
      </c>
      <c r="AE18">
        <v>165086</v>
      </c>
      <c r="AF18">
        <v>130693</v>
      </c>
      <c r="AG18">
        <v>98770</v>
      </c>
      <c r="AH18">
        <v>152627</v>
      </c>
      <c r="AI18">
        <v>117961</v>
      </c>
      <c r="AJ18">
        <v>194154</v>
      </c>
      <c r="AK18">
        <v>63996</v>
      </c>
      <c r="AL18">
        <v>135220</v>
      </c>
      <c r="AM18">
        <v>132310</v>
      </c>
      <c r="AN18">
        <v>172463</v>
      </c>
      <c r="AO18">
        <v>121073</v>
      </c>
      <c r="AP18">
        <v>138717</v>
      </c>
      <c r="AQ18">
        <v>88051</v>
      </c>
      <c r="AR18">
        <v>86505</v>
      </c>
      <c r="AS18">
        <v>99330</v>
      </c>
      <c r="AT18">
        <v>126673</v>
      </c>
      <c r="AU18">
        <v>186162</v>
      </c>
      <c r="AV18">
        <v>113933</v>
      </c>
      <c r="AW18">
        <v>110489</v>
      </c>
      <c r="AX18">
        <v>104808</v>
      </c>
      <c r="AY18">
        <v>36270</v>
      </c>
      <c r="AZ18">
        <v>145458</v>
      </c>
      <c r="BA18">
        <v>89187</v>
      </c>
      <c r="BB18">
        <v>105868</v>
      </c>
      <c r="BC18">
        <v>109063</v>
      </c>
      <c r="BD18">
        <v>134804</v>
      </c>
      <c r="BE18">
        <v>106188</v>
      </c>
      <c r="BF18">
        <v>145112</v>
      </c>
      <c r="BG18">
        <v>36216</v>
      </c>
      <c r="BH18">
        <v>91833</v>
      </c>
      <c r="BI18">
        <v>36264</v>
      </c>
      <c r="BJ18">
        <v>37252</v>
      </c>
      <c r="BK18">
        <v>74945</v>
      </c>
      <c r="BL18">
        <v>108860</v>
      </c>
      <c r="BM18">
        <v>116775</v>
      </c>
      <c r="BN18">
        <v>101737</v>
      </c>
      <c r="BO18">
        <v>108330</v>
      </c>
      <c r="BP18">
        <v>108425</v>
      </c>
      <c r="BQ18">
        <v>118381</v>
      </c>
      <c r="BR18">
        <v>107155</v>
      </c>
      <c r="BS18">
        <v>117895</v>
      </c>
      <c r="BT18">
        <v>142679</v>
      </c>
      <c r="BU18">
        <v>103282</v>
      </c>
      <c r="BV18">
        <v>63440</v>
      </c>
      <c r="BW18">
        <v>90772</v>
      </c>
      <c r="BX18">
        <v>92151</v>
      </c>
      <c r="BY18">
        <v>154288</v>
      </c>
      <c r="BZ18">
        <v>109488</v>
      </c>
      <c r="CA18">
        <v>139219</v>
      </c>
      <c r="CB18">
        <v>106266</v>
      </c>
      <c r="CC18">
        <v>108194</v>
      </c>
      <c r="CD18">
        <v>113547</v>
      </c>
      <c r="CE18">
        <v>143848</v>
      </c>
    </row>
    <row r="19" spans="1:83" x14ac:dyDescent="0.2">
      <c r="A19" s="1" t="s">
        <v>17</v>
      </c>
      <c r="B19">
        <v>102828</v>
      </c>
      <c r="C19">
        <v>105283</v>
      </c>
      <c r="D19">
        <v>124722</v>
      </c>
      <c r="E19">
        <v>102225</v>
      </c>
      <c r="F19">
        <v>98079</v>
      </c>
      <c r="G19">
        <v>112427</v>
      </c>
      <c r="H19">
        <v>110078</v>
      </c>
      <c r="I19">
        <v>98641</v>
      </c>
      <c r="J19">
        <v>110005</v>
      </c>
      <c r="K19">
        <v>909</v>
      </c>
      <c r="L19">
        <v>233801</v>
      </c>
      <c r="M19">
        <v>98340</v>
      </c>
      <c r="N19">
        <v>101163</v>
      </c>
      <c r="O19">
        <v>105061</v>
      </c>
      <c r="P19">
        <v>104427</v>
      </c>
      <c r="Q19">
        <v>2061</v>
      </c>
      <c r="R19">
        <v>142793</v>
      </c>
      <c r="S19">
        <v>0</v>
      </c>
      <c r="T19">
        <v>1514</v>
      </c>
      <c r="U19">
        <v>105303</v>
      </c>
      <c r="V19">
        <v>145444</v>
      </c>
      <c r="W19">
        <v>98064</v>
      </c>
      <c r="X19">
        <v>112233</v>
      </c>
      <c r="Y19">
        <v>98126</v>
      </c>
      <c r="Z19">
        <v>111063</v>
      </c>
      <c r="AA19">
        <v>130611</v>
      </c>
      <c r="AB19">
        <v>115280</v>
      </c>
      <c r="AC19">
        <v>91579</v>
      </c>
      <c r="AD19">
        <v>104933</v>
      </c>
      <c r="AE19">
        <v>27532</v>
      </c>
      <c r="AF19">
        <v>169139</v>
      </c>
      <c r="AG19">
        <v>137216</v>
      </c>
      <c r="AH19">
        <v>191073</v>
      </c>
      <c r="AI19">
        <v>25904</v>
      </c>
      <c r="AJ19">
        <v>232600</v>
      </c>
      <c r="AK19">
        <v>110632</v>
      </c>
      <c r="AL19">
        <v>105118</v>
      </c>
      <c r="AM19">
        <v>45926</v>
      </c>
      <c r="AN19">
        <v>26833</v>
      </c>
      <c r="AO19">
        <v>66811</v>
      </c>
      <c r="AP19">
        <v>3079</v>
      </c>
      <c r="AQ19">
        <v>81681</v>
      </c>
      <c r="AR19">
        <v>64258</v>
      </c>
      <c r="AS19">
        <v>123211</v>
      </c>
      <c r="AT19">
        <v>125756</v>
      </c>
      <c r="AU19">
        <v>71816</v>
      </c>
      <c r="AV19">
        <v>101969</v>
      </c>
      <c r="AW19">
        <v>102687</v>
      </c>
      <c r="AX19">
        <v>98141</v>
      </c>
      <c r="AY19">
        <v>112810</v>
      </c>
      <c r="AZ19">
        <v>233027</v>
      </c>
      <c r="BA19">
        <v>104569</v>
      </c>
      <c r="BB19">
        <v>108569</v>
      </c>
      <c r="BC19">
        <v>104638</v>
      </c>
      <c r="BD19">
        <v>42000</v>
      </c>
      <c r="BE19">
        <v>98464</v>
      </c>
      <c r="BF19">
        <v>234213</v>
      </c>
      <c r="BG19">
        <v>111474</v>
      </c>
      <c r="BH19">
        <v>130324</v>
      </c>
      <c r="BI19">
        <v>113056</v>
      </c>
      <c r="BJ19">
        <v>110532</v>
      </c>
      <c r="BK19">
        <v>145145</v>
      </c>
      <c r="BL19">
        <v>97740</v>
      </c>
      <c r="BM19">
        <v>115858</v>
      </c>
      <c r="BN19">
        <v>104508</v>
      </c>
      <c r="BO19">
        <v>97151</v>
      </c>
      <c r="BP19">
        <v>111126</v>
      </c>
      <c r="BQ19">
        <v>117464</v>
      </c>
      <c r="BR19">
        <v>95976</v>
      </c>
      <c r="BS19">
        <v>101367</v>
      </c>
      <c r="BT19">
        <v>1663</v>
      </c>
      <c r="BU19">
        <v>106848</v>
      </c>
      <c r="BV19">
        <v>144984</v>
      </c>
      <c r="BW19">
        <v>129263</v>
      </c>
      <c r="BX19">
        <v>130642</v>
      </c>
      <c r="BY19">
        <v>16511</v>
      </c>
      <c r="BZ19">
        <v>112189</v>
      </c>
      <c r="CA19">
        <v>10757</v>
      </c>
      <c r="CB19">
        <v>105349</v>
      </c>
      <c r="CC19">
        <v>101354</v>
      </c>
      <c r="CD19">
        <v>112630</v>
      </c>
      <c r="CE19">
        <v>2757</v>
      </c>
    </row>
    <row r="20" spans="1:83" x14ac:dyDescent="0.2">
      <c r="A20" s="1" t="s">
        <v>18</v>
      </c>
      <c r="B20">
        <v>102831</v>
      </c>
      <c r="C20">
        <v>105286</v>
      </c>
      <c r="D20">
        <v>124724</v>
      </c>
      <c r="E20">
        <v>102227</v>
      </c>
      <c r="F20">
        <v>98082</v>
      </c>
      <c r="G20">
        <v>112430</v>
      </c>
      <c r="H20">
        <v>110080</v>
      </c>
      <c r="I20">
        <v>98643</v>
      </c>
      <c r="J20">
        <v>110007</v>
      </c>
      <c r="K20">
        <v>548</v>
      </c>
      <c r="L20">
        <v>233804</v>
      </c>
      <c r="M20">
        <v>98343</v>
      </c>
      <c r="N20">
        <v>101166</v>
      </c>
      <c r="O20">
        <v>105063</v>
      </c>
      <c r="P20">
        <v>104430</v>
      </c>
      <c r="Q20">
        <v>2036</v>
      </c>
      <c r="R20">
        <v>142796</v>
      </c>
      <c r="S20">
        <v>1341</v>
      </c>
      <c r="T20">
        <v>0</v>
      </c>
      <c r="U20">
        <v>105305</v>
      </c>
      <c r="V20">
        <v>145447</v>
      </c>
      <c r="W20">
        <v>98067</v>
      </c>
      <c r="X20">
        <v>112236</v>
      </c>
      <c r="Y20">
        <v>98129</v>
      </c>
      <c r="Z20">
        <v>111065</v>
      </c>
      <c r="AA20">
        <v>130613</v>
      </c>
      <c r="AB20">
        <v>115283</v>
      </c>
      <c r="AC20">
        <v>91582</v>
      </c>
      <c r="AD20">
        <v>104936</v>
      </c>
      <c r="AE20">
        <v>26595</v>
      </c>
      <c r="AF20">
        <v>169142</v>
      </c>
      <c r="AG20">
        <v>137219</v>
      </c>
      <c r="AH20">
        <v>191076</v>
      </c>
      <c r="AI20">
        <v>25907</v>
      </c>
      <c r="AJ20">
        <v>232603</v>
      </c>
      <c r="AK20">
        <v>110635</v>
      </c>
      <c r="AL20">
        <v>105121</v>
      </c>
      <c r="AM20">
        <v>45928</v>
      </c>
      <c r="AN20">
        <v>27108</v>
      </c>
      <c r="AO20">
        <v>66854</v>
      </c>
      <c r="AP20">
        <v>3082</v>
      </c>
      <c r="AQ20">
        <v>81684</v>
      </c>
      <c r="AR20">
        <v>64261</v>
      </c>
      <c r="AS20">
        <v>123213</v>
      </c>
      <c r="AT20">
        <v>125759</v>
      </c>
      <c r="AU20">
        <v>71819</v>
      </c>
      <c r="AV20">
        <v>101972</v>
      </c>
      <c r="AW20">
        <v>102689</v>
      </c>
      <c r="AX20">
        <v>98144</v>
      </c>
      <c r="AY20">
        <v>112812</v>
      </c>
      <c r="AZ20">
        <v>233029</v>
      </c>
      <c r="BA20">
        <v>104572</v>
      </c>
      <c r="BB20">
        <v>108571</v>
      </c>
      <c r="BC20">
        <v>104640</v>
      </c>
      <c r="BD20">
        <v>42042</v>
      </c>
      <c r="BE20">
        <v>98467</v>
      </c>
      <c r="BF20">
        <v>234216</v>
      </c>
      <c r="BG20">
        <v>111476</v>
      </c>
      <c r="BH20">
        <v>130327</v>
      </c>
      <c r="BI20">
        <v>113059</v>
      </c>
      <c r="BJ20">
        <v>110535</v>
      </c>
      <c r="BK20">
        <v>145147</v>
      </c>
      <c r="BL20">
        <v>97743</v>
      </c>
      <c r="BM20">
        <v>115861</v>
      </c>
      <c r="BN20">
        <v>104510</v>
      </c>
      <c r="BO20">
        <v>97153</v>
      </c>
      <c r="BP20">
        <v>111129</v>
      </c>
      <c r="BQ20">
        <v>117467</v>
      </c>
      <c r="BR20">
        <v>95979</v>
      </c>
      <c r="BS20">
        <v>101370</v>
      </c>
      <c r="BT20">
        <v>149</v>
      </c>
      <c r="BU20">
        <v>106851</v>
      </c>
      <c r="BV20">
        <v>144986</v>
      </c>
      <c r="BW20">
        <v>129266</v>
      </c>
      <c r="BX20">
        <v>130645</v>
      </c>
      <c r="BY20">
        <v>15574</v>
      </c>
      <c r="BZ20">
        <v>112191</v>
      </c>
      <c r="CA20">
        <v>10760</v>
      </c>
      <c r="CB20">
        <v>105351</v>
      </c>
      <c r="CC20">
        <v>101357</v>
      </c>
      <c r="CD20">
        <v>112632</v>
      </c>
      <c r="CE20">
        <v>3874</v>
      </c>
    </row>
    <row r="21" spans="1:83" x14ac:dyDescent="0.2">
      <c r="A21" s="1" t="s">
        <v>19</v>
      </c>
      <c r="B21">
        <v>9463</v>
      </c>
      <c r="C21">
        <v>19</v>
      </c>
      <c r="D21">
        <v>30191</v>
      </c>
      <c r="E21">
        <v>10622</v>
      </c>
      <c r="F21">
        <v>10507</v>
      </c>
      <c r="G21">
        <v>17896</v>
      </c>
      <c r="H21">
        <v>15547</v>
      </c>
      <c r="I21">
        <v>9387</v>
      </c>
      <c r="J21">
        <v>136175</v>
      </c>
      <c r="K21">
        <v>107144</v>
      </c>
      <c r="L21">
        <v>139270</v>
      </c>
      <c r="M21">
        <v>9816</v>
      </c>
      <c r="N21">
        <v>4627</v>
      </c>
      <c r="O21">
        <v>35831</v>
      </c>
      <c r="P21">
        <v>9617</v>
      </c>
      <c r="Q21">
        <v>104837</v>
      </c>
      <c r="R21">
        <v>110340</v>
      </c>
      <c r="S21">
        <v>106916</v>
      </c>
      <c r="T21">
        <v>107166</v>
      </c>
      <c r="U21">
        <v>0</v>
      </c>
      <c r="V21">
        <v>171614</v>
      </c>
      <c r="W21">
        <v>10371</v>
      </c>
      <c r="X21">
        <v>17702</v>
      </c>
      <c r="Y21">
        <v>9915</v>
      </c>
      <c r="Z21">
        <v>137233</v>
      </c>
      <c r="AA21">
        <v>36080</v>
      </c>
      <c r="AB21">
        <v>20470</v>
      </c>
      <c r="AC21">
        <v>20544</v>
      </c>
      <c r="AD21">
        <v>10402</v>
      </c>
      <c r="AE21">
        <v>129722</v>
      </c>
      <c r="AF21">
        <v>74608</v>
      </c>
      <c r="AG21">
        <v>42685</v>
      </c>
      <c r="AH21">
        <v>96543</v>
      </c>
      <c r="AI21">
        <v>106232</v>
      </c>
      <c r="AJ21">
        <v>138069</v>
      </c>
      <c r="AK21">
        <v>136802</v>
      </c>
      <c r="AL21">
        <v>35889</v>
      </c>
      <c r="AM21">
        <v>83526</v>
      </c>
      <c r="AN21">
        <v>137099</v>
      </c>
      <c r="AO21">
        <v>123814</v>
      </c>
      <c r="AP21">
        <v>103352</v>
      </c>
      <c r="AQ21">
        <v>79636</v>
      </c>
      <c r="AR21">
        <v>83425</v>
      </c>
      <c r="AS21">
        <v>28680</v>
      </c>
      <c r="AT21">
        <v>30947</v>
      </c>
      <c r="AU21">
        <v>66413</v>
      </c>
      <c r="AV21">
        <v>14602</v>
      </c>
      <c r="AW21">
        <v>2065</v>
      </c>
      <c r="AX21">
        <v>9382</v>
      </c>
      <c r="AY21">
        <v>138980</v>
      </c>
      <c r="AZ21">
        <v>138496</v>
      </c>
      <c r="BA21">
        <v>130529</v>
      </c>
      <c r="BB21">
        <v>14038</v>
      </c>
      <c r="BC21">
        <v>3054</v>
      </c>
      <c r="BD21">
        <v>137753</v>
      </c>
      <c r="BE21">
        <v>10432</v>
      </c>
      <c r="BF21">
        <v>139682</v>
      </c>
      <c r="BG21">
        <v>137644</v>
      </c>
      <c r="BH21">
        <v>35793</v>
      </c>
      <c r="BI21">
        <v>139227</v>
      </c>
      <c r="BJ21">
        <v>136702</v>
      </c>
      <c r="BK21">
        <v>50614</v>
      </c>
      <c r="BL21">
        <v>9529</v>
      </c>
      <c r="BM21">
        <v>21049</v>
      </c>
      <c r="BN21">
        <v>9977</v>
      </c>
      <c r="BO21">
        <v>14576</v>
      </c>
      <c r="BP21">
        <v>16595</v>
      </c>
      <c r="BQ21">
        <v>22654</v>
      </c>
      <c r="BR21">
        <v>13401</v>
      </c>
      <c r="BS21">
        <v>8596</v>
      </c>
      <c r="BT21">
        <v>107315</v>
      </c>
      <c r="BU21">
        <v>13197</v>
      </c>
      <c r="BV21">
        <v>171154</v>
      </c>
      <c r="BW21">
        <v>34733</v>
      </c>
      <c r="BX21">
        <v>36112</v>
      </c>
      <c r="BY21">
        <v>118924</v>
      </c>
      <c r="BZ21">
        <v>17658</v>
      </c>
      <c r="CA21">
        <v>103855</v>
      </c>
      <c r="CB21">
        <v>10539</v>
      </c>
      <c r="CC21">
        <v>4599</v>
      </c>
      <c r="CD21">
        <v>17820</v>
      </c>
      <c r="CE21">
        <v>108484</v>
      </c>
    </row>
    <row r="22" spans="1:83" x14ac:dyDescent="0.2">
      <c r="A22" s="1" t="s">
        <v>20</v>
      </c>
      <c r="B22">
        <v>170759</v>
      </c>
      <c r="C22">
        <v>169517</v>
      </c>
      <c r="D22">
        <v>159653</v>
      </c>
      <c r="E22">
        <v>172950</v>
      </c>
      <c r="F22">
        <v>161015</v>
      </c>
      <c r="G22">
        <v>176875</v>
      </c>
      <c r="H22">
        <v>174526</v>
      </c>
      <c r="I22">
        <v>161577</v>
      </c>
      <c r="J22">
        <v>33433</v>
      </c>
      <c r="K22">
        <v>146276</v>
      </c>
      <c r="L22">
        <v>172875</v>
      </c>
      <c r="M22">
        <v>161276</v>
      </c>
      <c r="N22">
        <v>166726</v>
      </c>
      <c r="O22">
        <v>183475</v>
      </c>
      <c r="P22">
        <v>162165</v>
      </c>
      <c r="Q22">
        <v>143969</v>
      </c>
      <c r="R22">
        <v>64104</v>
      </c>
      <c r="S22">
        <v>146047</v>
      </c>
      <c r="T22">
        <v>146298</v>
      </c>
      <c r="U22">
        <v>169537</v>
      </c>
      <c r="V22">
        <v>0</v>
      </c>
      <c r="W22">
        <v>161000</v>
      </c>
      <c r="X22">
        <v>176681</v>
      </c>
      <c r="Y22">
        <v>162358</v>
      </c>
      <c r="Z22">
        <v>33631</v>
      </c>
      <c r="AA22">
        <v>155265</v>
      </c>
      <c r="AB22">
        <v>179728</v>
      </c>
      <c r="AC22">
        <v>167967</v>
      </c>
      <c r="AD22">
        <v>169381</v>
      </c>
      <c r="AE22">
        <v>168854</v>
      </c>
      <c r="AF22">
        <v>193839</v>
      </c>
      <c r="AG22">
        <v>161916</v>
      </c>
      <c r="AH22">
        <v>215773</v>
      </c>
      <c r="AI22">
        <v>121729</v>
      </c>
      <c r="AJ22">
        <v>224535</v>
      </c>
      <c r="AK22">
        <v>77517</v>
      </c>
      <c r="AL22">
        <v>183533</v>
      </c>
      <c r="AM22">
        <v>136077</v>
      </c>
      <c r="AN22">
        <v>176231</v>
      </c>
      <c r="AO22">
        <v>124841</v>
      </c>
      <c r="AP22">
        <v>142484</v>
      </c>
      <c r="AQ22">
        <v>91818</v>
      </c>
      <c r="AR22">
        <v>90272</v>
      </c>
      <c r="AS22">
        <v>187659</v>
      </c>
      <c r="AT22">
        <v>148565</v>
      </c>
      <c r="AU22">
        <v>189930</v>
      </c>
      <c r="AV22">
        <v>168973</v>
      </c>
      <c r="AW22">
        <v>166921</v>
      </c>
      <c r="AX22">
        <v>161077</v>
      </c>
      <c r="AY22">
        <v>30285</v>
      </c>
      <c r="AZ22">
        <v>172518</v>
      </c>
      <c r="BA22">
        <v>83342</v>
      </c>
      <c r="BB22">
        <v>173017</v>
      </c>
      <c r="BC22">
        <v>169086</v>
      </c>
      <c r="BD22">
        <v>138571</v>
      </c>
      <c r="BE22">
        <v>161401</v>
      </c>
      <c r="BF22">
        <v>172172</v>
      </c>
      <c r="BG22">
        <v>32755</v>
      </c>
      <c r="BH22">
        <v>154978</v>
      </c>
      <c r="BI22">
        <v>33375</v>
      </c>
      <c r="BJ22">
        <v>33518</v>
      </c>
      <c r="BK22">
        <v>138091</v>
      </c>
      <c r="BL22">
        <v>164110</v>
      </c>
      <c r="BM22">
        <v>180307</v>
      </c>
      <c r="BN22">
        <v>168956</v>
      </c>
      <c r="BO22">
        <v>158042</v>
      </c>
      <c r="BP22">
        <v>175574</v>
      </c>
      <c r="BQ22">
        <v>158384</v>
      </c>
      <c r="BR22">
        <v>158912</v>
      </c>
      <c r="BS22">
        <v>172092</v>
      </c>
      <c r="BT22">
        <v>146447</v>
      </c>
      <c r="BU22">
        <v>167494</v>
      </c>
      <c r="BV22">
        <v>154</v>
      </c>
      <c r="BW22">
        <v>153918</v>
      </c>
      <c r="BX22">
        <v>155297</v>
      </c>
      <c r="BY22">
        <v>158055</v>
      </c>
      <c r="BZ22">
        <v>176637</v>
      </c>
      <c r="CA22">
        <v>142987</v>
      </c>
      <c r="CB22">
        <v>163806</v>
      </c>
      <c r="CC22">
        <v>165589</v>
      </c>
      <c r="CD22">
        <v>177078</v>
      </c>
      <c r="CE22">
        <v>147616</v>
      </c>
    </row>
    <row r="23" spans="1:83" x14ac:dyDescent="0.2">
      <c r="A23" s="1" t="s">
        <v>21</v>
      </c>
      <c r="B23">
        <v>12643</v>
      </c>
      <c r="C23">
        <v>11401</v>
      </c>
      <c r="D23">
        <v>26270</v>
      </c>
      <c r="E23">
        <v>14834</v>
      </c>
      <c r="F23">
        <v>1027</v>
      </c>
      <c r="G23">
        <v>13975</v>
      </c>
      <c r="H23">
        <v>11626</v>
      </c>
      <c r="I23">
        <v>1283</v>
      </c>
      <c r="J23">
        <v>126306</v>
      </c>
      <c r="K23">
        <v>99126</v>
      </c>
      <c r="L23">
        <v>135349</v>
      </c>
      <c r="M23">
        <v>987</v>
      </c>
      <c r="N23">
        <v>8610</v>
      </c>
      <c r="O23">
        <v>27813</v>
      </c>
      <c r="P23">
        <v>2236</v>
      </c>
      <c r="Q23">
        <v>96819</v>
      </c>
      <c r="R23">
        <v>103558</v>
      </c>
      <c r="S23">
        <v>98897</v>
      </c>
      <c r="T23">
        <v>99148</v>
      </c>
      <c r="U23">
        <v>11420</v>
      </c>
      <c r="V23">
        <v>161745</v>
      </c>
      <c r="W23">
        <v>0</v>
      </c>
      <c r="X23">
        <v>13781</v>
      </c>
      <c r="Y23">
        <v>6380</v>
      </c>
      <c r="Z23">
        <v>127364</v>
      </c>
      <c r="AA23">
        <v>32158</v>
      </c>
      <c r="AB23">
        <v>14469</v>
      </c>
      <c r="AC23">
        <v>12305</v>
      </c>
      <c r="AD23">
        <v>7394</v>
      </c>
      <c r="AE23">
        <v>121704</v>
      </c>
      <c r="AF23">
        <v>70687</v>
      </c>
      <c r="AG23">
        <v>38764</v>
      </c>
      <c r="AH23">
        <v>92621</v>
      </c>
      <c r="AI23">
        <v>98214</v>
      </c>
      <c r="AJ23">
        <v>134148</v>
      </c>
      <c r="AK23">
        <v>126933</v>
      </c>
      <c r="AL23">
        <v>27871</v>
      </c>
      <c r="AM23">
        <v>75508</v>
      </c>
      <c r="AN23">
        <v>129080</v>
      </c>
      <c r="AO23">
        <v>113945</v>
      </c>
      <c r="AP23">
        <v>95334</v>
      </c>
      <c r="AQ23">
        <v>69768</v>
      </c>
      <c r="AR23">
        <v>73556</v>
      </c>
      <c r="AS23">
        <v>24759</v>
      </c>
      <c r="AT23">
        <v>24945</v>
      </c>
      <c r="AU23">
        <v>58395</v>
      </c>
      <c r="AV23">
        <v>10857</v>
      </c>
      <c r="AW23">
        <v>8804</v>
      </c>
      <c r="AX23">
        <v>783</v>
      </c>
      <c r="AY23">
        <v>129111</v>
      </c>
      <c r="AZ23">
        <v>134575</v>
      </c>
      <c r="BA23">
        <v>120660</v>
      </c>
      <c r="BB23">
        <v>10116</v>
      </c>
      <c r="BC23">
        <v>8172</v>
      </c>
      <c r="BD23">
        <v>127884</v>
      </c>
      <c r="BE23">
        <v>1412</v>
      </c>
      <c r="BF23">
        <v>135761</v>
      </c>
      <c r="BG23">
        <v>127775</v>
      </c>
      <c r="BH23">
        <v>31872</v>
      </c>
      <c r="BI23">
        <v>129358</v>
      </c>
      <c r="BJ23">
        <v>126833</v>
      </c>
      <c r="BK23">
        <v>46692</v>
      </c>
      <c r="BL23">
        <v>5994</v>
      </c>
      <c r="BM23">
        <v>15047</v>
      </c>
      <c r="BN23">
        <v>5986</v>
      </c>
      <c r="BO23">
        <v>3571</v>
      </c>
      <c r="BP23">
        <v>12674</v>
      </c>
      <c r="BQ23">
        <v>16653</v>
      </c>
      <c r="BR23">
        <v>2208</v>
      </c>
      <c r="BS23">
        <v>13976</v>
      </c>
      <c r="BT23">
        <v>99297</v>
      </c>
      <c r="BU23">
        <v>7200</v>
      </c>
      <c r="BV23">
        <v>161285</v>
      </c>
      <c r="BW23">
        <v>30811</v>
      </c>
      <c r="BX23">
        <v>32190</v>
      </c>
      <c r="BY23">
        <v>110905</v>
      </c>
      <c r="BZ23">
        <v>13737</v>
      </c>
      <c r="CA23">
        <v>95837</v>
      </c>
      <c r="CB23">
        <v>3877</v>
      </c>
      <c r="CC23">
        <v>7472</v>
      </c>
      <c r="CD23">
        <v>11819</v>
      </c>
      <c r="CE23">
        <v>100466</v>
      </c>
    </row>
    <row r="24" spans="1:83" x14ac:dyDescent="0.2">
      <c r="A24" s="1" t="s">
        <v>22</v>
      </c>
      <c r="B24">
        <v>21726</v>
      </c>
      <c r="C24">
        <v>16472</v>
      </c>
      <c r="D24">
        <v>13791</v>
      </c>
      <c r="E24">
        <v>23917</v>
      </c>
      <c r="F24">
        <v>13482</v>
      </c>
      <c r="G24">
        <v>1737</v>
      </c>
      <c r="H24">
        <v>1817</v>
      </c>
      <c r="I24">
        <v>12363</v>
      </c>
      <c r="J24">
        <v>141513</v>
      </c>
      <c r="K24">
        <v>112482</v>
      </c>
      <c r="L24">
        <v>122870</v>
      </c>
      <c r="M24">
        <v>12791</v>
      </c>
      <c r="N24">
        <v>13103</v>
      </c>
      <c r="O24">
        <v>41169</v>
      </c>
      <c r="P24">
        <v>12894</v>
      </c>
      <c r="Q24">
        <v>110175</v>
      </c>
      <c r="R24">
        <v>107618</v>
      </c>
      <c r="S24">
        <v>112253</v>
      </c>
      <c r="T24">
        <v>112504</v>
      </c>
      <c r="U24">
        <v>16491</v>
      </c>
      <c r="V24">
        <v>176952</v>
      </c>
      <c r="W24">
        <v>13347</v>
      </c>
      <c r="X24">
        <v>0</v>
      </c>
      <c r="Y24">
        <v>15253</v>
      </c>
      <c r="Z24">
        <v>142571</v>
      </c>
      <c r="AA24">
        <v>19679</v>
      </c>
      <c r="AB24">
        <v>23747</v>
      </c>
      <c r="AC24">
        <v>25881</v>
      </c>
      <c r="AD24">
        <v>7505</v>
      </c>
      <c r="AE24">
        <v>135060</v>
      </c>
      <c r="AF24">
        <v>58208</v>
      </c>
      <c r="AG24">
        <v>26285</v>
      </c>
      <c r="AH24">
        <v>80142</v>
      </c>
      <c r="AI24">
        <v>111570</v>
      </c>
      <c r="AJ24">
        <v>121669</v>
      </c>
      <c r="AK24">
        <v>142140</v>
      </c>
      <c r="AL24">
        <v>41227</v>
      </c>
      <c r="AM24">
        <v>88864</v>
      </c>
      <c r="AN24">
        <v>142437</v>
      </c>
      <c r="AO24">
        <v>129152</v>
      </c>
      <c r="AP24">
        <v>108690</v>
      </c>
      <c r="AQ24">
        <v>84974</v>
      </c>
      <c r="AR24">
        <v>88762</v>
      </c>
      <c r="AS24">
        <v>12279</v>
      </c>
      <c r="AT24">
        <v>34224</v>
      </c>
      <c r="AU24">
        <v>71751</v>
      </c>
      <c r="AV24">
        <v>19940</v>
      </c>
      <c r="AW24">
        <v>15865</v>
      </c>
      <c r="AX24">
        <v>12358</v>
      </c>
      <c r="AY24">
        <v>144318</v>
      </c>
      <c r="AZ24">
        <v>122095</v>
      </c>
      <c r="BA24">
        <v>135866</v>
      </c>
      <c r="BB24">
        <v>3805</v>
      </c>
      <c r="BC24">
        <v>14439</v>
      </c>
      <c r="BD24">
        <v>143091</v>
      </c>
      <c r="BE24">
        <v>13738</v>
      </c>
      <c r="BF24">
        <v>123282</v>
      </c>
      <c r="BG24">
        <v>142982</v>
      </c>
      <c r="BH24">
        <v>19393</v>
      </c>
      <c r="BI24">
        <v>144564</v>
      </c>
      <c r="BJ24">
        <v>142040</v>
      </c>
      <c r="BK24">
        <v>34213</v>
      </c>
      <c r="BL24">
        <v>14867</v>
      </c>
      <c r="BM24">
        <v>24326</v>
      </c>
      <c r="BN24">
        <v>7731</v>
      </c>
      <c r="BO24">
        <v>19914</v>
      </c>
      <c r="BP24">
        <v>978</v>
      </c>
      <c r="BQ24">
        <v>25931</v>
      </c>
      <c r="BR24">
        <v>18739</v>
      </c>
      <c r="BS24">
        <v>23271</v>
      </c>
      <c r="BT24">
        <v>112653</v>
      </c>
      <c r="BU24">
        <v>10777</v>
      </c>
      <c r="BV24">
        <v>176491</v>
      </c>
      <c r="BW24">
        <v>18332</v>
      </c>
      <c r="BX24">
        <v>19711</v>
      </c>
      <c r="BY24">
        <v>124261</v>
      </c>
      <c r="BZ24">
        <v>1499</v>
      </c>
      <c r="CA24">
        <v>109193</v>
      </c>
      <c r="CB24">
        <v>13816</v>
      </c>
      <c r="CC24">
        <v>14201</v>
      </c>
      <c r="CD24">
        <v>21097</v>
      </c>
      <c r="CE24">
        <v>113822</v>
      </c>
    </row>
    <row r="25" spans="1:83" x14ac:dyDescent="0.2">
      <c r="A25" s="1" t="s">
        <v>23</v>
      </c>
      <c r="B25">
        <v>9637</v>
      </c>
      <c r="C25">
        <v>8395</v>
      </c>
      <c r="D25">
        <v>28546</v>
      </c>
      <c r="E25">
        <v>15479</v>
      </c>
      <c r="F25">
        <v>5944</v>
      </c>
      <c r="G25">
        <v>16251</v>
      </c>
      <c r="H25">
        <v>13902</v>
      </c>
      <c r="I25">
        <v>7040</v>
      </c>
      <c r="J25">
        <v>127439</v>
      </c>
      <c r="K25">
        <v>99361</v>
      </c>
      <c r="L25">
        <v>137625</v>
      </c>
      <c r="M25">
        <v>5888</v>
      </c>
      <c r="N25">
        <v>4988</v>
      </c>
      <c r="O25">
        <v>28048</v>
      </c>
      <c r="P25">
        <v>8251</v>
      </c>
      <c r="Q25">
        <v>97054</v>
      </c>
      <c r="R25">
        <v>108695</v>
      </c>
      <c r="S25">
        <v>99132</v>
      </c>
      <c r="T25">
        <v>99383</v>
      </c>
      <c r="U25">
        <v>8415</v>
      </c>
      <c r="V25">
        <v>162878</v>
      </c>
      <c r="W25">
        <v>5929</v>
      </c>
      <c r="X25">
        <v>16057</v>
      </c>
      <c r="Y25">
        <v>0</v>
      </c>
      <c r="Z25">
        <v>128497</v>
      </c>
      <c r="AA25">
        <v>34435</v>
      </c>
      <c r="AB25">
        <v>19104</v>
      </c>
      <c r="AC25">
        <v>12760</v>
      </c>
      <c r="AD25">
        <v>8757</v>
      </c>
      <c r="AE25">
        <v>121939</v>
      </c>
      <c r="AF25">
        <v>72963</v>
      </c>
      <c r="AG25">
        <v>41040</v>
      </c>
      <c r="AH25">
        <v>94898</v>
      </c>
      <c r="AI25">
        <v>98449</v>
      </c>
      <c r="AJ25">
        <v>136424</v>
      </c>
      <c r="AK25">
        <v>128066</v>
      </c>
      <c r="AL25">
        <v>28106</v>
      </c>
      <c r="AM25">
        <v>75743</v>
      </c>
      <c r="AN25">
        <v>129315</v>
      </c>
      <c r="AO25">
        <v>115078</v>
      </c>
      <c r="AP25">
        <v>95569</v>
      </c>
      <c r="AQ25">
        <v>70900</v>
      </c>
      <c r="AR25">
        <v>74688</v>
      </c>
      <c r="AS25">
        <v>27035</v>
      </c>
      <c r="AT25">
        <v>29581</v>
      </c>
      <c r="AU25">
        <v>58630</v>
      </c>
      <c r="AV25">
        <v>7851</v>
      </c>
      <c r="AW25">
        <v>5799</v>
      </c>
      <c r="AX25">
        <v>6007</v>
      </c>
      <c r="AY25">
        <v>130244</v>
      </c>
      <c r="AZ25">
        <v>136851</v>
      </c>
      <c r="BA25">
        <v>121792</v>
      </c>
      <c r="BB25">
        <v>12393</v>
      </c>
      <c r="BC25">
        <v>8462</v>
      </c>
      <c r="BD25">
        <v>129017</v>
      </c>
      <c r="BE25">
        <v>4758</v>
      </c>
      <c r="BF25">
        <v>138037</v>
      </c>
      <c r="BG25">
        <v>128908</v>
      </c>
      <c r="BH25">
        <v>34148</v>
      </c>
      <c r="BI25">
        <v>130490</v>
      </c>
      <c r="BJ25">
        <v>127966</v>
      </c>
      <c r="BK25">
        <v>48969</v>
      </c>
      <c r="BL25">
        <v>891</v>
      </c>
      <c r="BM25">
        <v>19683</v>
      </c>
      <c r="BN25">
        <v>8332</v>
      </c>
      <c r="BO25">
        <v>5840</v>
      </c>
      <c r="BP25">
        <v>14950</v>
      </c>
      <c r="BQ25">
        <v>21288</v>
      </c>
      <c r="BR25">
        <v>4665</v>
      </c>
      <c r="BS25">
        <v>14621</v>
      </c>
      <c r="BT25">
        <v>99532</v>
      </c>
      <c r="BU25">
        <v>10672</v>
      </c>
      <c r="BV25">
        <v>162417</v>
      </c>
      <c r="BW25">
        <v>33088</v>
      </c>
      <c r="BX25">
        <v>34467</v>
      </c>
      <c r="BY25">
        <v>111140</v>
      </c>
      <c r="BZ25">
        <v>16013</v>
      </c>
      <c r="CA25">
        <v>96072</v>
      </c>
      <c r="CB25">
        <v>9173</v>
      </c>
      <c r="CC25">
        <v>4466</v>
      </c>
      <c r="CD25">
        <v>16454</v>
      </c>
      <c r="CE25">
        <v>100701</v>
      </c>
    </row>
    <row r="26" spans="1:83" x14ac:dyDescent="0.2">
      <c r="A26" s="1" t="s">
        <v>24</v>
      </c>
      <c r="B26">
        <v>136395</v>
      </c>
      <c r="C26">
        <v>135153</v>
      </c>
      <c r="D26">
        <v>154806</v>
      </c>
      <c r="E26">
        <v>138586</v>
      </c>
      <c r="F26">
        <v>126651</v>
      </c>
      <c r="G26">
        <v>142511</v>
      </c>
      <c r="H26">
        <v>140162</v>
      </c>
      <c r="I26">
        <v>127213</v>
      </c>
      <c r="J26">
        <v>1731</v>
      </c>
      <c r="K26">
        <v>111912</v>
      </c>
      <c r="L26">
        <v>165478</v>
      </c>
      <c r="M26">
        <v>126912</v>
      </c>
      <c r="N26">
        <v>132362</v>
      </c>
      <c r="O26">
        <v>149111</v>
      </c>
      <c r="P26">
        <v>127801</v>
      </c>
      <c r="Q26">
        <v>109605</v>
      </c>
      <c r="R26">
        <v>38363</v>
      </c>
      <c r="S26">
        <v>111683</v>
      </c>
      <c r="T26">
        <v>111934</v>
      </c>
      <c r="U26">
        <v>135173</v>
      </c>
      <c r="V26">
        <v>33080</v>
      </c>
      <c r="W26">
        <v>126636</v>
      </c>
      <c r="X26">
        <v>142317</v>
      </c>
      <c r="Y26">
        <v>127993</v>
      </c>
      <c r="Z26">
        <v>0</v>
      </c>
      <c r="AA26">
        <v>129524</v>
      </c>
      <c r="AB26">
        <v>145364</v>
      </c>
      <c r="AC26">
        <v>133603</v>
      </c>
      <c r="AD26">
        <v>135017</v>
      </c>
      <c r="AE26">
        <v>134490</v>
      </c>
      <c r="AF26">
        <v>168098</v>
      </c>
      <c r="AG26">
        <v>136175</v>
      </c>
      <c r="AH26">
        <v>190032</v>
      </c>
      <c r="AI26">
        <v>87364</v>
      </c>
      <c r="AJ26">
        <v>217139</v>
      </c>
      <c r="AK26">
        <v>51776</v>
      </c>
      <c r="AL26">
        <v>149169</v>
      </c>
      <c r="AM26">
        <v>101713</v>
      </c>
      <c r="AN26">
        <v>141866</v>
      </c>
      <c r="AO26">
        <v>72673</v>
      </c>
      <c r="AP26">
        <v>108120</v>
      </c>
      <c r="AQ26">
        <v>57454</v>
      </c>
      <c r="AR26">
        <v>55908</v>
      </c>
      <c r="AS26">
        <v>153295</v>
      </c>
      <c r="AT26">
        <v>114201</v>
      </c>
      <c r="AU26">
        <v>155566</v>
      </c>
      <c r="AV26">
        <v>134609</v>
      </c>
      <c r="AW26">
        <v>132557</v>
      </c>
      <c r="AX26">
        <v>126713</v>
      </c>
      <c r="AY26">
        <v>4860</v>
      </c>
      <c r="AZ26">
        <v>165121</v>
      </c>
      <c r="BA26">
        <v>52307</v>
      </c>
      <c r="BB26">
        <v>138652</v>
      </c>
      <c r="BC26">
        <v>134722</v>
      </c>
      <c r="BD26">
        <v>104207</v>
      </c>
      <c r="BE26">
        <v>127036</v>
      </c>
      <c r="BF26">
        <v>164776</v>
      </c>
      <c r="BG26">
        <v>1391</v>
      </c>
      <c r="BH26">
        <v>129237</v>
      </c>
      <c r="BI26">
        <v>1987</v>
      </c>
      <c r="BJ26">
        <v>235</v>
      </c>
      <c r="BK26">
        <v>112349</v>
      </c>
      <c r="BL26">
        <v>129746</v>
      </c>
      <c r="BM26">
        <v>145942</v>
      </c>
      <c r="BN26">
        <v>134592</v>
      </c>
      <c r="BO26">
        <v>123678</v>
      </c>
      <c r="BP26">
        <v>141210</v>
      </c>
      <c r="BQ26">
        <v>124020</v>
      </c>
      <c r="BR26">
        <v>124548</v>
      </c>
      <c r="BS26">
        <v>137728</v>
      </c>
      <c r="BT26">
        <v>112082</v>
      </c>
      <c r="BU26">
        <v>133130</v>
      </c>
      <c r="BV26">
        <v>32619</v>
      </c>
      <c r="BW26">
        <v>128177</v>
      </c>
      <c r="BX26">
        <v>129556</v>
      </c>
      <c r="BY26">
        <v>123691</v>
      </c>
      <c r="BZ26">
        <v>142273</v>
      </c>
      <c r="CA26">
        <v>108622</v>
      </c>
      <c r="CB26">
        <v>129442</v>
      </c>
      <c r="CC26">
        <v>131224</v>
      </c>
      <c r="CD26">
        <v>142714</v>
      </c>
      <c r="CE26">
        <v>113252</v>
      </c>
    </row>
    <row r="27" spans="1:83" x14ac:dyDescent="0.2">
      <c r="A27" s="1" t="s">
        <v>25</v>
      </c>
      <c r="B27">
        <v>43242</v>
      </c>
      <c r="C27">
        <v>37987</v>
      </c>
      <c r="D27">
        <v>3935</v>
      </c>
      <c r="E27">
        <v>45433</v>
      </c>
      <c r="F27">
        <v>34998</v>
      </c>
      <c r="G27">
        <v>23253</v>
      </c>
      <c r="H27">
        <v>23333</v>
      </c>
      <c r="I27">
        <v>33878</v>
      </c>
      <c r="J27">
        <v>128248</v>
      </c>
      <c r="K27">
        <v>133998</v>
      </c>
      <c r="L27">
        <v>105244</v>
      </c>
      <c r="M27">
        <v>34307</v>
      </c>
      <c r="N27">
        <v>34618</v>
      </c>
      <c r="O27">
        <v>62685</v>
      </c>
      <c r="P27">
        <v>34410</v>
      </c>
      <c r="Q27">
        <v>131691</v>
      </c>
      <c r="R27">
        <v>91301</v>
      </c>
      <c r="S27">
        <v>133769</v>
      </c>
      <c r="T27">
        <v>134020</v>
      </c>
      <c r="U27">
        <v>38007</v>
      </c>
      <c r="V27">
        <v>155254</v>
      </c>
      <c r="W27">
        <v>34863</v>
      </c>
      <c r="X27">
        <v>21688</v>
      </c>
      <c r="Y27">
        <v>36769</v>
      </c>
      <c r="Z27">
        <v>128195</v>
      </c>
      <c r="AA27">
        <v>0</v>
      </c>
      <c r="AB27">
        <v>45263</v>
      </c>
      <c r="AC27">
        <v>47397</v>
      </c>
      <c r="AD27">
        <v>29020</v>
      </c>
      <c r="AE27">
        <v>156575</v>
      </c>
      <c r="AF27">
        <v>40582</v>
      </c>
      <c r="AG27">
        <v>8659</v>
      </c>
      <c r="AH27">
        <v>62516</v>
      </c>
      <c r="AI27">
        <v>133086</v>
      </c>
      <c r="AJ27">
        <v>104043</v>
      </c>
      <c r="AK27">
        <v>163655</v>
      </c>
      <c r="AL27">
        <v>62742</v>
      </c>
      <c r="AM27">
        <v>110380</v>
      </c>
      <c r="AN27">
        <v>163952</v>
      </c>
      <c r="AO27">
        <v>150667</v>
      </c>
      <c r="AP27">
        <v>130206</v>
      </c>
      <c r="AQ27">
        <v>106490</v>
      </c>
      <c r="AR27">
        <v>110278</v>
      </c>
      <c r="AS27">
        <v>5496</v>
      </c>
      <c r="AT27">
        <v>55739</v>
      </c>
      <c r="AU27">
        <v>93266</v>
      </c>
      <c r="AV27">
        <v>41456</v>
      </c>
      <c r="AW27">
        <v>37380</v>
      </c>
      <c r="AX27">
        <v>33873</v>
      </c>
      <c r="AY27">
        <v>127624</v>
      </c>
      <c r="AZ27">
        <v>104470</v>
      </c>
      <c r="BA27">
        <v>157382</v>
      </c>
      <c r="BB27">
        <v>25321</v>
      </c>
      <c r="BC27">
        <v>35955</v>
      </c>
      <c r="BD27">
        <v>164606</v>
      </c>
      <c r="BE27">
        <v>35253</v>
      </c>
      <c r="BF27">
        <v>105656</v>
      </c>
      <c r="BG27">
        <v>127570</v>
      </c>
      <c r="BH27">
        <v>99</v>
      </c>
      <c r="BI27">
        <v>127617</v>
      </c>
      <c r="BJ27">
        <v>128606</v>
      </c>
      <c r="BK27">
        <v>16587</v>
      </c>
      <c r="BL27">
        <v>36382</v>
      </c>
      <c r="BM27">
        <v>45841</v>
      </c>
      <c r="BN27">
        <v>29246</v>
      </c>
      <c r="BO27">
        <v>41429</v>
      </c>
      <c r="BP27">
        <v>22493</v>
      </c>
      <c r="BQ27">
        <v>47447</v>
      </c>
      <c r="BR27">
        <v>40254</v>
      </c>
      <c r="BS27">
        <v>44786</v>
      </c>
      <c r="BT27">
        <v>134168</v>
      </c>
      <c r="BU27">
        <v>32293</v>
      </c>
      <c r="BV27">
        <v>154794</v>
      </c>
      <c r="BW27">
        <v>835</v>
      </c>
      <c r="BX27">
        <v>369</v>
      </c>
      <c r="BY27">
        <v>145777</v>
      </c>
      <c r="BZ27">
        <v>23014</v>
      </c>
      <c r="CA27">
        <v>130708</v>
      </c>
      <c r="CB27">
        <v>35332</v>
      </c>
      <c r="CC27">
        <v>35716</v>
      </c>
      <c r="CD27">
        <v>42612</v>
      </c>
      <c r="CE27">
        <v>135337</v>
      </c>
    </row>
    <row r="28" spans="1:83" x14ac:dyDescent="0.2">
      <c r="A28" s="1" t="s">
        <v>26</v>
      </c>
      <c r="B28">
        <v>28178</v>
      </c>
      <c r="C28">
        <v>20512</v>
      </c>
      <c r="D28">
        <v>36618</v>
      </c>
      <c r="E28">
        <v>29338</v>
      </c>
      <c r="F28">
        <v>13714</v>
      </c>
      <c r="G28">
        <v>24324</v>
      </c>
      <c r="H28">
        <v>21974</v>
      </c>
      <c r="I28">
        <v>13126</v>
      </c>
      <c r="J28">
        <v>145781</v>
      </c>
      <c r="K28">
        <v>116750</v>
      </c>
      <c r="L28">
        <v>145698</v>
      </c>
      <c r="M28">
        <v>14785</v>
      </c>
      <c r="N28">
        <v>17371</v>
      </c>
      <c r="O28">
        <v>45437</v>
      </c>
      <c r="P28">
        <v>12366</v>
      </c>
      <c r="Q28">
        <v>114443</v>
      </c>
      <c r="R28">
        <v>112239</v>
      </c>
      <c r="S28">
        <v>116522</v>
      </c>
      <c r="T28">
        <v>116772</v>
      </c>
      <c r="U28">
        <v>20532</v>
      </c>
      <c r="V28">
        <v>181220</v>
      </c>
      <c r="W28">
        <v>13579</v>
      </c>
      <c r="X28">
        <v>24130</v>
      </c>
      <c r="Y28">
        <v>19521</v>
      </c>
      <c r="Z28">
        <v>146839</v>
      </c>
      <c r="AA28">
        <v>42507</v>
      </c>
      <c r="AB28">
        <v>0</v>
      </c>
      <c r="AC28">
        <v>30150</v>
      </c>
      <c r="AD28">
        <v>19009</v>
      </c>
      <c r="AE28">
        <v>139328</v>
      </c>
      <c r="AF28">
        <v>81036</v>
      </c>
      <c r="AG28">
        <v>49113</v>
      </c>
      <c r="AH28">
        <v>102970</v>
      </c>
      <c r="AI28">
        <v>115838</v>
      </c>
      <c r="AJ28">
        <v>144497</v>
      </c>
      <c r="AK28">
        <v>146408</v>
      </c>
      <c r="AL28">
        <v>45495</v>
      </c>
      <c r="AM28">
        <v>93132</v>
      </c>
      <c r="AN28">
        <v>146705</v>
      </c>
      <c r="AO28">
        <v>133420</v>
      </c>
      <c r="AP28">
        <v>112958</v>
      </c>
      <c r="AQ28">
        <v>89242</v>
      </c>
      <c r="AR28">
        <v>93031</v>
      </c>
      <c r="AS28">
        <v>35107</v>
      </c>
      <c r="AT28">
        <v>11263</v>
      </c>
      <c r="AU28">
        <v>76019</v>
      </c>
      <c r="AV28">
        <v>24208</v>
      </c>
      <c r="AW28">
        <v>19905</v>
      </c>
      <c r="AX28">
        <v>14352</v>
      </c>
      <c r="AY28">
        <v>148586</v>
      </c>
      <c r="AZ28">
        <v>144923</v>
      </c>
      <c r="BA28">
        <v>140135</v>
      </c>
      <c r="BB28">
        <v>20465</v>
      </c>
      <c r="BC28">
        <v>18479</v>
      </c>
      <c r="BD28">
        <v>147359</v>
      </c>
      <c r="BE28">
        <v>14856</v>
      </c>
      <c r="BF28">
        <v>146110</v>
      </c>
      <c r="BG28">
        <v>147250</v>
      </c>
      <c r="BH28">
        <v>42221</v>
      </c>
      <c r="BI28">
        <v>148833</v>
      </c>
      <c r="BJ28">
        <v>146308</v>
      </c>
      <c r="BK28">
        <v>57041</v>
      </c>
      <c r="BL28">
        <v>19135</v>
      </c>
      <c r="BM28">
        <v>1365</v>
      </c>
      <c r="BN28">
        <v>16335</v>
      </c>
      <c r="BO28">
        <v>17874</v>
      </c>
      <c r="BP28">
        <v>23022</v>
      </c>
      <c r="BQ28">
        <v>2971</v>
      </c>
      <c r="BR28">
        <v>16700</v>
      </c>
      <c r="BS28">
        <v>27311</v>
      </c>
      <c r="BT28">
        <v>116921</v>
      </c>
      <c r="BU28">
        <v>17549</v>
      </c>
      <c r="BV28">
        <v>180760</v>
      </c>
      <c r="BW28">
        <v>41160</v>
      </c>
      <c r="BX28">
        <v>42539</v>
      </c>
      <c r="BY28">
        <v>128530</v>
      </c>
      <c r="BZ28">
        <v>24085</v>
      </c>
      <c r="CA28">
        <v>113461</v>
      </c>
      <c r="CB28">
        <v>10495</v>
      </c>
      <c r="CC28">
        <v>18469</v>
      </c>
      <c r="CD28">
        <v>3455</v>
      </c>
      <c r="CE28">
        <v>118090</v>
      </c>
    </row>
    <row r="29" spans="1:83" x14ac:dyDescent="0.2">
      <c r="A29" s="1" t="s">
        <v>27</v>
      </c>
      <c r="B29">
        <v>17364</v>
      </c>
      <c r="C29">
        <v>19820</v>
      </c>
      <c r="D29">
        <v>39258</v>
      </c>
      <c r="E29">
        <v>16761</v>
      </c>
      <c r="F29">
        <v>12405</v>
      </c>
      <c r="G29">
        <v>26964</v>
      </c>
      <c r="H29">
        <v>24614</v>
      </c>
      <c r="I29">
        <v>12966</v>
      </c>
      <c r="J29">
        <v>133053</v>
      </c>
      <c r="K29">
        <v>91688</v>
      </c>
      <c r="L29">
        <v>148338</v>
      </c>
      <c r="M29">
        <v>12666</v>
      </c>
      <c r="N29">
        <v>15700</v>
      </c>
      <c r="O29">
        <v>15345</v>
      </c>
      <c r="P29">
        <v>13555</v>
      </c>
      <c r="Q29">
        <v>89381</v>
      </c>
      <c r="R29">
        <v>119407</v>
      </c>
      <c r="S29">
        <v>91459</v>
      </c>
      <c r="T29">
        <v>91710</v>
      </c>
      <c r="U29">
        <v>19839</v>
      </c>
      <c r="V29">
        <v>168492</v>
      </c>
      <c r="W29">
        <v>12390</v>
      </c>
      <c r="X29">
        <v>26770</v>
      </c>
      <c r="Y29">
        <v>12663</v>
      </c>
      <c r="Z29">
        <v>134111</v>
      </c>
      <c r="AA29">
        <v>45147</v>
      </c>
      <c r="AB29">
        <v>29817</v>
      </c>
      <c r="AC29">
        <v>0</v>
      </c>
      <c r="AD29">
        <v>19470</v>
      </c>
      <c r="AE29">
        <v>114266</v>
      </c>
      <c r="AF29">
        <v>83676</v>
      </c>
      <c r="AG29">
        <v>51753</v>
      </c>
      <c r="AH29">
        <v>105610</v>
      </c>
      <c r="AI29">
        <v>90776</v>
      </c>
      <c r="AJ29">
        <v>147137</v>
      </c>
      <c r="AK29">
        <v>133680</v>
      </c>
      <c r="AL29">
        <v>15402</v>
      </c>
      <c r="AM29">
        <v>68070</v>
      </c>
      <c r="AN29">
        <v>121643</v>
      </c>
      <c r="AO29">
        <v>120692</v>
      </c>
      <c r="AP29">
        <v>87896</v>
      </c>
      <c r="AQ29">
        <v>76514</v>
      </c>
      <c r="AR29">
        <v>80303</v>
      </c>
      <c r="AS29">
        <v>37747</v>
      </c>
      <c r="AT29">
        <v>40293</v>
      </c>
      <c r="AU29">
        <v>50957</v>
      </c>
      <c r="AV29">
        <v>16506</v>
      </c>
      <c r="AW29">
        <v>17223</v>
      </c>
      <c r="AX29">
        <v>12467</v>
      </c>
      <c r="AY29">
        <v>135858</v>
      </c>
      <c r="AZ29">
        <v>147563</v>
      </c>
      <c r="BA29">
        <v>127407</v>
      </c>
      <c r="BB29">
        <v>23105</v>
      </c>
      <c r="BC29">
        <v>19174</v>
      </c>
      <c r="BD29">
        <v>124196</v>
      </c>
      <c r="BE29">
        <v>12790</v>
      </c>
      <c r="BF29">
        <v>148750</v>
      </c>
      <c r="BG29">
        <v>134522</v>
      </c>
      <c r="BH29">
        <v>44861</v>
      </c>
      <c r="BI29">
        <v>136105</v>
      </c>
      <c r="BJ29">
        <v>133580</v>
      </c>
      <c r="BK29">
        <v>59681</v>
      </c>
      <c r="BL29">
        <v>12277</v>
      </c>
      <c r="BM29">
        <v>30395</v>
      </c>
      <c r="BN29">
        <v>19044</v>
      </c>
      <c r="BO29">
        <v>11477</v>
      </c>
      <c r="BP29">
        <v>25662</v>
      </c>
      <c r="BQ29">
        <v>32001</v>
      </c>
      <c r="BR29">
        <v>10302</v>
      </c>
      <c r="BS29">
        <v>15904</v>
      </c>
      <c r="BT29">
        <v>91859</v>
      </c>
      <c r="BU29">
        <v>21385</v>
      </c>
      <c r="BV29">
        <v>168032</v>
      </c>
      <c r="BW29">
        <v>43800</v>
      </c>
      <c r="BX29">
        <v>45179</v>
      </c>
      <c r="BY29">
        <v>103467</v>
      </c>
      <c r="BZ29">
        <v>26725</v>
      </c>
      <c r="CA29">
        <v>88399</v>
      </c>
      <c r="CB29">
        <v>19885</v>
      </c>
      <c r="CC29">
        <v>15891</v>
      </c>
      <c r="CD29">
        <v>27166</v>
      </c>
      <c r="CE29">
        <v>93028</v>
      </c>
    </row>
    <row r="30" spans="1:83" x14ac:dyDescent="0.2">
      <c r="A30" s="1" t="s">
        <v>28</v>
      </c>
      <c r="B30">
        <v>14332</v>
      </c>
      <c r="C30">
        <v>9077</v>
      </c>
      <c r="D30">
        <v>20461</v>
      </c>
      <c r="E30">
        <v>16523</v>
      </c>
      <c r="F30">
        <v>8020</v>
      </c>
      <c r="G30">
        <v>8166</v>
      </c>
      <c r="H30">
        <v>5817</v>
      </c>
      <c r="I30">
        <v>6900</v>
      </c>
      <c r="J30">
        <v>134118</v>
      </c>
      <c r="K30">
        <v>105088</v>
      </c>
      <c r="L30">
        <v>129540</v>
      </c>
      <c r="M30">
        <v>7329</v>
      </c>
      <c r="N30">
        <v>5708</v>
      </c>
      <c r="O30">
        <v>33775</v>
      </c>
      <c r="P30">
        <v>7684</v>
      </c>
      <c r="Q30">
        <v>102781</v>
      </c>
      <c r="R30">
        <v>103337</v>
      </c>
      <c r="S30">
        <v>104859</v>
      </c>
      <c r="T30">
        <v>105110</v>
      </c>
      <c r="U30">
        <v>9097</v>
      </c>
      <c r="V30">
        <v>169557</v>
      </c>
      <c r="W30">
        <v>7885</v>
      </c>
      <c r="X30">
        <v>7972</v>
      </c>
      <c r="Y30">
        <v>7859</v>
      </c>
      <c r="Z30">
        <v>135176</v>
      </c>
      <c r="AA30">
        <v>26349</v>
      </c>
      <c r="AB30">
        <v>18537</v>
      </c>
      <c r="AC30">
        <v>18487</v>
      </c>
      <c r="AD30">
        <v>0</v>
      </c>
      <c r="AE30">
        <v>127666</v>
      </c>
      <c r="AF30">
        <v>64878</v>
      </c>
      <c r="AG30">
        <v>32955</v>
      </c>
      <c r="AH30">
        <v>86812</v>
      </c>
      <c r="AI30">
        <v>104176</v>
      </c>
      <c r="AJ30">
        <v>128339</v>
      </c>
      <c r="AK30">
        <v>134745</v>
      </c>
      <c r="AL30">
        <v>33832</v>
      </c>
      <c r="AM30">
        <v>81470</v>
      </c>
      <c r="AN30">
        <v>135042</v>
      </c>
      <c r="AO30">
        <v>121757</v>
      </c>
      <c r="AP30">
        <v>101296</v>
      </c>
      <c r="AQ30">
        <v>77580</v>
      </c>
      <c r="AR30">
        <v>81368</v>
      </c>
      <c r="AS30">
        <v>18950</v>
      </c>
      <c r="AT30">
        <v>29013</v>
      </c>
      <c r="AU30">
        <v>64356</v>
      </c>
      <c r="AV30">
        <v>12546</v>
      </c>
      <c r="AW30">
        <v>8470</v>
      </c>
      <c r="AX30">
        <v>6895</v>
      </c>
      <c r="AY30">
        <v>136923</v>
      </c>
      <c r="AZ30">
        <v>128766</v>
      </c>
      <c r="BA30">
        <v>128472</v>
      </c>
      <c r="BB30">
        <v>4307</v>
      </c>
      <c r="BC30">
        <v>7045</v>
      </c>
      <c r="BD30">
        <v>135696</v>
      </c>
      <c r="BE30">
        <v>9782</v>
      </c>
      <c r="BF30">
        <v>129952</v>
      </c>
      <c r="BG30">
        <v>135587</v>
      </c>
      <c r="BH30">
        <v>26063</v>
      </c>
      <c r="BI30">
        <v>137170</v>
      </c>
      <c r="BJ30">
        <v>134645</v>
      </c>
      <c r="BK30">
        <v>40883</v>
      </c>
      <c r="BL30">
        <v>7473</v>
      </c>
      <c r="BM30">
        <v>19115</v>
      </c>
      <c r="BN30">
        <v>2268</v>
      </c>
      <c r="BO30">
        <v>12519</v>
      </c>
      <c r="BP30">
        <v>6865</v>
      </c>
      <c r="BQ30">
        <v>20721</v>
      </c>
      <c r="BR30">
        <v>11344</v>
      </c>
      <c r="BS30">
        <v>15876</v>
      </c>
      <c r="BT30">
        <v>105258</v>
      </c>
      <c r="BU30">
        <v>5315</v>
      </c>
      <c r="BV30">
        <v>169097</v>
      </c>
      <c r="BW30">
        <v>25002</v>
      </c>
      <c r="BX30">
        <v>26381</v>
      </c>
      <c r="BY30">
        <v>116867</v>
      </c>
      <c r="BZ30">
        <v>7928</v>
      </c>
      <c r="CA30">
        <v>101798</v>
      </c>
      <c r="CB30">
        <v>8605</v>
      </c>
      <c r="CC30">
        <v>6806</v>
      </c>
      <c r="CD30">
        <v>15886</v>
      </c>
      <c r="CE30">
        <v>106427</v>
      </c>
    </row>
    <row r="31" spans="1:83" x14ac:dyDescent="0.2">
      <c r="A31" s="1" t="s">
        <v>29</v>
      </c>
      <c r="B31">
        <v>126676</v>
      </c>
      <c r="C31">
        <v>129132</v>
      </c>
      <c r="D31">
        <v>148570</v>
      </c>
      <c r="E31">
        <v>126073</v>
      </c>
      <c r="F31">
        <v>121927</v>
      </c>
      <c r="G31">
        <v>136276</v>
      </c>
      <c r="H31">
        <v>133926</v>
      </c>
      <c r="I31">
        <v>122489</v>
      </c>
      <c r="J31">
        <v>133853</v>
      </c>
      <c r="K31">
        <v>26674</v>
      </c>
      <c r="L31">
        <v>257650</v>
      </c>
      <c r="M31">
        <v>122189</v>
      </c>
      <c r="N31">
        <v>125012</v>
      </c>
      <c r="O31">
        <v>128909</v>
      </c>
      <c r="P31">
        <v>128276</v>
      </c>
      <c r="Q31">
        <v>27086</v>
      </c>
      <c r="R31">
        <v>166642</v>
      </c>
      <c r="S31">
        <v>27470</v>
      </c>
      <c r="T31">
        <v>26128</v>
      </c>
      <c r="U31">
        <v>129151</v>
      </c>
      <c r="V31">
        <v>169293</v>
      </c>
      <c r="W31">
        <v>121913</v>
      </c>
      <c r="X31">
        <v>136082</v>
      </c>
      <c r="Y31">
        <v>121975</v>
      </c>
      <c r="Z31">
        <v>134911</v>
      </c>
      <c r="AA31">
        <v>154459</v>
      </c>
      <c r="AB31">
        <v>139129</v>
      </c>
      <c r="AC31">
        <v>115428</v>
      </c>
      <c r="AD31">
        <v>128782</v>
      </c>
      <c r="AE31">
        <v>0</v>
      </c>
      <c r="AF31">
        <v>192988</v>
      </c>
      <c r="AG31">
        <v>161065</v>
      </c>
      <c r="AH31">
        <v>214922</v>
      </c>
      <c r="AI31">
        <v>49753</v>
      </c>
      <c r="AJ31">
        <v>256449</v>
      </c>
      <c r="AK31">
        <v>134481</v>
      </c>
      <c r="AL31">
        <v>128967</v>
      </c>
      <c r="AM31">
        <v>69774</v>
      </c>
      <c r="AN31">
        <v>47630</v>
      </c>
      <c r="AO31">
        <v>121703</v>
      </c>
      <c r="AP31">
        <v>33417</v>
      </c>
      <c r="AQ31">
        <v>105530</v>
      </c>
      <c r="AR31">
        <v>88107</v>
      </c>
      <c r="AS31">
        <v>147059</v>
      </c>
      <c r="AT31">
        <v>149605</v>
      </c>
      <c r="AU31">
        <v>95665</v>
      </c>
      <c r="AV31">
        <v>125818</v>
      </c>
      <c r="AW31">
        <v>126535</v>
      </c>
      <c r="AX31">
        <v>121990</v>
      </c>
      <c r="AY31">
        <v>136658</v>
      </c>
      <c r="AZ31">
        <v>256875</v>
      </c>
      <c r="BA31">
        <v>128418</v>
      </c>
      <c r="BB31">
        <v>132417</v>
      </c>
      <c r="BC31">
        <v>128486</v>
      </c>
      <c r="BD31">
        <v>72024</v>
      </c>
      <c r="BE31">
        <v>122313</v>
      </c>
      <c r="BF31">
        <v>258062</v>
      </c>
      <c r="BG31">
        <v>135322</v>
      </c>
      <c r="BH31">
        <v>154173</v>
      </c>
      <c r="BI31">
        <v>136905</v>
      </c>
      <c r="BJ31">
        <v>134381</v>
      </c>
      <c r="BK31">
        <v>168993</v>
      </c>
      <c r="BL31">
        <v>121589</v>
      </c>
      <c r="BM31">
        <v>139707</v>
      </c>
      <c r="BN31">
        <v>128356</v>
      </c>
      <c r="BO31">
        <v>120999</v>
      </c>
      <c r="BP31">
        <v>134974</v>
      </c>
      <c r="BQ31">
        <v>141313</v>
      </c>
      <c r="BR31">
        <v>119825</v>
      </c>
      <c r="BS31">
        <v>125216</v>
      </c>
      <c r="BT31">
        <v>26277</v>
      </c>
      <c r="BU31">
        <v>130697</v>
      </c>
      <c r="BV31">
        <v>168832</v>
      </c>
      <c r="BW31">
        <v>153112</v>
      </c>
      <c r="BX31">
        <v>154491</v>
      </c>
      <c r="BY31">
        <v>28583</v>
      </c>
      <c r="BZ31">
        <v>136037</v>
      </c>
      <c r="CA31">
        <v>34722</v>
      </c>
      <c r="CB31">
        <v>129197</v>
      </c>
      <c r="CC31">
        <v>125203</v>
      </c>
      <c r="CD31">
        <v>136478</v>
      </c>
      <c r="CE31">
        <v>30053</v>
      </c>
    </row>
    <row r="32" spans="1:83" x14ac:dyDescent="0.2">
      <c r="A32" s="1" t="s">
        <v>30</v>
      </c>
      <c r="B32">
        <v>79194</v>
      </c>
      <c r="C32">
        <v>73939</v>
      </c>
      <c r="D32">
        <v>46293</v>
      </c>
      <c r="E32">
        <v>81385</v>
      </c>
      <c r="F32">
        <v>70950</v>
      </c>
      <c r="G32">
        <v>59205</v>
      </c>
      <c r="H32">
        <v>59284</v>
      </c>
      <c r="I32">
        <v>69830</v>
      </c>
      <c r="J32">
        <v>198980</v>
      </c>
      <c r="K32">
        <v>169949</v>
      </c>
      <c r="L32">
        <v>79210</v>
      </c>
      <c r="M32">
        <v>70259</v>
      </c>
      <c r="N32">
        <v>70570</v>
      </c>
      <c r="O32">
        <v>98636</v>
      </c>
      <c r="P32">
        <v>70361</v>
      </c>
      <c r="Q32">
        <v>167643</v>
      </c>
      <c r="R32">
        <v>130928</v>
      </c>
      <c r="S32">
        <v>169721</v>
      </c>
      <c r="T32">
        <v>169971</v>
      </c>
      <c r="U32">
        <v>73959</v>
      </c>
      <c r="V32">
        <v>194882</v>
      </c>
      <c r="W32">
        <v>70815</v>
      </c>
      <c r="X32">
        <v>57640</v>
      </c>
      <c r="Y32">
        <v>72720</v>
      </c>
      <c r="Z32">
        <v>167823</v>
      </c>
      <c r="AA32">
        <v>40779</v>
      </c>
      <c r="AB32">
        <v>81215</v>
      </c>
      <c r="AC32">
        <v>83349</v>
      </c>
      <c r="AD32">
        <v>64972</v>
      </c>
      <c r="AE32">
        <v>192527</v>
      </c>
      <c r="AF32">
        <v>0</v>
      </c>
      <c r="AG32">
        <v>32472</v>
      </c>
      <c r="AH32">
        <v>36483</v>
      </c>
      <c r="AI32">
        <v>169038</v>
      </c>
      <c r="AJ32">
        <v>63714</v>
      </c>
      <c r="AK32">
        <v>199607</v>
      </c>
      <c r="AL32">
        <v>98694</v>
      </c>
      <c r="AM32">
        <v>146332</v>
      </c>
      <c r="AN32">
        <v>199904</v>
      </c>
      <c r="AO32">
        <v>186619</v>
      </c>
      <c r="AP32">
        <v>166157</v>
      </c>
      <c r="AQ32">
        <v>142442</v>
      </c>
      <c r="AR32">
        <v>146230</v>
      </c>
      <c r="AS32">
        <v>49116</v>
      </c>
      <c r="AT32">
        <v>91691</v>
      </c>
      <c r="AU32">
        <v>129218</v>
      </c>
      <c r="AV32">
        <v>77407</v>
      </c>
      <c r="AW32">
        <v>73332</v>
      </c>
      <c r="AX32">
        <v>69825</v>
      </c>
      <c r="AY32">
        <v>167251</v>
      </c>
      <c r="AZ32">
        <v>78436</v>
      </c>
      <c r="BA32">
        <v>193334</v>
      </c>
      <c r="BB32">
        <v>61272</v>
      </c>
      <c r="BC32">
        <v>71906</v>
      </c>
      <c r="BD32">
        <v>200558</v>
      </c>
      <c r="BE32">
        <v>71205</v>
      </c>
      <c r="BF32">
        <v>79622</v>
      </c>
      <c r="BG32">
        <v>167198</v>
      </c>
      <c r="BH32">
        <v>40492</v>
      </c>
      <c r="BI32">
        <v>167245</v>
      </c>
      <c r="BJ32">
        <v>199507</v>
      </c>
      <c r="BK32">
        <v>31969</v>
      </c>
      <c r="BL32">
        <v>72334</v>
      </c>
      <c r="BM32">
        <v>81793</v>
      </c>
      <c r="BN32">
        <v>65198</v>
      </c>
      <c r="BO32">
        <v>77381</v>
      </c>
      <c r="BP32">
        <v>58445</v>
      </c>
      <c r="BQ32">
        <v>83398</v>
      </c>
      <c r="BR32">
        <v>76206</v>
      </c>
      <c r="BS32">
        <v>80738</v>
      </c>
      <c r="BT32">
        <v>170120</v>
      </c>
      <c r="BU32">
        <v>68245</v>
      </c>
      <c r="BV32">
        <v>194421</v>
      </c>
      <c r="BW32">
        <v>40783</v>
      </c>
      <c r="BX32">
        <v>40814</v>
      </c>
      <c r="BY32">
        <v>181729</v>
      </c>
      <c r="BZ32">
        <v>58966</v>
      </c>
      <c r="CA32">
        <v>166660</v>
      </c>
      <c r="CB32">
        <v>71283</v>
      </c>
      <c r="CC32">
        <v>71668</v>
      </c>
      <c r="CD32">
        <v>78564</v>
      </c>
      <c r="CE32">
        <v>171289</v>
      </c>
    </row>
    <row r="33" spans="1:83" x14ac:dyDescent="0.2">
      <c r="A33" s="1" t="s">
        <v>31</v>
      </c>
      <c r="B33">
        <v>46796</v>
      </c>
      <c r="C33">
        <v>41542</v>
      </c>
      <c r="D33">
        <v>13895</v>
      </c>
      <c r="E33">
        <v>48987</v>
      </c>
      <c r="F33">
        <v>38552</v>
      </c>
      <c r="G33">
        <v>26807</v>
      </c>
      <c r="H33">
        <v>26887</v>
      </c>
      <c r="I33">
        <v>37433</v>
      </c>
      <c r="J33">
        <v>166582</v>
      </c>
      <c r="K33">
        <v>137552</v>
      </c>
      <c r="L33">
        <v>97683</v>
      </c>
      <c r="M33">
        <v>37861</v>
      </c>
      <c r="N33">
        <v>38172</v>
      </c>
      <c r="O33">
        <v>66239</v>
      </c>
      <c r="P33">
        <v>37964</v>
      </c>
      <c r="Q33">
        <v>135245</v>
      </c>
      <c r="R33">
        <v>98530</v>
      </c>
      <c r="S33">
        <v>137323</v>
      </c>
      <c r="T33">
        <v>137574</v>
      </c>
      <c r="U33">
        <v>41561</v>
      </c>
      <c r="V33">
        <v>162484</v>
      </c>
      <c r="W33">
        <v>38417</v>
      </c>
      <c r="X33">
        <v>25243</v>
      </c>
      <c r="Y33">
        <v>40323</v>
      </c>
      <c r="Z33">
        <v>135425</v>
      </c>
      <c r="AA33">
        <v>8381</v>
      </c>
      <c r="AB33">
        <v>48817</v>
      </c>
      <c r="AC33">
        <v>50951</v>
      </c>
      <c r="AD33">
        <v>32575</v>
      </c>
      <c r="AE33">
        <v>160130</v>
      </c>
      <c r="AF33">
        <v>33022</v>
      </c>
      <c r="AG33">
        <v>0</v>
      </c>
      <c r="AH33">
        <v>54956</v>
      </c>
      <c r="AI33">
        <v>136640</v>
      </c>
      <c r="AJ33">
        <v>96483</v>
      </c>
      <c r="AK33">
        <v>167210</v>
      </c>
      <c r="AL33">
        <v>66296</v>
      </c>
      <c r="AM33">
        <v>113934</v>
      </c>
      <c r="AN33">
        <v>167506</v>
      </c>
      <c r="AO33">
        <v>154221</v>
      </c>
      <c r="AP33">
        <v>133760</v>
      </c>
      <c r="AQ33">
        <v>110044</v>
      </c>
      <c r="AR33">
        <v>113832</v>
      </c>
      <c r="AS33">
        <v>16718</v>
      </c>
      <c r="AT33">
        <v>59293</v>
      </c>
      <c r="AU33">
        <v>96821</v>
      </c>
      <c r="AV33">
        <v>45010</v>
      </c>
      <c r="AW33">
        <v>40934</v>
      </c>
      <c r="AX33">
        <v>37428</v>
      </c>
      <c r="AY33">
        <v>134854</v>
      </c>
      <c r="AZ33">
        <v>96909</v>
      </c>
      <c r="BA33">
        <v>160936</v>
      </c>
      <c r="BB33">
        <v>28875</v>
      </c>
      <c r="BC33">
        <v>39509</v>
      </c>
      <c r="BD33">
        <v>168160</v>
      </c>
      <c r="BE33">
        <v>38808</v>
      </c>
      <c r="BF33">
        <v>98096</v>
      </c>
      <c r="BG33">
        <v>134800</v>
      </c>
      <c r="BH33">
        <v>8095</v>
      </c>
      <c r="BI33">
        <v>134847</v>
      </c>
      <c r="BJ33">
        <v>167110</v>
      </c>
      <c r="BK33">
        <v>9027</v>
      </c>
      <c r="BL33">
        <v>39937</v>
      </c>
      <c r="BM33">
        <v>49395</v>
      </c>
      <c r="BN33">
        <v>32801</v>
      </c>
      <c r="BO33">
        <v>44983</v>
      </c>
      <c r="BP33">
        <v>26047</v>
      </c>
      <c r="BQ33">
        <v>51001</v>
      </c>
      <c r="BR33">
        <v>43809</v>
      </c>
      <c r="BS33">
        <v>48340</v>
      </c>
      <c r="BT33">
        <v>137722</v>
      </c>
      <c r="BU33">
        <v>35847</v>
      </c>
      <c r="BV33">
        <v>162024</v>
      </c>
      <c r="BW33">
        <v>8385</v>
      </c>
      <c r="BX33">
        <v>8416</v>
      </c>
      <c r="BY33">
        <v>149331</v>
      </c>
      <c r="BZ33">
        <v>26569</v>
      </c>
      <c r="CA33">
        <v>134262</v>
      </c>
      <c r="CB33">
        <v>38886</v>
      </c>
      <c r="CC33">
        <v>39271</v>
      </c>
      <c r="CD33">
        <v>46167</v>
      </c>
      <c r="CE33">
        <v>138892</v>
      </c>
    </row>
    <row r="34" spans="1:83" x14ac:dyDescent="0.2">
      <c r="A34" s="1" t="s">
        <v>32</v>
      </c>
      <c r="B34">
        <v>101127</v>
      </c>
      <c r="C34">
        <v>95873</v>
      </c>
      <c r="D34">
        <v>68226</v>
      </c>
      <c r="E34">
        <v>103318</v>
      </c>
      <c r="F34">
        <v>92883</v>
      </c>
      <c r="G34">
        <v>81138</v>
      </c>
      <c r="H34">
        <v>81218</v>
      </c>
      <c r="I34">
        <v>91764</v>
      </c>
      <c r="J34">
        <v>220913</v>
      </c>
      <c r="K34">
        <v>191883</v>
      </c>
      <c r="L34">
        <v>47880</v>
      </c>
      <c r="M34">
        <v>92192</v>
      </c>
      <c r="N34">
        <v>92503</v>
      </c>
      <c r="O34">
        <v>120570</v>
      </c>
      <c r="P34">
        <v>92295</v>
      </c>
      <c r="Q34">
        <v>189576</v>
      </c>
      <c r="R34">
        <v>152861</v>
      </c>
      <c r="S34">
        <v>191654</v>
      </c>
      <c r="T34">
        <v>191905</v>
      </c>
      <c r="U34">
        <v>95892</v>
      </c>
      <c r="V34">
        <v>216815</v>
      </c>
      <c r="W34">
        <v>92748</v>
      </c>
      <c r="X34">
        <v>79574</v>
      </c>
      <c r="Y34">
        <v>94654</v>
      </c>
      <c r="Z34">
        <v>189756</v>
      </c>
      <c r="AA34">
        <v>62712</v>
      </c>
      <c r="AB34">
        <v>103148</v>
      </c>
      <c r="AC34">
        <v>105282</v>
      </c>
      <c r="AD34">
        <v>86906</v>
      </c>
      <c r="AE34">
        <v>214461</v>
      </c>
      <c r="AF34">
        <v>36363</v>
      </c>
      <c r="AG34">
        <v>54405</v>
      </c>
      <c r="AH34">
        <v>0</v>
      </c>
      <c r="AI34">
        <v>190971</v>
      </c>
      <c r="AJ34">
        <v>55471</v>
      </c>
      <c r="AK34">
        <v>221541</v>
      </c>
      <c r="AL34">
        <v>120627</v>
      </c>
      <c r="AM34">
        <v>168265</v>
      </c>
      <c r="AN34">
        <v>221837</v>
      </c>
      <c r="AO34">
        <v>208552</v>
      </c>
      <c r="AP34">
        <v>188091</v>
      </c>
      <c r="AQ34">
        <v>164375</v>
      </c>
      <c r="AR34">
        <v>168163</v>
      </c>
      <c r="AS34">
        <v>71049</v>
      </c>
      <c r="AT34">
        <v>113624</v>
      </c>
      <c r="AU34">
        <v>151152</v>
      </c>
      <c r="AV34">
        <v>99341</v>
      </c>
      <c r="AW34">
        <v>95266</v>
      </c>
      <c r="AX34">
        <v>91759</v>
      </c>
      <c r="AY34">
        <v>189185</v>
      </c>
      <c r="AZ34">
        <v>47105</v>
      </c>
      <c r="BA34">
        <v>215267</v>
      </c>
      <c r="BB34">
        <v>83206</v>
      </c>
      <c r="BC34">
        <v>93840</v>
      </c>
      <c r="BD34">
        <v>222491</v>
      </c>
      <c r="BE34">
        <v>93139</v>
      </c>
      <c r="BF34">
        <v>48292</v>
      </c>
      <c r="BG34">
        <v>189131</v>
      </c>
      <c r="BH34">
        <v>62426</v>
      </c>
      <c r="BI34">
        <v>189178</v>
      </c>
      <c r="BJ34">
        <v>221441</v>
      </c>
      <c r="BK34">
        <v>53903</v>
      </c>
      <c r="BL34">
        <v>94268</v>
      </c>
      <c r="BM34">
        <v>103726</v>
      </c>
      <c r="BN34">
        <v>87132</v>
      </c>
      <c r="BO34">
        <v>99314</v>
      </c>
      <c r="BP34">
        <v>80379</v>
      </c>
      <c r="BQ34">
        <v>105332</v>
      </c>
      <c r="BR34">
        <v>98140</v>
      </c>
      <c r="BS34">
        <v>102671</v>
      </c>
      <c r="BT34">
        <v>192053</v>
      </c>
      <c r="BU34">
        <v>90178</v>
      </c>
      <c r="BV34">
        <v>216355</v>
      </c>
      <c r="BW34">
        <v>62716</v>
      </c>
      <c r="BX34">
        <v>62747</v>
      </c>
      <c r="BY34">
        <v>203662</v>
      </c>
      <c r="BZ34">
        <v>80900</v>
      </c>
      <c r="CA34">
        <v>188593</v>
      </c>
      <c r="CB34">
        <v>93217</v>
      </c>
      <c r="CC34">
        <v>93602</v>
      </c>
      <c r="CD34">
        <v>100498</v>
      </c>
      <c r="CE34">
        <v>193223</v>
      </c>
    </row>
    <row r="35" spans="1:83" x14ac:dyDescent="0.2">
      <c r="A35" s="1" t="s">
        <v>33</v>
      </c>
      <c r="B35">
        <v>101019</v>
      </c>
      <c r="C35">
        <v>103475</v>
      </c>
      <c r="D35">
        <v>122913</v>
      </c>
      <c r="E35">
        <v>100416</v>
      </c>
      <c r="F35">
        <v>96270</v>
      </c>
      <c r="G35">
        <v>110619</v>
      </c>
      <c r="H35">
        <v>108269</v>
      </c>
      <c r="I35">
        <v>96832</v>
      </c>
      <c r="J35">
        <v>86561</v>
      </c>
      <c r="K35">
        <v>26354</v>
      </c>
      <c r="L35">
        <v>231993</v>
      </c>
      <c r="M35">
        <v>96532</v>
      </c>
      <c r="N35">
        <v>99355</v>
      </c>
      <c r="O35">
        <v>103252</v>
      </c>
      <c r="P35">
        <v>102618</v>
      </c>
      <c r="Q35">
        <v>24047</v>
      </c>
      <c r="R35">
        <v>119349</v>
      </c>
      <c r="S35">
        <v>26125</v>
      </c>
      <c r="T35">
        <v>26376</v>
      </c>
      <c r="U35">
        <v>103494</v>
      </c>
      <c r="V35">
        <v>122000</v>
      </c>
      <c r="W35">
        <v>96256</v>
      </c>
      <c r="X35">
        <v>110425</v>
      </c>
      <c r="Y35">
        <v>96318</v>
      </c>
      <c r="Z35">
        <v>87619</v>
      </c>
      <c r="AA35">
        <v>128802</v>
      </c>
      <c r="AB35">
        <v>113472</v>
      </c>
      <c r="AC35">
        <v>89771</v>
      </c>
      <c r="AD35">
        <v>103125</v>
      </c>
      <c r="AE35">
        <v>48932</v>
      </c>
      <c r="AF35">
        <v>167331</v>
      </c>
      <c r="AG35">
        <v>135408</v>
      </c>
      <c r="AH35">
        <v>189265</v>
      </c>
      <c r="AI35">
        <v>0</v>
      </c>
      <c r="AJ35">
        <v>230792</v>
      </c>
      <c r="AK35">
        <v>87188</v>
      </c>
      <c r="AL35">
        <v>103310</v>
      </c>
      <c r="AM35">
        <v>17898</v>
      </c>
      <c r="AN35">
        <v>56309</v>
      </c>
      <c r="AO35">
        <v>74410</v>
      </c>
      <c r="AP35">
        <v>22562</v>
      </c>
      <c r="AQ35">
        <v>58237</v>
      </c>
      <c r="AR35">
        <v>40814</v>
      </c>
      <c r="AS35">
        <v>121402</v>
      </c>
      <c r="AT35">
        <v>99108</v>
      </c>
      <c r="AU35">
        <v>70008</v>
      </c>
      <c r="AV35">
        <v>100161</v>
      </c>
      <c r="AW35">
        <v>100878</v>
      </c>
      <c r="AX35">
        <v>96333</v>
      </c>
      <c r="AY35">
        <v>89366</v>
      </c>
      <c r="AZ35">
        <v>231218</v>
      </c>
      <c r="BA35">
        <v>81125</v>
      </c>
      <c r="BB35">
        <v>106760</v>
      </c>
      <c r="BC35">
        <v>102829</v>
      </c>
      <c r="BD35">
        <v>35840</v>
      </c>
      <c r="BE35">
        <v>96656</v>
      </c>
      <c r="BF35">
        <v>232405</v>
      </c>
      <c r="BG35">
        <v>88030</v>
      </c>
      <c r="BH35">
        <v>128516</v>
      </c>
      <c r="BI35">
        <v>89613</v>
      </c>
      <c r="BJ35">
        <v>87088</v>
      </c>
      <c r="BK35">
        <v>143336</v>
      </c>
      <c r="BL35">
        <v>95932</v>
      </c>
      <c r="BM35">
        <v>114050</v>
      </c>
      <c r="BN35">
        <v>102699</v>
      </c>
      <c r="BO35">
        <v>95342</v>
      </c>
      <c r="BP35">
        <v>109317</v>
      </c>
      <c r="BQ35">
        <v>115655</v>
      </c>
      <c r="BR35">
        <v>94168</v>
      </c>
      <c r="BS35">
        <v>99558</v>
      </c>
      <c r="BT35">
        <v>26525</v>
      </c>
      <c r="BU35">
        <v>105040</v>
      </c>
      <c r="BV35">
        <v>121540</v>
      </c>
      <c r="BW35">
        <v>127455</v>
      </c>
      <c r="BX35">
        <v>128834</v>
      </c>
      <c r="BY35">
        <v>38133</v>
      </c>
      <c r="BZ35">
        <v>110380</v>
      </c>
      <c r="CA35">
        <v>23065</v>
      </c>
      <c r="CB35">
        <v>103540</v>
      </c>
      <c r="CC35">
        <v>99546</v>
      </c>
      <c r="CD35">
        <v>110821</v>
      </c>
      <c r="CE35">
        <v>27694</v>
      </c>
    </row>
    <row r="36" spans="1:83" x14ac:dyDescent="0.2">
      <c r="A36" s="1" t="s">
        <v>34</v>
      </c>
      <c r="B36">
        <v>151050</v>
      </c>
      <c r="C36">
        <v>145796</v>
      </c>
      <c r="D36">
        <v>118149</v>
      </c>
      <c r="E36">
        <v>153241</v>
      </c>
      <c r="F36">
        <v>142806</v>
      </c>
      <c r="G36">
        <v>131061</v>
      </c>
      <c r="H36">
        <v>131141</v>
      </c>
      <c r="I36">
        <v>141687</v>
      </c>
      <c r="J36">
        <v>215505</v>
      </c>
      <c r="K36">
        <v>241806</v>
      </c>
      <c r="L36">
        <v>53175</v>
      </c>
      <c r="M36">
        <v>142115</v>
      </c>
      <c r="N36">
        <v>142426</v>
      </c>
      <c r="O36">
        <v>170493</v>
      </c>
      <c r="P36">
        <v>142218</v>
      </c>
      <c r="Q36">
        <v>239499</v>
      </c>
      <c r="R36">
        <v>202784</v>
      </c>
      <c r="S36">
        <v>241577</v>
      </c>
      <c r="T36">
        <v>241828</v>
      </c>
      <c r="U36">
        <v>145815</v>
      </c>
      <c r="V36">
        <v>222150</v>
      </c>
      <c r="W36">
        <v>142671</v>
      </c>
      <c r="X36">
        <v>129497</v>
      </c>
      <c r="Y36">
        <v>144577</v>
      </c>
      <c r="Z36">
        <v>215453</v>
      </c>
      <c r="AA36">
        <v>112635</v>
      </c>
      <c r="AB36">
        <v>153071</v>
      </c>
      <c r="AC36">
        <v>155205</v>
      </c>
      <c r="AD36">
        <v>136829</v>
      </c>
      <c r="AE36">
        <v>264384</v>
      </c>
      <c r="AF36">
        <v>63913</v>
      </c>
      <c r="AG36">
        <v>104328</v>
      </c>
      <c r="AH36">
        <v>55791</v>
      </c>
      <c r="AI36">
        <v>240894</v>
      </c>
      <c r="AJ36">
        <v>0</v>
      </c>
      <c r="AK36">
        <v>271464</v>
      </c>
      <c r="AL36">
        <v>170550</v>
      </c>
      <c r="AM36">
        <v>218188</v>
      </c>
      <c r="AN36">
        <v>271760</v>
      </c>
      <c r="AO36">
        <v>258475</v>
      </c>
      <c r="AP36">
        <v>238014</v>
      </c>
      <c r="AQ36">
        <v>214298</v>
      </c>
      <c r="AR36">
        <v>218086</v>
      </c>
      <c r="AS36">
        <v>120972</v>
      </c>
      <c r="AT36">
        <v>163547</v>
      </c>
      <c r="AU36">
        <v>201075</v>
      </c>
      <c r="AV36">
        <v>149264</v>
      </c>
      <c r="AW36">
        <v>145188</v>
      </c>
      <c r="AX36">
        <v>141682</v>
      </c>
      <c r="AY36">
        <v>214881</v>
      </c>
      <c r="AZ36">
        <v>52401</v>
      </c>
      <c r="BA36">
        <v>265190</v>
      </c>
      <c r="BB36">
        <v>133129</v>
      </c>
      <c r="BC36">
        <v>143763</v>
      </c>
      <c r="BD36">
        <v>272414</v>
      </c>
      <c r="BE36">
        <v>143062</v>
      </c>
      <c r="BF36">
        <v>53587</v>
      </c>
      <c r="BG36">
        <v>214827</v>
      </c>
      <c r="BH36">
        <v>112349</v>
      </c>
      <c r="BI36">
        <v>214875</v>
      </c>
      <c r="BJ36">
        <v>215863</v>
      </c>
      <c r="BK36">
        <v>103826</v>
      </c>
      <c r="BL36">
        <v>144191</v>
      </c>
      <c r="BM36">
        <v>153649</v>
      </c>
      <c r="BN36">
        <v>137055</v>
      </c>
      <c r="BO36">
        <v>149237</v>
      </c>
      <c r="BP36">
        <v>130301</v>
      </c>
      <c r="BQ36">
        <v>155255</v>
      </c>
      <c r="BR36">
        <v>148063</v>
      </c>
      <c r="BS36">
        <v>152594</v>
      </c>
      <c r="BT36">
        <v>241976</v>
      </c>
      <c r="BU36">
        <v>140101</v>
      </c>
      <c r="BV36">
        <v>223545</v>
      </c>
      <c r="BW36">
        <v>112639</v>
      </c>
      <c r="BX36">
        <v>112670</v>
      </c>
      <c r="BY36">
        <v>253585</v>
      </c>
      <c r="BZ36">
        <v>130823</v>
      </c>
      <c r="CA36">
        <v>238516</v>
      </c>
      <c r="CB36">
        <v>143140</v>
      </c>
      <c r="CC36">
        <v>143525</v>
      </c>
      <c r="CD36">
        <v>150421</v>
      </c>
      <c r="CE36">
        <v>243146</v>
      </c>
    </row>
    <row r="37" spans="1:83" x14ac:dyDescent="0.2">
      <c r="A37" s="1" t="s">
        <v>35</v>
      </c>
      <c r="B37">
        <v>135634</v>
      </c>
      <c r="C37">
        <v>134392</v>
      </c>
      <c r="D37">
        <v>154044</v>
      </c>
      <c r="E37">
        <v>137825</v>
      </c>
      <c r="F37">
        <v>125890</v>
      </c>
      <c r="G37">
        <v>141750</v>
      </c>
      <c r="H37">
        <v>139400</v>
      </c>
      <c r="I37">
        <v>126451</v>
      </c>
      <c r="J37">
        <v>51084</v>
      </c>
      <c r="K37">
        <v>111150</v>
      </c>
      <c r="L37">
        <v>191940</v>
      </c>
      <c r="M37">
        <v>126151</v>
      </c>
      <c r="N37">
        <v>131601</v>
      </c>
      <c r="O37">
        <v>148350</v>
      </c>
      <c r="P37">
        <v>127040</v>
      </c>
      <c r="Q37">
        <v>108844</v>
      </c>
      <c r="R37">
        <v>64825</v>
      </c>
      <c r="S37">
        <v>110922</v>
      </c>
      <c r="T37">
        <v>111172</v>
      </c>
      <c r="U37">
        <v>134411</v>
      </c>
      <c r="V37">
        <v>78091</v>
      </c>
      <c r="W37">
        <v>125875</v>
      </c>
      <c r="X37">
        <v>141556</v>
      </c>
      <c r="Y37">
        <v>127232</v>
      </c>
      <c r="Z37">
        <v>51032</v>
      </c>
      <c r="AA37">
        <v>159933</v>
      </c>
      <c r="AB37">
        <v>144603</v>
      </c>
      <c r="AC37">
        <v>132842</v>
      </c>
      <c r="AD37">
        <v>134256</v>
      </c>
      <c r="AE37">
        <v>133728</v>
      </c>
      <c r="AF37">
        <v>198462</v>
      </c>
      <c r="AG37">
        <v>166539</v>
      </c>
      <c r="AH37">
        <v>220396</v>
      </c>
      <c r="AI37">
        <v>86603</v>
      </c>
      <c r="AJ37">
        <v>243600</v>
      </c>
      <c r="AK37">
        <v>0</v>
      </c>
      <c r="AL37">
        <v>148407</v>
      </c>
      <c r="AM37">
        <v>100952</v>
      </c>
      <c r="AN37">
        <v>141105</v>
      </c>
      <c r="AO37">
        <v>89715</v>
      </c>
      <c r="AP37">
        <v>107358</v>
      </c>
      <c r="AQ37">
        <v>44113</v>
      </c>
      <c r="AR37">
        <v>55147</v>
      </c>
      <c r="AS37">
        <v>152533</v>
      </c>
      <c r="AT37">
        <v>113440</v>
      </c>
      <c r="AU37">
        <v>154804</v>
      </c>
      <c r="AV37">
        <v>133847</v>
      </c>
      <c r="AW37">
        <v>131795</v>
      </c>
      <c r="AX37">
        <v>125952</v>
      </c>
      <c r="AY37">
        <v>50461</v>
      </c>
      <c r="AZ37">
        <v>191583</v>
      </c>
      <c r="BA37">
        <v>96430</v>
      </c>
      <c r="BB37">
        <v>137891</v>
      </c>
      <c r="BC37">
        <v>133960</v>
      </c>
      <c r="BD37">
        <v>103446</v>
      </c>
      <c r="BE37">
        <v>126275</v>
      </c>
      <c r="BF37">
        <v>191237</v>
      </c>
      <c r="BG37">
        <v>50407</v>
      </c>
      <c r="BH37">
        <v>159647</v>
      </c>
      <c r="BI37">
        <v>50454</v>
      </c>
      <c r="BJ37">
        <v>51443</v>
      </c>
      <c r="BK37">
        <v>174467</v>
      </c>
      <c r="BL37">
        <v>128985</v>
      </c>
      <c r="BM37">
        <v>145181</v>
      </c>
      <c r="BN37">
        <v>133830</v>
      </c>
      <c r="BO37">
        <v>122916</v>
      </c>
      <c r="BP37">
        <v>140448</v>
      </c>
      <c r="BQ37">
        <v>123258</v>
      </c>
      <c r="BR37">
        <v>123787</v>
      </c>
      <c r="BS37">
        <v>136967</v>
      </c>
      <c r="BT37">
        <v>111321</v>
      </c>
      <c r="BU37">
        <v>132369</v>
      </c>
      <c r="BV37">
        <v>77631</v>
      </c>
      <c r="BW37">
        <v>158586</v>
      </c>
      <c r="BX37">
        <v>159965</v>
      </c>
      <c r="BY37">
        <v>122930</v>
      </c>
      <c r="BZ37">
        <v>141511</v>
      </c>
      <c r="CA37">
        <v>107861</v>
      </c>
      <c r="CB37">
        <v>128681</v>
      </c>
      <c r="CC37">
        <v>130463</v>
      </c>
      <c r="CD37">
        <v>141952</v>
      </c>
      <c r="CE37">
        <v>112490</v>
      </c>
    </row>
    <row r="38" spans="1:83" x14ac:dyDescent="0.2">
      <c r="A38" s="1" t="s">
        <v>36</v>
      </c>
      <c r="B38">
        <v>33633</v>
      </c>
      <c r="C38">
        <v>36088</v>
      </c>
      <c r="D38">
        <v>55526</v>
      </c>
      <c r="E38">
        <v>33029</v>
      </c>
      <c r="F38">
        <v>28884</v>
      </c>
      <c r="G38">
        <v>43232</v>
      </c>
      <c r="H38">
        <v>40882</v>
      </c>
      <c r="I38">
        <v>29445</v>
      </c>
      <c r="J38">
        <v>149532</v>
      </c>
      <c r="K38">
        <v>105819</v>
      </c>
      <c r="L38">
        <v>164606</v>
      </c>
      <c r="M38">
        <v>29145</v>
      </c>
      <c r="N38">
        <v>31968</v>
      </c>
      <c r="O38">
        <v>313</v>
      </c>
      <c r="P38">
        <v>35232</v>
      </c>
      <c r="Q38">
        <v>103512</v>
      </c>
      <c r="R38">
        <v>135675</v>
      </c>
      <c r="S38">
        <v>105590</v>
      </c>
      <c r="T38">
        <v>105841</v>
      </c>
      <c r="U38">
        <v>36107</v>
      </c>
      <c r="V38">
        <v>184971</v>
      </c>
      <c r="W38">
        <v>28869</v>
      </c>
      <c r="X38">
        <v>43038</v>
      </c>
      <c r="Y38">
        <v>28931</v>
      </c>
      <c r="Z38">
        <v>150590</v>
      </c>
      <c r="AA38">
        <v>61415</v>
      </c>
      <c r="AB38">
        <v>46085</v>
      </c>
      <c r="AC38">
        <v>17159</v>
      </c>
      <c r="AD38">
        <v>35738</v>
      </c>
      <c r="AE38">
        <v>128397</v>
      </c>
      <c r="AF38">
        <v>99944</v>
      </c>
      <c r="AG38">
        <v>68021</v>
      </c>
      <c r="AH38">
        <v>121878</v>
      </c>
      <c r="AI38">
        <v>104907</v>
      </c>
      <c r="AJ38">
        <v>163405</v>
      </c>
      <c r="AK38">
        <v>150159</v>
      </c>
      <c r="AL38">
        <v>0</v>
      </c>
      <c r="AM38">
        <v>82201</v>
      </c>
      <c r="AN38">
        <v>135773</v>
      </c>
      <c r="AO38">
        <v>137171</v>
      </c>
      <c r="AP38">
        <v>102027</v>
      </c>
      <c r="AQ38">
        <v>92993</v>
      </c>
      <c r="AR38">
        <v>96782</v>
      </c>
      <c r="AS38">
        <v>54015</v>
      </c>
      <c r="AT38">
        <v>56561</v>
      </c>
      <c r="AU38">
        <v>39082</v>
      </c>
      <c r="AV38">
        <v>32774</v>
      </c>
      <c r="AW38">
        <v>33491</v>
      </c>
      <c r="AX38">
        <v>28946</v>
      </c>
      <c r="AY38">
        <v>152337</v>
      </c>
      <c r="AZ38">
        <v>163831</v>
      </c>
      <c r="BA38">
        <v>143886</v>
      </c>
      <c r="BB38">
        <v>39373</v>
      </c>
      <c r="BC38">
        <v>35442</v>
      </c>
      <c r="BD38">
        <v>138326</v>
      </c>
      <c r="BE38">
        <v>29269</v>
      </c>
      <c r="BF38">
        <v>165018</v>
      </c>
      <c r="BG38">
        <v>151001</v>
      </c>
      <c r="BH38">
        <v>61129</v>
      </c>
      <c r="BI38">
        <v>152583</v>
      </c>
      <c r="BJ38">
        <v>150059</v>
      </c>
      <c r="BK38">
        <v>75949</v>
      </c>
      <c r="BL38">
        <v>28545</v>
      </c>
      <c r="BM38">
        <v>46663</v>
      </c>
      <c r="BN38">
        <v>35313</v>
      </c>
      <c r="BO38">
        <v>27955</v>
      </c>
      <c r="BP38">
        <v>41931</v>
      </c>
      <c r="BQ38">
        <v>48269</v>
      </c>
      <c r="BR38">
        <v>26781</v>
      </c>
      <c r="BS38">
        <v>32172</v>
      </c>
      <c r="BT38">
        <v>105989</v>
      </c>
      <c r="BU38">
        <v>37653</v>
      </c>
      <c r="BV38">
        <v>184511</v>
      </c>
      <c r="BW38">
        <v>60068</v>
      </c>
      <c r="BX38">
        <v>61447</v>
      </c>
      <c r="BY38">
        <v>117598</v>
      </c>
      <c r="BZ38">
        <v>42993</v>
      </c>
      <c r="CA38">
        <v>102530</v>
      </c>
      <c r="CB38">
        <v>36154</v>
      </c>
      <c r="CC38">
        <v>32159</v>
      </c>
      <c r="CD38">
        <v>43434</v>
      </c>
      <c r="CE38">
        <v>107159</v>
      </c>
    </row>
    <row r="39" spans="1:83" x14ac:dyDescent="0.2">
      <c r="A39" s="1" t="s">
        <v>37</v>
      </c>
      <c r="B39">
        <v>78907</v>
      </c>
      <c r="C39">
        <v>81363</v>
      </c>
      <c r="D39">
        <v>100801</v>
      </c>
      <c r="E39">
        <v>78304</v>
      </c>
      <c r="F39">
        <v>74158</v>
      </c>
      <c r="G39">
        <v>88507</v>
      </c>
      <c r="H39">
        <v>86157</v>
      </c>
      <c r="I39">
        <v>74720</v>
      </c>
      <c r="J39">
        <v>100965</v>
      </c>
      <c r="K39">
        <v>46823</v>
      </c>
      <c r="L39">
        <v>209880</v>
      </c>
      <c r="M39">
        <v>74419</v>
      </c>
      <c r="N39">
        <v>77243</v>
      </c>
      <c r="O39">
        <v>81140</v>
      </c>
      <c r="P39">
        <v>80506</v>
      </c>
      <c r="Q39">
        <v>44516</v>
      </c>
      <c r="R39">
        <v>133753</v>
      </c>
      <c r="S39">
        <v>46594</v>
      </c>
      <c r="T39">
        <v>46845</v>
      </c>
      <c r="U39">
        <v>81382</v>
      </c>
      <c r="V39">
        <v>136404</v>
      </c>
      <c r="W39">
        <v>74143</v>
      </c>
      <c r="X39">
        <v>88312</v>
      </c>
      <c r="Y39">
        <v>74206</v>
      </c>
      <c r="Z39">
        <v>102023</v>
      </c>
      <c r="AA39">
        <v>106690</v>
      </c>
      <c r="AB39">
        <v>91360</v>
      </c>
      <c r="AC39">
        <v>67659</v>
      </c>
      <c r="AD39">
        <v>81013</v>
      </c>
      <c r="AE39">
        <v>69401</v>
      </c>
      <c r="AF39">
        <v>145219</v>
      </c>
      <c r="AG39">
        <v>113296</v>
      </c>
      <c r="AH39">
        <v>167153</v>
      </c>
      <c r="AI39">
        <v>17604</v>
      </c>
      <c r="AJ39">
        <v>208680</v>
      </c>
      <c r="AK39">
        <v>101592</v>
      </c>
      <c r="AL39">
        <v>81198</v>
      </c>
      <c r="AM39">
        <v>0</v>
      </c>
      <c r="AN39">
        <v>76777</v>
      </c>
      <c r="AO39">
        <v>88814</v>
      </c>
      <c r="AP39">
        <v>43031</v>
      </c>
      <c r="AQ39">
        <v>58453</v>
      </c>
      <c r="AR39">
        <v>39818</v>
      </c>
      <c r="AS39">
        <v>99290</v>
      </c>
      <c r="AT39">
        <v>101836</v>
      </c>
      <c r="AU39">
        <v>47622</v>
      </c>
      <c r="AV39">
        <v>78049</v>
      </c>
      <c r="AW39">
        <v>78766</v>
      </c>
      <c r="AX39">
        <v>74221</v>
      </c>
      <c r="AY39">
        <v>103770</v>
      </c>
      <c r="AZ39">
        <v>209106</v>
      </c>
      <c r="BA39">
        <v>95529</v>
      </c>
      <c r="BB39">
        <v>84648</v>
      </c>
      <c r="BC39">
        <v>80717</v>
      </c>
      <c r="BD39">
        <v>52647</v>
      </c>
      <c r="BE39">
        <v>74544</v>
      </c>
      <c r="BF39">
        <v>210293</v>
      </c>
      <c r="BG39">
        <v>102434</v>
      </c>
      <c r="BH39">
        <v>106403</v>
      </c>
      <c r="BI39">
        <v>104016</v>
      </c>
      <c r="BJ39">
        <v>101492</v>
      </c>
      <c r="BK39">
        <v>121224</v>
      </c>
      <c r="BL39">
        <v>73820</v>
      </c>
      <c r="BM39">
        <v>91938</v>
      </c>
      <c r="BN39">
        <v>80587</v>
      </c>
      <c r="BO39">
        <v>73230</v>
      </c>
      <c r="BP39">
        <v>87205</v>
      </c>
      <c r="BQ39">
        <v>93543</v>
      </c>
      <c r="BR39">
        <v>72056</v>
      </c>
      <c r="BS39">
        <v>77446</v>
      </c>
      <c r="BT39">
        <v>46993</v>
      </c>
      <c r="BU39">
        <v>82928</v>
      </c>
      <c r="BV39">
        <v>135943</v>
      </c>
      <c r="BW39">
        <v>105343</v>
      </c>
      <c r="BX39">
        <v>106722</v>
      </c>
      <c r="BY39">
        <v>58602</v>
      </c>
      <c r="BZ39">
        <v>88268</v>
      </c>
      <c r="CA39">
        <v>43533</v>
      </c>
      <c r="CB39">
        <v>81428</v>
      </c>
      <c r="CC39">
        <v>77434</v>
      </c>
      <c r="CD39">
        <v>88709</v>
      </c>
      <c r="CE39">
        <v>48162</v>
      </c>
    </row>
    <row r="40" spans="1:83" x14ac:dyDescent="0.2">
      <c r="A40" s="1" t="s">
        <v>38</v>
      </c>
      <c r="B40">
        <v>134647</v>
      </c>
      <c r="C40">
        <v>137102</v>
      </c>
      <c r="D40">
        <v>156541</v>
      </c>
      <c r="E40">
        <v>134044</v>
      </c>
      <c r="F40">
        <v>129898</v>
      </c>
      <c r="G40">
        <v>144246</v>
      </c>
      <c r="H40">
        <v>141897</v>
      </c>
      <c r="I40">
        <v>130459</v>
      </c>
      <c r="J40">
        <v>141824</v>
      </c>
      <c r="K40">
        <v>27499</v>
      </c>
      <c r="L40">
        <v>265620</v>
      </c>
      <c r="M40">
        <v>130159</v>
      </c>
      <c r="N40">
        <v>132982</v>
      </c>
      <c r="O40">
        <v>136880</v>
      </c>
      <c r="P40">
        <v>136246</v>
      </c>
      <c r="Q40">
        <v>28992</v>
      </c>
      <c r="R40">
        <v>174612</v>
      </c>
      <c r="S40">
        <v>27288</v>
      </c>
      <c r="T40">
        <v>26951</v>
      </c>
      <c r="U40">
        <v>137121</v>
      </c>
      <c r="V40">
        <v>177263</v>
      </c>
      <c r="W40">
        <v>129883</v>
      </c>
      <c r="X40">
        <v>144052</v>
      </c>
      <c r="Y40">
        <v>129945</v>
      </c>
      <c r="Z40">
        <v>142882</v>
      </c>
      <c r="AA40">
        <v>162429</v>
      </c>
      <c r="AB40">
        <v>147099</v>
      </c>
      <c r="AC40">
        <v>123398</v>
      </c>
      <c r="AD40">
        <v>136752</v>
      </c>
      <c r="AE40">
        <v>47574</v>
      </c>
      <c r="AF40">
        <v>200958</v>
      </c>
      <c r="AG40">
        <v>169035</v>
      </c>
      <c r="AH40">
        <v>222892</v>
      </c>
      <c r="AI40">
        <v>57723</v>
      </c>
      <c r="AJ40">
        <v>264419</v>
      </c>
      <c r="AK40">
        <v>142451</v>
      </c>
      <c r="AL40">
        <v>136937</v>
      </c>
      <c r="AM40">
        <v>77745</v>
      </c>
      <c r="AN40">
        <v>0</v>
      </c>
      <c r="AO40">
        <v>129673</v>
      </c>
      <c r="AP40">
        <v>30038</v>
      </c>
      <c r="AQ40">
        <v>113500</v>
      </c>
      <c r="AR40">
        <v>96077</v>
      </c>
      <c r="AS40">
        <v>155030</v>
      </c>
      <c r="AT40">
        <v>157575</v>
      </c>
      <c r="AU40">
        <v>103635</v>
      </c>
      <c r="AV40">
        <v>133788</v>
      </c>
      <c r="AW40">
        <v>134505</v>
      </c>
      <c r="AX40">
        <v>129960</v>
      </c>
      <c r="AY40">
        <v>144628</v>
      </c>
      <c r="AZ40">
        <v>264846</v>
      </c>
      <c r="BA40">
        <v>136388</v>
      </c>
      <c r="BB40">
        <v>140387</v>
      </c>
      <c r="BC40">
        <v>136457</v>
      </c>
      <c r="BD40">
        <v>68999</v>
      </c>
      <c r="BE40">
        <v>130283</v>
      </c>
      <c r="BF40">
        <v>266032</v>
      </c>
      <c r="BG40">
        <v>143292</v>
      </c>
      <c r="BH40">
        <v>162143</v>
      </c>
      <c r="BI40">
        <v>144875</v>
      </c>
      <c r="BJ40">
        <v>142351</v>
      </c>
      <c r="BK40">
        <v>176963</v>
      </c>
      <c r="BL40">
        <v>129559</v>
      </c>
      <c r="BM40">
        <v>147677</v>
      </c>
      <c r="BN40">
        <v>136327</v>
      </c>
      <c r="BO40">
        <v>128970</v>
      </c>
      <c r="BP40">
        <v>142945</v>
      </c>
      <c r="BQ40">
        <v>149283</v>
      </c>
      <c r="BR40">
        <v>127795</v>
      </c>
      <c r="BS40">
        <v>133186</v>
      </c>
      <c r="BT40">
        <v>27099</v>
      </c>
      <c r="BU40">
        <v>138667</v>
      </c>
      <c r="BV40">
        <v>176802</v>
      </c>
      <c r="BW40">
        <v>161082</v>
      </c>
      <c r="BX40">
        <v>162461</v>
      </c>
      <c r="BY40">
        <v>36553</v>
      </c>
      <c r="BZ40">
        <v>144008</v>
      </c>
      <c r="CA40">
        <v>42692</v>
      </c>
      <c r="CB40">
        <v>137168</v>
      </c>
      <c r="CC40">
        <v>133173</v>
      </c>
      <c r="CD40">
        <v>144449</v>
      </c>
      <c r="CE40">
        <v>27519</v>
      </c>
    </row>
    <row r="41" spans="1:83" x14ac:dyDescent="0.2">
      <c r="A41" s="1" t="s">
        <v>39</v>
      </c>
      <c r="B41">
        <v>123433</v>
      </c>
      <c r="C41">
        <v>122191</v>
      </c>
      <c r="D41">
        <v>141844</v>
      </c>
      <c r="E41">
        <v>125624</v>
      </c>
      <c r="F41">
        <v>113689</v>
      </c>
      <c r="G41">
        <v>129549</v>
      </c>
      <c r="H41">
        <v>127200</v>
      </c>
      <c r="I41">
        <v>114250</v>
      </c>
      <c r="J41">
        <v>73671</v>
      </c>
      <c r="K41">
        <v>66809</v>
      </c>
      <c r="L41">
        <v>248786</v>
      </c>
      <c r="M41">
        <v>113950</v>
      </c>
      <c r="N41">
        <v>119400</v>
      </c>
      <c r="O41">
        <v>136149</v>
      </c>
      <c r="P41">
        <v>114839</v>
      </c>
      <c r="Q41">
        <v>65267</v>
      </c>
      <c r="R41">
        <v>121671</v>
      </c>
      <c r="S41">
        <v>66841</v>
      </c>
      <c r="T41">
        <v>67403</v>
      </c>
      <c r="U41">
        <v>122211</v>
      </c>
      <c r="V41">
        <v>124321</v>
      </c>
      <c r="W41">
        <v>113674</v>
      </c>
      <c r="X41">
        <v>129355</v>
      </c>
      <c r="Y41">
        <v>115031</v>
      </c>
      <c r="Z41">
        <v>73016</v>
      </c>
      <c r="AA41">
        <v>147732</v>
      </c>
      <c r="AB41">
        <v>132402</v>
      </c>
      <c r="AC41">
        <v>120641</v>
      </c>
      <c r="AD41">
        <v>122055</v>
      </c>
      <c r="AE41">
        <v>121734</v>
      </c>
      <c r="AF41">
        <v>186261</v>
      </c>
      <c r="AG41">
        <v>154338</v>
      </c>
      <c r="AH41">
        <v>208195</v>
      </c>
      <c r="AI41">
        <v>74609</v>
      </c>
      <c r="AJ41">
        <v>249722</v>
      </c>
      <c r="AK41">
        <v>89509</v>
      </c>
      <c r="AL41">
        <v>136206</v>
      </c>
      <c r="AM41">
        <v>88957</v>
      </c>
      <c r="AN41">
        <v>129110</v>
      </c>
      <c r="AO41">
        <v>0</v>
      </c>
      <c r="AP41">
        <v>64265</v>
      </c>
      <c r="AQ41">
        <v>60369</v>
      </c>
      <c r="AR41">
        <v>42946</v>
      </c>
      <c r="AS41">
        <v>140333</v>
      </c>
      <c r="AT41">
        <v>101239</v>
      </c>
      <c r="AU41">
        <v>142810</v>
      </c>
      <c r="AV41">
        <v>121647</v>
      </c>
      <c r="AW41">
        <v>119595</v>
      </c>
      <c r="AX41">
        <v>113751</v>
      </c>
      <c r="AY41">
        <v>74763</v>
      </c>
      <c r="AZ41">
        <v>248429</v>
      </c>
      <c r="BA41">
        <v>18156</v>
      </c>
      <c r="BB41">
        <v>125690</v>
      </c>
      <c r="BC41">
        <v>121760</v>
      </c>
      <c r="BD41">
        <v>36404</v>
      </c>
      <c r="BE41">
        <v>114074</v>
      </c>
      <c r="BF41">
        <v>248084</v>
      </c>
      <c r="BG41">
        <v>73427</v>
      </c>
      <c r="BH41">
        <v>147446</v>
      </c>
      <c r="BI41">
        <v>74069</v>
      </c>
      <c r="BJ41">
        <v>72486</v>
      </c>
      <c r="BK41">
        <v>162266</v>
      </c>
      <c r="BL41">
        <v>116784</v>
      </c>
      <c r="BM41">
        <v>132980</v>
      </c>
      <c r="BN41">
        <v>121630</v>
      </c>
      <c r="BO41">
        <v>110716</v>
      </c>
      <c r="BP41">
        <v>128248</v>
      </c>
      <c r="BQ41">
        <v>111058</v>
      </c>
      <c r="BR41">
        <v>111586</v>
      </c>
      <c r="BS41">
        <v>124766</v>
      </c>
      <c r="BT41">
        <v>67552</v>
      </c>
      <c r="BU41">
        <v>120168</v>
      </c>
      <c r="BV41">
        <v>123861</v>
      </c>
      <c r="BW41">
        <v>146385</v>
      </c>
      <c r="BX41">
        <v>147764</v>
      </c>
      <c r="BY41">
        <v>110935</v>
      </c>
      <c r="BZ41">
        <v>129311</v>
      </c>
      <c r="CA41">
        <v>95867</v>
      </c>
      <c r="CB41">
        <v>116480</v>
      </c>
      <c r="CC41">
        <v>118262</v>
      </c>
      <c r="CD41">
        <v>129752</v>
      </c>
      <c r="CE41">
        <v>68196</v>
      </c>
    </row>
    <row r="42" spans="1:83" x14ac:dyDescent="0.2">
      <c r="A42" s="1" t="s">
        <v>40</v>
      </c>
      <c r="B42">
        <v>99797</v>
      </c>
      <c r="C42">
        <v>102253</v>
      </c>
      <c r="D42">
        <v>121691</v>
      </c>
      <c r="E42">
        <v>99194</v>
      </c>
      <c r="F42">
        <v>95048</v>
      </c>
      <c r="G42">
        <v>109397</v>
      </c>
      <c r="H42">
        <v>107047</v>
      </c>
      <c r="I42">
        <v>95610</v>
      </c>
      <c r="J42">
        <v>106974</v>
      </c>
      <c r="K42">
        <v>2943</v>
      </c>
      <c r="L42">
        <v>230770</v>
      </c>
      <c r="M42">
        <v>95309</v>
      </c>
      <c r="N42">
        <v>98133</v>
      </c>
      <c r="O42">
        <v>102030</v>
      </c>
      <c r="P42">
        <v>101396</v>
      </c>
      <c r="Q42">
        <v>1401</v>
      </c>
      <c r="R42">
        <v>139763</v>
      </c>
      <c r="S42">
        <v>3158</v>
      </c>
      <c r="T42">
        <v>3537</v>
      </c>
      <c r="U42">
        <v>102272</v>
      </c>
      <c r="V42">
        <v>142413</v>
      </c>
      <c r="W42">
        <v>95033</v>
      </c>
      <c r="X42">
        <v>109203</v>
      </c>
      <c r="Y42">
        <v>95096</v>
      </c>
      <c r="Z42">
        <v>108032</v>
      </c>
      <c r="AA42">
        <v>127580</v>
      </c>
      <c r="AB42">
        <v>112250</v>
      </c>
      <c r="AC42">
        <v>88549</v>
      </c>
      <c r="AD42">
        <v>101903</v>
      </c>
      <c r="AE42">
        <v>33594</v>
      </c>
      <c r="AF42">
        <v>166109</v>
      </c>
      <c r="AG42">
        <v>134186</v>
      </c>
      <c r="AH42">
        <v>188043</v>
      </c>
      <c r="AI42">
        <v>22874</v>
      </c>
      <c r="AJ42">
        <v>229570</v>
      </c>
      <c r="AK42">
        <v>107601</v>
      </c>
      <c r="AL42">
        <v>102088</v>
      </c>
      <c r="AM42">
        <v>42895</v>
      </c>
      <c r="AN42">
        <v>29473</v>
      </c>
      <c r="AO42">
        <v>63965</v>
      </c>
      <c r="AP42">
        <v>0</v>
      </c>
      <c r="AQ42">
        <v>78651</v>
      </c>
      <c r="AR42">
        <v>61228</v>
      </c>
      <c r="AS42">
        <v>120180</v>
      </c>
      <c r="AT42">
        <v>122726</v>
      </c>
      <c r="AU42">
        <v>68786</v>
      </c>
      <c r="AV42">
        <v>98939</v>
      </c>
      <c r="AW42">
        <v>99656</v>
      </c>
      <c r="AX42">
        <v>95111</v>
      </c>
      <c r="AY42">
        <v>109779</v>
      </c>
      <c r="AZ42">
        <v>229996</v>
      </c>
      <c r="BA42">
        <v>101539</v>
      </c>
      <c r="BB42">
        <v>105538</v>
      </c>
      <c r="BC42">
        <v>101607</v>
      </c>
      <c r="BD42">
        <v>39154</v>
      </c>
      <c r="BE42">
        <v>95434</v>
      </c>
      <c r="BF42">
        <v>231183</v>
      </c>
      <c r="BG42">
        <v>108443</v>
      </c>
      <c r="BH42">
        <v>127294</v>
      </c>
      <c r="BI42">
        <v>110026</v>
      </c>
      <c r="BJ42">
        <v>107501</v>
      </c>
      <c r="BK42">
        <v>142114</v>
      </c>
      <c r="BL42">
        <v>94710</v>
      </c>
      <c r="BM42">
        <v>112828</v>
      </c>
      <c r="BN42">
        <v>101477</v>
      </c>
      <c r="BO42">
        <v>94120</v>
      </c>
      <c r="BP42">
        <v>108095</v>
      </c>
      <c r="BQ42">
        <v>114433</v>
      </c>
      <c r="BR42">
        <v>92946</v>
      </c>
      <c r="BS42">
        <v>98336</v>
      </c>
      <c r="BT42">
        <v>3686</v>
      </c>
      <c r="BU42">
        <v>103818</v>
      </c>
      <c r="BV42">
        <v>141953</v>
      </c>
      <c r="BW42">
        <v>126233</v>
      </c>
      <c r="BX42">
        <v>127612</v>
      </c>
      <c r="BY42">
        <v>16827</v>
      </c>
      <c r="BZ42">
        <v>109158</v>
      </c>
      <c r="CA42">
        <v>7727</v>
      </c>
      <c r="CB42">
        <v>102318</v>
      </c>
      <c r="CC42">
        <v>98324</v>
      </c>
      <c r="CD42">
        <v>109599</v>
      </c>
      <c r="CE42">
        <v>5180</v>
      </c>
    </row>
    <row r="43" spans="1:83" x14ac:dyDescent="0.2">
      <c r="A43" s="1" t="s">
        <v>41</v>
      </c>
      <c r="B43">
        <v>79142</v>
      </c>
      <c r="C43">
        <v>77901</v>
      </c>
      <c r="D43">
        <v>97553</v>
      </c>
      <c r="E43">
        <v>81333</v>
      </c>
      <c r="F43">
        <v>69398</v>
      </c>
      <c r="G43">
        <v>85259</v>
      </c>
      <c r="H43">
        <v>82909</v>
      </c>
      <c r="I43">
        <v>69960</v>
      </c>
      <c r="J43">
        <v>56793</v>
      </c>
      <c r="K43">
        <v>81782</v>
      </c>
      <c r="L43">
        <v>206632</v>
      </c>
      <c r="M43">
        <v>69659</v>
      </c>
      <c r="N43">
        <v>75110</v>
      </c>
      <c r="O43">
        <v>91858</v>
      </c>
      <c r="P43">
        <v>70548</v>
      </c>
      <c r="Q43">
        <v>79475</v>
      </c>
      <c r="R43">
        <v>89582</v>
      </c>
      <c r="S43">
        <v>81553</v>
      </c>
      <c r="T43">
        <v>81804</v>
      </c>
      <c r="U43">
        <v>77920</v>
      </c>
      <c r="V43">
        <v>92232</v>
      </c>
      <c r="W43">
        <v>69383</v>
      </c>
      <c r="X43">
        <v>85064</v>
      </c>
      <c r="Y43">
        <v>70741</v>
      </c>
      <c r="Z43">
        <v>57851</v>
      </c>
      <c r="AA43">
        <v>103442</v>
      </c>
      <c r="AB43">
        <v>88111</v>
      </c>
      <c r="AC43">
        <v>76351</v>
      </c>
      <c r="AD43">
        <v>77764</v>
      </c>
      <c r="AE43">
        <v>104360</v>
      </c>
      <c r="AF43">
        <v>141970</v>
      </c>
      <c r="AG43">
        <v>110048</v>
      </c>
      <c r="AH43">
        <v>163905</v>
      </c>
      <c r="AI43">
        <v>57234</v>
      </c>
      <c r="AJ43">
        <v>205432</v>
      </c>
      <c r="AK43">
        <v>43958</v>
      </c>
      <c r="AL43">
        <v>91916</v>
      </c>
      <c r="AM43">
        <v>71583</v>
      </c>
      <c r="AN43">
        <v>111736</v>
      </c>
      <c r="AO43">
        <v>60138</v>
      </c>
      <c r="AP43">
        <v>77990</v>
      </c>
      <c r="AQ43">
        <v>0</v>
      </c>
      <c r="AR43">
        <v>18833</v>
      </c>
      <c r="AS43">
        <v>96042</v>
      </c>
      <c r="AT43">
        <v>56949</v>
      </c>
      <c r="AU43">
        <v>122440</v>
      </c>
      <c r="AV43">
        <v>77356</v>
      </c>
      <c r="AW43">
        <v>75304</v>
      </c>
      <c r="AX43">
        <v>69461</v>
      </c>
      <c r="AY43">
        <v>59598</v>
      </c>
      <c r="AZ43">
        <v>205858</v>
      </c>
      <c r="BA43">
        <v>66853</v>
      </c>
      <c r="BB43">
        <v>81400</v>
      </c>
      <c r="BC43">
        <v>77469</v>
      </c>
      <c r="BD43">
        <v>74077</v>
      </c>
      <c r="BE43">
        <v>69784</v>
      </c>
      <c r="BF43">
        <v>207044</v>
      </c>
      <c r="BG43">
        <v>58262</v>
      </c>
      <c r="BH43">
        <v>103155</v>
      </c>
      <c r="BI43">
        <v>59845</v>
      </c>
      <c r="BJ43">
        <v>57320</v>
      </c>
      <c r="BK43">
        <v>117976</v>
      </c>
      <c r="BL43">
        <v>72494</v>
      </c>
      <c r="BM43">
        <v>88690</v>
      </c>
      <c r="BN43">
        <v>77339</v>
      </c>
      <c r="BO43">
        <v>66425</v>
      </c>
      <c r="BP43">
        <v>83957</v>
      </c>
      <c r="BQ43">
        <v>66767</v>
      </c>
      <c r="BR43">
        <v>67296</v>
      </c>
      <c r="BS43">
        <v>80476</v>
      </c>
      <c r="BT43">
        <v>81952</v>
      </c>
      <c r="BU43">
        <v>75877</v>
      </c>
      <c r="BV43">
        <v>91772</v>
      </c>
      <c r="BW43">
        <v>102095</v>
      </c>
      <c r="BX43">
        <v>103474</v>
      </c>
      <c r="BY43">
        <v>93561</v>
      </c>
      <c r="BZ43">
        <v>85020</v>
      </c>
      <c r="CA43">
        <v>78492</v>
      </c>
      <c r="CB43">
        <v>72190</v>
      </c>
      <c r="CC43">
        <v>73972</v>
      </c>
      <c r="CD43">
        <v>85461</v>
      </c>
      <c r="CE43">
        <v>83122</v>
      </c>
    </row>
    <row r="44" spans="1:83" x14ac:dyDescent="0.2">
      <c r="A44" s="1" t="s">
        <v>42</v>
      </c>
      <c r="B44">
        <v>83033</v>
      </c>
      <c r="C44">
        <v>81792</v>
      </c>
      <c r="D44">
        <v>101444</v>
      </c>
      <c r="E44">
        <v>85224</v>
      </c>
      <c r="F44">
        <v>73289</v>
      </c>
      <c r="G44">
        <v>89150</v>
      </c>
      <c r="H44">
        <v>86800</v>
      </c>
      <c r="I44">
        <v>73851</v>
      </c>
      <c r="J44">
        <v>55049</v>
      </c>
      <c r="K44">
        <v>64332</v>
      </c>
      <c r="L44">
        <v>214953</v>
      </c>
      <c r="M44">
        <v>73551</v>
      </c>
      <c r="N44">
        <v>79001</v>
      </c>
      <c r="O44">
        <v>95749</v>
      </c>
      <c r="P44">
        <v>74439</v>
      </c>
      <c r="Q44">
        <v>62025</v>
      </c>
      <c r="R44">
        <v>87838</v>
      </c>
      <c r="S44">
        <v>64103</v>
      </c>
      <c r="T44">
        <v>64354</v>
      </c>
      <c r="U44">
        <v>81811</v>
      </c>
      <c r="V44">
        <v>90488</v>
      </c>
      <c r="W44">
        <v>73275</v>
      </c>
      <c r="X44">
        <v>88956</v>
      </c>
      <c r="Y44">
        <v>74632</v>
      </c>
      <c r="Z44">
        <v>56107</v>
      </c>
      <c r="AA44">
        <v>107333</v>
      </c>
      <c r="AB44">
        <v>92003</v>
      </c>
      <c r="AC44">
        <v>80242</v>
      </c>
      <c r="AD44">
        <v>81656</v>
      </c>
      <c r="AE44">
        <v>86910</v>
      </c>
      <c r="AF44">
        <v>145862</v>
      </c>
      <c r="AG44">
        <v>113939</v>
      </c>
      <c r="AH44">
        <v>167796</v>
      </c>
      <c r="AI44">
        <v>39784</v>
      </c>
      <c r="AJ44">
        <v>209323</v>
      </c>
      <c r="AK44">
        <v>55676</v>
      </c>
      <c r="AL44">
        <v>95807</v>
      </c>
      <c r="AM44">
        <v>40145</v>
      </c>
      <c r="AN44">
        <v>94286</v>
      </c>
      <c r="AO44">
        <v>42688</v>
      </c>
      <c r="AP44">
        <v>60540</v>
      </c>
      <c r="AQ44">
        <v>18578</v>
      </c>
      <c r="AR44">
        <v>0</v>
      </c>
      <c r="AS44">
        <v>99933</v>
      </c>
      <c r="AT44">
        <v>60840</v>
      </c>
      <c r="AU44">
        <v>107986</v>
      </c>
      <c r="AV44">
        <v>81247</v>
      </c>
      <c r="AW44">
        <v>79195</v>
      </c>
      <c r="AX44">
        <v>73352</v>
      </c>
      <c r="AY44">
        <v>57854</v>
      </c>
      <c r="AZ44">
        <v>209749</v>
      </c>
      <c r="BA44">
        <v>49403</v>
      </c>
      <c r="BB44">
        <v>85291</v>
      </c>
      <c r="BC44">
        <v>81360</v>
      </c>
      <c r="BD44">
        <v>56627</v>
      </c>
      <c r="BE44">
        <v>73675</v>
      </c>
      <c r="BF44">
        <v>214250</v>
      </c>
      <c r="BG44">
        <v>56518</v>
      </c>
      <c r="BH44">
        <v>107047</v>
      </c>
      <c r="BI44">
        <v>58101</v>
      </c>
      <c r="BJ44">
        <v>55576</v>
      </c>
      <c r="BK44">
        <v>121867</v>
      </c>
      <c r="BL44">
        <v>76385</v>
      </c>
      <c r="BM44">
        <v>92581</v>
      </c>
      <c r="BN44">
        <v>81230</v>
      </c>
      <c r="BO44">
        <v>70316</v>
      </c>
      <c r="BP44">
        <v>87848</v>
      </c>
      <c r="BQ44">
        <v>70658</v>
      </c>
      <c r="BR44">
        <v>71187</v>
      </c>
      <c r="BS44">
        <v>84367</v>
      </c>
      <c r="BT44">
        <v>64502</v>
      </c>
      <c r="BU44">
        <v>79769</v>
      </c>
      <c r="BV44">
        <v>90028</v>
      </c>
      <c r="BW44">
        <v>105986</v>
      </c>
      <c r="BX44">
        <v>107365</v>
      </c>
      <c r="BY44">
        <v>76111</v>
      </c>
      <c r="BZ44">
        <v>88911</v>
      </c>
      <c r="CA44">
        <v>61042</v>
      </c>
      <c r="CB44">
        <v>76081</v>
      </c>
      <c r="CC44">
        <v>77863</v>
      </c>
      <c r="CD44">
        <v>89352</v>
      </c>
      <c r="CE44">
        <v>65672</v>
      </c>
    </row>
    <row r="45" spans="1:83" x14ac:dyDescent="0.2">
      <c r="A45" s="1" t="s">
        <v>43</v>
      </c>
      <c r="B45">
        <v>33849</v>
      </c>
      <c r="C45">
        <v>28595</v>
      </c>
      <c r="D45">
        <v>1820</v>
      </c>
      <c r="E45">
        <v>36040</v>
      </c>
      <c r="F45">
        <v>25605</v>
      </c>
      <c r="G45">
        <v>13860</v>
      </c>
      <c r="H45">
        <v>13940</v>
      </c>
      <c r="I45">
        <v>24486</v>
      </c>
      <c r="J45">
        <v>153636</v>
      </c>
      <c r="K45">
        <v>124605</v>
      </c>
      <c r="L45">
        <v>112501</v>
      </c>
      <c r="M45">
        <v>24914</v>
      </c>
      <c r="N45">
        <v>25226</v>
      </c>
      <c r="O45">
        <v>53292</v>
      </c>
      <c r="P45">
        <v>25017</v>
      </c>
      <c r="Q45">
        <v>122298</v>
      </c>
      <c r="R45">
        <v>97250</v>
      </c>
      <c r="S45">
        <v>124377</v>
      </c>
      <c r="T45">
        <v>124627</v>
      </c>
      <c r="U45">
        <v>28614</v>
      </c>
      <c r="V45">
        <v>161204</v>
      </c>
      <c r="W45">
        <v>25470</v>
      </c>
      <c r="X45">
        <v>12296</v>
      </c>
      <c r="Y45">
        <v>27376</v>
      </c>
      <c r="Z45">
        <v>154694</v>
      </c>
      <c r="AA45">
        <v>5275</v>
      </c>
      <c r="AB45">
        <v>35870</v>
      </c>
      <c r="AC45">
        <v>38004</v>
      </c>
      <c r="AD45">
        <v>19628</v>
      </c>
      <c r="AE45">
        <v>147183</v>
      </c>
      <c r="AF45">
        <v>47839</v>
      </c>
      <c r="AG45">
        <v>15917</v>
      </c>
      <c r="AH45">
        <v>69774</v>
      </c>
      <c r="AI45">
        <v>123693</v>
      </c>
      <c r="AJ45">
        <v>111301</v>
      </c>
      <c r="AK45">
        <v>154263</v>
      </c>
      <c r="AL45">
        <v>53350</v>
      </c>
      <c r="AM45">
        <v>100987</v>
      </c>
      <c r="AN45">
        <v>154560</v>
      </c>
      <c r="AO45">
        <v>141275</v>
      </c>
      <c r="AP45">
        <v>120813</v>
      </c>
      <c r="AQ45">
        <v>97097</v>
      </c>
      <c r="AR45">
        <v>100885</v>
      </c>
      <c r="AS45">
        <v>0</v>
      </c>
      <c r="AT45">
        <v>46347</v>
      </c>
      <c r="AU45">
        <v>83874</v>
      </c>
      <c r="AV45">
        <v>32063</v>
      </c>
      <c r="AW45">
        <v>27988</v>
      </c>
      <c r="AX45">
        <v>24481</v>
      </c>
      <c r="AY45">
        <v>156441</v>
      </c>
      <c r="AZ45">
        <v>111727</v>
      </c>
      <c r="BA45">
        <v>147989</v>
      </c>
      <c r="BB45">
        <v>15928</v>
      </c>
      <c r="BC45">
        <v>26562</v>
      </c>
      <c r="BD45">
        <v>155214</v>
      </c>
      <c r="BE45">
        <v>25861</v>
      </c>
      <c r="BF45">
        <v>112913</v>
      </c>
      <c r="BG45">
        <v>155105</v>
      </c>
      <c r="BH45">
        <v>5479</v>
      </c>
      <c r="BI45">
        <v>156687</v>
      </c>
      <c r="BJ45">
        <v>154163</v>
      </c>
      <c r="BK45">
        <v>23845</v>
      </c>
      <c r="BL45">
        <v>26990</v>
      </c>
      <c r="BM45">
        <v>36449</v>
      </c>
      <c r="BN45">
        <v>19854</v>
      </c>
      <c r="BO45">
        <v>32037</v>
      </c>
      <c r="BP45">
        <v>13101</v>
      </c>
      <c r="BQ45">
        <v>38054</v>
      </c>
      <c r="BR45">
        <v>30862</v>
      </c>
      <c r="BS45">
        <v>35394</v>
      </c>
      <c r="BT45">
        <v>124776</v>
      </c>
      <c r="BU45">
        <v>22900</v>
      </c>
      <c r="BV45">
        <v>160743</v>
      </c>
      <c r="BW45">
        <v>7964</v>
      </c>
      <c r="BX45">
        <v>5108</v>
      </c>
      <c r="BY45">
        <v>136384</v>
      </c>
      <c r="BZ45">
        <v>13622</v>
      </c>
      <c r="CA45">
        <v>121316</v>
      </c>
      <c r="CB45">
        <v>25939</v>
      </c>
      <c r="CC45">
        <v>26324</v>
      </c>
      <c r="CD45">
        <v>33220</v>
      </c>
      <c r="CE45">
        <v>125945</v>
      </c>
    </row>
    <row r="46" spans="1:83" x14ac:dyDescent="0.2">
      <c r="A46" s="1" t="s">
        <v>44</v>
      </c>
      <c r="B46">
        <v>38823</v>
      </c>
      <c r="C46">
        <v>31157</v>
      </c>
      <c r="D46">
        <v>47264</v>
      </c>
      <c r="E46">
        <v>39983</v>
      </c>
      <c r="F46">
        <v>24359</v>
      </c>
      <c r="G46">
        <v>34969</v>
      </c>
      <c r="H46">
        <v>32619</v>
      </c>
      <c r="I46">
        <v>23771</v>
      </c>
      <c r="J46">
        <v>114762</v>
      </c>
      <c r="K46">
        <v>127395</v>
      </c>
      <c r="L46">
        <v>156343</v>
      </c>
      <c r="M46">
        <v>25430</v>
      </c>
      <c r="N46">
        <v>28016</v>
      </c>
      <c r="O46">
        <v>56082</v>
      </c>
      <c r="P46">
        <v>23011</v>
      </c>
      <c r="Q46">
        <v>125089</v>
      </c>
      <c r="R46">
        <v>122884</v>
      </c>
      <c r="S46">
        <v>127167</v>
      </c>
      <c r="T46">
        <v>127417</v>
      </c>
      <c r="U46">
        <v>31177</v>
      </c>
      <c r="V46">
        <v>150201</v>
      </c>
      <c r="W46">
        <v>24224</v>
      </c>
      <c r="X46">
        <v>34775</v>
      </c>
      <c r="Y46">
        <v>30166</v>
      </c>
      <c r="Z46">
        <v>115820</v>
      </c>
      <c r="AA46">
        <v>53152</v>
      </c>
      <c r="AB46">
        <v>10645</v>
      </c>
      <c r="AC46">
        <v>40795</v>
      </c>
      <c r="AD46">
        <v>29654</v>
      </c>
      <c r="AE46">
        <v>149973</v>
      </c>
      <c r="AF46">
        <v>91681</v>
      </c>
      <c r="AG46">
        <v>59758</v>
      </c>
      <c r="AH46">
        <v>113615</v>
      </c>
      <c r="AI46">
        <v>99497</v>
      </c>
      <c r="AJ46">
        <v>155142</v>
      </c>
      <c r="AK46">
        <v>52170</v>
      </c>
      <c r="AL46">
        <v>56140</v>
      </c>
      <c r="AM46">
        <v>103778</v>
      </c>
      <c r="AN46">
        <v>157350</v>
      </c>
      <c r="AO46">
        <v>102401</v>
      </c>
      <c r="AP46">
        <v>123603</v>
      </c>
      <c r="AQ46">
        <v>58224</v>
      </c>
      <c r="AR46">
        <v>62012</v>
      </c>
      <c r="AS46">
        <v>45752</v>
      </c>
      <c r="AT46">
        <v>0</v>
      </c>
      <c r="AU46">
        <v>86664</v>
      </c>
      <c r="AV46">
        <v>34853</v>
      </c>
      <c r="AW46">
        <v>30550</v>
      </c>
      <c r="AX46">
        <v>24997</v>
      </c>
      <c r="AY46">
        <v>117567</v>
      </c>
      <c r="AZ46">
        <v>155568</v>
      </c>
      <c r="BA46">
        <v>109116</v>
      </c>
      <c r="BB46">
        <v>31110</v>
      </c>
      <c r="BC46">
        <v>29125</v>
      </c>
      <c r="BD46">
        <v>116340</v>
      </c>
      <c r="BE46">
        <v>25502</v>
      </c>
      <c r="BF46">
        <v>156755</v>
      </c>
      <c r="BG46">
        <v>116231</v>
      </c>
      <c r="BH46">
        <v>52866</v>
      </c>
      <c r="BI46">
        <v>117814</v>
      </c>
      <c r="BJ46">
        <v>115289</v>
      </c>
      <c r="BK46">
        <v>67686</v>
      </c>
      <c r="BL46">
        <v>29780</v>
      </c>
      <c r="BM46">
        <v>10428</v>
      </c>
      <c r="BN46">
        <v>26980</v>
      </c>
      <c r="BO46">
        <v>28519</v>
      </c>
      <c r="BP46">
        <v>33668</v>
      </c>
      <c r="BQ46">
        <v>9818</v>
      </c>
      <c r="BR46">
        <v>27345</v>
      </c>
      <c r="BS46">
        <v>37956</v>
      </c>
      <c r="BT46">
        <v>127566</v>
      </c>
      <c r="BU46">
        <v>28194</v>
      </c>
      <c r="BV46">
        <v>149741</v>
      </c>
      <c r="BW46">
        <v>51805</v>
      </c>
      <c r="BX46">
        <v>53184</v>
      </c>
      <c r="BY46">
        <v>139175</v>
      </c>
      <c r="BZ46">
        <v>34730</v>
      </c>
      <c r="CA46">
        <v>124106</v>
      </c>
      <c r="CB46">
        <v>21140</v>
      </c>
      <c r="CC46">
        <v>29114</v>
      </c>
      <c r="CD46">
        <v>14100</v>
      </c>
      <c r="CE46">
        <v>128735</v>
      </c>
    </row>
    <row r="47" spans="1:83" x14ac:dyDescent="0.2">
      <c r="A47" s="1" t="s">
        <v>45</v>
      </c>
      <c r="B47">
        <v>63417</v>
      </c>
      <c r="C47">
        <v>65873</v>
      </c>
      <c r="D47">
        <v>85311</v>
      </c>
      <c r="E47">
        <v>62814</v>
      </c>
      <c r="F47">
        <v>58668</v>
      </c>
      <c r="G47">
        <v>73017</v>
      </c>
      <c r="H47">
        <v>70667</v>
      </c>
      <c r="I47">
        <v>59230</v>
      </c>
      <c r="J47">
        <v>154520</v>
      </c>
      <c r="K47">
        <v>71331</v>
      </c>
      <c r="L47">
        <v>194391</v>
      </c>
      <c r="M47">
        <v>58930</v>
      </c>
      <c r="N47">
        <v>61753</v>
      </c>
      <c r="O47">
        <v>39448</v>
      </c>
      <c r="P47">
        <v>65016</v>
      </c>
      <c r="Q47">
        <v>69024</v>
      </c>
      <c r="R47">
        <v>187309</v>
      </c>
      <c r="S47">
        <v>71103</v>
      </c>
      <c r="T47">
        <v>71353</v>
      </c>
      <c r="U47">
        <v>65892</v>
      </c>
      <c r="V47">
        <v>189959</v>
      </c>
      <c r="W47">
        <v>58654</v>
      </c>
      <c r="X47">
        <v>72823</v>
      </c>
      <c r="Y47">
        <v>58716</v>
      </c>
      <c r="Z47">
        <v>155578</v>
      </c>
      <c r="AA47">
        <v>91200</v>
      </c>
      <c r="AB47">
        <v>75870</v>
      </c>
      <c r="AC47">
        <v>52169</v>
      </c>
      <c r="AD47">
        <v>65523</v>
      </c>
      <c r="AE47">
        <v>93909</v>
      </c>
      <c r="AF47">
        <v>129729</v>
      </c>
      <c r="AG47">
        <v>97806</v>
      </c>
      <c r="AH47">
        <v>151663</v>
      </c>
      <c r="AI47">
        <v>70419</v>
      </c>
      <c r="AJ47">
        <v>193190</v>
      </c>
      <c r="AK47">
        <v>155147</v>
      </c>
      <c r="AL47">
        <v>39505</v>
      </c>
      <c r="AM47">
        <v>47592</v>
      </c>
      <c r="AN47">
        <v>101286</v>
      </c>
      <c r="AO47">
        <v>142370</v>
      </c>
      <c r="AP47">
        <v>67539</v>
      </c>
      <c r="AQ47">
        <v>122778</v>
      </c>
      <c r="AR47">
        <v>108773</v>
      </c>
      <c r="AS47">
        <v>83800</v>
      </c>
      <c r="AT47">
        <v>86346</v>
      </c>
      <c r="AU47">
        <v>0</v>
      </c>
      <c r="AV47">
        <v>62559</v>
      </c>
      <c r="AW47">
        <v>63276</v>
      </c>
      <c r="AX47">
        <v>58731</v>
      </c>
      <c r="AY47">
        <v>157325</v>
      </c>
      <c r="AZ47">
        <v>193616</v>
      </c>
      <c r="BA47">
        <v>149084</v>
      </c>
      <c r="BB47">
        <v>69158</v>
      </c>
      <c r="BC47">
        <v>65227</v>
      </c>
      <c r="BD47">
        <v>103839</v>
      </c>
      <c r="BE47">
        <v>59054</v>
      </c>
      <c r="BF47">
        <v>194803</v>
      </c>
      <c r="BG47">
        <v>155989</v>
      </c>
      <c r="BH47">
        <v>90914</v>
      </c>
      <c r="BI47">
        <v>157572</v>
      </c>
      <c r="BJ47">
        <v>155047</v>
      </c>
      <c r="BK47">
        <v>105734</v>
      </c>
      <c r="BL47">
        <v>58330</v>
      </c>
      <c r="BM47">
        <v>76448</v>
      </c>
      <c r="BN47">
        <v>65097</v>
      </c>
      <c r="BO47">
        <v>57740</v>
      </c>
      <c r="BP47">
        <v>71715</v>
      </c>
      <c r="BQ47">
        <v>78053</v>
      </c>
      <c r="BR47">
        <v>56566</v>
      </c>
      <c r="BS47">
        <v>61956</v>
      </c>
      <c r="BT47">
        <v>71502</v>
      </c>
      <c r="BU47">
        <v>67438</v>
      </c>
      <c r="BV47">
        <v>189499</v>
      </c>
      <c r="BW47">
        <v>89853</v>
      </c>
      <c r="BX47">
        <v>91232</v>
      </c>
      <c r="BY47">
        <v>83111</v>
      </c>
      <c r="BZ47">
        <v>72778</v>
      </c>
      <c r="CA47">
        <v>68042</v>
      </c>
      <c r="CB47">
        <v>65938</v>
      </c>
      <c r="CC47">
        <v>61944</v>
      </c>
      <c r="CD47">
        <v>73219</v>
      </c>
      <c r="CE47">
        <v>72671</v>
      </c>
    </row>
    <row r="48" spans="1:83" x14ac:dyDescent="0.2">
      <c r="A48" s="1" t="s">
        <v>46</v>
      </c>
      <c r="B48">
        <v>3288</v>
      </c>
      <c r="C48">
        <v>10309</v>
      </c>
      <c r="D48">
        <v>32771</v>
      </c>
      <c r="E48">
        <v>5479</v>
      </c>
      <c r="F48">
        <v>9899</v>
      </c>
      <c r="G48">
        <v>20476</v>
      </c>
      <c r="H48">
        <v>18127</v>
      </c>
      <c r="I48">
        <v>11265</v>
      </c>
      <c r="J48">
        <v>133049</v>
      </c>
      <c r="K48">
        <v>104311</v>
      </c>
      <c r="L48">
        <v>141850</v>
      </c>
      <c r="M48">
        <v>9843</v>
      </c>
      <c r="N48">
        <v>5877</v>
      </c>
      <c r="O48">
        <v>32998</v>
      </c>
      <c r="P48">
        <v>12476</v>
      </c>
      <c r="Q48">
        <v>102004</v>
      </c>
      <c r="R48">
        <v>112919</v>
      </c>
      <c r="S48">
        <v>104082</v>
      </c>
      <c r="T48">
        <v>104333</v>
      </c>
      <c r="U48">
        <v>10329</v>
      </c>
      <c r="V48">
        <v>168488</v>
      </c>
      <c r="W48">
        <v>9884</v>
      </c>
      <c r="X48">
        <v>20282</v>
      </c>
      <c r="Y48">
        <v>7082</v>
      </c>
      <c r="Z48">
        <v>134107</v>
      </c>
      <c r="AA48">
        <v>38660</v>
      </c>
      <c r="AB48">
        <v>23329</v>
      </c>
      <c r="AC48">
        <v>17710</v>
      </c>
      <c r="AD48">
        <v>12982</v>
      </c>
      <c r="AE48">
        <v>126888</v>
      </c>
      <c r="AF48">
        <v>77188</v>
      </c>
      <c r="AG48">
        <v>45265</v>
      </c>
      <c r="AH48">
        <v>99122</v>
      </c>
      <c r="AI48">
        <v>103399</v>
      </c>
      <c r="AJ48">
        <v>140649</v>
      </c>
      <c r="AK48">
        <v>133676</v>
      </c>
      <c r="AL48">
        <v>33055</v>
      </c>
      <c r="AM48">
        <v>80693</v>
      </c>
      <c r="AN48">
        <v>134265</v>
      </c>
      <c r="AO48">
        <v>120688</v>
      </c>
      <c r="AP48">
        <v>100519</v>
      </c>
      <c r="AQ48">
        <v>76510</v>
      </c>
      <c r="AR48">
        <v>80299</v>
      </c>
      <c r="AS48">
        <v>31260</v>
      </c>
      <c r="AT48">
        <v>33806</v>
      </c>
      <c r="AU48">
        <v>63579</v>
      </c>
      <c r="AV48">
        <v>0</v>
      </c>
      <c r="AW48">
        <v>7713</v>
      </c>
      <c r="AX48">
        <v>9961</v>
      </c>
      <c r="AY48">
        <v>135854</v>
      </c>
      <c r="AZ48">
        <v>141076</v>
      </c>
      <c r="BA48">
        <v>127403</v>
      </c>
      <c r="BB48">
        <v>16618</v>
      </c>
      <c r="BC48">
        <v>12687</v>
      </c>
      <c r="BD48">
        <v>134627</v>
      </c>
      <c r="BE48">
        <v>8713</v>
      </c>
      <c r="BF48">
        <v>142262</v>
      </c>
      <c r="BG48">
        <v>134518</v>
      </c>
      <c r="BH48">
        <v>38373</v>
      </c>
      <c r="BI48">
        <v>136101</v>
      </c>
      <c r="BJ48">
        <v>133576</v>
      </c>
      <c r="BK48">
        <v>53194</v>
      </c>
      <c r="BL48">
        <v>6695</v>
      </c>
      <c r="BM48">
        <v>23907</v>
      </c>
      <c r="BN48">
        <v>12557</v>
      </c>
      <c r="BO48">
        <v>11450</v>
      </c>
      <c r="BP48">
        <v>19175</v>
      </c>
      <c r="BQ48">
        <v>25513</v>
      </c>
      <c r="BR48">
        <v>10275</v>
      </c>
      <c r="BS48">
        <v>4621</v>
      </c>
      <c r="BT48">
        <v>104481</v>
      </c>
      <c r="BU48">
        <v>14897</v>
      </c>
      <c r="BV48">
        <v>168028</v>
      </c>
      <c r="BW48">
        <v>37312</v>
      </c>
      <c r="BX48">
        <v>38691</v>
      </c>
      <c r="BY48">
        <v>116090</v>
      </c>
      <c r="BZ48">
        <v>20238</v>
      </c>
      <c r="CA48">
        <v>101021</v>
      </c>
      <c r="CB48">
        <v>13398</v>
      </c>
      <c r="CC48">
        <v>4739</v>
      </c>
      <c r="CD48">
        <v>20679</v>
      </c>
      <c r="CE48">
        <v>105650</v>
      </c>
    </row>
    <row r="49" spans="1:83" x14ac:dyDescent="0.2">
      <c r="A49" s="1" t="s">
        <v>47</v>
      </c>
      <c r="B49">
        <v>8678</v>
      </c>
      <c r="C49">
        <v>2045</v>
      </c>
      <c r="D49">
        <v>29507</v>
      </c>
      <c r="E49">
        <v>9838</v>
      </c>
      <c r="F49">
        <v>8991</v>
      </c>
      <c r="G49">
        <v>17213</v>
      </c>
      <c r="H49">
        <v>14863</v>
      </c>
      <c r="I49">
        <v>8703</v>
      </c>
      <c r="J49">
        <v>132141</v>
      </c>
      <c r="K49">
        <v>103403</v>
      </c>
      <c r="L49">
        <v>138586</v>
      </c>
      <c r="M49">
        <v>9132</v>
      </c>
      <c r="N49">
        <v>4178</v>
      </c>
      <c r="O49">
        <v>32090</v>
      </c>
      <c r="P49">
        <v>8933</v>
      </c>
      <c r="Q49">
        <v>101096</v>
      </c>
      <c r="R49">
        <v>109656</v>
      </c>
      <c r="S49">
        <v>103174</v>
      </c>
      <c r="T49">
        <v>103425</v>
      </c>
      <c r="U49">
        <v>2065</v>
      </c>
      <c r="V49">
        <v>167580</v>
      </c>
      <c r="W49">
        <v>8976</v>
      </c>
      <c r="X49">
        <v>17018</v>
      </c>
      <c r="Y49">
        <v>6174</v>
      </c>
      <c r="Z49">
        <v>133199</v>
      </c>
      <c r="AA49">
        <v>35396</v>
      </c>
      <c r="AB49">
        <v>19786</v>
      </c>
      <c r="AC49">
        <v>16802</v>
      </c>
      <c r="AD49">
        <v>9718</v>
      </c>
      <c r="AE49">
        <v>125980</v>
      </c>
      <c r="AF49">
        <v>73925</v>
      </c>
      <c r="AG49">
        <v>42002</v>
      </c>
      <c r="AH49">
        <v>95859</v>
      </c>
      <c r="AI49">
        <v>102491</v>
      </c>
      <c r="AJ49">
        <v>137386</v>
      </c>
      <c r="AK49">
        <v>132768</v>
      </c>
      <c r="AL49">
        <v>32147</v>
      </c>
      <c r="AM49">
        <v>79785</v>
      </c>
      <c r="AN49">
        <v>133357</v>
      </c>
      <c r="AO49">
        <v>119780</v>
      </c>
      <c r="AP49">
        <v>99611</v>
      </c>
      <c r="AQ49">
        <v>75602</v>
      </c>
      <c r="AR49">
        <v>79391</v>
      </c>
      <c r="AS49">
        <v>27996</v>
      </c>
      <c r="AT49">
        <v>30263</v>
      </c>
      <c r="AU49">
        <v>62671</v>
      </c>
      <c r="AV49">
        <v>8164</v>
      </c>
      <c r="AW49">
        <v>0</v>
      </c>
      <c r="AX49">
        <v>8698</v>
      </c>
      <c r="AY49">
        <v>134946</v>
      </c>
      <c r="AZ49">
        <v>137812</v>
      </c>
      <c r="BA49">
        <v>126495</v>
      </c>
      <c r="BB49">
        <v>13354</v>
      </c>
      <c r="BC49">
        <v>1990</v>
      </c>
      <c r="BD49">
        <v>133719</v>
      </c>
      <c r="BE49">
        <v>7805</v>
      </c>
      <c r="BF49">
        <v>138999</v>
      </c>
      <c r="BG49">
        <v>133610</v>
      </c>
      <c r="BH49">
        <v>35109</v>
      </c>
      <c r="BI49">
        <v>135193</v>
      </c>
      <c r="BJ49">
        <v>132668</v>
      </c>
      <c r="BK49">
        <v>49930</v>
      </c>
      <c r="BL49">
        <v>5787</v>
      </c>
      <c r="BM49">
        <v>20365</v>
      </c>
      <c r="BN49">
        <v>9293</v>
      </c>
      <c r="BO49">
        <v>10542</v>
      </c>
      <c r="BP49">
        <v>15911</v>
      </c>
      <c r="BQ49">
        <v>21970</v>
      </c>
      <c r="BR49">
        <v>9367</v>
      </c>
      <c r="BS49">
        <v>7812</v>
      </c>
      <c r="BT49">
        <v>103573</v>
      </c>
      <c r="BU49">
        <v>12514</v>
      </c>
      <c r="BV49">
        <v>167120</v>
      </c>
      <c r="BW49">
        <v>34049</v>
      </c>
      <c r="BX49">
        <v>35428</v>
      </c>
      <c r="BY49">
        <v>115182</v>
      </c>
      <c r="BZ49">
        <v>16974</v>
      </c>
      <c r="CA49">
        <v>100113</v>
      </c>
      <c r="CB49">
        <v>9855</v>
      </c>
      <c r="CC49">
        <v>3040</v>
      </c>
      <c r="CD49">
        <v>17136</v>
      </c>
      <c r="CE49">
        <v>104742</v>
      </c>
    </row>
    <row r="50" spans="1:83" x14ac:dyDescent="0.2">
      <c r="A50" s="1" t="s">
        <v>48</v>
      </c>
      <c r="B50">
        <v>13123</v>
      </c>
      <c r="C50">
        <v>9666</v>
      </c>
      <c r="D50">
        <v>25731</v>
      </c>
      <c r="E50">
        <v>15314</v>
      </c>
      <c r="F50">
        <v>1107</v>
      </c>
      <c r="G50">
        <v>13436</v>
      </c>
      <c r="H50">
        <v>11087</v>
      </c>
      <c r="I50">
        <v>744</v>
      </c>
      <c r="J50">
        <v>126761</v>
      </c>
      <c r="K50">
        <v>99581</v>
      </c>
      <c r="L50">
        <v>134810</v>
      </c>
      <c r="M50">
        <v>919</v>
      </c>
      <c r="N50">
        <v>5692</v>
      </c>
      <c r="O50">
        <v>28268</v>
      </c>
      <c r="P50">
        <v>1721</v>
      </c>
      <c r="Q50">
        <v>97274</v>
      </c>
      <c r="R50">
        <v>103878</v>
      </c>
      <c r="S50">
        <v>99352</v>
      </c>
      <c r="T50">
        <v>99603</v>
      </c>
      <c r="U50">
        <v>9685</v>
      </c>
      <c r="V50">
        <v>162201</v>
      </c>
      <c r="W50">
        <v>972</v>
      </c>
      <c r="X50">
        <v>13242</v>
      </c>
      <c r="Y50">
        <v>6861</v>
      </c>
      <c r="Z50">
        <v>127819</v>
      </c>
      <c r="AA50">
        <v>31619</v>
      </c>
      <c r="AB50">
        <v>13954</v>
      </c>
      <c r="AC50">
        <v>12760</v>
      </c>
      <c r="AD50">
        <v>6855</v>
      </c>
      <c r="AE50">
        <v>122159</v>
      </c>
      <c r="AF50">
        <v>70148</v>
      </c>
      <c r="AG50">
        <v>38225</v>
      </c>
      <c r="AH50">
        <v>92082</v>
      </c>
      <c r="AI50">
        <v>98669</v>
      </c>
      <c r="AJ50">
        <v>133609</v>
      </c>
      <c r="AK50">
        <v>127389</v>
      </c>
      <c r="AL50">
        <v>28326</v>
      </c>
      <c r="AM50">
        <v>75963</v>
      </c>
      <c r="AN50">
        <v>129536</v>
      </c>
      <c r="AO50">
        <v>114400</v>
      </c>
      <c r="AP50">
        <v>95789</v>
      </c>
      <c r="AQ50">
        <v>70223</v>
      </c>
      <c r="AR50">
        <v>74011</v>
      </c>
      <c r="AS50">
        <v>24220</v>
      </c>
      <c r="AT50">
        <v>24431</v>
      </c>
      <c r="AU50">
        <v>58850</v>
      </c>
      <c r="AV50">
        <v>11337</v>
      </c>
      <c r="AW50">
        <v>9285</v>
      </c>
      <c r="AX50">
        <v>0</v>
      </c>
      <c r="AY50">
        <v>129566</v>
      </c>
      <c r="AZ50">
        <v>134036</v>
      </c>
      <c r="BA50">
        <v>121115</v>
      </c>
      <c r="BB50">
        <v>9577</v>
      </c>
      <c r="BC50">
        <v>7633</v>
      </c>
      <c r="BD50">
        <v>128339</v>
      </c>
      <c r="BE50">
        <v>1884</v>
      </c>
      <c r="BF50">
        <v>135222</v>
      </c>
      <c r="BG50">
        <v>128230</v>
      </c>
      <c r="BH50">
        <v>31333</v>
      </c>
      <c r="BI50">
        <v>129813</v>
      </c>
      <c r="BJ50">
        <v>127289</v>
      </c>
      <c r="BK50">
        <v>46153</v>
      </c>
      <c r="BL50">
        <v>6474</v>
      </c>
      <c r="BM50">
        <v>14533</v>
      </c>
      <c r="BN50">
        <v>5447</v>
      </c>
      <c r="BO50">
        <v>4026</v>
      </c>
      <c r="BP50">
        <v>12135</v>
      </c>
      <c r="BQ50">
        <v>16138</v>
      </c>
      <c r="BR50">
        <v>2851</v>
      </c>
      <c r="BS50">
        <v>16465</v>
      </c>
      <c r="BT50">
        <v>99752</v>
      </c>
      <c r="BU50">
        <v>6661</v>
      </c>
      <c r="BV50">
        <v>161740</v>
      </c>
      <c r="BW50">
        <v>30272</v>
      </c>
      <c r="BX50">
        <v>31651</v>
      </c>
      <c r="BY50">
        <v>111360</v>
      </c>
      <c r="BZ50">
        <v>13198</v>
      </c>
      <c r="CA50">
        <v>96292</v>
      </c>
      <c r="CB50">
        <v>3362</v>
      </c>
      <c r="CC50">
        <v>7953</v>
      </c>
      <c r="CD50">
        <v>11304</v>
      </c>
      <c r="CE50">
        <v>100921</v>
      </c>
    </row>
    <row r="51" spans="1:83" x14ac:dyDescent="0.2">
      <c r="A51" s="1" t="s">
        <v>49</v>
      </c>
      <c r="B51">
        <v>143460</v>
      </c>
      <c r="C51">
        <v>142218</v>
      </c>
      <c r="D51">
        <v>132104</v>
      </c>
      <c r="E51">
        <v>145651</v>
      </c>
      <c r="F51">
        <v>133716</v>
      </c>
      <c r="G51">
        <v>149576</v>
      </c>
      <c r="H51">
        <v>147227</v>
      </c>
      <c r="I51">
        <v>134278</v>
      </c>
      <c r="J51">
        <v>3148</v>
      </c>
      <c r="K51">
        <v>118977</v>
      </c>
      <c r="L51">
        <v>163670</v>
      </c>
      <c r="M51">
        <v>133977</v>
      </c>
      <c r="N51">
        <v>139427</v>
      </c>
      <c r="O51">
        <v>156176</v>
      </c>
      <c r="P51">
        <v>134866</v>
      </c>
      <c r="Q51">
        <v>116670</v>
      </c>
      <c r="R51">
        <v>36555</v>
      </c>
      <c r="S51">
        <v>118748</v>
      </c>
      <c r="T51">
        <v>118999</v>
      </c>
      <c r="U51">
        <v>142238</v>
      </c>
      <c r="V51">
        <v>30449</v>
      </c>
      <c r="W51">
        <v>133701</v>
      </c>
      <c r="X51">
        <v>149382</v>
      </c>
      <c r="Y51">
        <v>135058</v>
      </c>
      <c r="Z51">
        <v>3095</v>
      </c>
      <c r="AA51">
        <v>127716</v>
      </c>
      <c r="AB51">
        <v>152429</v>
      </c>
      <c r="AC51">
        <v>140668</v>
      </c>
      <c r="AD51">
        <v>142082</v>
      </c>
      <c r="AE51">
        <v>141555</v>
      </c>
      <c r="AF51">
        <v>166289</v>
      </c>
      <c r="AG51">
        <v>134367</v>
      </c>
      <c r="AH51">
        <v>188224</v>
      </c>
      <c r="AI51">
        <v>94429</v>
      </c>
      <c r="AJ51">
        <v>215330</v>
      </c>
      <c r="AK51">
        <v>49968</v>
      </c>
      <c r="AL51">
        <v>156233</v>
      </c>
      <c r="AM51">
        <v>108778</v>
      </c>
      <c r="AN51">
        <v>148931</v>
      </c>
      <c r="AO51">
        <v>75005</v>
      </c>
      <c r="AP51">
        <v>115185</v>
      </c>
      <c r="AQ51">
        <v>64519</v>
      </c>
      <c r="AR51">
        <v>62973</v>
      </c>
      <c r="AS51">
        <v>134927</v>
      </c>
      <c r="AT51">
        <v>121266</v>
      </c>
      <c r="AU51">
        <v>162631</v>
      </c>
      <c r="AV51">
        <v>141674</v>
      </c>
      <c r="AW51">
        <v>139622</v>
      </c>
      <c r="AX51">
        <v>133778</v>
      </c>
      <c r="AY51">
        <v>0</v>
      </c>
      <c r="AZ51">
        <v>163313</v>
      </c>
      <c r="BA51">
        <v>54639</v>
      </c>
      <c r="BB51">
        <v>145717</v>
      </c>
      <c r="BC51">
        <v>141787</v>
      </c>
      <c r="BD51">
        <v>111272</v>
      </c>
      <c r="BE51">
        <v>134101</v>
      </c>
      <c r="BF51">
        <v>162968</v>
      </c>
      <c r="BG51">
        <v>2470</v>
      </c>
      <c r="BH51">
        <v>127429</v>
      </c>
      <c r="BI51">
        <v>3090</v>
      </c>
      <c r="BJ51">
        <v>3506</v>
      </c>
      <c r="BK51">
        <v>110541</v>
      </c>
      <c r="BL51">
        <v>136811</v>
      </c>
      <c r="BM51">
        <v>153007</v>
      </c>
      <c r="BN51">
        <v>141657</v>
      </c>
      <c r="BO51">
        <v>130743</v>
      </c>
      <c r="BP51">
        <v>148275</v>
      </c>
      <c r="BQ51">
        <v>131085</v>
      </c>
      <c r="BR51">
        <v>131613</v>
      </c>
      <c r="BS51">
        <v>144793</v>
      </c>
      <c r="BT51">
        <v>119147</v>
      </c>
      <c r="BU51">
        <v>140195</v>
      </c>
      <c r="BV51">
        <v>29988</v>
      </c>
      <c r="BW51">
        <v>126369</v>
      </c>
      <c r="BX51">
        <v>127748</v>
      </c>
      <c r="BY51">
        <v>130756</v>
      </c>
      <c r="BZ51">
        <v>149338</v>
      </c>
      <c r="CA51">
        <v>115687</v>
      </c>
      <c r="CB51">
        <v>136507</v>
      </c>
      <c r="CC51">
        <v>138289</v>
      </c>
      <c r="CD51">
        <v>149779</v>
      </c>
      <c r="CE51">
        <v>120317</v>
      </c>
    </row>
    <row r="52" spans="1:83" x14ac:dyDescent="0.2">
      <c r="A52" s="1" t="s">
        <v>50</v>
      </c>
      <c r="B52">
        <v>143049</v>
      </c>
      <c r="C52">
        <v>137795</v>
      </c>
      <c r="D52">
        <v>110148</v>
      </c>
      <c r="E52">
        <v>145240</v>
      </c>
      <c r="F52">
        <v>134805</v>
      </c>
      <c r="G52">
        <v>123060</v>
      </c>
      <c r="H52">
        <v>123140</v>
      </c>
      <c r="I52">
        <v>133686</v>
      </c>
      <c r="J52">
        <v>163605</v>
      </c>
      <c r="K52">
        <v>233805</v>
      </c>
      <c r="L52">
        <v>774</v>
      </c>
      <c r="M52">
        <v>134114</v>
      </c>
      <c r="N52">
        <v>134425</v>
      </c>
      <c r="O52">
        <v>162492</v>
      </c>
      <c r="P52">
        <v>134217</v>
      </c>
      <c r="Q52">
        <v>231498</v>
      </c>
      <c r="R52">
        <v>145587</v>
      </c>
      <c r="S52">
        <v>233576</v>
      </c>
      <c r="T52">
        <v>233827</v>
      </c>
      <c r="U52">
        <v>137814</v>
      </c>
      <c r="V52">
        <v>170250</v>
      </c>
      <c r="W52">
        <v>134670</v>
      </c>
      <c r="X52">
        <v>121496</v>
      </c>
      <c r="Y52">
        <v>136576</v>
      </c>
      <c r="Z52">
        <v>163553</v>
      </c>
      <c r="AA52">
        <v>104634</v>
      </c>
      <c r="AB52">
        <v>145070</v>
      </c>
      <c r="AC52">
        <v>147204</v>
      </c>
      <c r="AD52">
        <v>128828</v>
      </c>
      <c r="AE52">
        <v>256383</v>
      </c>
      <c r="AF52">
        <v>78285</v>
      </c>
      <c r="AG52">
        <v>96327</v>
      </c>
      <c r="AH52">
        <v>47790</v>
      </c>
      <c r="AI52">
        <v>232893</v>
      </c>
      <c r="AJ52">
        <v>52519</v>
      </c>
      <c r="AK52">
        <v>190708</v>
      </c>
      <c r="AL52">
        <v>162549</v>
      </c>
      <c r="AM52">
        <v>210187</v>
      </c>
      <c r="AN52">
        <v>263759</v>
      </c>
      <c r="AO52">
        <v>250474</v>
      </c>
      <c r="AP52">
        <v>230013</v>
      </c>
      <c r="AQ52">
        <v>206297</v>
      </c>
      <c r="AR52">
        <v>210085</v>
      </c>
      <c r="AS52">
        <v>112971</v>
      </c>
      <c r="AT52">
        <v>155546</v>
      </c>
      <c r="AU52">
        <v>193074</v>
      </c>
      <c r="AV52">
        <v>141263</v>
      </c>
      <c r="AW52">
        <v>137187</v>
      </c>
      <c r="AX52">
        <v>133681</v>
      </c>
      <c r="AY52">
        <v>162981</v>
      </c>
      <c r="AZ52">
        <v>0</v>
      </c>
      <c r="BA52">
        <v>215898</v>
      </c>
      <c r="BB52">
        <v>125128</v>
      </c>
      <c r="BC52">
        <v>135762</v>
      </c>
      <c r="BD52">
        <v>264413</v>
      </c>
      <c r="BE52">
        <v>135061</v>
      </c>
      <c r="BF52">
        <v>1186</v>
      </c>
      <c r="BG52">
        <v>162928</v>
      </c>
      <c r="BH52">
        <v>104348</v>
      </c>
      <c r="BI52">
        <v>162975</v>
      </c>
      <c r="BJ52">
        <v>163963</v>
      </c>
      <c r="BK52">
        <v>95825</v>
      </c>
      <c r="BL52">
        <v>136190</v>
      </c>
      <c r="BM52">
        <v>145648</v>
      </c>
      <c r="BN52">
        <v>129054</v>
      </c>
      <c r="BO52">
        <v>141236</v>
      </c>
      <c r="BP52">
        <v>122300</v>
      </c>
      <c r="BQ52">
        <v>147254</v>
      </c>
      <c r="BR52">
        <v>140062</v>
      </c>
      <c r="BS52">
        <v>144593</v>
      </c>
      <c r="BT52">
        <v>233975</v>
      </c>
      <c r="BU52">
        <v>132100</v>
      </c>
      <c r="BV52">
        <v>171646</v>
      </c>
      <c r="BW52">
        <v>104638</v>
      </c>
      <c r="BX52">
        <v>104669</v>
      </c>
      <c r="BY52">
        <v>245584</v>
      </c>
      <c r="BZ52">
        <v>122822</v>
      </c>
      <c r="CA52">
        <v>230515</v>
      </c>
      <c r="CB52">
        <v>135139</v>
      </c>
      <c r="CC52">
        <v>135524</v>
      </c>
      <c r="CD52">
        <v>142420</v>
      </c>
      <c r="CE52">
        <v>235145</v>
      </c>
    </row>
    <row r="53" spans="1:83" x14ac:dyDescent="0.2">
      <c r="A53" s="1" t="s">
        <v>51</v>
      </c>
      <c r="B53">
        <v>130251</v>
      </c>
      <c r="C53">
        <v>129010</v>
      </c>
      <c r="D53">
        <v>148662</v>
      </c>
      <c r="E53">
        <v>132442</v>
      </c>
      <c r="F53">
        <v>120507</v>
      </c>
      <c r="G53">
        <v>136368</v>
      </c>
      <c r="H53">
        <v>134018</v>
      </c>
      <c r="I53">
        <v>121069</v>
      </c>
      <c r="J53">
        <v>53896</v>
      </c>
      <c r="K53">
        <v>105974</v>
      </c>
      <c r="L53">
        <v>217397</v>
      </c>
      <c r="M53">
        <v>120768</v>
      </c>
      <c r="N53">
        <v>126219</v>
      </c>
      <c r="O53">
        <v>142967</v>
      </c>
      <c r="P53">
        <v>121657</v>
      </c>
      <c r="Q53">
        <v>103668</v>
      </c>
      <c r="R53">
        <v>90282</v>
      </c>
      <c r="S53">
        <v>105746</v>
      </c>
      <c r="T53">
        <v>105996</v>
      </c>
      <c r="U53">
        <v>129029</v>
      </c>
      <c r="V53">
        <v>83208</v>
      </c>
      <c r="W53">
        <v>120492</v>
      </c>
      <c r="X53">
        <v>136173</v>
      </c>
      <c r="Y53">
        <v>121850</v>
      </c>
      <c r="Z53">
        <v>53241</v>
      </c>
      <c r="AA53">
        <v>154551</v>
      </c>
      <c r="AB53">
        <v>139220</v>
      </c>
      <c r="AC53">
        <v>127460</v>
      </c>
      <c r="AD53">
        <v>128873</v>
      </c>
      <c r="AE53">
        <v>128552</v>
      </c>
      <c r="AF53">
        <v>193080</v>
      </c>
      <c r="AG53">
        <v>161157</v>
      </c>
      <c r="AH53">
        <v>215014</v>
      </c>
      <c r="AI53">
        <v>81427</v>
      </c>
      <c r="AJ53">
        <v>256541</v>
      </c>
      <c r="AK53">
        <v>96328</v>
      </c>
      <c r="AL53">
        <v>143025</v>
      </c>
      <c r="AM53">
        <v>95776</v>
      </c>
      <c r="AN53">
        <v>135929</v>
      </c>
      <c r="AO53">
        <v>18005</v>
      </c>
      <c r="AP53">
        <v>102182</v>
      </c>
      <c r="AQ53">
        <v>67187</v>
      </c>
      <c r="AR53">
        <v>49764</v>
      </c>
      <c r="AS53">
        <v>147151</v>
      </c>
      <c r="AT53">
        <v>108058</v>
      </c>
      <c r="AU53">
        <v>149628</v>
      </c>
      <c r="AV53">
        <v>128465</v>
      </c>
      <c r="AW53">
        <v>126413</v>
      </c>
      <c r="AX53">
        <v>120570</v>
      </c>
      <c r="AY53">
        <v>54988</v>
      </c>
      <c r="AZ53">
        <v>217040</v>
      </c>
      <c r="BA53">
        <v>0</v>
      </c>
      <c r="BB53">
        <v>132509</v>
      </c>
      <c r="BC53">
        <v>128578</v>
      </c>
      <c r="BD53">
        <v>53603</v>
      </c>
      <c r="BE53">
        <v>120893</v>
      </c>
      <c r="BF53">
        <v>216695</v>
      </c>
      <c r="BG53">
        <v>53652</v>
      </c>
      <c r="BH53">
        <v>154264</v>
      </c>
      <c r="BI53">
        <v>54293</v>
      </c>
      <c r="BJ53">
        <v>52710</v>
      </c>
      <c r="BK53">
        <v>169085</v>
      </c>
      <c r="BL53">
        <v>123603</v>
      </c>
      <c r="BM53">
        <v>139799</v>
      </c>
      <c r="BN53">
        <v>128448</v>
      </c>
      <c r="BO53">
        <v>117534</v>
      </c>
      <c r="BP53">
        <v>135066</v>
      </c>
      <c r="BQ53">
        <v>117876</v>
      </c>
      <c r="BR53">
        <v>118405</v>
      </c>
      <c r="BS53">
        <v>131585</v>
      </c>
      <c r="BT53">
        <v>106145</v>
      </c>
      <c r="BU53">
        <v>126986</v>
      </c>
      <c r="BV53">
        <v>82747</v>
      </c>
      <c r="BW53">
        <v>153204</v>
      </c>
      <c r="BX53">
        <v>154583</v>
      </c>
      <c r="BY53">
        <v>117754</v>
      </c>
      <c r="BZ53">
        <v>136129</v>
      </c>
      <c r="CA53">
        <v>102685</v>
      </c>
      <c r="CB53">
        <v>123299</v>
      </c>
      <c r="CC53">
        <v>125081</v>
      </c>
      <c r="CD53">
        <v>136570</v>
      </c>
      <c r="CE53">
        <v>107314</v>
      </c>
    </row>
    <row r="54" spans="1:83" x14ac:dyDescent="0.2">
      <c r="A54" s="1" t="s">
        <v>52</v>
      </c>
      <c r="B54">
        <v>18494</v>
      </c>
      <c r="C54">
        <v>13239</v>
      </c>
      <c r="D54">
        <v>18715</v>
      </c>
      <c r="E54">
        <v>20685</v>
      </c>
      <c r="F54">
        <v>10250</v>
      </c>
      <c r="G54">
        <v>6420</v>
      </c>
      <c r="H54">
        <v>4070</v>
      </c>
      <c r="I54">
        <v>9130</v>
      </c>
      <c r="J54">
        <v>138280</v>
      </c>
      <c r="K54">
        <v>109249</v>
      </c>
      <c r="L54">
        <v>127794</v>
      </c>
      <c r="M54">
        <v>9559</v>
      </c>
      <c r="N54">
        <v>9870</v>
      </c>
      <c r="O54">
        <v>37936</v>
      </c>
      <c r="P54">
        <v>9661</v>
      </c>
      <c r="Q54">
        <v>106943</v>
      </c>
      <c r="R54">
        <v>105567</v>
      </c>
      <c r="S54">
        <v>109021</v>
      </c>
      <c r="T54">
        <v>109271</v>
      </c>
      <c r="U54">
        <v>13259</v>
      </c>
      <c r="V54">
        <v>173719</v>
      </c>
      <c r="W54">
        <v>10115</v>
      </c>
      <c r="X54">
        <v>6226</v>
      </c>
      <c r="Y54">
        <v>12020</v>
      </c>
      <c r="Z54">
        <v>139338</v>
      </c>
      <c r="AA54">
        <v>24603</v>
      </c>
      <c r="AB54">
        <v>20515</v>
      </c>
      <c r="AC54">
        <v>22649</v>
      </c>
      <c r="AD54">
        <v>4272</v>
      </c>
      <c r="AE54">
        <v>131827</v>
      </c>
      <c r="AF54">
        <v>63132</v>
      </c>
      <c r="AG54">
        <v>31209</v>
      </c>
      <c r="AH54">
        <v>85066</v>
      </c>
      <c r="AI54">
        <v>108338</v>
      </c>
      <c r="AJ54">
        <v>126593</v>
      </c>
      <c r="AK54">
        <v>138907</v>
      </c>
      <c r="AL54">
        <v>37994</v>
      </c>
      <c r="AM54">
        <v>85632</v>
      </c>
      <c r="AN54">
        <v>139204</v>
      </c>
      <c r="AO54">
        <v>125919</v>
      </c>
      <c r="AP54">
        <v>105457</v>
      </c>
      <c r="AQ54">
        <v>81742</v>
      </c>
      <c r="AR54">
        <v>85530</v>
      </c>
      <c r="AS54">
        <v>17203</v>
      </c>
      <c r="AT54">
        <v>30991</v>
      </c>
      <c r="AU54">
        <v>68518</v>
      </c>
      <c r="AV54">
        <v>16707</v>
      </c>
      <c r="AW54">
        <v>12632</v>
      </c>
      <c r="AX54">
        <v>9125</v>
      </c>
      <c r="AY54">
        <v>141085</v>
      </c>
      <c r="AZ54">
        <v>127019</v>
      </c>
      <c r="BA54">
        <v>132634</v>
      </c>
      <c r="BB54">
        <v>0</v>
      </c>
      <c r="BC54">
        <v>11206</v>
      </c>
      <c r="BD54">
        <v>139858</v>
      </c>
      <c r="BE54">
        <v>10505</v>
      </c>
      <c r="BF54">
        <v>128206</v>
      </c>
      <c r="BG54">
        <v>139749</v>
      </c>
      <c r="BH54">
        <v>24317</v>
      </c>
      <c r="BI54">
        <v>141332</v>
      </c>
      <c r="BJ54">
        <v>138807</v>
      </c>
      <c r="BK54">
        <v>39137</v>
      </c>
      <c r="BL54">
        <v>11634</v>
      </c>
      <c r="BM54">
        <v>21093</v>
      </c>
      <c r="BN54">
        <v>4498</v>
      </c>
      <c r="BO54">
        <v>16681</v>
      </c>
      <c r="BP54">
        <v>5119</v>
      </c>
      <c r="BQ54">
        <v>22698</v>
      </c>
      <c r="BR54">
        <v>15506</v>
      </c>
      <c r="BS54">
        <v>20038</v>
      </c>
      <c r="BT54">
        <v>109420</v>
      </c>
      <c r="BU54">
        <v>7545</v>
      </c>
      <c r="BV54">
        <v>173259</v>
      </c>
      <c r="BW54">
        <v>23256</v>
      </c>
      <c r="BX54">
        <v>24635</v>
      </c>
      <c r="BY54">
        <v>121029</v>
      </c>
      <c r="BZ54">
        <v>6181</v>
      </c>
      <c r="CA54">
        <v>105960</v>
      </c>
      <c r="CB54">
        <v>10583</v>
      </c>
      <c r="CC54">
        <v>10968</v>
      </c>
      <c r="CD54">
        <v>17864</v>
      </c>
      <c r="CE54">
        <v>110589</v>
      </c>
    </row>
    <row r="55" spans="1:83" x14ac:dyDescent="0.2">
      <c r="A55" s="1" t="s">
        <v>53</v>
      </c>
      <c r="B55">
        <v>9674</v>
      </c>
      <c r="C55">
        <v>2606</v>
      </c>
      <c r="D55">
        <v>28304</v>
      </c>
      <c r="E55">
        <v>10834</v>
      </c>
      <c r="F55">
        <v>8619</v>
      </c>
      <c r="G55">
        <v>16009</v>
      </c>
      <c r="H55">
        <v>13660</v>
      </c>
      <c r="I55">
        <v>7500</v>
      </c>
      <c r="J55">
        <v>134288</v>
      </c>
      <c r="K55">
        <v>105257</v>
      </c>
      <c r="L55">
        <v>137383</v>
      </c>
      <c r="M55">
        <v>7928</v>
      </c>
      <c r="N55">
        <v>2780</v>
      </c>
      <c r="O55">
        <v>33944</v>
      </c>
      <c r="P55">
        <v>7730</v>
      </c>
      <c r="Q55">
        <v>102950</v>
      </c>
      <c r="R55">
        <v>108452</v>
      </c>
      <c r="S55">
        <v>105028</v>
      </c>
      <c r="T55">
        <v>105279</v>
      </c>
      <c r="U55">
        <v>2625</v>
      </c>
      <c r="V55">
        <v>169727</v>
      </c>
      <c r="W55">
        <v>8484</v>
      </c>
      <c r="X55">
        <v>15815</v>
      </c>
      <c r="Y55">
        <v>8028</v>
      </c>
      <c r="Z55">
        <v>135345</v>
      </c>
      <c r="AA55">
        <v>34193</v>
      </c>
      <c r="AB55">
        <v>18583</v>
      </c>
      <c r="AC55">
        <v>18656</v>
      </c>
      <c r="AD55">
        <v>8515</v>
      </c>
      <c r="AE55">
        <v>127835</v>
      </c>
      <c r="AF55">
        <v>72721</v>
      </c>
      <c r="AG55">
        <v>40798</v>
      </c>
      <c r="AH55">
        <v>94655</v>
      </c>
      <c r="AI55">
        <v>104345</v>
      </c>
      <c r="AJ55">
        <v>136182</v>
      </c>
      <c r="AK55">
        <v>134915</v>
      </c>
      <c r="AL55">
        <v>34002</v>
      </c>
      <c r="AM55">
        <v>81639</v>
      </c>
      <c r="AN55">
        <v>135211</v>
      </c>
      <c r="AO55">
        <v>121926</v>
      </c>
      <c r="AP55">
        <v>101465</v>
      </c>
      <c r="AQ55">
        <v>77749</v>
      </c>
      <c r="AR55">
        <v>81537</v>
      </c>
      <c r="AS55">
        <v>26793</v>
      </c>
      <c r="AT55">
        <v>29059</v>
      </c>
      <c r="AU55">
        <v>64526</v>
      </c>
      <c r="AV55">
        <v>12715</v>
      </c>
      <c r="AW55">
        <v>1999</v>
      </c>
      <c r="AX55">
        <v>7495</v>
      </c>
      <c r="AY55">
        <v>137092</v>
      </c>
      <c r="AZ55">
        <v>136609</v>
      </c>
      <c r="BA55">
        <v>128641</v>
      </c>
      <c r="BB55">
        <v>12150</v>
      </c>
      <c r="BC55">
        <v>0</v>
      </c>
      <c r="BD55">
        <v>135865</v>
      </c>
      <c r="BE55">
        <v>8545</v>
      </c>
      <c r="BF55">
        <v>137795</v>
      </c>
      <c r="BG55">
        <v>135756</v>
      </c>
      <c r="BH55">
        <v>33906</v>
      </c>
      <c r="BI55">
        <v>137339</v>
      </c>
      <c r="BJ55">
        <v>134815</v>
      </c>
      <c r="BK55">
        <v>48727</v>
      </c>
      <c r="BL55">
        <v>7642</v>
      </c>
      <c r="BM55">
        <v>19161</v>
      </c>
      <c r="BN55">
        <v>8090</v>
      </c>
      <c r="BO55">
        <v>12688</v>
      </c>
      <c r="BP55">
        <v>14708</v>
      </c>
      <c r="BQ55">
        <v>20767</v>
      </c>
      <c r="BR55">
        <v>11514</v>
      </c>
      <c r="BS55">
        <v>8808</v>
      </c>
      <c r="BT55">
        <v>105428</v>
      </c>
      <c r="BU55">
        <v>11310</v>
      </c>
      <c r="BV55">
        <v>169266</v>
      </c>
      <c r="BW55">
        <v>32845</v>
      </c>
      <c r="BX55">
        <v>34224</v>
      </c>
      <c r="BY55">
        <v>117036</v>
      </c>
      <c r="BZ55">
        <v>15771</v>
      </c>
      <c r="CA55">
        <v>101968</v>
      </c>
      <c r="CB55">
        <v>8652</v>
      </c>
      <c r="CC55">
        <v>3206</v>
      </c>
      <c r="CD55">
        <v>15933</v>
      </c>
      <c r="CE55">
        <v>106597</v>
      </c>
    </row>
    <row r="56" spans="1:83" x14ac:dyDescent="0.2">
      <c r="A56" s="1" t="s">
        <v>54</v>
      </c>
      <c r="B56">
        <v>136217</v>
      </c>
      <c r="C56">
        <v>135132</v>
      </c>
      <c r="D56">
        <v>154784</v>
      </c>
      <c r="E56">
        <v>135614</v>
      </c>
      <c r="F56">
        <v>126630</v>
      </c>
      <c r="G56">
        <v>142490</v>
      </c>
      <c r="H56">
        <v>140140</v>
      </c>
      <c r="I56">
        <v>127191</v>
      </c>
      <c r="J56">
        <v>101633</v>
      </c>
      <c r="K56">
        <v>42039</v>
      </c>
      <c r="L56">
        <v>261537</v>
      </c>
      <c r="M56">
        <v>126891</v>
      </c>
      <c r="N56">
        <v>132341</v>
      </c>
      <c r="O56">
        <v>138450</v>
      </c>
      <c r="P56">
        <v>127780</v>
      </c>
      <c r="Q56">
        <v>40497</v>
      </c>
      <c r="R56">
        <v>134422</v>
      </c>
      <c r="S56">
        <v>42071</v>
      </c>
      <c r="T56">
        <v>42633</v>
      </c>
      <c r="U56">
        <v>135151</v>
      </c>
      <c r="V56">
        <v>137073</v>
      </c>
      <c r="W56">
        <v>126615</v>
      </c>
      <c r="X56">
        <v>142296</v>
      </c>
      <c r="Y56">
        <v>127972</v>
      </c>
      <c r="Z56">
        <v>102691</v>
      </c>
      <c r="AA56">
        <v>160673</v>
      </c>
      <c r="AB56">
        <v>145343</v>
      </c>
      <c r="AC56">
        <v>124968</v>
      </c>
      <c r="AD56">
        <v>134996</v>
      </c>
      <c r="AE56">
        <v>72327</v>
      </c>
      <c r="AF56">
        <v>199202</v>
      </c>
      <c r="AG56">
        <v>167279</v>
      </c>
      <c r="AH56">
        <v>221136</v>
      </c>
      <c r="AI56">
        <v>35935</v>
      </c>
      <c r="AJ56">
        <v>262663</v>
      </c>
      <c r="AK56">
        <v>102261</v>
      </c>
      <c r="AL56">
        <v>138507</v>
      </c>
      <c r="AM56">
        <v>53126</v>
      </c>
      <c r="AN56">
        <v>68569</v>
      </c>
      <c r="AO56">
        <v>36445</v>
      </c>
      <c r="AP56">
        <v>39495</v>
      </c>
      <c r="AQ56">
        <v>73310</v>
      </c>
      <c r="AR56">
        <v>55887</v>
      </c>
      <c r="AS56">
        <v>153273</v>
      </c>
      <c r="AT56">
        <v>114180</v>
      </c>
      <c r="AU56">
        <v>105205</v>
      </c>
      <c r="AV56">
        <v>134588</v>
      </c>
      <c r="AW56">
        <v>132535</v>
      </c>
      <c r="AX56">
        <v>126692</v>
      </c>
      <c r="AY56">
        <v>104438</v>
      </c>
      <c r="AZ56">
        <v>261180</v>
      </c>
      <c r="BA56">
        <v>54070</v>
      </c>
      <c r="BB56">
        <v>138631</v>
      </c>
      <c r="BC56">
        <v>134701</v>
      </c>
      <c r="BD56">
        <v>0</v>
      </c>
      <c r="BE56">
        <v>127015</v>
      </c>
      <c r="BF56">
        <v>260835</v>
      </c>
      <c r="BG56">
        <v>103102</v>
      </c>
      <c r="BH56">
        <v>160387</v>
      </c>
      <c r="BI56">
        <v>104685</v>
      </c>
      <c r="BJ56">
        <v>102160</v>
      </c>
      <c r="BK56">
        <v>175207</v>
      </c>
      <c r="BL56">
        <v>129725</v>
      </c>
      <c r="BM56">
        <v>145921</v>
      </c>
      <c r="BN56">
        <v>134571</v>
      </c>
      <c r="BO56">
        <v>123657</v>
      </c>
      <c r="BP56">
        <v>141189</v>
      </c>
      <c r="BQ56">
        <v>123998</v>
      </c>
      <c r="BR56">
        <v>124527</v>
      </c>
      <c r="BS56">
        <v>134756</v>
      </c>
      <c r="BT56">
        <v>42782</v>
      </c>
      <c r="BU56">
        <v>133109</v>
      </c>
      <c r="BV56">
        <v>136612</v>
      </c>
      <c r="BW56">
        <v>159326</v>
      </c>
      <c r="BX56">
        <v>160705</v>
      </c>
      <c r="BY56">
        <v>55923</v>
      </c>
      <c r="BZ56">
        <v>142251</v>
      </c>
      <c r="CA56">
        <v>46460</v>
      </c>
      <c r="CB56">
        <v>129421</v>
      </c>
      <c r="CC56">
        <v>131203</v>
      </c>
      <c r="CD56">
        <v>142692</v>
      </c>
      <c r="CE56">
        <v>43426</v>
      </c>
    </row>
    <row r="57" spans="1:83" x14ac:dyDescent="0.2">
      <c r="A57" s="1" t="s">
        <v>55</v>
      </c>
      <c r="B57">
        <v>11551</v>
      </c>
      <c r="C57">
        <v>10310</v>
      </c>
      <c r="D57">
        <v>29962</v>
      </c>
      <c r="E57">
        <v>13742</v>
      </c>
      <c r="F57">
        <v>1709</v>
      </c>
      <c r="G57">
        <v>17667</v>
      </c>
      <c r="H57">
        <v>15318</v>
      </c>
      <c r="I57">
        <v>1724</v>
      </c>
      <c r="J57">
        <v>126452</v>
      </c>
      <c r="K57">
        <v>99272</v>
      </c>
      <c r="L57">
        <v>139041</v>
      </c>
      <c r="M57">
        <v>1150</v>
      </c>
      <c r="N57">
        <v>7519</v>
      </c>
      <c r="O57">
        <v>27959</v>
      </c>
      <c r="P57">
        <v>2918</v>
      </c>
      <c r="Q57">
        <v>96965</v>
      </c>
      <c r="R57">
        <v>104860</v>
      </c>
      <c r="S57">
        <v>99043</v>
      </c>
      <c r="T57">
        <v>99294</v>
      </c>
      <c r="U57">
        <v>10329</v>
      </c>
      <c r="V57">
        <v>161891</v>
      </c>
      <c r="W57">
        <v>1189</v>
      </c>
      <c r="X57">
        <v>17473</v>
      </c>
      <c r="Y57">
        <v>5289</v>
      </c>
      <c r="Z57">
        <v>127510</v>
      </c>
      <c r="AA57">
        <v>35851</v>
      </c>
      <c r="AB57">
        <v>15115</v>
      </c>
      <c r="AC57">
        <v>12451</v>
      </c>
      <c r="AD57">
        <v>10173</v>
      </c>
      <c r="AE57">
        <v>121850</v>
      </c>
      <c r="AF57">
        <v>74379</v>
      </c>
      <c r="AG57">
        <v>42456</v>
      </c>
      <c r="AH57">
        <v>96314</v>
      </c>
      <c r="AI57">
        <v>98360</v>
      </c>
      <c r="AJ57">
        <v>137841</v>
      </c>
      <c r="AK57">
        <v>127079</v>
      </c>
      <c r="AL57">
        <v>28016</v>
      </c>
      <c r="AM57">
        <v>75654</v>
      </c>
      <c r="AN57">
        <v>129226</v>
      </c>
      <c r="AO57">
        <v>114091</v>
      </c>
      <c r="AP57">
        <v>95480</v>
      </c>
      <c r="AQ57">
        <v>69914</v>
      </c>
      <c r="AR57">
        <v>73702</v>
      </c>
      <c r="AS57">
        <v>28451</v>
      </c>
      <c r="AT57">
        <v>25591</v>
      </c>
      <c r="AU57">
        <v>58541</v>
      </c>
      <c r="AV57">
        <v>9765</v>
      </c>
      <c r="AW57">
        <v>7713</v>
      </c>
      <c r="AX57">
        <v>1223</v>
      </c>
      <c r="AY57">
        <v>129257</v>
      </c>
      <c r="AZ57">
        <v>138267</v>
      </c>
      <c r="BA57">
        <v>120806</v>
      </c>
      <c r="BB57">
        <v>13809</v>
      </c>
      <c r="BC57">
        <v>9878</v>
      </c>
      <c r="BD57">
        <v>128030</v>
      </c>
      <c r="BE57">
        <v>0</v>
      </c>
      <c r="BF57">
        <v>139453</v>
      </c>
      <c r="BG57">
        <v>127921</v>
      </c>
      <c r="BH57">
        <v>35564</v>
      </c>
      <c r="BI57">
        <v>129504</v>
      </c>
      <c r="BJ57">
        <v>126979</v>
      </c>
      <c r="BK57">
        <v>50385</v>
      </c>
      <c r="BL57">
        <v>4903</v>
      </c>
      <c r="BM57">
        <v>15693</v>
      </c>
      <c r="BN57">
        <v>6429</v>
      </c>
      <c r="BO57">
        <v>3717</v>
      </c>
      <c r="BP57">
        <v>16366</v>
      </c>
      <c r="BQ57">
        <v>17299</v>
      </c>
      <c r="BR57">
        <v>2542</v>
      </c>
      <c r="BS57">
        <v>12885</v>
      </c>
      <c r="BT57">
        <v>99442</v>
      </c>
      <c r="BU57">
        <v>7643</v>
      </c>
      <c r="BV57">
        <v>161431</v>
      </c>
      <c r="BW57">
        <v>34504</v>
      </c>
      <c r="BX57">
        <v>35883</v>
      </c>
      <c r="BY57">
        <v>111051</v>
      </c>
      <c r="BZ57">
        <v>17429</v>
      </c>
      <c r="CA57">
        <v>95983</v>
      </c>
      <c r="CB57">
        <v>4559</v>
      </c>
      <c r="CC57">
        <v>6381</v>
      </c>
      <c r="CD57">
        <v>12464</v>
      </c>
      <c r="CE57">
        <v>100612</v>
      </c>
    </row>
    <row r="58" spans="1:83" x14ac:dyDescent="0.2">
      <c r="A58" s="1" t="s">
        <v>56</v>
      </c>
      <c r="B58">
        <v>144304</v>
      </c>
      <c r="C58">
        <v>139050</v>
      </c>
      <c r="D58">
        <v>111404</v>
      </c>
      <c r="E58">
        <v>146495</v>
      </c>
      <c r="F58">
        <v>136061</v>
      </c>
      <c r="G58">
        <v>124316</v>
      </c>
      <c r="H58">
        <v>124395</v>
      </c>
      <c r="I58">
        <v>134941</v>
      </c>
      <c r="J58">
        <v>163213</v>
      </c>
      <c r="K58">
        <v>235060</v>
      </c>
      <c r="L58">
        <v>749</v>
      </c>
      <c r="M58">
        <v>135370</v>
      </c>
      <c r="N58">
        <v>135681</v>
      </c>
      <c r="O58">
        <v>163747</v>
      </c>
      <c r="P58">
        <v>135472</v>
      </c>
      <c r="Q58">
        <v>232754</v>
      </c>
      <c r="R58">
        <v>145194</v>
      </c>
      <c r="S58">
        <v>234832</v>
      </c>
      <c r="T58">
        <v>235082</v>
      </c>
      <c r="U58">
        <v>139070</v>
      </c>
      <c r="V58">
        <v>169858</v>
      </c>
      <c r="W58">
        <v>135925</v>
      </c>
      <c r="X58">
        <v>122751</v>
      </c>
      <c r="Y58">
        <v>137831</v>
      </c>
      <c r="Z58">
        <v>163161</v>
      </c>
      <c r="AA58">
        <v>105890</v>
      </c>
      <c r="AB58">
        <v>146326</v>
      </c>
      <c r="AC58">
        <v>148460</v>
      </c>
      <c r="AD58">
        <v>130083</v>
      </c>
      <c r="AE58">
        <v>257638</v>
      </c>
      <c r="AF58">
        <v>79541</v>
      </c>
      <c r="AG58">
        <v>97583</v>
      </c>
      <c r="AH58">
        <v>49046</v>
      </c>
      <c r="AI58">
        <v>234149</v>
      </c>
      <c r="AJ58">
        <v>53774</v>
      </c>
      <c r="AK58">
        <v>190315</v>
      </c>
      <c r="AL58">
        <v>163805</v>
      </c>
      <c r="AM58">
        <v>211443</v>
      </c>
      <c r="AN58">
        <v>265015</v>
      </c>
      <c r="AO58">
        <v>247392</v>
      </c>
      <c r="AP58">
        <v>231268</v>
      </c>
      <c r="AQ58">
        <v>207552</v>
      </c>
      <c r="AR58">
        <v>211341</v>
      </c>
      <c r="AS58">
        <v>114227</v>
      </c>
      <c r="AT58">
        <v>156802</v>
      </c>
      <c r="AU58">
        <v>194329</v>
      </c>
      <c r="AV58">
        <v>142518</v>
      </c>
      <c r="AW58">
        <v>138443</v>
      </c>
      <c r="AX58">
        <v>134936</v>
      </c>
      <c r="AY58">
        <v>162589</v>
      </c>
      <c r="AZ58">
        <v>1256</v>
      </c>
      <c r="BA58">
        <v>215506</v>
      </c>
      <c r="BB58">
        <v>126383</v>
      </c>
      <c r="BC58">
        <v>137017</v>
      </c>
      <c r="BD58">
        <v>261123</v>
      </c>
      <c r="BE58">
        <v>136316</v>
      </c>
      <c r="BF58">
        <v>0</v>
      </c>
      <c r="BG58">
        <v>162536</v>
      </c>
      <c r="BH58">
        <v>105603</v>
      </c>
      <c r="BI58">
        <v>162583</v>
      </c>
      <c r="BJ58">
        <v>163571</v>
      </c>
      <c r="BK58">
        <v>97080</v>
      </c>
      <c r="BL58">
        <v>137445</v>
      </c>
      <c r="BM58">
        <v>146904</v>
      </c>
      <c r="BN58">
        <v>130309</v>
      </c>
      <c r="BO58">
        <v>142492</v>
      </c>
      <c r="BP58">
        <v>123556</v>
      </c>
      <c r="BQ58">
        <v>148509</v>
      </c>
      <c r="BR58">
        <v>141317</v>
      </c>
      <c r="BS58">
        <v>145849</v>
      </c>
      <c r="BT58">
        <v>235231</v>
      </c>
      <c r="BU58">
        <v>133356</v>
      </c>
      <c r="BV58">
        <v>171254</v>
      </c>
      <c r="BW58">
        <v>105894</v>
      </c>
      <c r="BX58">
        <v>105925</v>
      </c>
      <c r="BY58">
        <v>246840</v>
      </c>
      <c r="BZ58">
        <v>124077</v>
      </c>
      <c r="CA58">
        <v>231771</v>
      </c>
      <c r="CB58">
        <v>136394</v>
      </c>
      <c r="CC58">
        <v>136779</v>
      </c>
      <c r="CD58">
        <v>143675</v>
      </c>
      <c r="CE58">
        <v>236400</v>
      </c>
    </row>
    <row r="59" spans="1:83" x14ac:dyDescent="0.2">
      <c r="A59" s="1" t="s">
        <v>57</v>
      </c>
      <c r="B59">
        <v>137020</v>
      </c>
      <c r="C59">
        <v>135778</v>
      </c>
      <c r="D59">
        <v>155431</v>
      </c>
      <c r="E59">
        <v>139211</v>
      </c>
      <c r="F59">
        <v>127276</v>
      </c>
      <c r="G59">
        <v>143136</v>
      </c>
      <c r="H59">
        <v>140787</v>
      </c>
      <c r="I59">
        <v>127838</v>
      </c>
      <c r="J59">
        <v>1048</v>
      </c>
      <c r="K59">
        <v>112537</v>
      </c>
      <c r="L59">
        <v>164653</v>
      </c>
      <c r="M59">
        <v>127537</v>
      </c>
      <c r="N59">
        <v>132987</v>
      </c>
      <c r="O59">
        <v>149736</v>
      </c>
      <c r="P59">
        <v>128426</v>
      </c>
      <c r="Q59">
        <v>110230</v>
      </c>
      <c r="R59">
        <v>37538</v>
      </c>
      <c r="S59">
        <v>112308</v>
      </c>
      <c r="T59">
        <v>112559</v>
      </c>
      <c r="U59">
        <v>135798</v>
      </c>
      <c r="V59">
        <v>32567</v>
      </c>
      <c r="W59">
        <v>127261</v>
      </c>
      <c r="X59">
        <v>142942</v>
      </c>
      <c r="Y59">
        <v>128619</v>
      </c>
      <c r="Z59">
        <v>625</v>
      </c>
      <c r="AA59">
        <v>128699</v>
      </c>
      <c r="AB59">
        <v>145989</v>
      </c>
      <c r="AC59">
        <v>134228</v>
      </c>
      <c r="AD59">
        <v>135642</v>
      </c>
      <c r="AE59">
        <v>135115</v>
      </c>
      <c r="AF59">
        <v>167273</v>
      </c>
      <c r="AG59">
        <v>135350</v>
      </c>
      <c r="AH59">
        <v>189207</v>
      </c>
      <c r="AI59">
        <v>87990</v>
      </c>
      <c r="AJ59">
        <v>216314</v>
      </c>
      <c r="AK59">
        <v>50951</v>
      </c>
      <c r="AL59">
        <v>149794</v>
      </c>
      <c r="AM59">
        <v>102338</v>
      </c>
      <c r="AN59">
        <v>142491</v>
      </c>
      <c r="AO59">
        <v>73298</v>
      </c>
      <c r="AP59">
        <v>108745</v>
      </c>
      <c r="AQ59">
        <v>58079</v>
      </c>
      <c r="AR59">
        <v>56533</v>
      </c>
      <c r="AS59">
        <v>153920</v>
      </c>
      <c r="AT59">
        <v>114826</v>
      </c>
      <c r="AU59">
        <v>156191</v>
      </c>
      <c r="AV59">
        <v>135234</v>
      </c>
      <c r="AW59">
        <v>133182</v>
      </c>
      <c r="AX59">
        <v>127338</v>
      </c>
      <c r="AY59">
        <v>3116</v>
      </c>
      <c r="AZ59">
        <v>164296</v>
      </c>
      <c r="BA59">
        <v>52932</v>
      </c>
      <c r="BB59">
        <v>139278</v>
      </c>
      <c r="BC59">
        <v>135347</v>
      </c>
      <c r="BD59">
        <v>104832</v>
      </c>
      <c r="BE59">
        <v>127661</v>
      </c>
      <c r="BF59">
        <v>163951</v>
      </c>
      <c r="BG59">
        <v>0</v>
      </c>
      <c r="BH59">
        <v>128412</v>
      </c>
      <c r="BI59">
        <v>1445</v>
      </c>
      <c r="BJ59">
        <v>983</v>
      </c>
      <c r="BK59">
        <v>111525</v>
      </c>
      <c r="BL59">
        <v>130371</v>
      </c>
      <c r="BM59">
        <v>146567</v>
      </c>
      <c r="BN59">
        <v>135217</v>
      </c>
      <c r="BO59">
        <v>124303</v>
      </c>
      <c r="BP59">
        <v>141835</v>
      </c>
      <c r="BQ59">
        <v>124645</v>
      </c>
      <c r="BR59">
        <v>125173</v>
      </c>
      <c r="BS59">
        <v>138353</v>
      </c>
      <c r="BT59">
        <v>112708</v>
      </c>
      <c r="BU59">
        <v>133755</v>
      </c>
      <c r="BV59">
        <v>32107</v>
      </c>
      <c r="BW59">
        <v>127352</v>
      </c>
      <c r="BX59">
        <v>128731</v>
      </c>
      <c r="BY59">
        <v>124316</v>
      </c>
      <c r="BZ59">
        <v>142898</v>
      </c>
      <c r="CA59">
        <v>109248</v>
      </c>
      <c r="CB59">
        <v>130067</v>
      </c>
      <c r="CC59">
        <v>131849</v>
      </c>
      <c r="CD59">
        <v>143339</v>
      </c>
      <c r="CE59">
        <v>113877</v>
      </c>
    </row>
    <row r="60" spans="1:83" x14ac:dyDescent="0.2">
      <c r="A60" s="1" t="s">
        <v>58</v>
      </c>
      <c r="B60">
        <v>43143</v>
      </c>
      <c r="C60">
        <v>37889</v>
      </c>
      <c r="D60">
        <v>4237</v>
      </c>
      <c r="E60">
        <v>45334</v>
      </c>
      <c r="F60">
        <v>34899</v>
      </c>
      <c r="G60">
        <v>23154</v>
      </c>
      <c r="H60">
        <v>23234</v>
      </c>
      <c r="I60">
        <v>33780</v>
      </c>
      <c r="J60">
        <v>128149</v>
      </c>
      <c r="K60">
        <v>133899</v>
      </c>
      <c r="L60">
        <v>105145</v>
      </c>
      <c r="M60">
        <v>34208</v>
      </c>
      <c r="N60">
        <v>34519</v>
      </c>
      <c r="O60">
        <v>62586</v>
      </c>
      <c r="P60">
        <v>34311</v>
      </c>
      <c r="Q60">
        <v>131592</v>
      </c>
      <c r="R60">
        <v>91202</v>
      </c>
      <c r="S60">
        <v>133670</v>
      </c>
      <c r="T60">
        <v>133921</v>
      </c>
      <c r="U60">
        <v>37908</v>
      </c>
      <c r="V60">
        <v>155155</v>
      </c>
      <c r="W60">
        <v>34764</v>
      </c>
      <c r="X60">
        <v>21590</v>
      </c>
      <c r="Y60">
        <v>36670</v>
      </c>
      <c r="Z60">
        <v>128097</v>
      </c>
      <c r="AA60">
        <v>628</v>
      </c>
      <c r="AB60">
        <v>45164</v>
      </c>
      <c r="AC60">
        <v>47298</v>
      </c>
      <c r="AD60">
        <v>28922</v>
      </c>
      <c r="AE60">
        <v>156477</v>
      </c>
      <c r="AF60">
        <v>40483</v>
      </c>
      <c r="AG60">
        <v>8560</v>
      </c>
      <c r="AH60">
        <v>62417</v>
      </c>
      <c r="AI60">
        <v>132987</v>
      </c>
      <c r="AJ60">
        <v>103944</v>
      </c>
      <c r="AK60">
        <v>163557</v>
      </c>
      <c r="AL60">
        <v>62643</v>
      </c>
      <c r="AM60">
        <v>110281</v>
      </c>
      <c r="AN60">
        <v>163853</v>
      </c>
      <c r="AO60">
        <v>150568</v>
      </c>
      <c r="AP60">
        <v>130107</v>
      </c>
      <c r="AQ60">
        <v>106391</v>
      </c>
      <c r="AR60">
        <v>110179</v>
      </c>
      <c r="AS60">
        <v>5798</v>
      </c>
      <c r="AT60">
        <v>55640</v>
      </c>
      <c r="AU60">
        <v>93168</v>
      </c>
      <c r="AV60">
        <v>41357</v>
      </c>
      <c r="AW60">
        <v>37281</v>
      </c>
      <c r="AX60">
        <v>33775</v>
      </c>
      <c r="AY60">
        <v>127525</v>
      </c>
      <c r="AZ60">
        <v>104371</v>
      </c>
      <c r="BA60">
        <v>157283</v>
      </c>
      <c r="BB60">
        <v>25222</v>
      </c>
      <c r="BC60">
        <v>35856</v>
      </c>
      <c r="BD60">
        <v>164507</v>
      </c>
      <c r="BE60">
        <v>35155</v>
      </c>
      <c r="BF60">
        <v>105557</v>
      </c>
      <c r="BG60">
        <v>127471</v>
      </c>
      <c r="BH60">
        <v>0</v>
      </c>
      <c r="BI60">
        <v>127519</v>
      </c>
      <c r="BJ60">
        <v>128507</v>
      </c>
      <c r="BK60">
        <v>16489</v>
      </c>
      <c r="BL60">
        <v>36284</v>
      </c>
      <c r="BM60">
        <v>45742</v>
      </c>
      <c r="BN60">
        <v>29148</v>
      </c>
      <c r="BO60">
        <v>41330</v>
      </c>
      <c r="BP60">
        <v>22394</v>
      </c>
      <c r="BQ60">
        <v>47348</v>
      </c>
      <c r="BR60">
        <v>40156</v>
      </c>
      <c r="BS60">
        <v>44687</v>
      </c>
      <c r="BT60">
        <v>134069</v>
      </c>
      <c r="BU60">
        <v>32194</v>
      </c>
      <c r="BV60">
        <v>154695</v>
      </c>
      <c r="BW60">
        <v>736</v>
      </c>
      <c r="BX60">
        <v>660</v>
      </c>
      <c r="BY60">
        <v>145678</v>
      </c>
      <c r="BZ60">
        <v>22916</v>
      </c>
      <c r="CA60">
        <v>130609</v>
      </c>
      <c r="CB60">
        <v>35233</v>
      </c>
      <c r="CC60">
        <v>35618</v>
      </c>
      <c r="CD60">
        <v>42514</v>
      </c>
      <c r="CE60">
        <v>135239</v>
      </c>
    </row>
    <row r="61" spans="1:83" x14ac:dyDescent="0.2">
      <c r="A61" s="1" t="s">
        <v>59</v>
      </c>
      <c r="B61">
        <v>136017</v>
      </c>
      <c r="C61">
        <v>134775</v>
      </c>
      <c r="D61">
        <v>154427</v>
      </c>
      <c r="E61">
        <v>138208</v>
      </c>
      <c r="F61">
        <v>126273</v>
      </c>
      <c r="G61">
        <v>142133</v>
      </c>
      <c r="H61">
        <v>139783</v>
      </c>
      <c r="I61">
        <v>126834</v>
      </c>
      <c r="J61">
        <v>553</v>
      </c>
      <c r="K61">
        <v>111534</v>
      </c>
      <c r="L61">
        <v>164195</v>
      </c>
      <c r="M61">
        <v>126534</v>
      </c>
      <c r="N61">
        <v>131984</v>
      </c>
      <c r="O61">
        <v>148733</v>
      </c>
      <c r="P61">
        <v>127423</v>
      </c>
      <c r="Q61">
        <v>109227</v>
      </c>
      <c r="R61">
        <v>37080</v>
      </c>
      <c r="S61">
        <v>111305</v>
      </c>
      <c r="T61">
        <v>111556</v>
      </c>
      <c r="U61">
        <v>134794</v>
      </c>
      <c r="V61">
        <v>32674</v>
      </c>
      <c r="W61">
        <v>126258</v>
      </c>
      <c r="X61">
        <v>141939</v>
      </c>
      <c r="Y61">
        <v>127615</v>
      </c>
      <c r="Z61">
        <v>1418</v>
      </c>
      <c r="AA61">
        <v>128241</v>
      </c>
      <c r="AB61">
        <v>144986</v>
      </c>
      <c r="AC61">
        <v>133225</v>
      </c>
      <c r="AD61">
        <v>134639</v>
      </c>
      <c r="AE61">
        <v>134111</v>
      </c>
      <c r="AF61">
        <v>166815</v>
      </c>
      <c r="AG61">
        <v>134892</v>
      </c>
      <c r="AH61">
        <v>188749</v>
      </c>
      <c r="AI61">
        <v>86986</v>
      </c>
      <c r="AJ61">
        <v>215856</v>
      </c>
      <c r="AK61">
        <v>50493</v>
      </c>
      <c r="AL61">
        <v>148790</v>
      </c>
      <c r="AM61">
        <v>101335</v>
      </c>
      <c r="AN61">
        <v>141488</v>
      </c>
      <c r="AO61">
        <v>74091</v>
      </c>
      <c r="AP61">
        <v>107742</v>
      </c>
      <c r="AQ61">
        <v>57076</v>
      </c>
      <c r="AR61">
        <v>55530</v>
      </c>
      <c r="AS61">
        <v>152916</v>
      </c>
      <c r="AT61">
        <v>113823</v>
      </c>
      <c r="AU61">
        <v>155187</v>
      </c>
      <c r="AV61">
        <v>134231</v>
      </c>
      <c r="AW61">
        <v>132178</v>
      </c>
      <c r="AX61">
        <v>126335</v>
      </c>
      <c r="AY61">
        <v>3223</v>
      </c>
      <c r="AZ61">
        <v>163838</v>
      </c>
      <c r="BA61">
        <v>53725</v>
      </c>
      <c r="BB61">
        <v>138274</v>
      </c>
      <c r="BC61">
        <v>134344</v>
      </c>
      <c r="BD61">
        <v>103829</v>
      </c>
      <c r="BE61">
        <v>126658</v>
      </c>
      <c r="BF61">
        <v>163493</v>
      </c>
      <c r="BG61">
        <v>793</v>
      </c>
      <c r="BH61">
        <v>127955</v>
      </c>
      <c r="BI61">
        <v>0</v>
      </c>
      <c r="BJ61">
        <v>1860</v>
      </c>
      <c r="BK61">
        <v>111067</v>
      </c>
      <c r="BL61">
        <v>129368</v>
      </c>
      <c r="BM61">
        <v>145564</v>
      </c>
      <c r="BN61">
        <v>134214</v>
      </c>
      <c r="BO61">
        <v>123300</v>
      </c>
      <c r="BP61">
        <v>140832</v>
      </c>
      <c r="BQ61">
        <v>123641</v>
      </c>
      <c r="BR61">
        <v>124170</v>
      </c>
      <c r="BS61">
        <v>137350</v>
      </c>
      <c r="BT61">
        <v>111704</v>
      </c>
      <c r="BU61">
        <v>132752</v>
      </c>
      <c r="BV61">
        <v>32213</v>
      </c>
      <c r="BW61">
        <v>126894</v>
      </c>
      <c r="BX61">
        <v>128273</v>
      </c>
      <c r="BY61">
        <v>123313</v>
      </c>
      <c r="BZ61">
        <v>141894</v>
      </c>
      <c r="CA61">
        <v>108244</v>
      </c>
      <c r="CB61">
        <v>129064</v>
      </c>
      <c r="CC61">
        <v>130846</v>
      </c>
      <c r="CD61">
        <v>142335</v>
      </c>
      <c r="CE61">
        <v>112873</v>
      </c>
    </row>
    <row r="62" spans="1:83" x14ac:dyDescent="0.2">
      <c r="A62" s="1" t="s">
        <v>60</v>
      </c>
      <c r="B62">
        <v>136287</v>
      </c>
      <c r="C62">
        <v>135045</v>
      </c>
      <c r="D62">
        <v>154697</v>
      </c>
      <c r="E62">
        <v>138478</v>
      </c>
      <c r="F62">
        <v>126543</v>
      </c>
      <c r="G62">
        <v>142403</v>
      </c>
      <c r="H62">
        <v>140053</v>
      </c>
      <c r="I62">
        <v>127104</v>
      </c>
      <c r="J62">
        <v>1475</v>
      </c>
      <c r="K62">
        <v>111803</v>
      </c>
      <c r="L62">
        <v>165122</v>
      </c>
      <c r="M62">
        <v>126804</v>
      </c>
      <c r="N62">
        <v>132254</v>
      </c>
      <c r="O62">
        <v>149002</v>
      </c>
      <c r="P62">
        <v>127693</v>
      </c>
      <c r="Q62">
        <v>109497</v>
      </c>
      <c r="R62">
        <v>38007</v>
      </c>
      <c r="S62">
        <v>111575</v>
      </c>
      <c r="T62">
        <v>111825</v>
      </c>
      <c r="U62">
        <v>135064</v>
      </c>
      <c r="V62">
        <v>32766</v>
      </c>
      <c r="W62">
        <v>126528</v>
      </c>
      <c r="X62">
        <v>142209</v>
      </c>
      <c r="Y62">
        <v>127885</v>
      </c>
      <c r="Z62">
        <v>680</v>
      </c>
      <c r="AA62">
        <v>129168</v>
      </c>
      <c r="AB62">
        <v>145256</v>
      </c>
      <c r="AC62">
        <v>133495</v>
      </c>
      <c r="AD62">
        <v>134909</v>
      </c>
      <c r="AE62">
        <v>134381</v>
      </c>
      <c r="AF62">
        <v>167742</v>
      </c>
      <c r="AG62">
        <v>135819</v>
      </c>
      <c r="AH62">
        <v>189676</v>
      </c>
      <c r="AI62">
        <v>87256</v>
      </c>
      <c r="AJ62">
        <v>216783</v>
      </c>
      <c r="AK62">
        <v>51420</v>
      </c>
      <c r="AL62">
        <v>149060</v>
      </c>
      <c r="AM62">
        <v>101605</v>
      </c>
      <c r="AN62">
        <v>141758</v>
      </c>
      <c r="AO62">
        <v>72565</v>
      </c>
      <c r="AP62">
        <v>108011</v>
      </c>
      <c r="AQ62">
        <v>57345</v>
      </c>
      <c r="AR62">
        <v>55800</v>
      </c>
      <c r="AS62">
        <v>153186</v>
      </c>
      <c r="AT62">
        <v>114093</v>
      </c>
      <c r="AU62">
        <v>155457</v>
      </c>
      <c r="AV62">
        <v>134500</v>
      </c>
      <c r="AW62">
        <v>132448</v>
      </c>
      <c r="AX62">
        <v>126605</v>
      </c>
      <c r="AY62">
        <v>3585</v>
      </c>
      <c r="AZ62">
        <v>164765</v>
      </c>
      <c r="BA62">
        <v>52198</v>
      </c>
      <c r="BB62">
        <v>138544</v>
      </c>
      <c r="BC62">
        <v>134613</v>
      </c>
      <c r="BD62">
        <v>104099</v>
      </c>
      <c r="BE62">
        <v>126928</v>
      </c>
      <c r="BF62">
        <v>164420</v>
      </c>
      <c r="BG62">
        <v>1232</v>
      </c>
      <c r="BH62">
        <v>128881</v>
      </c>
      <c r="BI62">
        <v>1873</v>
      </c>
      <c r="BJ62">
        <v>0</v>
      </c>
      <c r="BK62">
        <v>111993</v>
      </c>
      <c r="BL62">
        <v>129638</v>
      </c>
      <c r="BM62">
        <v>145834</v>
      </c>
      <c r="BN62">
        <v>134483</v>
      </c>
      <c r="BO62">
        <v>123569</v>
      </c>
      <c r="BP62">
        <v>141101</v>
      </c>
      <c r="BQ62">
        <v>123911</v>
      </c>
      <c r="BR62">
        <v>124440</v>
      </c>
      <c r="BS62">
        <v>137620</v>
      </c>
      <c r="BT62">
        <v>111974</v>
      </c>
      <c r="BU62">
        <v>133022</v>
      </c>
      <c r="BV62">
        <v>32305</v>
      </c>
      <c r="BW62">
        <v>127821</v>
      </c>
      <c r="BX62">
        <v>129200</v>
      </c>
      <c r="BY62">
        <v>123583</v>
      </c>
      <c r="BZ62">
        <v>142164</v>
      </c>
      <c r="CA62">
        <v>108514</v>
      </c>
      <c r="CB62">
        <v>129334</v>
      </c>
      <c r="CC62">
        <v>131116</v>
      </c>
      <c r="CD62">
        <v>142605</v>
      </c>
      <c r="CE62">
        <v>113143</v>
      </c>
    </row>
    <row r="63" spans="1:83" x14ac:dyDescent="0.2">
      <c r="A63" s="1" t="s">
        <v>61</v>
      </c>
      <c r="B63">
        <v>77297</v>
      </c>
      <c r="C63">
        <v>72043</v>
      </c>
      <c r="D63">
        <v>44396</v>
      </c>
      <c r="E63">
        <v>79488</v>
      </c>
      <c r="F63">
        <v>69053</v>
      </c>
      <c r="G63">
        <v>57308</v>
      </c>
      <c r="H63">
        <v>57388</v>
      </c>
      <c r="I63">
        <v>67934</v>
      </c>
      <c r="J63">
        <v>114794</v>
      </c>
      <c r="K63">
        <v>168053</v>
      </c>
      <c r="L63">
        <v>99090</v>
      </c>
      <c r="M63">
        <v>68362</v>
      </c>
      <c r="N63">
        <v>68674</v>
      </c>
      <c r="O63">
        <v>96740</v>
      </c>
      <c r="P63">
        <v>68465</v>
      </c>
      <c r="Q63">
        <v>165746</v>
      </c>
      <c r="R63">
        <v>77847</v>
      </c>
      <c r="S63">
        <v>167824</v>
      </c>
      <c r="T63">
        <v>168075</v>
      </c>
      <c r="U63">
        <v>72062</v>
      </c>
      <c r="V63">
        <v>141801</v>
      </c>
      <c r="W63">
        <v>68918</v>
      </c>
      <c r="X63">
        <v>55744</v>
      </c>
      <c r="Y63">
        <v>70824</v>
      </c>
      <c r="Z63">
        <v>114742</v>
      </c>
      <c r="AA63">
        <v>38883</v>
      </c>
      <c r="AB63">
        <v>79318</v>
      </c>
      <c r="AC63">
        <v>81452</v>
      </c>
      <c r="AD63">
        <v>63076</v>
      </c>
      <c r="AE63">
        <v>190631</v>
      </c>
      <c r="AF63">
        <v>34428</v>
      </c>
      <c r="AG63">
        <v>30575</v>
      </c>
      <c r="AH63">
        <v>56362</v>
      </c>
      <c r="AI63">
        <v>167141</v>
      </c>
      <c r="AJ63">
        <v>97889</v>
      </c>
      <c r="AK63">
        <v>141896</v>
      </c>
      <c r="AL63">
        <v>96798</v>
      </c>
      <c r="AM63">
        <v>144435</v>
      </c>
      <c r="AN63">
        <v>198008</v>
      </c>
      <c r="AO63">
        <v>184723</v>
      </c>
      <c r="AP63">
        <v>164261</v>
      </c>
      <c r="AQ63">
        <v>140545</v>
      </c>
      <c r="AR63">
        <v>144333</v>
      </c>
      <c r="AS63">
        <v>47220</v>
      </c>
      <c r="AT63">
        <v>89795</v>
      </c>
      <c r="AU63">
        <v>127322</v>
      </c>
      <c r="AV63">
        <v>75511</v>
      </c>
      <c r="AW63">
        <v>71436</v>
      </c>
      <c r="AX63">
        <v>67929</v>
      </c>
      <c r="AY63">
        <v>114170</v>
      </c>
      <c r="AZ63">
        <v>98315</v>
      </c>
      <c r="BA63">
        <v>191437</v>
      </c>
      <c r="BB63">
        <v>59376</v>
      </c>
      <c r="BC63">
        <v>70010</v>
      </c>
      <c r="BD63">
        <v>198662</v>
      </c>
      <c r="BE63">
        <v>69309</v>
      </c>
      <c r="BF63">
        <v>99502</v>
      </c>
      <c r="BG63">
        <v>114117</v>
      </c>
      <c r="BH63">
        <v>38596</v>
      </c>
      <c r="BI63">
        <v>114164</v>
      </c>
      <c r="BJ63">
        <v>115152</v>
      </c>
      <c r="BK63">
        <v>0</v>
      </c>
      <c r="BL63">
        <v>70438</v>
      </c>
      <c r="BM63">
        <v>79897</v>
      </c>
      <c r="BN63">
        <v>63302</v>
      </c>
      <c r="BO63">
        <v>75484</v>
      </c>
      <c r="BP63">
        <v>56549</v>
      </c>
      <c r="BQ63">
        <v>81502</v>
      </c>
      <c r="BR63">
        <v>74310</v>
      </c>
      <c r="BS63">
        <v>78842</v>
      </c>
      <c r="BT63">
        <v>168224</v>
      </c>
      <c r="BU63">
        <v>66348</v>
      </c>
      <c r="BV63">
        <v>141340</v>
      </c>
      <c r="BW63">
        <v>38887</v>
      </c>
      <c r="BX63">
        <v>38917</v>
      </c>
      <c r="BY63">
        <v>179832</v>
      </c>
      <c r="BZ63">
        <v>57070</v>
      </c>
      <c r="CA63">
        <v>164764</v>
      </c>
      <c r="CB63">
        <v>69387</v>
      </c>
      <c r="CC63">
        <v>69772</v>
      </c>
      <c r="CD63">
        <v>76668</v>
      </c>
      <c r="CE63">
        <v>169393</v>
      </c>
    </row>
    <row r="64" spans="1:83" x14ac:dyDescent="0.2">
      <c r="A64" s="1" t="s">
        <v>62</v>
      </c>
      <c r="B64">
        <v>8737</v>
      </c>
      <c r="C64">
        <v>7495</v>
      </c>
      <c r="D64">
        <v>27646</v>
      </c>
      <c r="E64">
        <v>10928</v>
      </c>
      <c r="F64">
        <v>5044</v>
      </c>
      <c r="G64">
        <v>15351</v>
      </c>
      <c r="H64">
        <v>13002</v>
      </c>
      <c r="I64">
        <v>6140</v>
      </c>
      <c r="J64">
        <v>128194</v>
      </c>
      <c r="K64">
        <v>98382</v>
      </c>
      <c r="L64">
        <v>136725</v>
      </c>
      <c r="M64">
        <v>4988</v>
      </c>
      <c r="N64">
        <v>4087</v>
      </c>
      <c r="O64">
        <v>27069</v>
      </c>
      <c r="P64">
        <v>7351</v>
      </c>
      <c r="Q64">
        <v>96075</v>
      </c>
      <c r="R64">
        <v>107794</v>
      </c>
      <c r="S64">
        <v>98154</v>
      </c>
      <c r="T64">
        <v>98404</v>
      </c>
      <c r="U64">
        <v>7514</v>
      </c>
      <c r="V64">
        <v>163633</v>
      </c>
      <c r="W64">
        <v>5029</v>
      </c>
      <c r="X64">
        <v>15157</v>
      </c>
      <c r="Y64">
        <v>1258</v>
      </c>
      <c r="Z64">
        <v>129252</v>
      </c>
      <c r="AA64">
        <v>33535</v>
      </c>
      <c r="AB64">
        <v>18204</v>
      </c>
      <c r="AC64">
        <v>11781</v>
      </c>
      <c r="AD64">
        <v>7857</v>
      </c>
      <c r="AE64">
        <v>120960</v>
      </c>
      <c r="AF64">
        <v>72063</v>
      </c>
      <c r="AG64">
        <v>40140</v>
      </c>
      <c r="AH64">
        <v>93997</v>
      </c>
      <c r="AI64">
        <v>97470</v>
      </c>
      <c r="AJ64">
        <v>135524</v>
      </c>
      <c r="AK64">
        <v>128821</v>
      </c>
      <c r="AL64">
        <v>27127</v>
      </c>
      <c r="AM64">
        <v>74764</v>
      </c>
      <c r="AN64">
        <v>128337</v>
      </c>
      <c r="AO64">
        <v>115833</v>
      </c>
      <c r="AP64">
        <v>94590</v>
      </c>
      <c r="AQ64">
        <v>71655</v>
      </c>
      <c r="AR64">
        <v>75444</v>
      </c>
      <c r="AS64">
        <v>26135</v>
      </c>
      <c r="AT64">
        <v>28680</v>
      </c>
      <c r="AU64">
        <v>57651</v>
      </c>
      <c r="AV64">
        <v>6951</v>
      </c>
      <c r="AW64">
        <v>4898</v>
      </c>
      <c r="AX64">
        <v>5106</v>
      </c>
      <c r="AY64">
        <v>130999</v>
      </c>
      <c r="AZ64">
        <v>135951</v>
      </c>
      <c r="BA64">
        <v>122548</v>
      </c>
      <c r="BB64">
        <v>11493</v>
      </c>
      <c r="BC64">
        <v>7562</v>
      </c>
      <c r="BD64">
        <v>129772</v>
      </c>
      <c r="BE64">
        <v>3858</v>
      </c>
      <c r="BF64">
        <v>137137</v>
      </c>
      <c r="BG64">
        <v>129663</v>
      </c>
      <c r="BH64">
        <v>33248</v>
      </c>
      <c r="BI64">
        <v>131246</v>
      </c>
      <c r="BJ64">
        <v>128721</v>
      </c>
      <c r="BK64">
        <v>48069</v>
      </c>
      <c r="BL64">
        <v>0</v>
      </c>
      <c r="BM64">
        <v>18782</v>
      </c>
      <c r="BN64">
        <v>7432</v>
      </c>
      <c r="BO64">
        <v>6595</v>
      </c>
      <c r="BP64">
        <v>14050</v>
      </c>
      <c r="BQ64">
        <v>20388</v>
      </c>
      <c r="BR64">
        <v>5420</v>
      </c>
      <c r="BS64">
        <v>10070</v>
      </c>
      <c r="BT64">
        <v>98553</v>
      </c>
      <c r="BU64">
        <v>9772</v>
      </c>
      <c r="BV64">
        <v>163173</v>
      </c>
      <c r="BW64">
        <v>32187</v>
      </c>
      <c r="BX64">
        <v>33566</v>
      </c>
      <c r="BY64">
        <v>110161</v>
      </c>
      <c r="BZ64">
        <v>15113</v>
      </c>
      <c r="CA64">
        <v>95093</v>
      </c>
      <c r="CB64">
        <v>8273</v>
      </c>
      <c r="CC64">
        <v>3566</v>
      </c>
      <c r="CD64">
        <v>15554</v>
      </c>
      <c r="CE64">
        <v>99722</v>
      </c>
    </row>
    <row r="65" spans="1:83" x14ac:dyDescent="0.2">
      <c r="A65" s="1" t="s">
        <v>63</v>
      </c>
      <c r="B65">
        <v>28395</v>
      </c>
      <c r="C65">
        <v>20729</v>
      </c>
      <c r="D65">
        <v>36836</v>
      </c>
      <c r="E65">
        <v>29555</v>
      </c>
      <c r="F65">
        <v>13931</v>
      </c>
      <c r="G65">
        <v>24541</v>
      </c>
      <c r="H65">
        <v>22192</v>
      </c>
      <c r="I65">
        <v>13343</v>
      </c>
      <c r="J65">
        <v>145998</v>
      </c>
      <c r="K65">
        <v>116968</v>
      </c>
      <c r="L65">
        <v>145915</v>
      </c>
      <c r="M65">
        <v>15003</v>
      </c>
      <c r="N65">
        <v>17588</v>
      </c>
      <c r="O65">
        <v>45655</v>
      </c>
      <c r="P65">
        <v>12583</v>
      </c>
      <c r="Q65">
        <v>114661</v>
      </c>
      <c r="R65">
        <v>112456</v>
      </c>
      <c r="S65">
        <v>116739</v>
      </c>
      <c r="T65">
        <v>116990</v>
      </c>
      <c r="U65">
        <v>20749</v>
      </c>
      <c r="V65">
        <v>181437</v>
      </c>
      <c r="W65">
        <v>13796</v>
      </c>
      <c r="X65">
        <v>24347</v>
      </c>
      <c r="Y65">
        <v>19739</v>
      </c>
      <c r="Z65">
        <v>147056</v>
      </c>
      <c r="AA65">
        <v>42724</v>
      </c>
      <c r="AB65">
        <v>217</v>
      </c>
      <c r="AC65">
        <v>30367</v>
      </c>
      <c r="AD65">
        <v>19226</v>
      </c>
      <c r="AE65">
        <v>139545</v>
      </c>
      <c r="AF65">
        <v>81253</v>
      </c>
      <c r="AG65">
        <v>49330</v>
      </c>
      <c r="AH65">
        <v>103187</v>
      </c>
      <c r="AI65">
        <v>116056</v>
      </c>
      <c r="AJ65">
        <v>144714</v>
      </c>
      <c r="AK65">
        <v>146625</v>
      </c>
      <c r="AL65">
        <v>45712</v>
      </c>
      <c r="AM65">
        <v>93350</v>
      </c>
      <c r="AN65">
        <v>146922</v>
      </c>
      <c r="AO65">
        <v>133637</v>
      </c>
      <c r="AP65">
        <v>113175</v>
      </c>
      <c r="AQ65">
        <v>89460</v>
      </c>
      <c r="AR65">
        <v>93248</v>
      </c>
      <c r="AS65">
        <v>35325</v>
      </c>
      <c r="AT65">
        <v>11480</v>
      </c>
      <c r="AU65">
        <v>76236</v>
      </c>
      <c r="AV65">
        <v>24426</v>
      </c>
      <c r="AW65">
        <v>20122</v>
      </c>
      <c r="AX65">
        <v>14569</v>
      </c>
      <c r="AY65">
        <v>148803</v>
      </c>
      <c r="AZ65">
        <v>145141</v>
      </c>
      <c r="BA65">
        <v>140352</v>
      </c>
      <c r="BB65">
        <v>20682</v>
      </c>
      <c r="BC65">
        <v>18697</v>
      </c>
      <c r="BD65">
        <v>147576</v>
      </c>
      <c r="BE65">
        <v>15074</v>
      </c>
      <c r="BF65">
        <v>146327</v>
      </c>
      <c r="BG65">
        <v>147467</v>
      </c>
      <c r="BH65">
        <v>42438</v>
      </c>
      <c r="BI65">
        <v>149050</v>
      </c>
      <c r="BJ65">
        <v>146525</v>
      </c>
      <c r="BK65">
        <v>57258</v>
      </c>
      <c r="BL65">
        <v>19352</v>
      </c>
      <c r="BM65">
        <v>0</v>
      </c>
      <c r="BN65">
        <v>16552</v>
      </c>
      <c r="BO65">
        <v>18091</v>
      </c>
      <c r="BP65">
        <v>23240</v>
      </c>
      <c r="BQ65">
        <v>3188</v>
      </c>
      <c r="BR65">
        <v>16917</v>
      </c>
      <c r="BS65">
        <v>27528</v>
      </c>
      <c r="BT65">
        <v>117138</v>
      </c>
      <c r="BU65">
        <v>17766</v>
      </c>
      <c r="BV65">
        <v>180977</v>
      </c>
      <c r="BW65">
        <v>41377</v>
      </c>
      <c r="BX65">
        <v>42756</v>
      </c>
      <c r="BY65">
        <v>128747</v>
      </c>
      <c r="BZ65">
        <v>24303</v>
      </c>
      <c r="CA65">
        <v>113678</v>
      </c>
      <c r="CB65">
        <v>10712</v>
      </c>
      <c r="CC65">
        <v>18686</v>
      </c>
      <c r="CD65">
        <v>3672</v>
      </c>
      <c r="CE65">
        <v>118307</v>
      </c>
    </row>
    <row r="66" spans="1:83" x14ac:dyDescent="0.2">
      <c r="A66" s="1" t="s">
        <v>64</v>
      </c>
      <c r="B66">
        <v>14898</v>
      </c>
      <c r="C66">
        <v>9644</v>
      </c>
      <c r="D66">
        <v>20655</v>
      </c>
      <c r="E66">
        <v>17089</v>
      </c>
      <c r="F66">
        <v>7040</v>
      </c>
      <c r="G66">
        <v>8360</v>
      </c>
      <c r="H66">
        <v>6011</v>
      </c>
      <c r="I66">
        <v>5921</v>
      </c>
      <c r="J66">
        <v>134684</v>
      </c>
      <c r="K66">
        <v>105654</v>
      </c>
      <c r="L66">
        <v>129734</v>
      </c>
      <c r="M66">
        <v>6349</v>
      </c>
      <c r="N66">
        <v>6274</v>
      </c>
      <c r="O66">
        <v>34341</v>
      </c>
      <c r="P66">
        <v>6452</v>
      </c>
      <c r="Q66">
        <v>103347</v>
      </c>
      <c r="R66">
        <v>102357</v>
      </c>
      <c r="S66">
        <v>105425</v>
      </c>
      <c r="T66">
        <v>105676</v>
      </c>
      <c r="U66">
        <v>9663</v>
      </c>
      <c r="V66">
        <v>170124</v>
      </c>
      <c r="W66">
        <v>6905</v>
      </c>
      <c r="X66">
        <v>8166</v>
      </c>
      <c r="Y66">
        <v>8425</v>
      </c>
      <c r="Z66">
        <v>135742</v>
      </c>
      <c r="AA66">
        <v>26544</v>
      </c>
      <c r="AB66">
        <v>17305</v>
      </c>
      <c r="AC66">
        <v>19053</v>
      </c>
      <c r="AD66">
        <v>2324</v>
      </c>
      <c r="AE66">
        <v>128232</v>
      </c>
      <c r="AF66">
        <v>65072</v>
      </c>
      <c r="AG66">
        <v>33149</v>
      </c>
      <c r="AH66">
        <v>87007</v>
      </c>
      <c r="AI66">
        <v>104742</v>
      </c>
      <c r="AJ66">
        <v>128533</v>
      </c>
      <c r="AK66">
        <v>135312</v>
      </c>
      <c r="AL66">
        <v>34398</v>
      </c>
      <c r="AM66">
        <v>82036</v>
      </c>
      <c r="AN66">
        <v>135608</v>
      </c>
      <c r="AO66">
        <v>122323</v>
      </c>
      <c r="AP66">
        <v>101862</v>
      </c>
      <c r="AQ66">
        <v>78146</v>
      </c>
      <c r="AR66">
        <v>81934</v>
      </c>
      <c r="AS66">
        <v>19144</v>
      </c>
      <c r="AT66">
        <v>27781</v>
      </c>
      <c r="AU66">
        <v>64923</v>
      </c>
      <c r="AV66">
        <v>13112</v>
      </c>
      <c r="AW66">
        <v>9037</v>
      </c>
      <c r="AX66">
        <v>5916</v>
      </c>
      <c r="AY66">
        <v>137489</v>
      </c>
      <c r="AZ66">
        <v>128960</v>
      </c>
      <c r="BA66">
        <v>129038</v>
      </c>
      <c r="BB66">
        <v>4502</v>
      </c>
      <c r="BC66">
        <v>7611</v>
      </c>
      <c r="BD66">
        <v>136262</v>
      </c>
      <c r="BE66">
        <v>7296</v>
      </c>
      <c r="BF66">
        <v>130146</v>
      </c>
      <c r="BG66">
        <v>136153</v>
      </c>
      <c r="BH66">
        <v>26257</v>
      </c>
      <c r="BI66">
        <v>137736</v>
      </c>
      <c r="BJ66">
        <v>135212</v>
      </c>
      <c r="BK66">
        <v>41078</v>
      </c>
      <c r="BL66">
        <v>8039</v>
      </c>
      <c r="BM66">
        <v>17883</v>
      </c>
      <c r="BN66">
        <v>0</v>
      </c>
      <c r="BO66">
        <v>13085</v>
      </c>
      <c r="BP66">
        <v>7059</v>
      </c>
      <c r="BQ66">
        <v>19489</v>
      </c>
      <c r="BR66">
        <v>11911</v>
      </c>
      <c r="BS66">
        <v>16442</v>
      </c>
      <c r="BT66">
        <v>105824</v>
      </c>
      <c r="BU66">
        <v>3077</v>
      </c>
      <c r="BV66">
        <v>169663</v>
      </c>
      <c r="BW66">
        <v>25197</v>
      </c>
      <c r="BX66">
        <v>26576</v>
      </c>
      <c r="BY66">
        <v>117433</v>
      </c>
      <c r="BZ66">
        <v>8122</v>
      </c>
      <c r="CA66">
        <v>102364</v>
      </c>
      <c r="CB66">
        <v>7374</v>
      </c>
      <c r="CC66">
        <v>7373</v>
      </c>
      <c r="CD66">
        <v>14655</v>
      </c>
      <c r="CE66">
        <v>106994</v>
      </c>
    </row>
    <row r="67" spans="1:83" x14ac:dyDescent="0.2">
      <c r="A67" s="1" t="s">
        <v>65</v>
      </c>
      <c r="B67">
        <v>13847</v>
      </c>
      <c r="C67">
        <v>12605</v>
      </c>
      <c r="D67">
        <v>28507</v>
      </c>
      <c r="E67">
        <v>16038</v>
      </c>
      <c r="F67">
        <v>2958</v>
      </c>
      <c r="G67">
        <v>16212</v>
      </c>
      <c r="H67">
        <v>13863</v>
      </c>
      <c r="I67">
        <v>3520</v>
      </c>
      <c r="J67">
        <v>123490</v>
      </c>
      <c r="K67">
        <v>98528</v>
      </c>
      <c r="L67">
        <v>137586</v>
      </c>
      <c r="M67">
        <v>3219</v>
      </c>
      <c r="N67">
        <v>9814</v>
      </c>
      <c r="O67">
        <v>27215</v>
      </c>
      <c r="P67">
        <v>3976</v>
      </c>
      <c r="Q67">
        <v>96221</v>
      </c>
      <c r="R67">
        <v>105298</v>
      </c>
      <c r="S67">
        <v>98299</v>
      </c>
      <c r="T67">
        <v>98550</v>
      </c>
      <c r="U67">
        <v>12624</v>
      </c>
      <c r="V67">
        <v>158929</v>
      </c>
      <c r="W67">
        <v>2943</v>
      </c>
      <c r="X67">
        <v>16018</v>
      </c>
      <c r="Y67">
        <v>5445</v>
      </c>
      <c r="Z67">
        <v>124548</v>
      </c>
      <c r="AA67">
        <v>34395</v>
      </c>
      <c r="AB67">
        <v>16209</v>
      </c>
      <c r="AC67">
        <v>11707</v>
      </c>
      <c r="AD67">
        <v>12469</v>
      </c>
      <c r="AE67">
        <v>121106</v>
      </c>
      <c r="AF67">
        <v>72924</v>
      </c>
      <c r="AG67">
        <v>41001</v>
      </c>
      <c r="AH67">
        <v>94858</v>
      </c>
      <c r="AI67">
        <v>97616</v>
      </c>
      <c r="AJ67">
        <v>136385</v>
      </c>
      <c r="AK67">
        <v>124117</v>
      </c>
      <c r="AL67">
        <v>27272</v>
      </c>
      <c r="AM67">
        <v>74910</v>
      </c>
      <c r="AN67">
        <v>128482</v>
      </c>
      <c r="AO67">
        <v>111129</v>
      </c>
      <c r="AP67">
        <v>94736</v>
      </c>
      <c r="AQ67">
        <v>66951</v>
      </c>
      <c r="AR67">
        <v>70739</v>
      </c>
      <c r="AS67">
        <v>26996</v>
      </c>
      <c r="AT67">
        <v>26686</v>
      </c>
      <c r="AU67">
        <v>57797</v>
      </c>
      <c r="AV67">
        <v>12061</v>
      </c>
      <c r="AW67">
        <v>10008</v>
      </c>
      <c r="AX67">
        <v>3020</v>
      </c>
      <c r="AY67">
        <v>126295</v>
      </c>
      <c r="AZ67">
        <v>136812</v>
      </c>
      <c r="BA67">
        <v>117844</v>
      </c>
      <c r="BB67">
        <v>12353</v>
      </c>
      <c r="BC67">
        <v>12174</v>
      </c>
      <c r="BD67">
        <v>125068</v>
      </c>
      <c r="BE67">
        <v>3343</v>
      </c>
      <c r="BF67">
        <v>137998</v>
      </c>
      <c r="BG67">
        <v>124959</v>
      </c>
      <c r="BH67">
        <v>34109</v>
      </c>
      <c r="BI67">
        <v>126541</v>
      </c>
      <c r="BJ67">
        <v>124017</v>
      </c>
      <c r="BK67">
        <v>48929</v>
      </c>
      <c r="BL67">
        <v>7198</v>
      </c>
      <c r="BM67">
        <v>16788</v>
      </c>
      <c r="BN67">
        <v>8223</v>
      </c>
      <c r="BO67">
        <v>0</v>
      </c>
      <c r="BP67">
        <v>14911</v>
      </c>
      <c r="BQ67">
        <v>18393</v>
      </c>
      <c r="BR67">
        <v>855</v>
      </c>
      <c r="BS67">
        <v>15180</v>
      </c>
      <c r="BT67">
        <v>98698</v>
      </c>
      <c r="BU67">
        <v>9437</v>
      </c>
      <c r="BV67">
        <v>158469</v>
      </c>
      <c r="BW67">
        <v>33048</v>
      </c>
      <c r="BX67">
        <v>34427</v>
      </c>
      <c r="BY67">
        <v>110307</v>
      </c>
      <c r="BZ67">
        <v>15974</v>
      </c>
      <c r="CA67">
        <v>95238</v>
      </c>
      <c r="CB67">
        <v>5617</v>
      </c>
      <c r="CC67">
        <v>8676</v>
      </c>
      <c r="CD67">
        <v>13559</v>
      </c>
      <c r="CE67">
        <v>99868</v>
      </c>
    </row>
    <row r="68" spans="1:83" x14ac:dyDescent="0.2">
      <c r="A68" s="1" t="s">
        <v>66</v>
      </c>
      <c r="B68">
        <v>21302</v>
      </c>
      <c r="C68">
        <v>16047</v>
      </c>
      <c r="D68">
        <v>13607</v>
      </c>
      <c r="E68">
        <v>23493</v>
      </c>
      <c r="F68">
        <v>13058</v>
      </c>
      <c r="G68">
        <v>1313</v>
      </c>
      <c r="H68">
        <v>1393</v>
      </c>
      <c r="I68">
        <v>11938</v>
      </c>
      <c r="J68">
        <v>141088</v>
      </c>
      <c r="K68">
        <v>112058</v>
      </c>
      <c r="L68">
        <v>122687</v>
      </c>
      <c r="M68">
        <v>12367</v>
      </c>
      <c r="N68">
        <v>12678</v>
      </c>
      <c r="O68">
        <v>40745</v>
      </c>
      <c r="P68">
        <v>12470</v>
      </c>
      <c r="Q68">
        <v>109751</v>
      </c>
      <c r="R68">
        <v>107435</v>
      </c>
      <c r="S68">
        <v>111829</v>
      </c>
      <c r="T68">
        <v>112080</v>
      </c>
      <c r="U68">
        <v>16067</v>
      </c>
      <c r="V68">
        <v>176527</v>
      </c>
      <c r="W68">
        <v>12923</v>
      </c>
      <c r="X68">
        <v>1119</v>
      </c>
      <c r="Y68">
        <v>14829</v>
      </c>
      <c r="Z68">
        <v>142146</v>
      </c>
      <c r="AA68">
        <v>19496</v>
      </c>
      <c r="AB68">
        <v>23323</v>
      </c>
      <c r="AC68">
        <v>25457</v>
      </c>
      <c r="AD68">
        <v>7080</v>
      </c>
      <c r="AE68">
        <v>134635</v>
      </c>
      <c r="AF68">
        <v>58025</v>
      </c>
      <c r="AG68">
        <v>26102</v>
      </c>
      <c r="AH68">
        <v>79959</v>
      </c>
      <c r="AI68">
        <v>111146</v>
      </c>
      <c r="AJ68">
        <v>121486</v>
      </c>
      <c r="AK68">
        <v>141715</v>
      </c>
      <c r="AL68">
        <v>40802</v>
      </c>
      <c r="AM68">
        <v>88440</v>
      </c>
      <c r="AN68">
        <v>142012</v>
      </c>
      <c r="AO68">
        <v>128727</v>
      </c>
      <c r="AP68">
        <v>108266</v>
      </c>
      <c r="AQ68">
        <v>84550</v>
      </c>
      <c r="AR68">
        <v>88338</v>
      </c>
      <c r="AS68">
        <v>12096</v>
      </c>
      <c r="AT68">
        <v>33799</v>
      </c>
      <c r="AU68">
        <v>71326</v>
      </c>
      <c r="AV68">
        <v>19516</v>
      </c>
      <c r="AW68">
        <v>15440</v>
      </c>
      <c r="AX68">
        <v>11933</v>
      </c>
      <c r="AY68">
        <v>143893</v>
      </c>
      <c r="AZ68">
        <v>121912</v>
      </c>
      <c r="BA68">
        <v>135442</v>
      </c>
      <c r="BB68">
        <v>3380</v>
      </c>
      <c r="BC68">
        <v>14014</v>
      </c>
      <c r="BD68">
        <v>142666</v>
      </c>
      <c r="BE68">
        <v>13313</v>
      </c>
      <c r="BF68">
        <v>123099</v>
      </c>
      <c r="BG68">
        <v>142557</v>
      </c>
      <c r="BH68">
        <v>19210</v>
      </c>
      <c r="BI68">
        <v>144140</v>
      </c>
      <c r="BJ68">
        <v>141615</v>
      </c>
      <c r="BK68">
        <v>34030</v>
      </c>
      <c r="BL68">
        <v>14442</v>
      </c>
      <c r="BM68">
        <v>23901</v>
      </c>
      <c r="BN68">
        <v>7306</v>
      </c>
      <c r="BO68">
        <v>19489</v>
      </c>
      <c r="BP68">
        <v>0</v>
      </c>
      <c r="BQ68">
        <v>25507</v>
      </c>
      <c r="BR68">
        <v>18314</v>
      </c>
      <c r="BS68">
        <v>22846</v>
      </c>
      <c r="BT68">
        <v>112228</v>
      </c>
      <c r="BU68">
        <v>10353</v>
      </c>
      <c r="BV68">
        <v>176067</v>
      </c>
      <c r="BW68">
        <v>18149</v>
      </c>
      <c r="BX68">
        <v>19528</v>
      </c>
      <c r="BY68">
        <v>123837</v>
      </c>
      <c r="BZ68">
        <v>1074</v>
      </c>
      <c r="CA68">
        <v>108768</v>
      </c>
      <c r="CB68">
        <v>13391</v>
      </c>
      <c r="CC68">
        <v>13776</v>
      </c>
      <c r="CD68">
        <v>20672</v>
      </c>
      <c r="CE68">
        <v>113397</v>
      </c>
    </row>
    <row r="69" spans="1:83" x14ac:dyDescent="0.2">
      <c r="A69" s="1" t="s">
        <v>67</v>
      </c>
      <c r="B69">
        <v>29005</v>
      </c>
      <c r="C69">
        <v>21339</v>
      </c>
      <c r="D69">
        <v>37445</v>
      </c>
      <c r="E69">
        <v>30164</v>
      </c>
      <c r="F69">
        <v>14541</v>
      </c>
      <c r="G69">
        <v>25150</v>
      </c>
      <c r="H69">
        <v>22801</v>
      </c>
      <c r="I69">
        <v>13952</v>
      </c>
      <c r="J69">
        <v>146608</v>
      </c>
      <c r="K69">
        <v>117577</v>
      </c>
      <c r="L69">
        <v>146524</v>
      </c>
      <c r="M69">
        <v>15612</v>
      </c>
      <c r="N69">
        <v>18198</v>
      </c>
      <c r="O69">
        <v>46264</v>
      </c>
      <c r="P69">
        <v>13193</v>
      </c>
      <c r="Q69">
        <v>115270</v>
      </c>
      <c r="R69">
        <v>113066</v>
      </c>
      <c r="S69">
        <v>117348</v>
      </c>
      <c r="T69">
        <v>117599</v>
      </c>
      <c r="U69">
        <v>21358</v>
      </c>
      <c r="V69">
        <v>182047</v>
      </c>
      <c r="W69">
        <v>14405</v>
      </c>
      <c r="X69">
        <v>24956</v>
      </c>
      <c r="Y69">
        <v>20348</v>
      </c>
      <c r="Z69">
        <v>147665</v>
      </c>
      <c r="AA69">
        <v>43334</v>
      </c>
      <c r="AB69">
        <v>827</v>
      </c>
      <c r="AC69">
        <v>30976</v>
      </c>
      <c r="AD69">
        <v>19836</v>
      </c>
      <c r="AE69">
        <v>140155</v>
      </c>
      <c r="AF69">
        <v>81862</v>
      </c>
      <c r="AG69">
        <v>49939</v>
      </c>
      <c r="AH69">
        <v>103797</v>
      </c>
      <c r="AI69">
        <v>116665</v>
      </c>
      <c r="AJ69">
        <v>145323</v>
      </c>
      <c r="AK69">
        <v>147235</v>
      </c>
      <c r="AL69">
        <v>46322</v>
      </c>
      <c r="AM69">
        <v>93959</v>
      </c>
      <c r="AN69">
        <v>147531</v>
      </c>
      <c r="AO69">
        <v>134246</v>
      </c>
      <c r="AP69">
        <v>113785</v>
      </c>
      <c r="AQ69">
        <v>90069</v>
      </c>
      <c r="AR69">
        <v>93857</v>
      </c>
      <c r="AS69">
        <v>35934</v>
      </c>
      <c r="AT69">
        <v>10392</v>
      </c>
      <c r="AU69">
        <v>76846</v>
      </c>
      <c r="AV69">
        <v>25035</v>
      </c>
      <c r="AW69">
        <v>20732</v>
      </c>
      <c r="AX69">
        <v>15179</v>
      </c>
      <c r="AY69">
        <v>149412</v>
      </c>
      <c r="AZ69">
        <v>145750</v>
      </c>
      <c r="BA69">
        <v>140961</v>
      </c>
      <c r="BB69">
        <v>21292</v>
      </c>
      <c r="BC69">
        <v>19306</v>
      </c>
      <c r="BD69">
        <v>148185</v>
      </c>
      <c r="BE69">
        <v>15683</v>
      </c>
      <c r="BF69">
        <v>146936</v>
      </c>
      <c r="BG69">
        <v>148076</v>
      </c>
      <c r="BH69">
        <v>43047</v>
      </c>
      <c r="BI69">
        <v>149659</v>
      </c>
      <c r="BJ69">
        <v>147135</v>
      </c>
      <c r="BK69">
        <v>57868</v>
      </c>
      <c r="BL69">
        <v>19962</v>
      </c>
      <c r="BM69">
        <v>609</v>
      </c>
      <c r="BN69">
        <v>17161</v>
      </c>
      <c r="BO69">
        <v>18701</v>
      </c>
      <c r="BP69">
        <v>23849</v>
      </c>
      <c r="BQ69">
        <v>0</v>
      </c>
      <c r="BR69">
        <v>17526</v>
      </c>
      <c r="BS69">
        <v>28138</v>
      </c>
      <c r="BT69">
        <v>117748</v>
      </c>
      <c r="BU69">
        <v>18375</v>
      </c>
      <c r="BV69">
        <v>181586</v>
      </c>
      <c r="BW69">
        <v>41987</v>
      </c>
      <c r="BX69">
        <v>43366</v>
      </c>
      <c r="BY69">
        <v>129356</v>
      </c>
      <c r="BZ69">
        <v>24912</v>
      </c>
      <c r="CA69">
        <v>114288</v>
      </c>
      <c r="CB69">
        <v>11322</v>
      </c>
      <c r="CC69">
        <v>19296</v>
      </c>
      <c r="CD69">
        <v>4282</v>
      </c>
      <c r="CE69">
        <v>118917</v>
      </c>
    </row>
    <row r="70" spans="1:83" x14ac:dyDescent="0.2">
      <c r="A70" s="1" t="s">
        <v>68</v>
      </c>
      <c r="B70">
        <v>13324</v>
      </c>
      <c r="C70">
        <v>12082</v>
      </c>
      <c r="D70">
        <v>27651</v>
      </c>
      <c r="E70">
        <v>15515</v>
      </c>
      <c r="F70">
        <v>2103</v>
      </c>
      <c r="G70">
        <v>15357</v>
      </c>
      <c r="H70">
        <v>13007</v>
      </c>
      <c r="I70">
        <v>2664</v>
      </c>
      <c r="J70">
        <v>124853</v>
      </c>
      <c r="K70">
        <v>97673</v>
      </c>
      <c r="L70">
        <v>136731</v>
      </c>
      <c r="M70">
        <v>2364</v>
      </c>
      <c r="N70">
        <v>9291</v>
      </c>
      <c r="O70">
        <v>26360</v>
      </c>
      <c r="P70">
        <v>3486</v>
      </c>
      <c r="Q70">
        <v>95366</v>
      </c>
      <c r="R70">
        <v>105799</v>
      </c>
      <c r="S70">
        <v>97444</v>
      </c>
      <c r="T70">
        <v>97695</v>
      </c>
      <c r="U70">
        <v>12101</v>
      </c>
      <c r="V70">
        <v>160292</v>
      </c>
      <c r="W70">
        <v>2088</v>
      </c>
      <c r="X70">
        <v>15163</v>
      </c>
      <c r="Y70">
        <v>4922</v>
      </c>
      <c r="Z70">
        <v>125911</v>
      </c>
      <c r="AA70">
        <v>33540</v>
      </c>
      <c r="AB70">
        <v>16054</v>
      </c>
      <c r="AC70">
        <v>10852</v>
      </c>
      <c r="AD70">
        <v>8775</v>
      </c>
      <c r="AE70">
        <v>120250</v>
      </c>
      <c r="AF70">
        <v>72069</v>
      </c>
      <c r="AG70">
        <v>40146</v>
      </c>
      <c r="AH70">
        <v>94003</v>
      </c>
      <c r="AI70">
        <v>96761</v>
      </c>
      <c r="AJ70">
        <v>135530</v>
      </c>
      <c r="AK70">
        <v>125480</v>
      </c>
      <c r="AL70">
        <v>26417</v>
      </c>
      <c r="AM70">
        <v>74055</v>
      </c>
      <c r="AN70">
        <v>127627</v>
      </c>
      <c r="AO70">
        <v>112492</v>
      </c>
      <c r="AP70">
        <v>93881</v>
      </c>
      <c r="AQ70">
        <v>68314</v>
      </c>
      <c r="AR70">
        <v>72103</v>
      </c>
      <c r="AS70">
        <v>26140</v>
      </c>
      <c r="AT70">
        <v>26530</v>
      </c>
      <c r="AU70">
        <v>56941</v>
      </c>
      <c r="AV70">
        <v>11537</v>
      </c>
      <c r="AW70">
        <v>9485</v>
      </c>
      <c r="AX70">
        <v>2165</v>
      </c>
      <c r="AY70">
        <v>127658</v>
      </c>
      <c r="AZ70">
        <v>135956</v>
      </c>
      <c r="BA70">
        <v>119207</v>
      </c>
      <c r="BB70">
        <v>11498</v>
      </c>
      <c r="BC70">
        <v>11650</v>
      </c>
      <c r="BD70">
        <v>126431</v>
      </c>
      <c r="BE70">
        <v>2488</v>
      </c>
      <c r="BF70">
        <v>137143</v>
      </c>
      <c r="BG70">
        <v>126322</v>
      </c>
      <c r="BH70">
        <v>33254</v>
      </c>
      <c r="BI70">
        <v>127904</v>
      </c>
      <c r="BJ70">
        <v>125380</v>
      </c>
      <c r="BK70">
        <v>48074</v>
      </c>
      <c r="BL70">
        <v>6675</v>
      </c>
      <c r="BM70">
        <v>16632</v>
      </c>
      <c r="BN70">
        <v>7368</v>
      </c>
      <c r="BO70">
        <v>1624</v>
      </c>
      <c r="BP70">
        <v>14056</v>
      </c>
      <c r="BQ70">
        <v>18237</v>
      </c>
      <c r="BR70">
        <v>0</v>
      </c>
      <c r="BS70">
        <v>14657</v>
      </c>
      <c r="BT70">
        <v>97843</v>
      </c>
      <c r="BU70">
        <v>8582</v>
      </c>
      <c r="BV70">
        <v>159832</v>
      </c>
      <c r="BW70">
        <v>32193</v>
      </c>
      <c r="BX70">
        <v>33572</v>
      </c>
      <c r="BY70">
        <v>109452</v>
      </c>
      <c r="BZ70">
        <v>15118</v>
      </c>
      <c r="CA70">
        <v>94383</v>
      </c>
      <c r="CB70">
        <v>5436</v>
      </c>
      <c r="CC70">
        <v>8153</v>
      </c>
      <c r="CD70">
        <v>13403</v>
      </c>
      <c r="CE70">
        <v>99012</v>
      </c>
    </row>
    <row r="71" spans="1:83" x14ac:dyDescent="0.2">
      <c r="A71" s="1" t="s">
        <v>69</v>
      </c>
      <c r="B71">
        <v>4747</v>
      </c>
      <c r="C71">
        <v>8268</v>
      </c>
      <c r="D71">
        <v>37038</v>
      </c>
      <c r="E71">
        <v>2027</v>
      </c>
      <c r="F71">
        <v>15812</v>
      </c>
      <c r="G71">
        <v>24743</v>
      </c>
      <c r="H71">
        <v>22394</v>
      </c>
      <c r="I71">
        <v>16234</v>
      </c>
      <c r="J71">
        <v>138962</v>
      </c>
      <c r="K71">
        <v>101737</v>
      </c>
      <c r="L71">
        <v>146117</v>
      </c>
      <c r="M71">
        <v>16662</v>
      </c>
      <c r="N71">
        <v>10999</v>
      </c>
      <c r="O71">
        <v>30424</v>
      </c>
      <c r="P71">
        <v>16464</v>
      </c>
      <c r="Q71">
        <v>99431</v>
      </c>
      <c r="R71">
        <v>117186</v>
      </c>
      <c r="S71">
        <v>101509</v>
      </c>
      <c r="T71">
        <v>101759</v>
      </c>
      <c r="U71">
        <v>8287</v>
      </c>
      <c r="V71">
        <v>174401</v>
      </c>
      <c r="W71">
        <v>17218</v>
      </c>
      <c r="X71">
        <v>24549</v>
      </c>
      <c r="Y71">
        <v>12995</v>
      </c>
      <c r="Z71">
        <v>140020</v>
      </c>
      <c r="AA71">
        <v>42926</v>
      </c>
      <c r="AB71">
        <v>27317</v>
      </c>
      <c r="AC71">
        <v>15137</v>
      </c>
      <c r="AD71">
        <v>17249</v>
      </c>
      <c r="AE71">
        <v>124315</v>
      </c>
      <c r="AF71">
        <v>81455</v>
      </c>
      <c r="AG71">
        <v>49532</v>
      </c>
      <c r="AH71">
        <v>103389</v>
      </c>
      <c r="AI71">
        <v>100826</v>
      </c>
      <c r="AJ71">
        <v>144916</v>
      </c>
      <c r="AK71">
        <v>139589</v>
      </c>
      <c r="AL71">
        <v>30482</v>
      </c>
      <c r="AM71">
        <v>78120</v>
      </c>
      <c r="AN71">
        <v>131692</v>
      </c>
      <c r="AO71">
        <v>126601</v>
      </c>
      <c r="AP71">
        <v>97945</v>
      </c>
      <c r="AQ71">
        <v>82423</v>
      </c>
      <c r="AR71">
        <v>86212</v>
      </c>
      <c r="AS71">
        <v>35527</v>
      </c>
      <c r="AT71">
        <v>37793</v>
      </c>
      <c r="AU71">
        <v>61006</v>
      </c>
      <c r="AV71">
        <v>4204</v>
      </c>
      <c r="AW71">
        <v>7631</v>
      </c>
      <c r="AX71">
        <v>16229</v>
      </c>
      <c r="AY71">
        <v>141767</v>
      </c>
      <c r="AZ71">
        <v>145343</v>
      </c>
      <c r="BA71">
        <v>133316</v>
      </c>
      <c r="BB71">
        <v>20884</v>
      </c>
      <c r="BC71">
        <v>9901</v>
      </c>
      <c r="BD71">
        <v>134245</v>
      </c>
      <c r="BE71">
        <v>14626</v>
      </c>
      <c r="BF71">
        <v>146529</v>
      </c>
      <c r="BG71">
        <v>140431</v>
      </c>
      <c r="BH71">
        <v>42640</v>
      </c>
      <c r="BI71">
        <v>142014</v>
      </c>
      <c r="BJ71">
        <v>139489</v>
      </c>
      <c r="BK71">
        <v>57460</v>
      </c>
      <c r="BL71">
        <v>12608</v>
      </c>
      <c r="BM71">
        <v>27895</v>
      </c>
      <c r="BN71">
        <v>16824</v>
      </c>
      <c r="BO71">
        <v>17363</v>
      </c>
      <c r="BP71">
        <v>23442</v>
      </c>
      <c r="BQ71">
        <v>29501</v>
      </c>
      <c r="BR71">
        <v>16188</v>
      </c>
      <c r="BS71">
        <v>0</v>
      </c>
      <c r="BT71">
        <v>101908</v>
      </c>
      <c r="BU71">
        <v>20044</v>
      </c>
      <c r="BV71">
        <v>173941</v>
      </c>
      <c r="BW71">
        <v>41579</v>
      </c>
      <c r="BX71">
        <v>42958</v>
      </c>
      <c r="BY71">
        <v>113517</v>
      </c>
      <c r="BZ71">
        <v>24505</v>
      </c>
      <c r="CA71">
        <v>98448</v>
      </c>
      <c r="CB71">
        <v>17386</v>
      </c>
      <c r="CC71">
        <v>9861</v>
      </c>
      <c r="CD71">
        <v>24667</v>
      </c>
      <c r="CE71">
        <v>103077</v>
      </c>
    </row>
    <row r="72" spans="1:83" x14ac:dyDescent="0.2">
      <c r="A72" s="1" t="s">
        <v>70</v>
      </c>
      <c r="B72">
        <v>102682</v>
      </c>
      <c r="C72">
        <v>105137</v>
      </c>
      <c r="D72">
        <v>124576</v>
      </c>
      <c r="E72">
        <v>102079</v>
      </c>
      <c r="F72">
        <v>97933</v>
      </c>
      <c r="G72">
        <v>112281</v>
      </c>
      <c r="H72">
        <v>109932</v>
      </c>
      <c r="I72">
        <v>98495</v>
      </c>
      <c r="J72">
        <v>109859</v>
      </c>
      <c r="K72">
        <v>399</v>
      </c>
      <c r="L72">
        <v>233655</v>
      </c>
      <c r="M72">
        <v>98194</v>
      </c>
      <c r="N72">
        <v>101017</v>
      </c>
      <c r="O72">
        <v>104915</v>
      </c>
      <c r="P72">
        <v>104281</v>
      </c>
      <c r="Q72">
        <v>1887</v>
      </c>
      <c r="R72">
        <v>142647</v>
      </c>
      <c r="S72">
        <v>1193</v>
      </c>
      <c r="T72">
        <v>985</v>
      </c>
      <c r="U72">
        <v>105157</v>
      </c>
      <c r="V72">
        <v>145298</v>
      </c>
      <c r="W72">
        <v>97918</v>
      </c>
      <c r="X72">
        <v>112087</v>
      </c>
      <c r="Y72">
        <v>97980</v>
      </c>
      <c r="Z72">
        <v>110917</v>
      </c>
      <c r="AA72">
        <v>130465</v>
      </c>
      <c r="AB72">
        <v>115134</v>
      </c>
      <c r="AC72">
        <v>91433</v>
      </c>
      <c r="AD72">
        <v>104787</v>
      </c>
      <c r="AE72">
        <v>26447</v>
      </c>
      <c r="AF72">
        <v>168993</v>
      </c>
      <c r="AG72">
        <v>137070</v>
      </c>
      <c r="AH72">
        <v>190927</v>
      </c>
      <c r="AI72">
        <v>25758</v>
      </c>
      <c r="AJ72">
        <v>232454</v>
      </c>
      <c r="AK72">
        <v>110486</v>
      </c>
      <c r="AL72">
        <v>104972</v>
      </c>
      <c r="AM72">
        <v>45780</v>
      </c>
      <c r="AN72">
        <v>26960</v>
      </c>
      <c r="AO72">
        <v>66705</v>
      </c>
      <c r="AP72">
        <v>2933</v>
      </c>
      <c r="AQ72">
        <v>81535</v>
      </c>
      <c r="AR72">
        <v>64112</v>
      </c>
      <c r="AS72">
        <v>123065</v>
      </c>
      <c r="AT72">
        <v>125610</v>
      </c>
      <c r="AU72">
        <v>71670</v>
      </c>
      <c r="AV72">
        <v>101823</v>
      </c>
      <c r="AW72">
        <v>102541</v>
      </c>
      <c r="AX72">
        <v>97995</v>
      </c>
      <c r="AY72">
        <v>112664</v>
      </c>
      <c r="AZ72">
        <v>232881</v>
      </c>
      <c r="BA72">
        <v>104423</v>
      </c>
      <c r="BB72">
        <v>108423</v>
      </c>
      <c r="BC72">
        <v>104492</v>
      </c>
      <c r="BD72">
        <v>41894</v>
      </c>
      <c r="BE72">
        <v>98318</v>
      </c>
      <c r="BF72">
        <v>234067</v>
      </c>
      <c r="BG72">
        <v>111328</v>
      </c>
      <c r="BH72">
        <v>130178</v>
      </c>
      <c r="BI72">
        <v>112910</v>
      </c>
      <c r="BJ72">
        <v>110386</v>
      </c>
      <c r="BK72">
        <v>144999</v>
      </c>
      <c r="BL72">
        <v>97594</v>
      </c>
      <c r="BM72">
        <v>115712</v>
      </c>
      <c r="BN72">
        <v>104362</v>
      </c>
      <c r="BO72">
        <v>97005</v>
      </c>
      <c r="BP72">
        <v>110980</v>
      </c>
      <c r="BQ72">
        <v>117318</v>
      </c>
      <c r="BR72">
        <v>95830</v>
      </c>
      <c r="BS72">
        <v>101221</v>
      </c>
      <c r="BT72">
        <v>0</v>
      </c>
      <c r="BU72">
        <v>106702</v>
      </c>
      <c r="BV72">
        <v>144838</v>
      </c>
      <c r="BW72">
        <v>129117</v>
      </c>
      <c r="BX72">
        <v>130496</v>
      </c>
      <c r="BY72">
        <v>15426</v>
      </c>
      <c r="BZ72">
        <v>112043</v>
      </c>
      <c r="CA72">
        <v>10611</v>
      </c>
      <c r="CB72">
        <v>105203</v>
      </c>
      <c r="CC72">
        <v>101208</v>
      </c>
      <c r="CD72">
        <v>112484</v>
      </c>
      <c r="CE72">
        <v>3725</v>
      </c>
    </row>
    <row r="73" spans="1:83" x14ac:dyDescent="0.2">
      <c r="A73" s="1" t="s">
        <v>71</v>
      </c>
      <c r="B73">
        <v>20486</v>
      </c>
      <c r="C73">
        <v>12821</v>
      </c>
      <c r="D73">
        <v>23582</v>
      </c>
      <c r="E73">
        <v>21646</v>
      </c>
      <c r="F73">
        <v>7657</v>
      </c>
      <c r="G73">
        <v>11287</v>
      </c>
      <c r="H73">
        <v>8938</v>
      </c>
      <c r="I73">
        <v>6537</v>
      </c>
      <c r="J73">
        <v>137314</v>
      </c>
      <c r="K73">
        <v>108283</v>
      </c>
      <c r="L73">
        <v>132661</v>
      </c>
      <c r="M73">
        <v>6966</v>
      </c>
      <c r="N73">
        <v>8904</v>
      </c>
      <c r="O73">
        <v>36970</v>
      </c>
      <c r="P73">
        <v>7069</v>
      </c>
      <c r="Q73">
        <v>105976</v>
      </c>
      <c r="R73">
        <v>103294</v>
      </c>
      <c r="S73">
        <v>108054</v>
      </c>
      <c r="T73">
        <v>108305</v>
      </c>
      <c r="U73">
        <v>12840</v>
      </c>
      <c r="V73">
        <v>172753</v>
      </c>
      <c r="W73">
        <v>7522</v>
      </c>
      <c r="X73">
        <v>11093</v>
      </c>
      <c r="Y73">
        <v>11054</v>
      </c>
      <c r="Z73">
        <v>138372</v>
      </c>
      <c r="AA73">
        <v>29471</v>
      </c>
      <c r="AB73">
        <v>17922</v>
      </c>
      <c r="AC73">
        <v>21682</v>
      </c>
      <c r="AD73">
        <v>4953</v>
      </c>
      <c r="AE73">
        <v>130861</v>
      </c>
      <c r="AF73">
        <v>67999</v>
      </c>
      <c r="AG73">
        <v>36076</v>
      </c>
      <c r="AH73">
        <v>89934</v>
      </c>
      <c r="AI73">
        <v>107371</v>
      </c>
      <c r="AJ73">
        <v>131460</v>
      </c>
      <c r="AK73">
        <v>137941</v>
      </c>
      <c r="AL73">
        <v>37028</v>
      </c>
      <c r="AM73">
        <v>84665</v>
      </c>
      <c r="AN73">
        <v>138238</v>
      </c>
      <c r="AO73">
        <v>124953</v>
      </c>
      <c r="AP73">
        <v>104491</v>
      </c>
      <c r="AQ73">
        <v>80775</v>
      </c>
      <c r="AR73">
        <v>84563</v>
      </c>
      <c r="AS73">
        <v>22071</v>
      </c>
      <c r="AT73">
        <v>28398</v>
      </c>
      <c r="AU73">
        <v>67552</v>
      </c>
      <c r="AV73">
        <v>15741</v>
      </c>
      <c r="AW73">
        <v>12214</v>
      </c>
      <c r="AX73">
        <v>6532</v>
      </c>
      <c r="AY73">
        <v>140119</v>
      </c>
      <c r="AZ73">
        <v>131887</v>
      </c>
      <c r="BA73">
        <v>131667</v>
      </c>
      <c r="BB73">
        <v>7429</v>
      </c>
      <c r="BC73">
        <v>10788</v>
      </c>
      <c r="BD73">
        <v>138892</v>
      </c>
      <c r="BE73">
        <v>7912</v>
      </c>
      <c r="BF73">
        <v>133073</v>
      </c>
      <c r="BG73">
        <v>138783</v>
      </c>
      <c r="BH73">
        <v>29184</v>
      </c>
      <c r="BI73">
        <v>140365</v>
      </c>
      <c r="BJ73">
        <v>137841</v>
      </c>
      <c r="BK73">
        <v>44005</v>
      </c>
      <c r="BL73">
        <v>10668</v>
      </c>
      <c r="BM73">
        <v>18500</v>
      </c>
      <c r="BN73">
        <v>3061</v>
      </c>
      <c r="BO73">
        <v>10055</v>
      </c>
      <c r="BP73">
        <v>9986</v>
      </c>
      <c r="BQ73">
        <v>20106</v>
      </c>
      <c r="BR73">
        <v>8880</v>
      </c>
      <c r="BS73">
        <v>19619</v>
      </c>
      <c r="BT73">
        <v>108454</v>
      </c>
      <c r="BU73">
        <v>0</v>
      </c>
      <c r="BV73">
        <v>172292</v>
      </c>
      <c r="BW73">
        <v>28124</v>
      </c>
      <c r="BX73">
        <v>29503</v>
      </c>
      <c r="BY73">
        <v>120062</v>
      </c>
      <c r="BZ73">
        <v>11049</v>
      </c>
      <c r="CA73">
        <v>104994</v>
      </c>
      <c r="CB73">
        <v>7990</v>
      </c>
      <c r="CC73">
        <v>10002</v>
      </c>
      <c r="CD73">
        <v>15271</v>
      </c>
      <c r="CE73">
        <v>109623</v>
      </c>
    </row>
    <row r="74" spans="1:83" x14ac:dyDescent="0.2">
      <c r="A74" s="1" t="s">
        <v>72</v>
      </c>
      <c r="B74">
        <v>171008</v>
      </c>
      <c r="C74">
        <v>169767</v>
      </c>
      <c r="D74">
        <v>159902</v>
      </c>
      <c r="E74">
        <v>173199</v>
      </c>
      <c r="F74">
        <v>161264</v>
      </c>
      <c r="G74">
        <v>177124</v>
      </c>
      <c r="H74">
        <v>174775</v>
      </c>
      <c r="I74">
        <v>161826</v>
      </c>
      <c r="J74">
        <v>33682</v>
      </c>
      <c r="K74">
        <v>146525</v>
      </c>
      <c r="L74">
        <v>173124</v>
      </c>
      <c r="M74">
        <v>161525</v>
      </c>
      <c r="N74">
        <v>166976</v>
      </c>
      <c r="O74">
        <v>183724</v>
      </c>
      <c r="P74">
        <v>162414</v>
      </c>
      <c r="Q74">
        <v>144218</v>
      </c>
      <c r="R74">
        <v>64353</v>
      </c>
      <c r="S74">
        <v>146297</v>
      </c>
      <c r="T74">
        <v>146547</v>
      </c>
      <c r="U74">
        <v>169786</v>
      </c>
      <c r="V74">
        <v>247</v>
      </c>
      <c r="W74">
        <v>161249</v>
      </c>
      <c r="X74">
        <v>176930</v>
      </c>
      <c r="Y74">
        <v>162607</v>
      </c>
      <c r="Z74">
        <v>33880</v>
      </c>
      <c r="AA74">
        <v>155514</v>
      </c>
      <c r="AB74">
        <v>179977</v>
      </c>
      <c r="AC74">
        <v>168217</v>
      </c>
      <c r="AD74">
        <v>169630</v>
      </c>
      <c r="AE74">
        <v>169103</v>
      </c>
      <c r="AF74">
        <v>194088</v>
      </c>
      <c r="AG74">
        <v>162165</v>
      </c>
      <c r="AH74">
        <v>216022</v>
      </c>
      <c r="AI74">
        <v>121978</v>
      </c>
      <c r="AJ74">
        <v>224784</v>
      </c>
      <c r="AK74">
        <v>77766</v>
      </c>
      <c r="AL74">
        <v>183782</v>
      </c>
      <c r="AM74">
        <v>136326</v>
      </c>
      <c r="AN74">
        <v>176480</v>
      </c>
      <c r="AO74">
        <v>125090</v>
      </c>
      <c r="AP74">
        <v>142733</v>
      </c>
      <c r="AQ74">
        <v>92067</v>
      </c>
      <c r="AR74">
        <v>90521</v>
      </c>
      <c r="AS74">
        <v>187908</v>
      </c>
      <c r="AT74">
        <v>148815</v>
      </c>
      <c r="AU74">
        <v>190179</v>
      </c>
      <c r="AV74">
        <v>169222</v>
      </c>
      <c r="AW74">
        <v>167170</v>
      </c>
      <c r="AX74">
        <v>161327</v>
      </c>
      <c r="AY74">
        <v>30534</v>
      </c>
      <c r="AZ74">
        <v>172767</v>
      </c>
      <c r="BA74">
        <v>83591</v>
      </c>
      <c r="BB74">
        <v>173266</v>
      </c>
      <c r="BC74">
        <v>169335</v>
      </c>
      <c r="BD74">
        <v>138820</v>
      </c>
      <c r="BE74">
        <v>161650</v>
      </c>
      <c r="BF74">
        <v>172421</v>
      </c>
      <c r="BG74">
        <v>33004</v>
      </c>
      <c r="BH74">
        <v>155228</v>
      </c>
      <c r="BI74">
        <v>33624</v>
      </c>
      <c r="BJ74">
        <v>33767</v>
      </c>
      <c r="BK74">
        <v>138340</v>
      </c>
      <c r="BL74">
        <v>164360</v>
      </c>
      <c r="BM74">
        <v>180556</v>
      </c>
      <c r="BN74">
        <v>169205</v>
      </c>
      <c r="BO74">
        <v>158291</v>
      </c>
      <c r="BP74">
        <v>175823</v>
      </c>
      <c r="BQ74">
        <v>158633</v>
      </c>
      <c r="BR74">
        <v>159162</v>
      </c>
      <c r="BS74">
        <v>172342</v>
      </c>
      <c r="BT74">
        <v>146696</v>
      </c>
      <c r="BU74">
        <v>167743</v>
      </c>
      <c r="BV74">
        <v>0</v>
      </c>
      <c r="BW74">
        <v>154167</v>
      </c>
      <c r="BX74">
        <v>155546</v>
      </c>
      <c r="BY74">
        <v>158304</v>
      </c>
      <c r="BZ74">
        <v>176886</v>
      </c>
      <c r="CA74">
        <v>143236</v>
      </c>
      <c r="CB74">
        <v>164056</v>
      </c>
      <c r="CC74">
        <v>165838</v>
      </c>
      <c r="CD74">
        <v>177327</v>
      </c>
      <c r="CE74">
        <v>147865</v>
      </c>
    </row>
    <row r="75" spans="1:83" x14ac:dyDescent="0.2">
      <c r="A75" s="1" t="s">
        <v>73</v>
      </c>
      <c r="B75">
        <v>39973</v>
      </c>
      <c r="C75">
        <v>34718</v>
      </c>
      <c r="D75">
        <v>4945</v>
      </c>
      <c r="E75">
        <v>42164</v>
      </c>
      <c r="F75">
        <v>31729</v>
      </c>
      <c r="G75">
        <v>19984</v>
      </c>
      <c r="H75">
        <v>20064</v>
      </c>
      <c r="I75">
        <v>30609</v>
      </c>
      <c r="J75">
        <v>127413</v>
      </c>
      <c r="K75">
        <v>130728</v>
      </c>
      <c r="L75">
        <v>105762</v>
      </c>
      <c r="M75">
        <v>31038</v>
      </c>
      <c r="N75">
        <v>31349</v>
      </c>
      <c r="O75">
        <v>59415</v>
      </c>
      <c r="P75">
        <v>31141</v>
      </c>
      <c r="Q75">
        <v>128422</v>
      </c>
      <c r="R75">
        <v>90465</v>
      </c>
      <c r="S75">
        <v>130500</v>
      </c>
      <c r="T75">
        <v>130751</v>
      </c>
      <c r="U75">
        <v>34738</v>
      </c>
      <c r="V75">
        <v>154419</v>
      </c>
      <c r="W75">
        <v>31594</v>
      </c>
      <c r="X75">
        <v>18419</v>
      </c>
      <c r="Y75">
        <v>33500</v>
      </c>
      <c r="Z75">
        <v>127360</v>
      </c>
      <c r="AA75">
        <v>1347</v>
      </c>
      <c r="AB75">
        <v>41994</v>
      </c>
      <c r="AC75">
        <v>44128</v>
      </c>
      <c r="AD75">
        <v>25751</v>
      </c>
      <c r="AE75">
        <v>153306</v>
      </c>
      <c r="AF75">
        <v>41100</v>
      </c>
      <c r="AG75">
        <v>9177</v>
      </c>
      <c r="AH75">
        <v>63035</v>
      </c>
      <c r="AI75">
        <v>129817</v>
      </c>
      <c r="AJ75">
        <v>104561</v>
      </c>
      <c r="AK75">
        <v>160386</v>
      </c>
      <c r="AL75">
        <v>59473</v>
      </c>
      <c r="AM75">
        <v>107111</v>
      </c>
      <c r="AN75">
        <v>160683</v>
      </c>
      <c r="AO75">
        <v>147398</v>
      </c>
      <c r="AP75">
        <v>126936</v>
      </c>
      <c r="AQ75">
        <v>103221</v>
      </c>
      <c r="AR75">
        <v>107009</v>
      </c>
      <c r="AS75">
        <v>9895</v>
      </c>
      <c r="AT75">
        <v>52470</v>
      </c>
      <c r="AU75">
        <v>89997</v>
      </c>
      <c r="AV75">
        <v>38186</v>
      </c>
      <c r="AW75">
        <v>34111</v>
      </c>
      <c r="AX75">
        <v>30604</v>
      </c>
      <c r="AY75">
        <v>126789</v>
      </c>
      <c r="AZ75">
        <v>104988</v>
      </c>
      <c r="BA75">
        <v>154113</v>
      </c>
      <c r="BB75">
        <v>22051</v>
      </c>
      <c r="BC75">
        <v>32685</v>
      </c>
      <c r="BD75">
        <v>161337</v>
      </c>
      <c r="BE75">
        <v>31984</v>
      </c>
      <c r="BF75">
        <v>106174</v>
      </c>
      <c r="BG75">
        <v>126735</v>
      </c>
      <c r="BH75">
        <v>1061</v>
      </c>
      <c r="BI75">
        <v>126782</v>
      </c>
      <c r="BJ75">
        <v>127771</v>
      </c>
      <c r="BK75">
        <v>17106</v>
      </c>
      <c r="BL75">
        <v>33113</v>
      </c>
      <c r="BM75">
        <v>42572</v>
      </c>
      <c r="BN75">
        <v>25977</v>
      </c>
      <c r="BO75">
        <v>38160</v>
      </c>
      <c r="BP75">
        <v>19224</v>
      </c>
      <c r="BQ75">
        <v>44178</v>
      </c>
      <c r="BR75">
        <v>36985</v>
      </c>
      <c r="BS75">
        <v>41517</v>
      </c>
      <c r="BT75">
        <v>130899</v>
      </c>
      <c r="BU75">
        <v>29024</v>
      </c>
      <c r="BV75">
        <v>153959</v>
      </c>
      <c r="BW75">
        <v>0</v>
      </c>
      <c r="BX75">
        <v>1379</v>
      </c>
      <c r="BY75">
        <v>142508</v>
      </c>
      <c r="BZ75">
        <v>19745</v>
      </c>
      <c r="CA75">
        <v>127439</v>
      </c>
      <c r="CB75">
        <v>32062</v>
      </c>
      <c r="CC75">
        <v>32447</v>
      </c>
      <c r="CD75">
        <v>39343</v>
      </c>
      <c r="CE75">
        <v>132068</v>
      </c>
    </row>
    <row r="76" spans="1:83" x14ac:dyDescent="0.2">
      <c r="A76" s="1" t="s">
        <v>74</v>
      </c>
      <c r="B76">
        <v>43556</v>
      </c>
      <c r="C76">
        <v>38302</v>
      </c>
      <c r="D76">
        <v>4219</v>
      </c>
      <c r="E76">
        <v>45747</v>
      </c>
      <c r="F76">
        <v>35312</v>
      </c>
      <c r="G76">
        <v>23567</v>
      </c>
      <c r="H76">
        <v>23647</v>
      </c>
      <c r="I76">
        <v>34193</v>
      </c>
      <c r="J76">
        <v>128404</v>
      </c>
      <c r="K76">
        <v>134312</v>
      </c>
      <c r="L76">
        <v>105400</v>
      </c>
      <c r="M76">
        <v>34621</v>
      </c>
      <c r="N76">
        <v>34932</v>
      </c>
      <c r="O76">
        <v>62999</v>
      </c>
      <c r="P76">
        <v>34724</v>
      </c>
      <c r="Q76">
        <v>132005</v>
      </c>
      <c r="R76">
        <v>91456</v>
      </c>
      <c r="S76">
        <v>134083</v>
      </c>
      <c r="T76">
        <v>134334</v>
      </c>
      <c r="U76">
        <v>38321</v>
      </c>
      <c r="V76">
        <v>155410</v>
      </c>
      <c r="W76">
        <v>35177</v>
      </c>
      <c r="X76">
        <v>22003</v>
      </c>
      <c r="Y76">
        <v>37083</v>
      </c>
      <c r="Z76">
        <v>128351</v>
      </c>
      <c r="AA76">
        <v>621</v>
      </c>
      <c r="AB76">
        <v>45577</v>
      </c>
      <c r="AC76">
        <v>47711</v>
      </c>
      <c r="AD76">
        <v>29335</v>
      </c>
      <c r="AE76">
        <v>156890</v>
      </c>
      <c r="AF76">
        <v>40738</v>
      </c>
      <c r="AG76">
        <v>8815</v>
      </c>
      <c r="AH76">
        <v>62672</v>
      </c>
      <c r="AI76">
        <v>133400</v>
      </c>
      <c r="AJ76">
        <v>104199</v>
      </c>
      <c r="AK76">
        <v>163970</v>
      </c>
      <c r="AL76">
        <v>63056</v>
      </c>
      <c r="AM76">
        <v>110694</v>
      </c>
      <c r="AN76">
        <v>164266</v>
      </c>
      <c r="AO76">
        <v>150981</v>
      </c>
      <c r="AP76">
        <v>130520</v>
      </c>
      <c r="AQ76">
        <v>106804</v>
      </c>
      <c r="AR76">
        <v>110592</v>
      </c>
      <c r="AS76">
        <v>5781</v>
      </c>
      <c r="AT76">
        <v>56053</v>
      </c>
      <c r="AU76">
        <v>93581</v>
      </c>
      <c r="AV76">
        <v>41770</v>
      </c>
      <c r="AW76">
        <v>37694</v>
      </c>
      <c r="AX76">
        <v>34188</v>
      </c>
      <c r="AY76">
        <v>127780</v>
      </c>
      <c r="AZ76">
        <v>104625</v>
      </c>
      <c r="BA76">
        <v>157696</v>
      </c>
      <c r="BB76">
        <v>25635</v>
      </c>
      <c r="BC76">
        <v>36269</v>
      </c>
      <c r="BD76">
        <v>164920</v>
      </c>
      <c r="BE76">
        <v>35568</v>
      </c>
      <c r="BF76">
        <v>105812</v>
      </c>
      <c r="BG76">
        <v>127726</v>
      </c>
      <c r="BH76">
        <v>383</v>
      </c>
      <c r="BI76">
        <v>127773</v>
      </c>
      <c r="BJ76">
        <v>128762</v>
      </c>
      <c r="BK76">
        <v>16743</v>
      </c>
      <c r="BL76">
        <v>36697</v>
      </c>
      <c r="BM76">
        <v>46155</v>
      </c>
      <c r="BN76">
        <v>29561</v>
      </c>
      <c r="BO76">
        <v>41743</v>
      </c>
      <c r="BP76">
        <v>22807</v>
      </c>
      <c r="BQ76">
        <v>47761</v>
      </c>
      <c r="BR76">
        <v>40569</v>
      </c>
      <c r="BS76">
        <v>45100</v>
      </c>
      <c r="BT76">
        <v>134482</v>
      </c>
      <c r="BU76">
        <v>32607</v>
      </c>
      <c r="BV76">
        <v>154950</v>
      </c>
      <c r="BW76">
        <v>991</v>
      </c>
      <c r="BX76">
        <v>0</v>
      </c>
      <c r="BY76">
        <v>146091</v>
      </c>
      <c r="BZ76">
        <v>23329</v>
      </c>
      <c r="CA76">
        <v>131022</v>
      </c>
      <c r="CB76">
        <v>35646</v>
      </c>
      <c r="CC76">
        <v>36031</v>
      </c>
      <c r="CD76">
        <v>42927</v>
      </c>
      <c r="CE76">
        <v>135652</v>
      </c>
    </row>
    <row r="77" spans="1:83" x14ac:dyDescent="0.2">
      <c r="A77" s="1" t="s">
        <v>75</v>
      </c>
      <c r="B77">
        <v>98094</v>
      </c>
      <c r="C77">
        <v>100549</v>
      </c>
      <c r="D77">
        <v>119987</v>
      </c>
      <c r="E77">
        <v>97490</v>
      </c>
      <c r="F77">
        <v>93345</v>
      </c>
      <c r="G77">
        <v>107693</v>
      </c>
      <c r="H77">
        <v>105343</v>
      </c>
      <c r="I77">
        <v>93906</v>
      </c>
      <c r="J77">
        <v>105270</v>
      </c>
      <c r="K77">
        <v>8182</v>
      </c>
      <c r="L77">
        <v>229067</v>
      </c>
      <c r="M77">
        <v>93606</v>
      </c>
      <c r="N77">
        <v>96429</v>
      </c>
      <c r="O77">
        <v>100326</v>
      </c>
      <c r="P77">
        <v>99693</v>
      </c>
      <c r="Q77">
        <v>6319</v>
      </c>
      <c r="R77">
        <v>138059</v>
      </c>
      <c r="S77">
        <v>8397</v>
      </c>
      <c r="T77">
        <v>8382</v>
      </c>
      <c r="U77">
        <v>100568</v>
      </c>
      <c r="V77">
        <v>140710</v>
      </c>
      <c r="W77">
        <v>93330</v>
      </c>
      <c r="X77">
        <v>107499</v>
      </c>
      <c r="Y77">
        <v>93392</v>
      </c>
      <c r="Z77">
        <v>106328</v>
      </c>
      <c r="AA77">
        <v>125876</v>
      </c>
      <c r="AB77">
        <v>110546</v>
      </c>
      <c r="AC77">
        <v>86845</v>
      </c>
      <c r="AD77">
        <v>100199</v>
      </c>
      <c r="AE77">
        <v>32006</v>
      </c>
      <c r="AF77">
        <v>164405</v>
      </c>
      <c r="AG77">
        <v>132482</v>
      </c>
      <c r="AH77">
        <v>186339</v>
      </c>
      <c r="AI77">
        <v>21170</v>
      </c>
      <c r="AJ77">
        <v>227866</v>
      </c>
      <c r="AK77">
        <v>105898</v>
      </c>
      <c r="AL77">
        <v>100384</v>
      </c>
      <c r="AM77">
        <v>41191</v>
      </c>
      <c r="AN77">
        <v>39383</v>
      </c>
      <c r="AO77">
        <v>93120</v>
      </c>
      <c r="AP77">
        <v>4834</v>
      </c>
      <c r="AQ77">
        <v>76947</v>
      </c>
      <c r="AR77">
        <v>59524</v>
      </c>
      <c r="AS77">
        <v>118476</v>
      </c>
      <c r="AT77">
        <v>121022</v>
      </c>
      <c r="AU77">
        <v>67082</v>
      </c>
      <c r="AV77">
        <v>97235</v>
      </c>
      <c r="AW77">
        <v>97952</v>
      </c>
      <c r="AX77">
        <v>93407</v>
      </c>
      <c r="AY77">
        <v>108075</v>
      </c>
      <c r="AZ77">
        <v>228292</v>
      </c>
      <c r="BA77">
        <v>99835</v>
      </c>
      <c r="BB77">
        <v>103834</v>
      </c>
      <c r="BC77">
        <v>99903</v>
      </c>
      <c r="BD77">
        <v>43441</v>
      </c>
      <c r="BE77">
        <v>93730</v>
      </c>
      <c r="BF77">
        <v>229479</v>
      </c>
      <c r="BG77">
        <v>106739</v>
      </c>
      <c r="BH77">
        <v>125590</v>
      </c>
      <c r="BI77">
        <v>108322</v>
      </c>
      <c r="BJ77">
        <v>105798</v>
      </c>
      <c r="BK77">
        <v>140410</v>
      </c>
      <c r="BL77">
        <v>93006</v>
      </c>
      <c r="BM77">
        <v>111124</v>
      </c>
      <c r="BN77">
        <v>99774</v>
      </c>
      <c r="BO77">
        <v>92416</v>
      </c>
      <c r="BP77">
        <v>106392</v>
      </c>
      <c r="BQ77">
        <v>112730</v>
      </c>
      <c r="BR77">
        <v>91242</v>
      </c>
      <c r="BS77">
        <v>96633</v>
      </c>
      <c r="BT77">
        <v>8530</v>
      </c>
      <c r="BU77">
        <v>102114</v>
      </c>
      <c r="BV77">
        <v>140249</v>
      </c>
      <c r="BW77">
        <v>124529</v>
      </c>
      <c r="BX77">
        <v>125908</v>
      </c>
      <c r="BY77">
        <v>0</v>
      </c>
      <c r="BZ77">
        <v>107454</v>
      </c>
      <c r="CA77">
        <v>6139</v>
      </c>
      <c r="CB77">
        <v>100615</v>
      </c>
      <c r="CC77">
        <v>96620</v>
      </c>
      <c r="CD77">
        <v>107895</v>
      </c>
      <c r="CE77">
        <v>9966</v>
      </c>
    </row>
    <row r="78" spans="1:83" x14ac:dyDescent="0.2">
      <c r="A78" s="1" t="s">
        <v>76</v>
      </c>
      <c r="B78">
        <v>20227</v>
      </c>
      <c r="C78">
        <v>14973</v>
      </c>
      <c r="D78">
        <v>15013</v>
      </c>
      <c r="E78">
        <v>22418</v>
      </c>
      <c r="F78">
        <v>11984</v>
      </c>
      <c r="G78">
        <v>238</v>
      </c>
      <c r="H78">
        <v>318</v>
      </c>
      <c r="I78">
        <v>10864</v>
      </c>
      <c r="J78">
        <v>140014</v>
      </c>
      <c r="K78">
        <v>110983</v>
      </c>
      <c r="L78">
        <v>124093</v>
      </c>
      <c r="M78">
        <v>11292</v>
      </c>
      <c r="N78">
        <v>11604</v>
      </c>
      <c r="O78">
        <v>39670</v>
      </c>
      <c r="P78">
        <v>11395</v>
      </c>
      <c r="Q78">
        <v>108676</v>
      </c>
      <c r="R78">
        <v>107301</v>
      </c>
      <c r="S78">
        <v>110755</v>
      </c>
      <c r="T78">
        <v>111005</v>
      </c>
      <c r="U78">
        <v>14992</v>
      </c>
      <c r="V78">
        <v>175453</v>
      </c>
      <c r="W78">
        <v>11848</v>
      </c>
      <c r="X78">
        <v>2525</v>
      </c>
      <c r="Y78">
        <v>13754</v>
      </c>
      <c r="Z78">
        <v>141072</v>
      </c>
      <c r="AA78">
        <v>20902</v>
      </c>
      <c r="AB78">
        <v>22248</v>
      </c>
      <c r="AC78">
        <v>24382</v>
      </c>
      <c r="AD78">
        <v>6006</v>
      </c>
      <c r="AE78">
        <v>133561</v>
      </c>
      <c r="AF78">
        <v>59431</v>
      </c>
      <c r="AG78">
        <v>27508</v>
      </c>
      <c r="AH78">
        <v>81365</v>
      </c>
      <c r="AI78">
        <v>110071</v>
      </c>
      <c r="AJ78">
        <v>122892</v>
      </c>
      <c r="AK78">
        <v>140641</v>
      </c>
      <c r="AL78">
        <v>39728</v>
      </c>
      <c r="AM78">
        <v>87365</v>
      </c>
      <c r="AN78">
        <v>140938</v>
      </c>
      <c r="AO78">
        <v>127653</v>
      </c>
      <c r="AP78">
        <v>107191</v>
      </c>
      <c r="AQ78">
        <v>83475</v>
      </c>
      <c r="AR78">
        <v>87264</v>
      </c>
      <c r="AS78">
        <v>13502</v>
      </c>
      <c r="AT78">
        <v>32725</v>
      </c>
      <c r="AU78">
        <v>70252</v>
      </c>
      <c r="AV78">
        <v>18441</v>
      </c>
      <c r="AW78">
        <v>14366</v>
      </c>
      <c r="AX78">
        <v>10859</v>
      </c>
      <c r="AY78">
        <v>142819</v>
      </c>
      <c r="AZ78">
        <v>123318</v>
      </c>
      <c r="BA78">
        <v>134368</v>
      </c>
      <c r="BB78">
        <v>2306</v>
      </c>
      <c r="BC78">
        <v>12940</v>
      </c>
      <c r="BD78">
        <v>141592</v>
      </c>
      <c r="BE78">
        <v>12239</v>
      </c>
      <c r="BF78">
        <v>124505</v>
      </c>
      <c r="BG78">
        <v>141483</v>
      </c>
      <c r="BH78">
        <v>20616</v>
      </c>
      <c r="BI78">
        <v>143065</v>
      </c>
      <c r="BJ78">
        <v>140541</v>
      </c>
      <c r="BK78">
        <v>35436</v>
      </c>
      <c r="BL78">
        <v>13368</v>
      </c>
      <c r="BM78">
        <v>22827</v>
      </c>
      <c r="BN78">
        <v>6232</v>
      </c>
      <c r="BO78">
        <v>18415</v>
      </c>
      <c r="BP78">
        <v>1418</v>
      </c>
      <c r="BQ78">
        <v>24432</v>
      </c>
      <c r="BR78">
        <v>17240</v>
      </c>
      <c r="BS78">
        <v>21772</v>
      </c>
      <c r="BT78">
        <v>111154</v>
      </c>
      <c r="BU78">
        <v>9278</v>
      </c>
      <c r="BV78">
        <v>174993</v>
      </c>
      <c r="BW78">
        <v>19555</v>
      </c>
      <c r="BX78">
        <v>20934</v>
      </c>
      <c r="BY78">
        <v>122763</v>
      </c>
      <c r="BZ78">
        <v>0</v>
      </c>
      <c r="CA78">
        <v>107694</v>
      </c>
      <c r="CB78">
        <v>12317</v>
      </c>
      <c r="CC78">
        <v>12702</v>
      </c>
      <c r="CD78">
        <v>19598</v>
      </c>
      <c r="CE78">
        <v>112323</v>
      </c>
    </row>
    <row r="79" spans="1:83" x14ac:dyDescent="0.2">
      <c r="A79" s="1" t="s">
        <v>77</v>
      </c>
      <c r="B79">
        <v>113566</v>
      </c>
      <c r="C79">
        <v>116022</v>
      </c>
      <c r="D79">
        <v>135460</v>
      </c>
      <c r="E79">
        <v>112963</v>
      </c>
      <c r="F79">
        <v>108817</v>
      </c>
      <c r="G79">
        <v>123165</v>
      </c>
      <c r="H79">
        <v>120816</v>
      </c>
      <c r="I79">
        <v>109379</v>
      </c>
      <c r="J79">
        <v>120743</v>
      </c>
      <c r="K79">
        <v>8378</v>
      </c>
      <c r="L79">
        <v>244539</v>
      </c>
      <c r="M79">
        <v>109078</v>
      </c>
      <c r="N79">
        <v>111902</v>
      </c>
      <c r="O79">
        <v>115799</v>
      </c>
      <c r="P79">
        <v>115165</v>
      </c>
      <c r="Q79">
        <v>8789</v>
      </c>
      <c r="R79">
        <v>153532</v>
      </c>
      <c r="S79">
        <v>9174</v>
      </c>
      <c r="T79">
        <v>7832</v>
      </c>
      <c r="U79">
        <v>116041</v>
      </c>
      <c r="V79">
        <v>156182</v>
      </c>
      <c r="W79">
        <v>108802</v>
      </c>
      <c r="X79">
        <v>122971</v>
      </c>
      <c r="Y79">
        <v>108865</v>
      </c>
      <c r="Z79">
        <v>121801</v>
      </c>
      <c r="AA79">
        <v>141349</v>
      </c>
      <c r="AB79">
        <v>126018</v>
      </c>
      <c r="AC79">
        <v>102317</v>
      </c>
      <c r="AD79">
        <v>115671</v>
      </c>
      <c r="AE79">
        <v>26271</v>
      </c>
      <c r="AF79">
        <v>179877</v>
      </c>
      <c r="AG79">
        <v>147954</v>
      </c>
      <c r="AH79">
        <v>201812</v>
      </c>
      <c r="AI79">
        <v>36642</v>
      </c>
      <c r="AJ79">
        <v>243339</v>
      </c>
      <c r="AK79">
        <v>121370</v>
      </c>
      <c r="AL79">
        <v>115857</v>
      </c>
      <c r="AM79">
        <v>56664</v>
      </c>
      <c r="AN79">
        <v>33648</v>
      </c>
      <c r="AO79">
        <v>73607</v>
      </c>
      <c r="AP79">
        <v>9835</v>
      </c>
      <c r="AQ79">
        <v>92420</v>
      </c>
      <c r="AR79">
        <v>74996</v>
      </c>
      <c r="AS79">
        <v>133949</v>
      </c>
      <c r="AT79">
        <v>136495</v>
      </c>
      <c r="AU79">
        <v>82555</v>
      </c>
      <c r="AV79">
        <v>112708</v>
      </c>
      <c r="AW79">
        <v>113425</v>
      </c>
      <c r="AX79">
        <v>108880</v>
      </c>
      <c r="AY79">
        <v>123548</v>
      </c>
      <c r="AZ79">
        <v>243765</v>
      </c>
      <c r="BA79">
        <v>115307</v>
      </c>
      <c r="BB79">
        <v>119307</v>
      </c>
      <c r="BC79">
        <v>115376</v>
      </c>
      <c r="BD79">
        <v>48796</v>
      </c>
      <c r="BE79">
        <v>109203</v>
      </c>
      <c r="BF79">
        <v>244951</v>
      </c>
      <c r="BG79">
        <v>122212</v>
      </c>
      <c r="BH79">
        <v>141062</v>
      </c>
      <c r="BI79">
        <v>123795</v>
      </c>
      <c r="BJ79">
        <v>121270</v>
      </c>
      <c r="BK79">
        <v>155883</v>
      </c>
      <c r="BL79">
        <v>108479</v>
      </c>
      <c r="BM79">
        <v>126597</v>
      </c>
      <c r="BN79">
        <v>115246</v>
      </c>
      <c r="BO79">
        <v>107889</v>
      </c>
      <c r="BP79">
        <v>121864</v>
      </c>
      <c r="BQ79">
        <v>128202</v>
      </c>
      <c r="BR79">
        <v>106714</v>
      </c>
      <c r="BS79">
        <v>112105</v>
      </c>
      <c r="BT79">
        <v>7981</v>
      </c>
      <c r="BU79">
        <v>117586</v>
      </c>
      <c r="BV79">
        <v>155722</v>
      </c>
      <c r="BW79">
        <v>140002</v>
      </c>
      <c r="BX79">
        <v>141381</v>
      </c>
      <c r="BY79">
        <v>15473</v>
      </c>
      <c r="BZ79">
        <v>122927</v>
      </c>
      <c r="CA79">
        <v>0</v>
      </c>
      <c r="CB79">
        <v>116087</v>
      </c>
      <c r="CC79">
        <v>112093</v>
      </c>
      <c r="CD79">
        <v>123368</v>
      </c>
      <c r="CE79">
        <v>11757</v>
      </c>
    </row>
    <row r="80" spans="1:83" x14ac:dyDescent="0.2">
      <c r="A80" s="1" t="s">
        <v>78</v>
      </c>
      <c r="B80">
        <v>18230</v>
      </c>
      <c r="C80">
        <v>10564</v>
      </c>
      <c r="D80">
        <v>26671</v>
      </c>
      <c r="E80">
        <v>19390</v>
      </c>
      <c r="F80">
        <v>3613</v>
      </c>
      <c r="G80">
        <v>14376</v>
      </c>
      <c r="H80">
        <v>12026</v>
      </c>
      <c r="I80">
        <v>3024</v>
      </c>
      <c r="J80">
        <v>135833</v>
      </c>
      <c r="K80">
        <v>106802</v>
      </c>
      <c r="L80">
        <v>135750</v>
      </c>
      <c r="M80">
        <v>4876</v>
      </c>
      <c r="N80">
        <v>7423</v>
      </c>
      <c r="O80">
        <v>35489</v>
      </c>
      <c r="P80">
        <v>1795</v>
      </c>
      <c r="Q80">
        <v>104496</v>
      </c>
      <c r="R80">
        <v>102291</v>
      </c>
      <c r="S80">
        <v>106574</v>
      </c>
      <c r="T80">
        <v>106824</v>
      </c>
      <c r="U80">
        <v>10584</v>
      </c>
      <c r="V80">
        <v>171272</v>
      </c>
      <c r="W80">
        <v>3477</v>
      </c>
      <c r="X80">
        <v>14182</v>
      </c>
      <c r="Y80">
        <v>9573</v>
      </c>
      <c r="Z80">
        <v>136891</v>
      </c>
      <c r="AA80">
        <v>32559</v>
      </c>
      <c r="AB80">
        <v>10492</v>
      </c>
      <c r="AC80">
        <v>20202</v>
      </c>
      <c r="AD80">
        <v>9061</v>
      </c>
      <c r="AE80">
        <v>129380</v>
      </c>
      <c r="AF80">
        <v>71088</v>
      </c>
      <c r="AG80">
        <v>39165</v>
      </c>
      <c r="AH80">
        <v>93022</v>
      </c>
      <c r="AI80">
        <v>105891</v>
      </c>
      <c r="AJ80">
        <v>134549</v>
      </c>
      <c r="AK80">
        <v>136460</v>
      </c>
      <c r="AL80">
        <v>35547</v>
      </c>
      <c r="AM80">
        <v>83185</v>
      </c>
      <c r="AN80">
        <v>136757</v>
      </c>
      <c r="AO80">
        <v>123472</v>
      </c>
      <c r="AP80">
        <v>103010</v>
      </c>
      <c r="AQ80">
        <v>79295</v>
      </c>
      <c r="AR80">
        <v>83083</v>
      </c>
      <c r="AS80">
        <v>25159</v>
      </c>
      <c r="AT80">
        <v>20968</v>
      </c>
      <c r="AU80">
        <v>66071</v>
      </c>
      <c r="AV80">
        <v>14260</v>
      </c>
      <c r="AW80">
        <v>9957</v>
      </c>
      <c r="AX80">
        <v>4404</v>
      </c>
      <c r="AY80">
        <v>138638</v>
      </c>
      <c r="AZ80">
        <v>134975</v>
      </c>
      <c r="BA80">
        <v>130187</v>
      </c>
      <c r="BB80">
        <v>10517</v>
      </c>
      <c r="BC80">
        <v>8532</v>
      </c>
      <c r="BD80">
        <v>137411</v>
      </c>
      <c r="BE80">
        <v>4755</v>
      </c>
      <c r="BF80">
        <v>136162</v>
      </c>
      <c r="BG80">
        <v>137302</v>
      </c>
      <c r="BH80">
        <v>32273</v>
      </c>
      <c r="BI80">
        <v>138885</v>
      </c>
      <c r="BJ80">
        <v>136360</v>
      </c>
      <c r="BK80">
        <v>47093</v>
      </c>
      <c r="BL80">
        <v>9187</v>
      </c>
      <c r="BM80">
        <v>11070</v>
      </c>
      <c r="BN80">
        <v>6387</v>
      </c>
      <c r="BO80">
        <v>7926</v>
      </c>
      <c r="BP80">
        <v>13075</v>
      </c>
      <c r="BQ80">
        <v>12676</v>
      </c>
      <c r="BR80">
        <v>5376</v>
      </c>
      <c r="BS80">
        <v>17363</v>
      </c>
      <c r="BT80">
        <v>106973</v>
      </c>
      <c r="BU80">
        <v>7601</v>
      </c>
      <c r="BV80">
        <v>170812</v>
      </c>
      <c r="BW80">
        <v>31212</v>
      </c>
      <c r="BX80">
        <v>32591</v>
      </c>
      <c r="BY80">
        <v>118582</v>
      </c>
      <c r="BZ80">
        <v>14137</v>
      </c>
      <c r="CA80">
        <v>103513</v>
      </c>
      <c r="CB80">
        <v>0</v>
      </c>
      <c r="CC80">
        <v>8521</v>
      </c>
      <c r="CD80">
        <v>7841</v>
      </c>
      <c r="CE80">
        <v>108142</v>
      </c>
    </row>
    <row r="81" spans="1:83" x14ac:dyDescent="0.2">
      <c r="A81" s="1" t="s">
        <v>79</v>
      </c>
      <c r="B81">
        <v>7022</v>
      </c>
      <c r="C81">
        <v>5313</v>
      </c>
      <c r="D81">
        <v>27830</v>
      </c>
      <c r="E81">
        <v>9380</v>
      </c>
      <c r="F81">
        <v>8485</v>
      </c>
      <c r="G81">
        <v>15535</v>
      </c>
      <c r="H81">
        <v>13186</v>
      </c>
      <c r="I81">
        <v>6142</v>
      </c>
      <c r="J81">
        <v>131634</v>
      </c>
      <c r="K81">
        <v>102939</v>
      </c>
      <c r="L81">
        <v>136909</v>
      </c>
      <c r="M81">
        <v>6062</v>
      </c>
      <c r="N81">
        <v>1463</v>
      </c>
      <c r="O81">
        <v>31626</v>
      </c>
      <c r="P81">
        <v>7535</v>
      </c>
      <c r="Q81">
        <v>100632</v>
      </c>
      <c r="R81">
        <v>107978</v>
      </c>
      <c r="S81">
        <v>102710</v>
      </c>
      <c r="T81">
        <v>102961</v>
      </c>
      <c r="U81">
        <v>5332</v>
      </c>
      <c r="V81">
        <v>167074</v>
      </c>
      <c r="W81">
        <v>7126</v>
      </c>
      <c r="X81">
        <v>15341</v>
      </c>
      <c r="Y81">
        <v>5710</v>
      </c>
      <c r="Z81">
        <v>132692</v>
      </c>
      <c r="AA81">
        <v>33719</v>
      </c>
      <c r="AB81">
        <v>18388</v>
      </c>
      <c r="AC81">
        <v>16338</v>
      </c>
      <c r="AD81">
        <v>8041</v>
      </c>
      <c r="AE81">
        <v>125517</v>
      </c>
      <c r="AF81">
        <v>72247</v>
      </c>
      <c r="AG81">
        <v>40324</v>
      </c>
      <c r="AH81">
        <v>94181</v>
      </c>
      <c r="AI81">
        <v>102027</v>
      </c>
      <c r="AJ81">
        <v>135708</v>
      </c>
      <c r="AK81">
        <v>132262</v>
      </c>
      <c r="AL81">
        <v>31683</v>
      </c>
      <c r="AM81">
        <v>79321</v>
      </c>
      <c r="AN81">
        <v>132893</v>
      </c>
      <c r="AO81">
        <v>119273</v>
      </c>
      <c r="AP81">
        <v>99147</v>
      </c>
      <c r="AQ81">
        <v>75096</v>
      </c>
      <c r="AR81">
        <v>78884</v>
      </c>
      <c r="AS81">
        <v>26319</v>
      </c>
      <c r="AT81">
        <v>28864</v>
      </c>
      <c r="AU81">
        <v>62208</v>
      </c>
      <c r="AV81">
        <v>5403</v>
      </c>
      <c r="AW81">
        <v>2716</v>
      </c>
      <c r="AX81">
        <v>6137</v>
      </c>
      <c r="AY81">
        <v>134439</v>
      </c>
      <c r="AZ81">
        <v>136135</v>
      </c>
      <c r="BA81">
        <v>125988</v>
      </c>
      <c r="BB81">
        <v>11677</v>
      </c>
      <c r="BC81">
        <v>3151</v>
      </c>
      <c r="BD81">
        <v>133212</v>
      </c>
      <c r="BE81">
        <v>7298</v>
      </c>
      <c r="BF81">
        <v>137321</v>
      </c>
      <c r="BG81">
        <v>133103</v>
      </c>
      <c r="BH81">
        <v>33432</v>
      </c>
      <c r="BI81">
        <v>134686</v>
      </c>
      <c r="BJ81">
        <v>132162</v>
      </c>
      <c r="BK81">
        <v>48253</v>
      </c>
      <c r="BL81">
        <v>5324</v>
      </c>
      <c r="BM81">
        <v>18966</v>
      </c>
      <c r="BN81">
        <v>7616</v>
      </c>
      <c r="BO81">
        <v>10035</v>
      </c>
      <c r="BP81">
        <v>14234</v>
      </c>
      <c r="BQ81">
        <v>20572</v>
      </c>
      <c r="BR81">
        <v>8861</v>
      </c>
      <c r="BS81">
        <v>9572</v>
      </c>
      <c r="BT81">
        <v>103109</v>
      </c>
      <c r="BU81">
        <v>9956</v>
      </c>
      <c r="BV81">
        <v>166613</v>
      </c>
      <c r="BW81">
        <v>32371</v>
      </c>
      <c r="BX81">
        <v>33750</v>
      </c>
      <c r="BY81">
        <v>114718</v>
      </c>
      <c r="BZ81">
        <v>15297</v>
      </c>
      <c r="CA81">
        <v>99649</v>
      </c>
      <c r="CB81">
        <v>8457</v>
      </c>
      <c r="CC81">
        <v>0</v>
      </c>
      <c r="CD81">
        <v>15738</v>
      </c>
      <c r="CE81">
        <v>104279</v>
      </c>
    </row>
    <row r="82" spans="1:83" x14ac:dyDescent="0.2">
      <c r="A82" s="1" t="s">
        <v>80</v>
      </c>
      <c r="B82">
        <v>24723</v>
      </c>
      <c r="C82">
        <v>17057</v>
      </c>
      <c r="D82">
        <v>33163</v>
      </c>
      <c r="E82">
        <v>25883</v>
      </c>
      <c r="F82">
        <v>10259</v>
      </c>
      <c r="G82">
        <v>20869</v>
      </c>
      <c r="H82">
        <v>18519</v>
      </c>
      <c r="I82">
        <v>9671</v>
      </c>
      <c r="J82">
        <v>142326</v>
      </c>
      <c r="K82">
        <v>113295</v>
      </c>
      <c r="L82">
        <v>142243</v>
      </c>
      <c r="M82">
        <v>11330</v>
      </c>
      <c r="N82">
        <v>13916</v>
      </c>
      <c r="O82">
        <v>41982</v>
      </c>
      <c r="P82">
        <v>8911</v>
      </c>
      <c r="Q82">
        <v>110989</v>
      </c>
      <c r="R82">
        <v>108784</v>
      </c>
      <c r="S82">
        <v>113067</v>
      </c>
      <c r="T82">
        <v>113317</v>
      </c>
      <c r="U82">
        <v>17077</v>
      </c>
      <c r="V82">
        <v>177765</v>
      </c>
      <c r="W82">
        <v>10124</v>
      </c>
      <c r="X82">
        <v>20675</v>
      </c>
      <c r="Y82">
        <v>16066</v>
      </c>
      <c r="Z82">
        <v>143384</v>
      </c>
      <c r="AA82">
        <v>39052</v>
      </c>
      <c r="AB82">
        <v>4193</v>
      </c>
      <c r="AC82">
        <v>26695</v>
      </c>
      <c r="AD82">
        <v>15554</v>
      </c>
      <c r="AE82">
        <v>135873</v>
      </c>
      <c r="AF82">
        <v>77581</v>
      </c>
      <c r="AG82">
        <v>45658</v>
      </c>
      <c r="AH82">
        <v>99515</v>
      </c>
      <c r="AI82">
        <v>112384</v>
      </c>
      <c r="AJ82">
        <v>141042</v>
      </c>
      <c r="AK82">
        <v>142953</v>
      </c>
      <c r="AL82">
        <v>42040</v>
      </c>
      <c r="AM82">
        <v>89678</v>
      </c>
      <c r="AN82">
        <v>143250</v>
      </c>
      <c r="AO82">
        <v>129965</v>
      </c>
      <c r="AP82">
        <v>109503</v>
      </c>
      <c r="AQ82">
        <v>85787</v>
      </c>
      <c r="AR82">
        <v>89576</v>
      </c>
      <c r="AS82">
        <v>31652</v>
      </c>
      <c r="AT82">
        <v>14670</v>
      </c>
      <c r="AU82">
        <v>72564</v>
      </c>
      <c r="AV82">
        <v>20753</v>
      </c>
      <c r="AW82">
        <v>16450</v>
      </c>
      <c r="AX82">
        <v>10897</v>
      </c>
      <c r="AY82">
        <v>145131</v>
      </c>
      <c r="AZ82">
        <v>141468</v>
      </c>
      <c r="BA82">
        <v>136680</v>
      </c>
      <c r="BB82">
        <v>17010</v>
      </c>
      <c r="BC82">
        <v>15024</v>
      </c>
      <c r="BD82">
        <v>143904</v>
      </c>
      <c r="BE82">
        <v>11401</v>
      </c>
      <c r="BF82">
        <v>142655</v>
      </c>
      <c r="BG82">
        <v>143795</v>
      </c>
      <c r="BH82">
        <v>38766</v>
      </c>
      <c r="BI82">
        <v>145378</v>
      </c>
      <c r="BJ82">
        <v>142853</v>
      </c>
      <c r="BK82">
        <v>53586</v>
      </c>
      <c r="BL82">
        <v>15680</v>
      </c>
      <c r="BM82">
        <v>4771</v>
      </c>
      <c r="BN82">
        <v>12880</v>
      </c>
      <c r="BO82">
        <v>14419</v>
      </c>
      <c r="BP82">
        <v>19568</v>
      </c>
      <c r="BQ82">
        <v>6377</v>
      </c>
      <c r="BR82">
        <v>13245</v>
      </c>
      <c r="BS82">
        <v>23856</v>
      </c>
      <c r="BT82">
        <v>113466</v>
      </c>
      <c r="BU82">
        <v>14094</v>
      </c>
      <c r="BV82">
        <v>177305</v>
      </c>
      <c r="BW82">
        <v>37705</v>
      </c>
      <c r="BX82">
        <v>39084</v>
      </c>
      <c r="BY82">
        <v>125075</v>
      </c>
      <c r="BZ82">
        <v>20630</v>
      </c>
      <c r="CA82">
        <v>110006</v>
      </c>
      <c r="CB82">
        <v>7040</v>
      </c>
      <c r="CC82">
        <v>15014</v>
      </c>
      <c r="CD82">
        <v>0</v>
      </c>
      <c r="CE82">
        <v>114635</v>
      </c>
    </row>
    <row r="83" spans="1:83" x14ac:dyDescent="0.2">
      <c r="A83" s="1" t="s">
        <v>81</v>
      </c>
      <c r="B83">
        <v>104869</v>
      </c>
      <c r="C83">
        <v>107324</v>
      </c>
      <c r="D83">
        <v>126762</v>
      </c>
      <c r="E83">
        <v>104265</v>
      </c>
      <c r="F83">
        <v>100120</v>
      </c>
      <c r="G83">
        <v>114468</v>
      </c>
      <c r="H83">
        <v>112118</v>
      </c>
      <c r="I83">
        <v>100681</v>
      </c>
      <c r="J83">
        <v>112045</v>
      </c>
      <c r="K83">
        <v>3714</v>
      </c>
      <c r="L83">
        <v>235842</v>
      </c>
      <c r="M83">
        <v>100381</v>
      </c>
      <c r="N83">
        <v>103204</v>
      </c>
      <c r="O83">
        <v>107101</v>
      </c>
      <c r="P83">
        <v>106468</v>
      </c>
      <c r="Q83">
        <v>4995</v>
      </c>
      <c r="R83">
        <v>144834</v>
      </c>
      <c r="S83">
        <v>3180</v>
      </c>
      <c r="T83">
        <v>4290</v>
      </c>
      <c r="U83">
        <v>107343</v>
      </c>
      <c r="V83">
        <v>147485</v>
      </c>
      <c r="W83">
        <v>100105</v>
      </c>
      <c r="X83">
        <v>114274</v>
      </c>
      <c r="Y83">
        <v>100167</v>
      </c>
      <c r="Z83">
        <v>113103</v>
      </c>
      <c r="AA83">
        <v>132651</v>
      </c>
      <c r="AB83">
        <v>117321</v>
      </c>
      <c r="AC83">
        <v>93620</v>
      </c>
      <c r="AD83">
        <v>106974</v>
      </c>
      <c r="AE83">
        <v>30336</v>
      </c>
      <c r="AF83">
        <v>171180</v>
      </c>
      <c r="AG83">
        <v>139257</v>
      </c>
      <c r="AH83">
        <v>193114</v>
      </c>
      <c r="AI83">
        <v>27945</v>
      </c>
      <c r="AJ83">
        <v>234641</v>
      </c>
      <c r="AK83">
        <v>112673</v>
      </c>
      <c r="AL83">
        <v>107159</v>
      </c>
      <c r="AM83">
        <v>47966</v>
      </c>
      <c r="AN83">
        <v>27757</v>
      </c>
      <c r="AO83">
        <v>68378</v>
      </c>
      <c r="AP83">
        <v>5120</v>
      </c>
      <c r="AQ83">
        <v>83722</v>
      </c>
      <c r="AR83">
        <v>66299</v>
      </c>
      <c r="AS83">
        <v>125251</v>
      </c>
      <c r="AT83">
        <v>127797</v>
      </c>
      <c r="AU83">
        <v>73857</v>
      </c>
      <c r="AV83">
        <v>104010</v>
      </c>
      <c r="AW83">
        <v>104727</v>
      </c>
      <c r="AX83">
        <v>100182</v>
      </c>
      <c r="AY83">
        <v>114850</v>
      </c>
      <c r="AZ83">
        <v>235067</v>
      </c>
      <c r="BA83">
        <v>106610</v>
      </c>
      <c r="BB83">
        <v>110609</v>
      </c>
      <c r="BC83">
        <v>106678</v>
      </c>
      <c r="BD83">
        <v>43567</v>
      </c>
      <c r="BE83">
        <v>100505</v>
      </c>
      <c r="BF83">
        <v>236254</v>
      </c>
      <c r="BG83">
        <v>113514</v>
      </c>
      <c r="BH83">
        <v>132365</v>
      </c>
      <c r="BI83">
        <v>115097</v>
      </c>
      <c r="BJ83">
        <v>112573</v>
      </c>
      <c r="BK83">
        <v>147185</v>
      </c>
      <c r="BL83">
        <v>99781</v>
      </c>
      <c r="BM83">
        <v>117899</v>
      </c>
      <c r="BN83">
        <v>106548</v>
      </c>
      <c r="BO83">
        <v>99191</v>
      </c>
      <c r="BP83">
        <v>113167</v>
      </c>
      <c r="BQ83">
        <v>119505</v>
      </c>
      <c r="BR83">
        <v>98017</v>
      </c>
      <c r="BS83">
        <v>103408</v>
      </c>
      <c r="BT83">
        <v>4439</v>
      </c>
      <c r="BU83">
        <v>108889</v>
      </c>
      <c r="BV83">
        <v>147024</v>
      </c>
      <c r="BW83">
        <v>131304</v>
      </c>
      <c r="BX83">
        <v>132683</v>
      </c>
      <c r="BY83">
        <v>19316</v>
      </c>
      <c r="BZ83">
        <v>114229</v>
      </c>
      <c r="CA83">
        <v>12798</v>
      </c>
      <c r="CB83">
        <v>107389</v>
      </c>
      <c r="CC83">
        <v>103395</v>
      </c>
      <c r="CD83">
        <v>114670</v>
      </c>
      <c r="CE83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D82"/>
  <sheetViews>
    <sheetView workbookViewId="0">
      <selection activeCell="A5" sqref="A5"/>
    </sheetView>
  </sheetViews>
  <sheetFormatPr baseColWidth="10" defaultColWidth="9" defaultRowHeight="15" x14ac:dyDescent="0.2"/>
  <cols>
    <col min="1" max="1" width="38" bestFit="1" customWidth="1"/>
    <col min="2" max="2" width="32.83203125" bestFit="1" customWidth="1"/>
    <col min="3" max="3" width="33.1640625" bestFit="1" customWidth="1"/>
    <col min="4" max="4" width="29.1640625" bestFit="1" customWidth="1"/>
    <col min="5" max="5" width="31.1640625" bestFit="1" customWidth="1"/>
    <col min="6" max="6" width="29.1640625" bestFit="1" customWidth="1"/>
    <col min="7" max="7" width="31" bestFit="1" customWidth="1"/>
    <col min="8" max="8" width="31.5" bestFit="1" customWidth="1"/>
    <col min="9" max="9" width="26.33203125" bestFit="1" customWidth="1"/>
    <col min="10" max="10" width="17.1640625" bestFit="1" customWidth="1"/>
    <col min="11" max="11" width="15.33203125" bestFit="1" customWidth="1"/>
    <col min="12" max="12" width="19.83203125" bestFit="1" customWidth="1"/>
    <col min="13" max="13" width="18.5" bestFit="1" customWidth="1"/>
    <col min="14" max="14" width="14.1640625" bestFit="1" customWidth="1"/>
    <col min="15" max="15" width="15.6640625" bestFit="1" customWidth="1"/>
    <col min="16" max="16" width="11.33203125" bestFit="1" customWidth="1"/>
    <col min="17" max="17" width="14.6640625" bestFit="1" customWidth="1"/>
    <col min="18" max="18" width="24.33203125" bestFit="1" customWidth="1"/>
    <col min="19" max="19" width="12.6640625" bestFit="1" customWidth="1"/>
    <col min="20" max="20" width="32.33203125" bestFit="1" customWidth="1"/>
    <col min="21" max="21" width="12.33203125" bestFit="1" customWidth="1"/>
    <col min="22" max="22" width="32.6640625" bestFit="1" customWidth="1"/>
    <col min="23" max="23" width="28.33203125" bestFit="1" customWidth="1"/>
    <col min="24" max="24" width="17.33203125" bestFit="1" customWidth="1"/>
    <col min="25" max="25" width="23" bestFit="1" customWidth="1"/>
    <col min="26" max="26" width="19.83203125" bestFit="1" customWidth="1"/>
    <col min="27" max="27" width="13.1640625" bestFit="1" customWidth="1"/>
    <col min="28" max="28" width="18.6640625" bestFit="1" customWidth="1"/>
    <col min="29" max="29" width="8.83203125" bestFit="1" customWidth="1"/>
    <col min="30" max="30" width="14.83203125" bestFit="1" customWidth="1"/>
    <col min="31" max="31" width="15.5" bestFit="1" customWidth="1"/>
    <col min="32" max="32" width="18.33203125" bestFit="1" customWidth="1"/>
    <col min="33" max="33" width="12.6640625" bestFit="1" customWidth="1"/>
    <col min="34" max="34" width="13.5" bestFit="1" customWidth="1"/>
    <col min="35" max="35" width="15.83203125" bestFit="1" customWidth="1"/>
    <col min="36" max="36" width="10.5" bestFit="1" customWidth="1"/>
    <col min="37" max="38" width="8.5" bestFit="1" customWidth="1"/>
    <col min="39" max="39" width="12" bestFit="1" customWidth="1"/>
    <col min="40" max="40" width="11.6640625" bestFit="1" customWidth="1"/>
    <col min="41" max="41" width="12.6640625" bestFit="1" customWidth="1"/>
    <col min="42" max="42" width="11.33203125" bestFit="1" customWidth="1"/>
    <col min="43" max="43" width="16" bestFit="1" customWidth="1"/>
    <col min="44" max="44" width="11.1640625" bestFit="1" customWidth="1"/>
    <col min="45" max="45" width="11.83203125" bestFit="1" customWidth="1"/>
    <col min="46" max="46" width="13.1640625" bestFit="1" customWidth="1"/>
    <col min="47" max="47" width="12" bestFit="1" customWidth="1"/>
    <col min="48" max="48" width="12.1640625" bestFit="1" customWidth="1"/>
    <col min="49" max="49" width="11.5" bestFit="1" customWidth="1"/>
    <col min="50" max="50" width="12" bestFit="1" customWidth="1"/>
    <col min="51" max="51" width="16.6640625" bestFit="1" customWidth="1"/>
    <col min="52" max="52" width="22.5" bestFit="1" customWidth="1"/>
    <col min="53" max="53" width="15.6640625" bestFit="1" customWidth="1"/>
    <col min="54" max="54" width="10.1640625" bestFit="1" customWidth="1"/>
    <col min="55" max="55" width="20.83203125" bestFit="1" customWidth="1"/>
    <col min="56" max="56" width="12.5" bestFit="1" customWidth="1"/>
    <col min="57" max="57" width="13.5" bestFit="1" customWidth="1"/>
    <col min="58" max="58" width="15" bestFit="1" customWidth="1"/>
    <col min="59" max="59" width="10.5" bestFit="1" customWidth="1"/>
    <col min="60" max="60" width="23.33203125" bestFit="1" customWidth="1"/>
    <col min="61" max="61" width="10.83203125" bestFit="1" customWidth="1"/>
    <col min="62" max="62" width="10" bestFit="1" customWidth="1"/>
    <col min="63" max="63" width="22.1640625" bestFit="1" customWidth="1"/>
    <col min="64" max="64" width="12.33203125" bestFit="1" customWidth="1"/>
    <col min="66" max="66" width="28.6640625" bestFit="1" customWidth="1"/>
    <col min="67" max="67" width="14.83203125" bestFit="1" customWidth="1"/>
    <col min="68" max="68" width="28.83203125" bestFit="1" customWidth="1"/>
    <col min="69" max="69" width="19.33203125" bestFit="1" customWidth="1"/>
    <col min="70" max="71" width="24" bestFit="1" customWidth="1"/>
    <col min="72" max="72" width="13.33203125" bestFit="1" customWidth="1"/>
    <col min="73" max="73" width="21.6640625" bestFit="1" customWidth="1"/>
    <col min="74" max="74" width="21.5" bestFit="1" customWidth="1"/>
    <col min="75" max="75" width="13.6640625" bestFit="1" customWidth="1"/>
    <col min="76" max="76" width="30.5" bestFit="1" customWidth="1"/>
    <col min="77" max="77" width="29.83203125" bestFit="1" customWidth="1"/>
    <col min="78" max="78" width="11.1640625" bestFit="1" customWidth="1"/>
    <col min="79" max="79" width="25" bestFit="1" customWidth="1"/>
    <col min="80" max="80" width="35.5" bestFit="1" customWidth="1"/>
    <col min="81" max="81" width="38" bestFit="1" customWidth="1"/>
    <col min="82" max="82" width="23.33203125" bestFit="1" customWidth="1"/>
  </cols>
  <sheetData>
    <row r="1" spans="1:82" x14ac:dyDescent="0.2">
      <c r="B1" s="3" t="s">
        <v>93</v>
      </c>
      <c r="C1" s="3" t="s">
        <v>94</v>
      </c>
      <c r="D1" s="3" t="s">
        <v>95</v>
      </c>
      <c r="E1" s="3" t="s">
        <v>96</v>
      </c>
      <c r="F1" s="3" t="s">
        <v>97</v>
      </c>
      <c r="G1" s="3" t="s">
        <v>98</v>
      </c>
      <c r="H1" s="3" t="s">
        <v>99</v>
      </c>
      <c r="I1" s="3" t="s">
        <v>168</v>
      </c>
      <c r="J1" s="3" t="s">
        <v>156</v>
      </c>
      <c r="K1" s="3" t="s">
        <v>157</v>
      </c>
      <c r="L1" s="3" t="s">
        <v>158</v>
      </c>
      <c r="M1" s="3" t="s">
        <v>159</v>
      </c>
      <c r="N1" s="3" t="s">
        <v>160</v>
      </c>
      <c r="O1" s="3" t="s">
        <v>100</v>
      </c>
      <c r="P1" s="3" t="s">
        <v>101</v>
      </c>
      <c r="Q1" s="3" t="s">
        <v>102</v>
      </c>
      <c r="R1" s="3" t="s">
        <v>84</v>
      </c>
      <c r="S1" s="3" t="s">
        <v>103</v>
      </c>
      <c r="T1" s="3" t="s">
        <v>85</v>
      </c>
      <c r="U1" s="3" t="s">
        <v>104</v>
      </c>
      <c r="V1" s="3" t="s">
        <v>105</v>
      </c>
      <c r="W1" s="3" t="s">
        <v>106</v>
      </c>
      <c r="X1" s="3" t="s">
        <v>107</v>
      </c>
      <c r="Y1" s="3" t="s">
        <v>108</v>
      </c>
      <c r="Z1" s="3" t="s">
        <v>109</v>
      </c>
      <c r="AA1" s="3" t="s">
        <v>110</v>
      </c>
      <c r="AB1" s="3" t="s">
        <v>111</v>
      </c>
      <c r="AC1" s="3" t="s">
        <v>86</v>
      </c>
      <c r="AD1" s="3" t="s">
        <v>112</v>
      </c>
      <c r="AE1" s="3" t="s">
        <v>113</v>
      </c>
      <c r="AF1" s="3" t="s">
        <v>114</v>
      </c>
      <c r="AG1" s="3" t="s">
        <v>115</v>
      </c>
      <c r="AH1" s="3" t="s">
        <v>116</v>
      </c>
      <c r="AI1" s="3" t="s">
        <v>117</v>
      </c>
      <c r="AJ1" s="3" t="s">
        <v>118</v>
      </c>
      <c r="AK1" s="3" t="s">
        <v>119</v>
      </c>
      <c r="AL1" s="3" t="s">
        <v>120</v>
      </c>
      <c r="AM1" s="3" t="s">
        <v>121</v>
      </c>
      <c r="AN1" s="3" t="s">
        <v>122</v>
      </c>
      <c r="AO1" s="3" t="s">
        <v>123</v>
      </c>
      <c r="AP1" s="3" t="s">
        <v>124</v>
      </c>
      <c r="AQ1" s="3" t="s">
        <v>125</v>
      </c>
      <c r="AR1" s="3" t="s">
        <v>126</v>
      </c>
      <c r="AS1" s="3" t="s">
        <v>127</v>
      </c>
      <c r="AT1" s="3" t="s">
        <v>128</v>
      </c>
      <c r="AU1" s="3" t="s">
        <v>129</v>
      </c>
      <c r="AV1" s="3" t="s">
        <v>130</v>
      </c>
      <c r="AW1" s="3" t="s">
        <v>87</v>
      </c>
      <c r="AX1" s="3" t="s">
        <v>131</v>
      </c>
      <c r="AY1" s="3" t="s">
        <v>132</v>
      </c>
      <c r="AZ1" s="3" t="s">
        <v>133</v>
      </c>
      <c r="BA1" s="3" t="s">
        <v>134</v>
      </c>
      <c r="BB1" s="3" t="s">
        <v>135</v>
      </c>
      <c r="BC1" s="3" t="s">
        <v>136</v>
      </c>
      <c r="BD1" s="3" t="s">
        <v>137</v>
      </c>
      <c r="BE1" s="3" t="s">
        <v>138</v>
      </c>
      <c r="BF1" s="3" t="s">
        <v>88</v>
      </c>
      <c r="BG1" s="3" t="s">
        <v>139</v>
      </c>
      <c r="BH1" s="3" t="s">
        <v>140</v>
      </c>
      <c r="BI1" s="3" t="s">
        <v>89</v>
      </c>
      <c r="BJ1" s="3" t="s">
        <v>141</v>
      </c>
      <c r="BK1" s="3" t="s">
        <v>142</v>
      </c>
      <c r="BL1" s="3" t="s">
        <v>143</v>
      </c>
      <c r="BM1" s="3" t="s">
        <v>90</v>
      </c>
      <c r="BN1" s="3" t="s">
        <v>144</v>
      </c>
      <c r="BO1" s="3" t="s">
        <v>91</v>
      </c>
      <c r="BP1" s="3" t="s">
        <v>145</v>
      </c>
      <c r="BQ1" s="3" t="s">
        <v>92</v>
      </c>
      <c r="BR1" s="3" t="s">
        <v>146</v>
      </c>
      <c r="BS1" s="3" t="s">
        <v>147</v>
      </c>
      <c r="BT1" s="3" t="s">
        <v>149</v>
      </c>
      <c r="BU1" s="3" t="s">
        <v>150</v>
      </c>
      <c r="BV1" s="3" t="s">
        <v>151</v>
      </c>
      <c r="BW1" s="3" t="s">
        <v>152</v>
      </c>
      <c r="BX1" s="3" t="s">
        <v>153</v>
      </c>
      <c r="BY1" s="3" t="s">
        <v>154</v>
      </c>
      <c r="BZ1" s="3" t="s">
        <v>169</v>
      </c>
      <c r="CA1" s="3" t="s">
        <v>164</v>
      </c>
      <c r="CB1" s="3" t="s">
        <v>161</v>
      </c>
      <c r="CC1" s="3" t="s">
        <v>162</v>
      </c>
      <c r="CD1" s="3" t="s">
        <v>163</v>
      </c>
    </row>
    <row r="2" spans="1:82" x14ac:dyDescent="0.2">
      <c r="A2" s="3" t="s">
        <v>93</v>
      </c>
      <c r="B2">
        <v>0</v>
      </c>
      <c r="C2">
        <v>2171</v>
      </c>
      <c r="D2">
        <v>1215</v>
      </c>
      <c r="E2">
        <v>843</v>
      </c>
      <c r="F2">
        <v>524</v>
      </c>
      <c r="G2">
        <v>514</v>
      </c>
      <c r="H2">
        <v>5893</v>
      </c>
      <c r="I2">
        <v>4842</v>
      </c>
      <c r="J2">
        <v>435</v>
      </c>
      <c r="K2">
        <v>7406</v>
      </c>
      <c r="L2">
        <v>576</v>
      </c>
      <c r="M2">
        <v>301</v>
      </c>
      <c r="N2">
        <v>2076</v>
      </c>
      <c r="O2">
        <v>441</v>
      </c>
      <c r="P2">
        <v>4854</v>
      </c>
      <c r="Q2">
        <v>5583</v>
      </c>
      <c r="R2">
        <v>4856</v>
      </c>
      <c r="S2">
        <v>4832</v>
      </c>
      <c r="T2">
        <v>1214</v>
      </c>
      <c r="U2">
        <v>6867</v>
      </c>
      <c r="V2">
        <v>717</v>
      </c>
      <c r="W2">
        <v>1000</v>
      </c>
      <c r="X2">
        <v>963</v>
      </c>
      <c r="Y2">
        <v>578</v>
      </c>
      <c r="Z2">
        <v>5869</v>
      </c>
      <c r="AA2">
        <v>2132</v>
      </c>
      <c r="AB2">
        <v>1098</v>
      </c>
      <c r="AC2">
        <v>1233</v>
      </c>
      <c r="AD2">
        <v>505</v>
      </c>
      <c r="AE2">
        <v>5388</v>
      </c>
      <c r="AF2">
        <v>968</v>
      </c>
      <c r="AG2">
        <v>3998</v>
      </c>
      <c r="AH2">
        <v>2443</v>
      </c>
      <c r="AI2">
        <v>5029</v>
      </c>
      <c r="AJ2">
        <v>4544</v>
      </c>
      <c r="AK2">
        <v>7517</v>
      </c>
      <c r="AL2">
        <v>5846</v>
      </c>
      <c r="AM2">
        <v>2090</v>
      </c>
      <c r="AN2">
        <v>3866</v>
      </c>
      <c r="AO2">
        <v>6000</v>
      </c>
      <c r="AP2">
        <v>5331</v>
      </c>
      <c r="AQ2">
        <v>4441</v>
      </c>
      <c r="AR2">
        <v>3582</v>
      </c>
      <c r="AS2">
        <v>3607</v>
      </c>
      <c r="AT2">
        <v>1689</v>
      </c>
      <c r="AU2">
        <v>1971</v>
      </c>
      <c r="AV2">
        <v>3465</v>
      </c>
      <c r="AW2">
        <v>1150</v>
      </c>
      <c r="AX2">
        <v>676</v>
      </c>
      <c r="AY2">
        <v>495</v>
      </c>
      <c r="AZ2">
        <v>6014</v>
      </c>
      <c r="BA2">
        <v>7264</v>
      </c>
      <c r="BB2">
        <v>5616</v>
      </c>
      <c r="BC2">
        <v>857</v>
      </c>
      <c r="BD2">
        <v>414</v>
      </c>
      <c r="BE2">
        <v>6316</v>
      </c>
      <c r="BF2">
        <v>618</v>
      </c>
      <c r="BG2">
        <v>7538</v>
      </c>
      <c r="BH2">
        <v>5935</v>
      </c>
      <c r="BI2">
        <v>2187</v>
      </c>
      <c r="BJ2">
        <v>5988</v>
      </c>
      <c r="BK2">
        <v>5726</v>
      </c>
      <c r="BL2">
        <v>5791</v>
      </c>
      <c r="BM2">
        <v>2443</v>
      </c>
      <c r="BN2">
        <v>524</v>
      </c>
      <c r="BO2">
        <v>1309</v>
      </c>
      <c r="BP2">
        <v>937</v>
      </c>
      <c r="BQ2">
        <v>965</v>
      </c>
      <c r="BR2">
        <v>1474</v>
      </c>
      <c r="BS2">
        <v>718</v>
      </c>
      <c r="BT2">
        <v>4875</v>
      </c>
      <c r="BU2">
        <v>671</v>
      </c>
      <c r="BV2">
        <v>6782</v>
      </c>
      <c r="BW2">
        <v>1871</v>
      </c>
      <c r="BX2">
        <v>5257</v>
      </c>
      <c r="BY2">
        <v>2171</v>
      </c>
      <c r="BZ2">
        <v>4905</v>
      </c>
      <c r="CA2">
        <v>332</v>
      </c>
      <c r="CB2">
        <v>5081</v>
      </c>
      <c r="CC2">
        <v>629</v>
      </c>
      <c r="CD2">
        <v>963</v>
      </c>
    </row>
    <row r="3" spans="1:82" x14ac:dyDescent="0.2">
      <c r="A3" s="3" t="s">
        <v>94</v>
      </c>
      <c r="B3">
        <v>2400</v>
      </c>
      <c r="C3">
        <v>0</v>
      </c>
      <c r="D3">
        <v>3163</v>
      </c>
      <c r="E3">
        <v>2720</v>
      </c>
      <c r="F3">
        <v>2165</v>
      </c>
      <c r="G3">
        <v>2392</v>
      </c>
      <c r="H3">
        <v>7440</v>
      </c>
      <c r="I3">
        <v>6745</v>
      </c>
      <c r="J3">
        <v>2538</v>
      </c>
      <c r="K3">
        <v>5855</v>
      </c>
      <c r="L3">
        <v>2491</v>
      </c>
      <c r="M3">
        <v>2404</v>
      </c>
      <c r="N3">
        <v>3979</v>
      </c>
      <c r="O3">
        <v>2331</v>
      </c>
      <c r="P3">
        <v>6758</v>
      </c>
      <c r="Q3">
        <v>5145</v>
      </c>
      <c r="R3">
        <v>6759</v>
      </c>
      <c r="S3">
        <v>6735</v>
      </c>
      <c r="T3">
        <v>3163</v>
      </c>
      <c r="U3">
        <v>8182</v>
      </c>
      <c r="V3">
        <v>2595</v>
      </c>
      <c r="W3">
        <v>1348</v>
      </c>
      <c r="X3">
        <v>2853</v>
      </c>
      <c r="Y3">
        <v>2481</v>
      </c>
      <c r="Z3">
        <v>7415</v>
      </c>
      <c r="AA3">
        <v>171</v>
      </c>
      <c r="AB3">
        <v>2988</v>
      </c>
      <c r="AC3">
        <v>3136</v>
      </c>
      <c r="AD3">
        <v>2026</v>
      </c>
      <c r="AE3">
        <v>7291</v>
      </c>
      <c r="AF3">
        <v>2791</v>
      </c>
      <c r="AG3">
        <v>2447</v>
      </c>
      <c r="AH3">
        <v>891</v>
      </c>
      <c r="AI3">
        <v>3478</v>
      </c>
      <c r="AJ3">
        <v>6447</v>
      </c>
      <c r="AK3">
        <v>5966</v>
      </c>
      <c r="AL3">
        <v>7750</v>
      </c>
      <c r="AM3">
        <v>3994</v>
      </c>
      <c r="AN3">
        <v>5770</v>
      </c>
      <c r="AO3">
        <v>7904</v>
      </c>
      <c r="AP3">
        <v>7235</v>
      </c>
      <c r="AQ3">
        <v>6345</v>
      </c>
      <c r="AR3">
        <v>5485</v>
      </c>
      <c r="AS3">
        <v>5510</v>
      </c>
      <c r="AT3">
        <v>878</v>
      </c>
      <c r="AU3">
        <v>3860</v>
      </c>
      <c r="AV3">
        <v>5369</v>
      </c>
      <c r="AW3">
        <v>3120</v>
      </c>
      <c r="AX3">
        <v>2620</v>
      </c>
      <c r="AY3">
        <v>2370</v>
      </c>
      <c r="AZ3">
        <v>7322</v>
      </c>
      <c r="BA3">
        <v>5713</v>
      </c>
      <c r="BB3">
        <v>7519</v>
      </c>
      <c r="BC3">
        <v>1621</v>
      </c>
      <c r="BD3">
        <v>2362</v>
      </c>
      <c r="BE3">
        <v>8219</v>
      </c>
      <c r="BF3">
        <v>2651</v>
      </c>
      <c r="BG3">
        <v>5986</v>
      </c>
      <c r="BH3">
        <v>7312</v>
      </c>
      <c r="BI3">
        <v>232</v>
      </c>
      <c r="BJ3">
        <v>7402</v>
      </c>
      <c r="BK3">
        <v>7446</v>
      </c>
      <c r="BL3">
        <v>7553</v>
      </c>
      <c r="BM3">
        <v>891</v>
      </c>
      <c r="BN3">
        <v>2428</v>
      </c>
      <c r="BO3">
        <v>3199</v>
      </c>
      <c r="BP3">
        <v>2840</v>
      </c>
      <c r="BQ3">
        <v>1482</v>
      </c>
      <c r="BR3">
        <v>3364</v>
      </c>
      <c r="BS3">
        <v>2622</v>
      </c>
      <c r="BT3">
        <v>6778</v>
      </c>
      <c r="BU3">
        <v>2312</v>
      </c>
      <c r="BV3">
        <v>8096</v>
      </c>
      <c r="BW3">
        <v>200</v>
      </c>
      <c r="BX3">
        <v>7160</v>
      </c>
      <c r="BY3">
        <v>0</v>
      </c>
      <c r="BZ3">
        <v>6809</v>
      </c>
      <c r="CA3">
        <v>2555</v>
      </c>
      <c r="CB3">
        <v>6984</v>
      </c>
      <c r="CC3">
        <v>2519</v>
      </c>
      <c r="CD3">
        <v>2853</v>
      </c>
    </row>
    <row r="4" spans="1:82" x14ac:dyDescent="0.2">
      <c r="A4" s="3" t="s">
        <v>95</v>
      </c>
      <c r="B4">
        <v>1386</v>
      </c>
      <c r="C4">
        <v>3270</v>
      </c>
      <c r="D4">
        <v>0</v>
      </c>
      <c r="E4">
        <v>1632</v>
      </c>
      <c r="F4">
        <v>1622</v>
      </c>
      <c r="G4">
        <v>1620</v>
      </c>
      <c r="H4">
        <v>6560</v>
      </c>
      <c r="I4">
        <v>4842</v>
      </c>
      <c r="J4">
        <v>1173</v>
      </c>
      <c r="K4">
        <v>8505</v>
      </c>
      <c r="L4">
        <v>1658</v>
      </c>
      <c r="M4">
        <v>1272</v>
      </c>
      <c r="N4">
        <v>2076</v>
      </c>
      <c r="O4">
        <v>1518</v>
      </c>
      <c r="P4">
        <v>4854</v>
      </c>
      <c r="Q4">
        <v>6681</v>
      </c>
      <c r="R4">
        <v>4856</v>
      </c>
      <c r="S4">
        <v>4832</v>
      </c>
      <c r="T4">
        <v>208</v>
      </c>
      <c r="U4">
        <v>7535</v>
      </c>
      <c r="V4">
        <v>1690</v>
      </c>
      <c r="W4">
        <v>2099</v>
      </c>
      <c r="X4">
        <v>2041</v>
      </c>
      <c r="Y4">
        <v>1219</v>
      </c>
      <c r="Z4">
        <v>6537</v>
      </c>
      <c r="AA4">
        <v>3230</v>
      </c>
      <c r="AB4">
        <v>2175</v>
      </c>
      <c r="AC4">
        <v>1233</v>
      </c>
      <c r="AD4">
        <v>1604</v>
      </c>
      <c r="AE4">
        <v>5388</v>
      </c>
      <c r="AF4">
        <v>664</v>
      </c>
      <c r="AG4">
        <v>5096</v>
      </c>
      <c r="AH4">
        <v>3541</v>
      </c>
      <c r="AI4">
        <v>6128</v>
      </c>
      <c r="AJ4">
        <v>4544</v>
      </c>
      <c r="AK4">
        <v>8615</v>
      </c>
      <c r="AL4">
        <v>6513</v>
      </c>
      <c r="AM4">
        <v>2090</v>
      </c>
      <c r="AN4">
        <v>3866</v>
      </c>
      <c r="AO4">
        <v>6000</v>
      </c>
      <c r="AP4">
        <v>5999</v>
      </c>
      <c r="AQ4">
        <v>4441</v>
      </c>
      <c r="AR4">
        <v>4249</v>
      </c>
      <c r="AS4">
        <v>4274</v>
      </c>
      <c r="AT4">
        <v>2788</v>
      </c>
      <c r="AU4">
        <v>3048</v>
      </c>
      <c r="AV4">
        <v>3465</v>
      </c>
      <c r="AW4">
        <v>907</v>
      </c>
      <c r="AX4">
        <v>1030</v>
      </c>
      <c r="AY4">
        <v>1625</v>
      </c>
      <c r="AZ4">
        <v>6681</v>
      </c>
      <c r="BA4">
        <v>8363</v>
      </c>
      <c r="BB4">
        <v>6283</v>
      </c>
      <c r="BC4">
        <v>1955</v>
      </c>
      <c r="BD4">
        <v>1195</v>
      </c>
      <c r="BE4">
        <v>6431</v>
      </c>
      <c r="BF4">
        <v>1458</v>
      </c>
      <c r="BG4">
        <v>8636</v>
      </c>
      <c r="BH4">
        <v>6602</v>
      </c>
      <c r="BI4">
        <v>3285</v>
      </c>
      <c r="BJ4">
        <v>6655</v>
      </c>
      <c r="BK4">
        <v>6393</v>
      </c>
      <c r="BL4">
        <v>6458</v>
      </c>
      <c r="BM4">
        <v>3541</v>
      </c>
      <c r="BN4">
        <v>1166</v>
      </c>
      <c r="BO4">
        <v>2387</v>
      </c>
      <c r="BP4">
        <v>1604</v>
      </c>
      <c r="BQ4">
        <v>2063</v>
      </c>
      <c r="BR4">
        <v>2552</v>
      </c>
      <c r="BS4">
        <v>1385</v>
      </c>
      <c r="BT4">
        <v>4875</v>
      </c>
      <c r="BU4">
        <v>1769</v>
      </c>
      <c r="BV4">
        <v>7449</v>
      </c>
      <c r="BW4">
        <v>2969</v>
      </c>
      <c r="BX4">
        <v>5257</v>
      </c>
      <c r="BY4">
        <v>3270</v>
      </c>
      <c r="BZ4">
        <v>4905</v>
      </c>
      <c r="CA4">
        <v>1477</v>
      </c>
      <c r="CB4">
        <v>5081</v>
      </c>
      <c r="CC4">
        <v>1706</v>
      </c>
      <c r="CD4">
        <v>2041</v>
      </c>
    </row>
    <row r="5" spans="1:82" x14ac:dyDescent="0.2">
      <c r="A5" s="3" t="s">
        <v>96</v>
      </c>
      <c r="B5">
        <v>836</v>
      </c>
      <c r="C5">
        <v>2656</v>
      </c>
      <c r="D5">
        <v>1713</v>
      </c>
      <c r="E5">
        <v>0</v>
      </c>
      <c r="F5">
        <v>833</v>
      </c>
      <c r="G5">
        <v>463</v>
      </c>
      <c r="H5">
        <v>5884</v>
      </c>
      <c r="I5">
        <v>4931</v>
      </c>
      <c r="J5">
        <v>931</v>
      </c>
      <c r="K5">
        <v>7891</v>
      </c>
      <c r="L5">
        <v>470</v>
      </c>
      <c r="M5">
        <v>999</v>
      </c>
      <c r="N5">
        <v>2165</v>
      </c>
      <c r="O5">
        <v>322</v>
      </c>
      <c r="P5">
        <v>4944</v>
      </c>
      <c r="Q5">
        <v>5585</v>
      </c>
      <c r="R5">
        <v>4945</v>
      </c>
      <c r="S5">
        <v>4921</v>
      </c>
      <c r="T5">
        <v>1713</v>
      </c>
      <c r="U5">
        <v>6859</v>
      </c>
      <c r="V5">
        <v>176</v>
      </c>
      <c r="W5">
        <v>1485</v>
      </c>
      <c r="X5">
        <v>986</v>
      </c>
      <c r="Y5">
        <v>935</v>
      </c>
      <c r="Z5">
        <v>5861</v>
      </c>
      <c r="AA5">
        <v>2617</v>
      </c>
      <c r="AB5">
        <v>1121</v>
      </c>
      <c r="AC5">
        <v>1296</v>
      </c>
      <c r="AD5">
        <v>1035</v>
      </c>
      <c r="AE5">
        <v>5477</v>
      </c>
      <c r="AF5">
        <v>1223</v>
      </c>
      <c r="AG5">
        <v>4483</v>
      </c>
      <c r="AH5">
        <v>2928</v>
      </c>
      <c r="AI5">
        <v>5514</v>
      </c>
      <c r="AJ5">
        <v>4633</v>
      </c>
      <c r="AK5">
        <v>8002</v>
      </c>
      <c r="AL5">
        <v>5837</v>
      </c>
      <c r="AM5">
        <v>2180</v>
      </c>
      <c r="AN5">
        <v>3956</v>
      </c>
      <c r="AO5">
        <v>6090</v>
      </c>
      <c r="AP5">
        <v>5323</v>
      </c>
      <c r="AQ5">
        <v>4530</v>
      </c>
      <c r="AR5">
        <v>3573</v>
      </c>
      <c r="AS5">
        <v>3598</v>
      </c>
      <c r="AT5">
        <v>2174</v>
      </c>
      <c r="AU5">
        <v>1993</v>
      </c>
      <c r="AV5">
        <v>3555</v>
      </c>
      <c r="AW5">
        <v>1552</v>
      </c>
      <c r="AX5">
        <v>1038</v>
      </c>
      <c r="AY5">
        <v>385</v>
      </c>
      <c r="AZ5">
        <v>6005</v>
      </c>
      <c r="BA5">
        <v>7749</v>
      </c>
      <c r="BB5">
        <v>5607</v>
      </c>
      <c r="BC5">
        <v>1342</v>
      </c>
      <c r="BD5">
        <v>912</v>
      </c>
      <c r="BE5">
        <v>6307</v>
      </c>
      <c r="BF5">
        <v>491</v>
      </c>
      <c r="BG5">
        <v>8023</v>
      </c>
      <c r="BH5">
        <v>5927</v>
      </c>
      <c r="BI5">
        <v>2672</v>
      </c>
      <c r="BJ5">
        <v>5979</v>
      </c>
      <c r="BK5">
        <v>5717</v>
      </c>
      <c r="BL5">
        <v>5782</v>
      </c>
      <c r="BM5">
        <v>2928</v>
      </c>
      <c r="BN5">
        <v>882</v>
      </c>
      <c r="BO5">
        <v>1332</v>
      </c>
      <c r="BP5">
        <v>769</v>
      </c>
      <c r="BQ5">
        <v>1450</v>
      </c>
      <c r="BR5">
        <v>1497</v>
      </c>
      <c r="BS5">
        <v>555</v>
      </c>
      <c r="BT5">
        <v>4964</v>
      </c>
      <c r="BU5">
        <v>870</v>
      </c>
      <c r="BV5">
        <v>6773</v>
      </c>
      <c r="BW5">
        <v>2356</v>
      </c>
      <c r="BX5">
        <v>5346</v>
      </c>
      <c r="BY5">
        <v>2656</v>
      </c>
      <c r="BZ5">
        <v>4995</v>
      </c>
      <c r="CA5">
        <v>697</v>
      </c>
      <c r="CB5">
        <v>5170</v>
      </c>
      <c r="CC5">
        <v>523</v>
      </c>
      <c r="CD5">
        <v>986</v>
      </c>
    </row>
    <row r="6" spans="1:82" x14ac:dyDescent="0.2">
      <c r="A6" s="3" t="s">
        <v>97</v>
      </c>
      <c r="B6">
        <v>647</v>
      </c>
      <c r="C6">
        <v>2101</v>
      </c>
      <c r="D6">
        <v>1370</v>
      </c>
      <c r="E6">
        <v>751</v>
      </c>
      <c r="F6">
        <v>0</v>
      </c>
      <c r="G6">
        <v>423</v>
      </c>
      <c r="H6">
        <v>6048</v>
      </c>
      <c r="I6">
        <v>4997</v>
      </c>
      <c r="J6">
        <v>789</v>
      </c>
      <c r="K6">
        <v>7336</v>
      </c>
      <c r="L6">
        <v>522</v>
      </c>
      <c r="M6">
        <v>655</v>
      </c>
      <c r="N6">
        <v>2231</v>
      </c>
      <c r="O6">
        <v>362</v>
      </c>
      <c r="P6">
        <v>5009</v>
      </c>
      <c r="Q6">
        <v>5374</v>
      </c>
      <c r="R6">
        <v>5011</v>
      </c>
      <c r="S6">
        <v>4986</v>
      </c>
      <c r="T6">
        <v>1369</v>
      </c>
      <c r="U6">
        <v>7022</v>
      </c>
      <c r="V6">
        <v>626</v>
      </c>
      <c r="W6">
        <v>930</v>
      </c>
      <c r="X6">
        <v>884</v>
      </c>
      <c r="Y6">
        <v>732</v>
      </c>
      <c r="Z6">
        <v>6024</v>
      </c>
      <c r="AA6">
        <v>2062</v>
      </c>
      <c r="AB6">
        <v>1019</v>
      </c>
      <c r="AC6">
        <v>1387</v>
      </c>
      <c r="AD6">
        <v>479</v>
      </c>
      <c r="AE6">
        <v>5542</v>
      </c>
      <c r="AF6">
        <v>1042</v>
      </c>
      <c r="AG6">
        <v>3928</v>
      </c>
      <c r="AH6">
        <v>2373</v>
      </c>
      <c r="AI6">
        <v>4959</v>
      </c>
      <c r="AJ6">
        <v>4699</v>
      </c>
      <c r="AK6">
        <v>7447</v>
      </c>
      <c r="AL6">
        <v>6001</v>
      </c>
      <c r="AM6">
        <v>2245</v>
      </c>
      <c r="AN6">
        <v>4021</v>
      </c>
      <c r="AO6">
        <v>6155</v>
      </c>
      <c r="AP6">
        <v>5486</v>
      </c>
      <c r="AQ6">
        <v>4596</v>
      </c>
      <c r="AR6">
        <v>3736</v>
      </c>
      <c r="AS6">
        <v>3762</v>
      </c>
      <c r="AT6">
        <v>1619</v>
      </c>
      <c r="AU6">
        <v>1891</v>
      </c>
      <c r="AV6">
        <v>3620</v>
      </c>
      <c r="AW6">
        <v>1305</v>
      </c>
      <c r="AX6">
        <v>827</v>
      </c>
      <c r="AY6">
        <v>401</v>
      </c>
      <c r="AZ6">
        <v>6169</v>
      </c>
      <c r="BA6">
        <v>7194</v>
      </c>
      <c r="BB6">
        <v>5770</v>
      </c>
      <c r="BC6">
        <v>787</v>
      </c>
      <c r="BD6">
        <v>569</v>
      </c>
      <c r="BE6">
        <v>6470</v>
      </c>
      <c r="BF6">
        <v>682</v>
      </c>
      <c r="BG6">
        <v>7468</v>
      </c>
      <c r="BH6">
        <v>6090</v>
      </c>
      <c r="BI6">
        <v>2117</v>
      </c>
      <c r="BJ6">
        <v>6143</v>
      </c>
      <c r="BK6">
        <v>5881</v>
      </c>
      <c r="BL6">
        <v>5946</v>
      </c>
      <c r="BM6">
        <v>2373</v>
      </c>
      <c r="BN6">
        <v>679</v>
      </c>
      <c r="BO6">
        <v>1230</v>
      </c>
      <c r="BP6">
        <v>1045</v>
      </c>
      <c r="BQ6">
        <v>895</v>
      </c>
      <c r="BR6">
        <v>1395</v>
      </c>
      <c r="BS6">
        <v>832</v>
      </c>
      <c r="BT6">
        <v>5030</v>
      </c>
      <c r="BU6">
        <v>227</v>
      </c>
      <c r="BV6">
        <v>6936</v>
      </c>
      <c r="BW6">
        <v>1801</v>
      </c>
      <c r="BX6">
        <v>5412</v>
      </c>
      <c r="BY6">
        <v>2101</v>
      </c>
      <c r="BZ6">
        <v>5060</v>
      </c>
      <c r="CA6">
        <v>586</v>
      </c>
      <c r="CB6">
        <v>5236</v>
      </c>
      <c r="CC6">
        <v>550</v>
      </c>
      <c r="CD6">
        <v>884</v>
      </c>
    </row>
    <row r="7" spans="1:82" x14ac:dyDescent="0.2">
      <c r="A7" s="3" t="s">
        <v>98</v>
      </c>
      <c r="B7">
        <v>632</v>
      </c>
      <c r="C7">
        <v>2471</v>
      </c>
      <c r="D7">
        <v>1650</v>
      </c>
      <c r="E7">
        <v>402</v>
      </c>
      <c r="F7">
        <v>648</v>
      </c>
      <c r="G7">
        <v>0</v>
      </c>
      <c r="H7">
        <v>5914</v>
      </c>
      <c r="I7">
        <v>4961</v>
      </c>
      <c r="J7">
        <v>976</v>
      </c>
      <c r="K7">
        <v>7706</v>
      </c>
      <c r="L7">
        <v>284</v>
      </c>
      <c r="M7">
        <v>903</v>
      </c>
      <c r="N7">
        <v>2195</v>
      </c>
      <c r="O7">
        <v>418</v>
      </c>
      <c r="P7">
        <v>4973</v>
      </c>
      <c r="Q7">
        <v>5617</v>
      </c>
      <c r="R7">
        <v>4975</v>
      </c>
      <c r="S7">
        <v>4951</v>
      </c>
      <c r="T7">
        <v>1650</v>
      </c>
      <c r="U7">
        <v>6889</v>
      </c>
      <c r="V7">
        <v>290</v>
      </c>
      <c r="W7">
        <v>1300</v>
      </c>
      <c r="X7">
        <v>1018</v>
      </c>
      <c r="Y7">
        <v>980</v>
      </c>
      <c r="Z7">
        <v>5891</v>
      </c>
      <c r="AA7">
        <v>2432</v>
      </c>
      <c r="AB7">
        <v>1152</v>
      </c>
      <c r="AC7">
        <v>1325</v>
      </c>
      <c r="AD7">
        <v>849</v>
      </c>
      <c r="AE7">
        <v>5507</v>
      </c>
      <c r="AF7">
        <v>1268</v>
      </c>
      <c r="AG7">
        <v>4298</v>
      </c>
      <c r="AH7">
        <v>2743</v>
      </c>
      <c r="AI7">
        <v>5329</v>
      </c>
      <c r="AJ7">
        <v>4663</v>
      </c>
      <c r="AK7">
        <v>7817</v>
      </c>
      <c r="AL7">
        <v>5867</v>
      </c>
      <c r="AM7">
        <v>2210</v>
      </c>
      <c r="AN7">
        <v>3986</v>
      </c>
      <c r="AO7">
        <v>6119</v>
      </c>
      <c r="AP7">
        <v>5353</v>
      </c>
      <c r="AQ7">
        <v>4560</v>
      </c>
      <c r="AR7">
        <v>3603</v>
      </c>
      <c r="AS7">
        <v>3628</v>
      </c>
      <c r="AT7">
        <v>1989</v>
      </c>
      <c r="AU7">
        <v>2025</v>
      </c>
      <c r="AV7">
        <v>3585</v>
      </c>
      <c r="AW7">
        <v>1597</v>
      </c>
      <c r="AX7">
        <v>1083</v>
      </c>
      <c r="AY7">
        <v>154</v>
      </c>
      <c r="AZ7">
        <v>6035</v>
      </c>
      <c r="BA7">
        <v>7564</v>
      </c>
      <c r="BB7">
        <v>5637</v>
      </c>
      <c r="BC7">
        <v>1157</v>
      </c>
      <c r="BD7">
        <v>849</v>
      </c>
      <c r="BE7">
        <v>6337</v>
      </c>
      <c r="BF7">
        <v>418</v>
      </c>
      <c r="BG7">
        <v>7838</v>
      </c>
      <c r="BH7">
        <v>5956</v>
      </c>
      <c r="BI7">
        <v>2487</v>
      </c>
      <c r="BJ7">
        <v>6009</v>
      </c>
      <c r="BK7">
        <v>5747</v>
      </c>
      <c r="BL7">
        <v>5812</v>
      </c>
      <c r="BM7">
        <v>2743</v>
      </c>
      <c r="BN7">
        <v>927</v>
      </c>
      <c r="BO7">
        <v>1364</v>
      </c>
      <c r="BP7">
        <v>799</v>
      </c>
      <c r="BQ7">
        <v>1265</v>
      </c>
      <c r="BR7">
        <v>1529</v>
      </c>
      <c r="BS7">
        <v>585</v>
      </c>
      <c r="BT7">
        <v>4994</v>
      </c>
      <c r="BU7">
        <v>685</v>
      </c>
      <c r="BV7">
        <v>6803</v>
      </c>
      <c r="BW7">
        <v>2171</v>
      </c>
      <c r="BX7">
        <v>5376</v>
      </c>
      <c r="BY7">
        <v>2471</v>
      </c>
      <c r="BZ7">
        <v>5025</v>
      </c>
      <c r="CA7">
        <v>401</v>
      </c>
      <c r="CB7">
        <v>5200</v>
      </c>
      <c r="CC7">
        <v>620</v>
      </c>
      <c r="CD7">
        <v>1018</v>
      </c>
    </row>
    <row r="8" spans="1:82" x14ac:dyDescent="0.2">
      <c r="A8" s="3" t="s">
        <v>99</v>
      </c>
      <c r="B8">
        <v>5920</v>
      </c>
      <c r="C8">
        <v>7409</v>
      </c>
      <c r="D8">
        <v>6719</v>
      </c>
      <c r="E8">
        <v>5765</v>
      </c>
      <c r="F8">
        <v>6155</v>
      </c>
      <c r="G8">
        <v>5894</v>
      </c>
      <c r="H8">
        <v>0</v>
      </c>
      <c r="I8">
        <v>5166</v>
      </c>
      <c r="J8">
        <v>5881</v>
      </c>
      <c r="K8">
        <v>9128</v>
      </c>
      <c r="L8">
        <v>5827</v>
      </c>
      <c r="M8">
        <v>5981</v>
      </c>
      <c r="N8">
        <v>6953</v>
      </c>
      <c r="O8">
        <v>5994</v>
      </c>
      <c r="P8">
        <v>5179</v>
      </c>
      <c r="Q8">
        <v>2560</v>
      </c>
      <c r="R8">
        <v>5180</v>
      </c>
      <c r="S8">
        <v>5156</v>
      </c>
      <c r="T8">
        <v>6719</v>
      </c>
      <c r="U8">
        <v>2106</v>
      </c>
      <c r="V8">
        <v>5823</v>
      </c>
      <c r="W8">
        <v>6632</v>
      </c>
      <c r="X8">
        <v>6595</v>
      </c>
      <c r="Y8">
        <v>5834</v>
      </c>
      <c r="Z8">
        <v>311</v>
      </c>
      <c r="AA8">
        <v>7370</v>
      </c>
      <c r="AB8">
        <v>6730</v>
      </c>
      <c r="AC8">
        <v>6084</v>
      </c>
      <c r="AD8">
        <v>6137</v>
      </c>
      <c r="AE8">
        <v>5712</v>
      </c>
      <c r="AF8">
        <v>6173</v>
      </c>
      <c r="AG8">
        <v>9255</v>
      </c>
      <c r="AH8">
        <v>7699</v>
      </c>
      <c r="AI8">
        <v>10286</v>
      </c>
      <c r="AJ8">
        <v>3991</v>
      </c>
      <c r="AK8">
        <v>12017</v>
      </c>
      <c r="AL8">
        <v>2927</v>
      </c>
      <c r="AM8">
        <v>6968</v>
      </c>
      <c r="AN8">
        <v>4970</v>
      </c>
      <c r="AO8">
        <v>6325</v>
      </c>
      <c r="AP8">
        <v>4229</v>
      </c>
      <c r="AQ8">
        <v>4765</v>
      </c>
      <c r="AR8">
        <v>3338</v>
      </c>
      <c r="AS8">
        <v>2892</v>
      </c>
      <c r="AT8">
        <v>7321</v>
      </c>
      <c r="AU8">
        <v>6098</v>
      </c>
      <c r="AV8">
        <v>7339</v>
      </c>
      <c r="AW8">
        <v>6502</v>
      </c>
      <c r="AX8">
        <v>5988</v>
      </c>
      <c r="AY8">
        <v>5744</v>
      </c>
      <c r="AZ8">
        <v>693</v>
      </c>
      <c r="BA8">
        <v>9068</v>
      </c>
      <c r="BB8">
        <v>3221</v>
      </c>
      <c r="BC8">
        <v>6489</v>
      </c>
      <c r="BD8">
        <v>6045</v>
      </c>
      <c r="BE8">
        <v>5341</v>
      </c>
      <c r="BF8">
        <v>5846</v>
      </c>
      <c r="BG8">
        <v>9147</v>
      </c>
      <c r="BH8">
        <v>208</v>
      </c>
      <c r="BI8">
        <v>7425</v>
      </c>
      <c r="BJ8">
        <v>305</v>
      </c>
      <c r="BK8">
        <v>396</v>
      </c>
      <c r="BL8">
        <v>441</v>
      </c>
      <c r="BM8">
        <v>7699</v>
      </c>
      <c r="BN8">
        <v>5832</v>
      </c>
      <c r="BO8">
        <v>6941</v>
      </c>
      <c r="BP8">
        <v>5605</v>
      </c>
      <c r="BQ8">
        <v>6596</v>
      </c>
      <c r="BR8">
        <v>6821</v>
      </c>
      <c r="BS8">
        <v>5401</v>
      </c>
      <c r="BT8">
        <v>5199</v>
      </c>
      <c r="BU8">
        <v>6326</v>
      </c>
      <c r="BV8">
        <v>2020</v>
      </c>
      <c r="BW8">
        <v>7109</v>
      </c>
      <c r="BX8">
        <v>5581</v>
      </c>
      <c r="BY8">
        <v>7409</v>
      </c>
      <c r="BZ8">
        <v>5230</v>
      </c>
      <c r="CA8">
        <v>5891</v>
      </c>
      <c r="CB8">
        <v>5405</v>
      </c>
      <c r="CC8">
        <v>6196</v>
      </c>
      <c r="CD8">
        <v>6595</v>
      </c>
    </row>
    <row r="9" spans="1:82" x14ac:dyDescent="0.2">
      <c r="A9" s="3" t="s">
        <v>168</v>
      </c>
      <c r="B9">
        <v>4911</v>
      </c>
      <c r="C9">
        <v>6794</v>
      </c>
      <c r="D9">
        <v>5065</v>
      </c>
      <c r="E9">
        <v>4924</v>
      </c>
      <c r="F9">
        <v>5146</v>
      </c>
      <c r="G9">
        <v>5053</v>
      </c>
      <c r="H9">
        <v>5128</v>
      </c>
      <c r="I9">
        <v>0</v>
      </c>
      <c r="J9">
        <v>4897</v>
      </c>
      <c r="K9">
        <v>12029</v>
      </c>
      <c r="L9">
        <v>4986</v>
      </c>
      <c r="M9">
        <v>4970</v>
      </c>
      <c r="N9">
        <v>5082</v>
      </c>
      <c r="O9">
        <v>5064</v>
      </c>
      <c r="P9">
        <v>308</v>
      </c>
      <c r="Q9">
        <v>6390</v>
      </c>
      <c r="R9">
        <v>150</v>
      </c>
      <c r="S9">
        <v>213</v>
      </c>
      <c r="T9">
        <v>5065</v>
      </c>
      <c r="U9">
        <v>6102</v>
      </c>
      <c r="V9">
        <v>4982</v>
      </c>
      <c r="W9">
        <v>5623</v>
      </c>
      <c r="X9">
        <v>5586</v>
      </c>
      <c r="Y9">
        <v>4752</v>
      </c>
      <c r="Z9">
        <v>5104</v>
      </c>
      <c r="AA9">
        <v>6755</v>
      </c>
      <c r="AB9">
        <v>5721</v>
      </c>
      <c r="AC9">
        <v>4337</v>
      </c>
      <c r="AD9">
        <v>5128</v>
      </c>
      <c r="AE9">
        <v>1829</v>
      </c>
      <c r="AF9">
        <v>4889</v>
      </c>
      <c r="AG9">
        <v>8621</v>
      </c>
      <c r="AH9">
        <v>7065</v>
      </c>
      <c r="AI9">
        <v>9652</v>
      </c>
      <c r="AJ9">
        <v>1861</v>
      </c>
      <c r="AK9">
        <v>12139</v>
      </c>
      <c r="AL9">
        <v>5081</v>
      </c>
      <c r="AM9">
        <v>5097</v>
      </c>
      <c r="AN9">
        <v>2810</v>
      </c>
      <c r="AO9">
        <v>1946</v>
      </c>
      <c r="AP9">
        <v>4333</v>
      </c>
      <c r="AQ9">
        <v>562</v>
      </c>
      <c r="AR9">
        <v>4196</v>
      </c>
      <c r="AS9">
        <v>3215</v>
      </c>
      <c r="AT9">
        <v>6312</v>
      </c>
      <c r="AU9">
        <v>6593</v>
      </c>
      <c r="AV9">
        <v>4409</v>
      </c>
      <c r="AW9">
        <v>5131</v>
      </c>
      <c r="AX9">
        <v>5004</v>
      </c>
      <c r="AY9">
        <v>4903</v>
      </c>
      <c r="AZ9">
        <v>5249</v>
      </c>
      <c r="BA9">
        <v>11887</v>
      </c>
      <c r="BB9">
        <v>4937</v>
      </c>
      <c r="BC9">
        <v>5480</v>
      </c>
      <c r="BD9">
        <v>5036</v>
      </c>
      <c r="BE9">
        <v>2949</v>
      </c>
      <c r="BF9">
        <v>5005</v>
      </c>
      <c r="BG9">
        <v>12160</v>
      </c>
      <c r="BH9">
        <v>5170</v>
      </c>
      <c r="BI9">
        <v>6809</v>
      </c>
      <c r="BJ9">
        <v>5223</v>
      </c>
      <c r="BK9">
        <v>4961</v>
      </c>
      <c r="BL9">
        <v>5026</v>
      </c>
      <c r="BM9">
        <v>7065</v>
      </c>
      <c r="BN9">
        <v>4698</v>
      </c>
      <c r="BO9">
        <v>5932</v>
      </c>
      <c r="BP9">
        <v>4779</v>
      </c>
      <c r="BQ9">
        <v>5587</v>
      </c>
      <c r="BR9">
        <v>6097</v>
      </c>
      <c r="BS9">
        <v>4560</v>
      </c>
      <c r="BT9">
        <v>256</v>
      </c>
      <c r="BU9">
        <v>5293</v>
      </c>
      <c r="BV9">
        <v>6017</v>
      </c>
      <c r="BW9">
        <v>6493</v>
      </c>
      <c r="BX9">
        <v>751</v>
      </c>
      <c r="BY9">
        <v>6794</v>
      </c>
      <c r="BZ9">
        <v>1198</v>
      </c>
      <c r="CA9">
        <v>5033</v>
      </c>
      <c r="CB9">
        <v>836</v>
      </c>
      <c r="CC9">
        <v>5251</v>
      </c>
      <c r="CD9">
        <v>5586</v>
      </c>
    </row>
    <row r="10" spans="1:82" x14ac:dyDescent="0.2">
      <c r="A10" s="3" t="s">
        <v>156</v>
      </c>
      <c r="B10">
        <v>594</v>
      </c>
      <c r="C10">
        <v>2510</v>
      </c>
      <c r="D10">
        <v>1129</v>
      </c>
      <c r="E10">
        <v>944</v>
      </c>
      <c r="F10">
        <v>863</v>
      </c>
      <c r="G10">
        <v>889</v>
      </c>
      <c r="H10">
        <v>5872</v>
      </c>
      <c r="I10">
        <v>4971</v>
      </c>
      <c r="J10">
        <v>0</v>
      </c>
      <c r="K10">
        <v>7745</v>
      </c>
      <c r="L10">
        <v>951</v>
      </c>
      <c r="M10">
        <v>241</v>
      </c>
      <c r="N10">
        <v>2205</v>
      </c>
      <c r="O10">
        <v>780</v>
      </c>
      <c r="P10">
        <v>4984</v>
      </c>
      <c r="Q10">
        <v>5922</v>
      </c>
      <c r="R10">
        <v>4985</v>
      </c>
      <c r="S10">
        <v>4961</v>
      </c>
      <c r="T10">
        <v>1129</v>
      </c>
      <c r="U10">
        <v>6847</v>
      </c>
      <c r="V10">
        <v>1092</v>
      </c>
      <c r="W10">
        <v>1339</v>
      </c>
      <c r="X10">
        <v>1302</v>
      </c>
      <c r="Y10">
        <v>707</v>
      </c>
      <c r="Z10">
        <v>5849</v>
      </c>
      <c r="AA10">
        <v>2471</v>
      </c>
      <c r="AB10">
        <v>1437</v>
      </c>
      <c r="AC10">
        <v>1362</v>
      </c>
      <c r="AD10">
        <v>844</v>
      </c>
      <c r="AE10">
        <v>5517</v>
      </c>
      <c r="AF10">
        <v>674</v>
      </c>
      <c r="AG10">
        <v>4337</v>
      </c>
      <c r="AH10">
        <v>2782</v>
      </c>
      <c r="AI10">
        <v>5368</v>
      </c>
      <c r="AJ10">
        <v>4673</v>
      </c>
      <c r="AK10">
        <v>7856</v>
      </c>
      <c r="AL10">
        <v>5825</v>
      </c>
      <c r="AM10">
        <v>2220</v>
      </c>
      <c r="AN10">
        <v>3996</v>
      </c>
      <c r="AO10">
        <v>6130</v>
      </c>
      <c r="AP10">
        <v>5311</v>
      </c>
      <c r="AQ10">
        <v>4570</v>
      </c>
      <c r="AR10">
        <v>3561</v>
      </c>
      <c r="AS10">
        <v>3586</v>
      </c>
      <c r="AT10">
        <v>2028</v>
      </c>
      <c r="AU10">
        <v>2310</v>
      </c>
      <c r="AV10">
        <v>3595</v>
      </c>
      <c r="AW10">
        <v>975</v>
      </c>
      <c r="AX10">
        <v>381</v>
      </c>
      <c r="AY10">
        <v>869</v>
      </c>
      <c r="AZ10">
        <v>5993</v>
      </c>
      <c r="BA10">
        <v>7603</v>
      </c>
      <c r="BB10">
        <v>5595</v>
      </c>
      <c r="BC10">
        <v>1196</v>
      </c>
      <c r="BD10">
        <v>553</v>
      </c>
      <c r="BE10">
        <v>6295</v>
      </c>
      <c r="BF10">
        <v>770</v>
      </c>
      <c r="BG10">
        <v>7877</v>
      </c>
      <c r="BH10">
        <v>5914</v>
      </c>
      <c r="BI10">
        <v>2526</v>
      </c>
      <c r="BJ10">
        <v>5967</v>
      </c>
      <c r="BK10">
        <v>5705</v>
      </c>
      <c r="BL10">
        <v>5770</v>
      </c>
      <c r="BM10">
        <v>2782</v>
      </c>
      <c r="BN10">
        <v>654</v>
      </c>
      <c r="BO10">
        <v>1648</v>
      </c>
      <c r="BP10">
        <v>916</v>
      </c>
      <c r="BQ10">
        <v>1304</v>
      </c>
      <c r="BR10">
        <v>1813</v>
      </c>
      <c r="BS10">
        <v>697</v>
      </c>
      <c r="BT10">
        <v>5004</v>
      </c>
      <c r="BU10">
        <v>1009</v>
      </c>
      <c r="BV10">
        <v>6761</v>
      </c>
      <c r="BW10">
        <v>2210</v>
      </c>
      <c r="BX10">
        <v>5386</v>
      </c>
      <c r="BY10">
        <v>2510</v>
      </c>
      <c r="BZ10">
        <v>5035</v>
      </c>
      <c r="CA10">
        <v>636</v>
      </c>
      <c r="CB10">
        <v>5210</v>
      </c>
      <c r="CC10">
        <v>968</v>
      </c>
      <c r="CD10">
        <v>1302</v>
      </c>
    </row>
    <row r="11" spans="1:82" x14ac:dyDescent="0.2">
      <c r="A11" s="3" t="s">
        <v>157</v>
      </c>
      <c r="B11">
        <v>7294</v>
      </c>
      <c r="C11">
        <v>5585</v>
      </c>
      <c r="D11">
        <v>8057</v>
      </c>
      <c r="E11">
        <v>7614</v>
      </c>
      <c r="F11">
        <v>7059</v>
      </c>
      <c r="G11">
        <v>7286</v>
      </c>
      <c r="H11">
        <v>9403</v>
      </c>
      <c r="I11">
        <v>11639</v>
      </c>
      <c r="J11">
        <v>7432</v>
      </c>
      <c r="K11">
        <v>0</v>
      </c>
      <c r="L11">
        <v>7385</v>
      </c>
      <c r="M11">
        <v>7298</v>
      </c>
      <c r="N11">
        <v>8873</v>
      </c>
      <c r="O11">
        <v>7225</v>
      </c>
      <c r="P11">
        <v>11652</v>
      </c>
      <c r="Q11">
        <v>8234</v>
      </c>
      <c r="R11">
        <v>11653</v>
      </c>
      <c r="S11">
        <v>11629</v>
      </c>
      <c r="T11">
        <v>8057</v>
      </c>
      <c r="U11">
        <v>9034</v>
      </c>
      <c r="V11">
        <v>7489</v>
      </c>
      <c r="W11">
        <v>6242</v>
      </c>
      <c r="X11">
        <v>7747</v>
      </c>
      <c r="Y11">
        <v>7375</v>
      </c>
      <c r="Z11">
        <v>9378</v>
      </c>
      <c r="AA11">
        <v>5549</v>
      </c>
      <c r="AB11">
        <v>7882</v>
      </c>
      <c r="AC11">
        <v>8030</v>
      </c>
      <c r="AD11">
        <v>6920</v>
      </c>
      <c r="AE11">
        <v>12185</v>
      </c>
      <c r="AF11">
        <v>7685</v>
      </c>
      <c r="AG11">
        <v>4270</v>
      </c>
      <c r="AH11">
        <v>5173</v>
      </c>
      <c r="AI11">
        <v>2950</v>
      </c>
      <c r="AJ11">
        <v>11341</v>
      </c>
      <c r="AK11">
        <v>3283</v>
      </c>
      <c r="AL11">
        <v>10145</v>
      </c>
      <c r="AM11">
        <v>8888</v>
      </c>
      <c r="AN11">
        <v>10664</v>
      </c>
      <c r="AO11">
        <v>12798</v>
      </c>
      <c r="AP11">
        <v>12129</v>
      </c>
      <c r="AQ11">
        <v>11239</v>
      </c>
      <c r="AR11">
        <v>10379</v>
      </c>
      <c r="AS11">
        <v>10404</v>
      </c>
      <c r="AT11">
        <v>5826</v>
      </c>
      <c r="AU11">
        <v>8754</v>
      </c>
      <c r="AV11">
        <v>10263</v>
      </c>
      <c r="AW11">
        <v>8014</v>
      </c>
      <c r="AX11">
        <v>7514</v>
      </c>
      <c r="AY11">
        <v>7264</v>
      </c>
      <c r="AZ11">
        <v>9285</v>
      </c>
      <c r="BA11">
        <v>224</v>
      </c>
      <c r="BB11">
        <v>12144</v>
      </c>
      <c r="BC11">
        <v>6515</v>
      </c>
      <c r="BD11">
        <v>7256</v>
      </c>
      <c r="BE11">
        <v>13113</v>
      </c>
      <c r="BF11">
        <v>7545</v>
      </c>
      <c r="BG11">
        <v>131</v>
      </c>
      <c r="BH11">
        <v>9275</v>
      </c>
      <c r="BI11">
        <v>5609</v>
      </c>
      <c r="BJ11">
        <v>9365</v>
      </c>
      <c r="BK11">
        <v>9409</v>
      </c>
      <c r="BL11">
        <v>9516</v>
      </c>
      <c r="BM11">
        <v>5173</v>
      </c>
      <c r="BN11">
        <v>7322</v>
      </c>
      <c r="BO11">
        <v>8093</v>
      </c>
      <c r="BP11">
        <v>7734</v>
      </c>
      <c r="BQ11">
        <v>6376</v>
      </c>
      <c r="BR11">
        <v>8258</v>
      </c>
      <c r="BS11">
        <v>7516</v>
      </c>
      <c r="BT11">
        <v>11672</v>
      </c>
      <c r="BU11">
        <v>7206</v>
      </c>
      <c r="BV11">
        <v>8983</v>
      </c>
      <c r="BW11">
        <v>5587</v>
      </c>
      <c r="BX11">
        <v>12054</v>
      </c>
      <c r="BY11">
        <v>5585</v>
      </c>
      <c r="BZ11">
        <v>11703</v>
      </c>
      <c r="CA11">
        <v>7449</v>
      </c>
      <c r="CB11">
        <v>11878</v>
      </c>
      <c r="CC11">
        <v>7413</v>
      </c>
      <c r="CD11">
        <v>7747</v>
      </c>
    </row>
    <row r="12" spans="1:82" x14ac:dyDescent="0.2">
      <c r="A12" s="3" t="s">
        <v>158</v>
      </c>
      <c r="B12">
        <v>633</v>
      </c>
      <c r="C12">
        <v>2530</v>
      </c>
      <c r="D12">
        <v>1703</v>
      </c>
      <c r="E12">
        <v>441</v>
      </c>
      <c r="F12">
        <v>706</v>
      </c>
      <c r="G12">
        <v>311</v>
      </c>
      <c r="H12">
        <v>5803</v>
      </c>
      <c r="I12">
        <v>4850</v>
      </c>
      <c r="J12">
        <v>865</v>
      </c>
      <c r="K12">
        <v>7765</v>
      </c>
      <c r="L12">
        <v>0</v>
      </c>
      <c r="M12">
        <v>917</v>
      </c>
      <c r="N12">
        <v>2084</v>
      </c>
      <c r="O12">
        <v>455</v>
      </c>
      <c r="P12">
        <v>4863</v>
      </c>
      <c r="Q12">
        <v>5676</v>
      </c>
      <c r="R12">
        <v>4864</v>
      </c>
      <c r="S12">
        <v>4840</v>
      </c>
      <c r="T12">
        <v>1703</v>
      </c>
      <c r="U12">
        <v>6778</v>
      </c>
      <c r="V12">
        <v>326</v>
      </c>
      <c r="W12">
        <v>1359</v>
      </c>
      <c r="X12">
        <v>1119</v>
      </c>
      <c r="Y12">
        <v>869</v>
      </c>
      <c r="Z12">
        <v>5780</v>
      </c>
      <c r="AA12">
        <v>2490</v>
      </c>
      <c r="AB12">
        <v>1254</v>
      </c>
      <c r="AC12">
        <v>1215</v>
      </c>
      <c r="AD12">
        <v>907</v>
      </c>
      <c r="AE12">
        <v>5396</v>
      </c>
      <c r="AF12">
        <v>1157</v>
      </c>
      <c r="AG12">
        <v>4357</v>
      </c>
      <c r="AH12">
        <v>2801</v>
      </c>
      <c r="AI12">
        <v>5388</v>
      </c>
      <c r="AJ12">
        <v>4552</v>
      </c>
      <c r="AK12">
        <v>7875</v>
      </c>
      <c r="AL12">
        <v>5757</v>
      </c>
      <c r="AM12">
        <v>2099</v>
      </c>
      <c r="AN12">
        <v>3875</v>
      </c>
      <c r="AO12">
        <v>6009</v>
      </c>
      <c r="AP12">
        <v>5242</v>
      </c>
      <c r="AQ12">
        <v>4450</v>
      </c>
      <c r="AR12">
        <v>3492</v>
      </c>
      <c r="AS12">
        <v>3517</v>
      </c>
      <c r="AT12">
        <v>2048</v>
      </c>
      <c r="AU12">
        <v>2127</v>
      </c>
      <c r="AV12">
        <v>3474</v>
      </c>
      <c r="AW12">
        <v>1486</v>
      </c>
      <c r="AX12">
        <v>972</v>
      </c>
      <c r="AY12">
        <v>27</v>
      </c>
      <c r="AZ12">
        <v>5925</v>
      </c>
      <c r="BA12">
        <v>7623</v>
      </c>
      <c r="BB12">
        <v>5526</v>
      </c>
      <c r="BC12">
        <v>1215</v>
      </c>
      <c r="BD12">
        <v>908</v>
      </c>
      <c r="BE12">
        <v>6226</v>
      </c>
      <c r="BF12">
        <v>350</v>
      </c>
      <c r="BG12">
        <v>7896</v>
      </c>
      <c r="BH12">
        <v>5846</v>
      </c>
      <c r="BI12">
        <v>2545</v>
      </c>
      <c r="BJ12">
        <v>5899</v>
      </c>
      <c r="BK12">
        <v>5637</v>
      </c>
      <c r="BL12">
        <v>5701</v>
      </c>
      <c r="BM12">
        <v>2801</v>
      </c>
      <c r="BN12">
        <v>816</v>
      </c>
      <c r="BO12">
        <v>1465</v>
      </c>
      <c r="BP12">
        <v>688</v>
      </c>
      <c r="BQ12">
        <v>1323</v>
      </c>
      <c r="BR12">
        <v>1630</v>
      </c>
      <c r="BS12">
        <v>475</v>
      </c>
      <c r="BT12">
        <v>4883</v>
      </c>
      <c r="BU12">
        <v>743</v>
      </c>
      <c r="BV12">
        <v>6692</v>
      </c>
      <c r="BW12">
        <v>2229</v>
      </c>
      <c r="BX12">
        <v>5265</v>
      </c>
      <c r="BY12">
        <v>2530</v>
      </c>
      <c r="BZ12">
        <v>4914</v>
      </c>
      <c r="CA12">
        <v>415</v>
      </c>
      <c r="CB12">
        <v>5089</v>
      </c>
      <c r="CC12">
        <v>657</v>
      </c>
      <c r="CD12">
        <v>1119</v>
      </c>
    </row>
    <row r="13" spans="1:82" x14ac:dyDescent="0.2">
      <c r="A13" s="3" t="s">
        <v>159</v>
      </c>
      <c r="B13">
        <v>350</v>
      </c>
      <c r="C13">
        <v>2267</v>
      </c>
      <c r="D13">
        <v>1320</v>
      </c>
      <c r="E13">
        <v>851</v>
      </c>
      <c r="F13">
        <v>619</v>
      </c>
      <c r="G13">
        <v>646</v>
      </c>
      <c r="H13">
        <v>5779</v>
      </c>
      <c r="I13">
        <v>4728</v>
      </c>
      <c r="J13">
        <v>356</v>
      </c>
      <c r="K13">
        <v>7502</v>
      </c>
      <c r="L13">
        <v>708</v>
      </c>
      <c r="M13">
        <v>0</v>
      </c>
      <c r="N13">
        <v>1962</v>
      </c>
      <c r="O13">
        <v>537</v>
      </c>
      <c r="P13">
        <v>4740</v>
      </c>
      <c r="Q13">
        <v>5678</v>
      </c>
      <c r="R13">
        <v>4742</v>
      </c>
      <c r="S13">
        <v>4718</v>
      </c>
      <c r="T13">
        <v>1319</v>
      </c>
      <c r="U13">
        <v>6754</v>
      </c>
      <c r="V13">
        <v>849</v>
      </c>
      <c r="W13">
        <v>1096</v>
      </c>
      <c r="X13">
        <v>1059</v>
      </c>
      <c r="Y13">
        <v>464</v>
      </c>
      <c r="Z13">
        <v>5756</v>
      </c>
      <c r="AA13">
        <v>2228</v>
      </c>
      <c r="AB13">
        <v>1194</v>
      </c>
      <c r="AC13">
        <v>1119</v>
      </c>
      <c r="AD13">
        <v>601</v>
      </c>
      <c r="AE13">
        <v>5274</v>
      </c>
      <c r="AF13">
        <v>774</v>
      </c>
      <c r="AG13">
        <v>4094</v>
      </c>
      <c r="AH13">
        <v>2539</v>
      </c>
      <c r="AI13">
        <v>5125</v>
      </c>
      <c r="AJ13">
        <v>4430</v>
      </c>
      <c r="AK13">
        <v>7613</v>
      </c>
      <c r="AL13">
        <v>5732</v>
      </c>
      <c r="AM13">
        <v>1977</v>
      </c>
      <c r="AN13">
        <v>3753</v>
      </c>
      <c r="AO13">
        <v>5886</v>
      </c>
      <c r="AP13">
        <v>5218</v>
      </c>
      <c r="AQ13">
        <v>4327</v>
      </c>
      <c r="AR13">
        <v>3468</v>
      </c>
      <c r="AS13">
        <v>3493</v>
      </c>
      <c r="AT13">
        <v>1785</v>
      </c>
      <c r="AU13">
        <v>2066</v>
      </c>
      <c r="AV13">
        <v>3352</v>
      </c>
      <c r="AW13">
        <v>1103</v>
      </c>
      <c r="AX13">
        <v>597</v>
      </c>
      <c r="AY13">
        <v>626</v>
      </c>
      <c r="AZ13">
        <v>5900</v>
      </c>
      <c r="BA13">
        <v>7360</v>
      </c>
      <c r="BB13">
        <v>5502</v>
      </c>
      <c r="BC13">
        <v>953</v>
      </c>
      <c r="BD13">
        <v>510</v>
      </c>
      <c r="BE13">
        <v>6202</v>
      </c>
      <c r="BF13">
        <v>677</v>
      </c>
      <c r="BG13">
        <v>7634</v>
      </c>
      <c r="BH13">
        <v>5821</v>
      </c>
      <c r="BI13">
        <v>2283</v>
      </c>
      <c r="BJ13">
        <v>5874</v>
      </c>
      <c r="BK13">
        <v>5612</v>
      </c>
      <c r="BL13">
        <v>5677</v>
      </c>
      <c r="BM13">
        <v>2539</v>
      </c>
      <c r="BN13">
        <v>410</v>
      </c>
      <c r="BO13">
        <v>1405</v>
      </c>
      <c r="BP13">
        <v>823</v>
      </c>
      <c r="BQ13">
        <v>1061</v>
      </c>
      <c r="BR13">
        <v>1570</v>
      </c>
      <c r="BS13">
        <v>604</v>
      </c>
      <c r="BT13">
        <v>4761</v>
      </c>
      <c r="BU13">
        <v>766</v>
      </c>
      <c r="BV13">
        <v>6668</v>
      </c>
      <c r="BW13">
        <v>1966</v>
      </c>
      <c r="BX13">
        <v>5143</v>
      </c>
      <c r="BY13">
        <v>2267</v>
      </c>
      <c r="BZ13">
        <v>4792</v>
      </c>
      <c r="CA13">
        <v>393</v>
      </c>
      <c r="CB13">
        <v>4967</v>
      </c>
      <c r="CC13">
        <v>725</v>
      </c>
      <c r="CD13">
        <v>1059</v>
      </c>
    </row>
    <row r="14" spans="1:82" x14ac:dyDescent="0.2">
      <c r="A14" s="3" t="s">
        <v>160</v>
      </c>
      <c r="B14">
        <v>2434</v>
      </c>
      <c r="C14">
        <v>4318</v>
      </c>
      <c r="D14">
        <v>2589</v>
      </c>
      <c r="E14">
        <v>2447</v>
      </c>
      <c r="F14">
        <v>2670</v>
      </c>
      <c r="G14">
        <v>2576</v>
      </c>
      <c r="H14">
        <v>7279</v>
      </c>
      <c r="I14">
        <v>5287</v>
      </c>
      <c r="J14">
        <v>2421</v>
      </c>
      <c r="K14">
        <v>9553</v>
      </c>
      <c r="L14">
        <v>2510</v>
      </c>
      <c r="M14">
        <v>2493</v>
      </c>
      <c r="N14">
        <v>0</v>
      </c>
      <c r="O14">
        <v>2587</v>
      </c>
      <c r="P14">
        <v>5300</v>
      </c>
      <c r="Q14">
        <v>7729</v>
      </c>
      <c r="R14">
        <v>5301</v>
      </c>
      <c r="S14">
        <v>5277</v>
      </c>
      <c r="T14">
        <v>2588</v>
      </c>
      <c r="U14">
        <v>8253</v>
      </c>
      <c r="V14">
        <v>2505</v>
      </c>
      <c r="W14">
        <v>3147</v>
      </c>
      <c r="X14">
        <v>3110</v>
      </c>
      <c r="Y14">
        <v>2275</v>
      </c>
      <c r="Z14">
        <v>7255</v>
      </c>
      <c r="AA14">
        <v>4278</v>
      </c>
      <c r="AB14">
        <v>3244</v>
      </c>
      <c r="AC14">
        <v>1589</v>
      </c>
      <c r="AD14">
        <v>2652</v>
      </c>
      <c r="AE14">
        <v>5833</v>
      </c>
      <c r="AF14">
        <v>2413</v>
      </c>
      <c r="AG14">
        <v>6144</v>
      </c>
      <c r="AH14">
        <v>4589</v>
      </c>
      <c r="AI14">
        <v>7176</v>
      </c>
      <c r="AJ14">
        <v>4989</v>
      </c>
      <c r="AK14">
        <v>9663</v>
      </c>
      <c r="AL14">
        <v>7232</v>
      </c>
      <c r="AM14">
        <v>15</v>
      </c>
      <c r="AN14">
        <v>4312</v>
      </c>
      <c r="AO14">
        <v>6446</v>
      </c>
      <c r="AP14">
        <v>6717</v>
      </c>
      <c r="AQ14">
        <v>4886</v>
      </c>
      <c r="AR14">
        <v>4968</v>
      </c>
      <c r="AS14">
        <v>4993</v>
      </c>
      <c r="AT14">
        <v>3836</v>
      </c>
      <c r="AU14">
        <v>4117</v>
      </c>
      <c r="AV14">
        <v>2787</v>
      </c>
      <c r="AW14">
        <v>2655</v>
      </c>
      <c r="AX14">
        <v>2528</v>
      </c>
      <c r="AY14">
        <v>2427</v>
      </c>
      <c r="AZ14">
        <v>7400</v>
      </c>
      <c r="BA14">
        <v>9411</v>
      </c>
      <c r="BB14">
        <v>7002</v>
      </c>
      <c r="BC14">
        <v>3003</v>
      </c>
      <c r="BD14">
        <v>2560</v>
      </c>
      <c r="BE14">
        <v>6877</v>
      </c>
      <c r="BF14">
        <v>2528</v>
      </c>
      <c r="BG14">
        <v>9684</v>
      </c>
      <c r="BH14">
        <v>7321</v>
      </c>
      <c r="BI14">
        <v>4333</v>
      </c>
      <c r="BJ14">
        <v>7374</v>
      </c>
      <c r="BK14">
        <v>7112</v>
      </c>
      <c r="BL14">
        <v>7177</v>
      </c>
      <c r="BM14">
        <v>4589</v>
      </c>
      <c r="BN14">
        <v>2222</v>
      </c>
      <c r="BO14">
        <v>3456</v>
      </c>
      <c r="BP14">
        <v>2302</v>
      </c>
      <c r="BQ14">
        <v>3111</v>
      </c>
      <c r="BR14">
        <v>3621</v>
      </c>
      <c r="BS14">
        <v>2084</v>
      </c>
      <c r="BT14">
        <v>5320</v>
      </c>
      <c r="BU14">
        <v>2817</v>
      </c>
      <c r="BV14">
        <v>8168</v>
      </c>
      <c r="BW14">
        <v>4017</v>
      </c>
      <c r="BX14">
        <v>5702</v>
      </c>
      <c r="BY14">
        <v>4318</v>
      </c>
      <c r="BZ14">
        <v>5351</v>
      </c>
      <c r="CA14">
        <v>2557</v>
      </c>
      <c r="CB14">
        <v>5526</v>
      </c>
      <c r="CC14">
        <v>2775</v>
      </c>
      <c r="CD14">
        <v>3110</v>
      </c>
    </row>
    <row r="15" spans="1:82" x14ac:dyDescent="0.2">
      <c r="A15" s="3" t="s">
        <v>100</v>
      </c>
      <c r="B15">
        <v>525</v>
      </c>
      <c r="C15">
        <v>2570</v>
      </c>
      <c r="D15">
        <v>1603</v>
      </c>
      <c r="E15">
        <v>530</v>
      </c>
      <c r="F15">
        <v>746</v>
      </c>
      <c r="G15">
        <v>314</v>
      </c>
      <c r="H15">
        <v>6207</v>
      </c>
      <c r="I15">
        <v>5254</v>
      </c>
      <c r="J15">
        <v>959</v>
      </c>
      <c r="K15">
        <v>7805</v>
      </c>
      <c r="L15">
        <v>583</v>
      </c>
      <c r="M15">
        <v>825</v>
      </c>
      <c r="N15">
        <v>2488</v>
      </c>
      <c r="O15">
        <v>0</v>
      </c>
      <c r="P15">
        <v>5267</v>
      </c>
      <c r="Q15">
        <v>5475</v>
      </c>
      <c r="R15">
        <v>5268</v>
      </c>
      <c r="S15">
        <v>5244</v>
      </c>
      <c r="T15">
        <v>1603</v>
      </c>
      <c r="U15">
        <v>7182</v>
      </c>
      <c r="V15">
        <v>405</v>
      </c>
      <c r="W15">
        <v>1399</v>
      </c>
      <c r="X15">
        <v>819</v>
      </c>
      <c r="Y15">
        <v>966</v>
      </c>
      <c r="Z15">
        <v>6184</v>
      </c>
      <c r="AA15">
        <v>2530</v>
      </c>
      <c r="AB15">
        <v>953</v>
      </c>
      <c r="AC15">
        <v>1619</v>
      </c>
      <c r="AD15">
        <v>947</v>
      </c>
      <c r="AE15">
        <v>5800</v>
      </c>
      <c r="AF15">
        <v>1275</v>
      </c>
      <c r="AG15">
        <v>4397</v>
      </c>
      <c r="AH15">
        <v>2841</v>
      </c>
      <c r="AI15">
        <v>5428</v>
      </c>
      <c r="AJ15">
        <v>4956</v>
      </c>
      <c r="AK15">
        <v>7915</v>
      </c>
      <c r="AL15">
        <v>6161</v>
      </c>
      <c r="AM15">
        <v>2503</v>
      </c>
      <c r="AN15">
        <v>4279</v>
      </c>
      <c r="AO15">
        <v>6413</v>
      </c>
      <c r="AP15">
        <v>5646</v>
      </c>
      <c r="AQ15">
        <v>4854</v>
      </c>
      <c r="AR15">
        <v>3896</v>
      </c>
      <c r="AS15">
        <v>3921</v>
      </c>
      <c r="AT15">
        <v>2088</v>
      </c>
      <c r="AU15">
        <v>1826</v>
      </c>
      <c r="AV15">
        <v>3878</v>
      </c>
      <c r="AW15">
        <v>1538</v>
      </c>
      <c r="AX15">
        <v>1060</v>
      </c>
      <c r="AY15">
        <v>462</v>
      </c>
      <c r="AZ15">
        <v>6329</v>
      </c>
      <c r="BA15">
        <v>7663</v>
      </c>
      <c r="BB15">
        <v>5930</v>
      </c>
      <c r="BC15">
        <v>1255</v>
      </c>
      <c r="BD15">
        <v>802</v>
      </c>
      <c r="BE15">
        <v>6630</v>
      </c>
      <c r="BF15">
        <v>547</v>
      </c>
      <c r="BG15">
        <v>7936</v>
      </c>
      <c r="BH15">
        <v>6250</v>
      </c>
      <c r="BI15">
        <v>2585</v>
      </c>
      <c r="BJ15">
        <v>6303</v>
      </c>
      <c r="BK15">
        <v>6041</v>
      </c>
      <c r="BL15">
        <v>6105</v>
      </c>
      <c r="BM15">
        <v>2841</v>
      </c>
      <c r="BN15">
        <v>912</v>
      </c>
      <c r="BO15">
        <v>1165</v>
      </c>
      <c r="BP15">
        <v>1092</v>
      </c>
      <c r="BQ15">
        <v>1363</v>
      </c>
      <c r="BR15">
        <v>1330</v>
      </c>
      <c r="BS15">
        <v>879</v>
      </c>
      <c r="BT15">
        <v>5287</v>
      </c>
      <c r="BU15">
        <v>783</v>
      </c>
      <c r="BV15">
        <v>7096</v>
      </c>
      <c r="BW15">
        <v>2269</v>
      </c>
      <c r="BX15">
        <v>5669</v>
      </c>
      <c r="BY15">
        <v>2570</v>
      </c>
      <c r="BZ15">
        <v>5318</v>
      </c>
      <c r="CA15">
        <v>463</v>
      </c>
      <c r="CB15">
        <v>5493</v>
      </c>
      <c r="CC15">
        <v>289</v>
      </c>
      <c r="CD15">
        <v>819</v>
      </c>
    </row>
    <row r="16" spans="1:82" x14ac:dyDescent="0.2">
      <c r="A16" s="3" t="s">
        <v>101</v>
      </c>
      <c r="B16">
        <v>4810</v>
      </c>
      <c r="C16">
        <v>6694</v>
      </c>
      <c r="D16">
        <v>4965</v>
      </c>
      <c r="E16">
        <v>4824</v>
      </c>
      <c r="F16">
        <v>5046</v>
      </c>
      <c r="G16">
        <v>4952</v>
      </c>
      <c r="H16">
        <v>5027</v>
      </c>
      <c r="I16">
        <v>106</v>
      </c>
      <c r="J16">
        <v>4797</v>
      </c>
      <c r="K16">
        <v>11929</v>
      </c>
      <c r="L16">
        <v>4886</v>
      </c>
      <c r="M16">
        <v>4870</v>
      </c>
      <c r="N16">
        <v>4982</v>
      </c>
      <c r="O16">
        <v>4963</v>
      </c>
      <c r="P16">
        <v>0</v>
      </c>
      <c r="Q16">
        <v>6290</v>
      </c>
      <c r="R16">
        <v>256</v>
      </c>
      <c r="S16">
        <v>319</v>
      </c>
      <c r="T16">
        <v>4965</v>
      </c>
      <c r="U16">
        <v>6002</v>
      </c>
      <c r="V16">
        <v>4881</v>
      </c>
      <c r="W16">
        <v>5523</v>
      </c>
      <c r="X16">
        <v>5486</v>
      </c>
      <c r="Y16">
        <v>4651</v>
      </c>
      <c r="Z16">
        <v>5004</v>
      </c>
      <c r="AA16">
        <v>6654</v>
      </c>
      <c r="AB16">
        <v>5620</v>
      </c>
      <c r="AC16">
        <v>4236</v>
      </c>
      <c r="AD16">
        <v>5028</v>
      </c>
      <c r="AE16">
        <v>1868</v>
      </c>
      <c r="AF16">
        <v>4789</v>
      </c>
      <c r="AG16">
        <v>8520</v>
      </c>
      <c r="AH16">
        <v>6965</v>
      </c>
      <c r="AI16">
        <v>9552</v>
      </c>
      <c r="AJ16">
        <v>1761</v>
      </c>
      <c r="AK16">
        <v>12039</v>
      </c>
      <c r="AL16">
        <v>4981</v>
      </c>
      <c r="AM16">
        <v>4996</v>
      </c>
      <c r="AN16">
        <v>2710</v>
      </c>
      <c r="AO16">
        <v>1988</v>
      </c>
      <c r="AP16">
        <v>4233</v>
      </c>
      <c r="AQ16">
        <v>462</v>
      </c>
      <c r="AR16">
        <v>4096</v>
      </c>
      <c r="AS16">
        <v>3115</v>
      </c>
      <c r="AT16">
        <v>6212</v>
      </c>
      <c r="AU16">
        <v>6493</v>
      </c>
      <c r="AV16">
        <v>4309</v>
      </c>
      <c r="AW16">
        <v>5031</v>
      </c>
      <c r="AX16">
        <v>4904</v>
      </c>
      <c r="AY16">
        <v>4803</v>
      </c>
      <c r="AZ16">
        <v>5149</v>
      </c>
      <c r="BA16">
        <v>11787</v>
      </c>
      <c r="BB16">
        <v>4837</v>
      </c>
      <c r="BC16">
        <v>5379</v>
      </c>
      <c r="BD16">
        <v>4936</v>
      </c>
      <c r="BE16">
        <v>2849</v>
      </c>
      <c r="BF16">
        <v>4905</v>
      </c>
      <c r="BG16">
        <v>12060</v>
      </c>
      <c r="BH16">
        <v>5070</v>
      </c>
      <c r="BI16">
        <v>6709</v>
      </c>
      <c r="BJ16">
        <v>5123</v>
      </c>
      <c r="BK16">
        <v>4861</v>
      </c>
      <c r="BL16">
        <v>4925</v>
      </c>
      <c r="BM16">
        <v>6965</v>
      </c>
      <c r="BN16">
        <v>4598</v>
      </c>
      <c r="BO16">
        <v>5832</v>
      </c>
      <c r="BP16">
        <v>4679</v>
      </c>
      <c r="BQ16">
        <v>5487</v>
      </c>
      <c r="BR16">
        <v>5997</v>
      </c>
      <c r="BS16">
        <v>4460</v>
      </c>
      <c r="BT16">
        <v>362</v>
      </c>
      <c r="BU16">
        <v>5193</v>
      </c>
      <c r="BV16">
        <v>5916</v>
      </c>
      <c r="BW16">
        <v>6393</v>
      </c>
      <c r="BX16">
        <v>633</v>
      </c>
      <c r="BY16">
        <v>6694</v>
      </c>
      <c r="BZ16">
        <v>1237</v>
      </c>
      <c r="CA16">
        <v>4933</v>
      </c>
      <c r="CB16">
        <v>878</v>
      </c>
      <c r="CC16">
        <v>5151</v>
      </c>
      <c r="CD16">
        <v>5486</v>
      </c>
    </row>
    <row r="17" spans="1:82" x14ac:dyDescent="0.2">
      <c r="A17" s="3" t="s">
        <v>102</v>
      </c>
      <c r="B17">
        <v>5788</v>
      </c>
      <c r="C17">
        <v>5223</v>
      </c>
      <c r="D17">
        <v>6516</v>
      </c>
      <c r="E17">
        <v>5898</v>
      </c>
      <c r="F17">
        <v>5381</v>
      </c>
      <c r="G17">
        <v>5570</v>
      </c>
      <c r="H17">
        <v>2528</v>
      </c>
      <c r="I17">
        <v>6206</v>
      </c>
      <c r="J17">
        <v>5926</v>
      </c>
      <c r="K17">
        <v>7972</v>
      </c>
      <c r="L17">
        <v>5668</v>
      </c>
      <c r="M17">
        <v>5792</v>
      </c>
      <c r="N17">
        <v>7368</v>
      </c>
      <c r="O17">
        <v>5509</v>
      </c>
      <c r="P17">
        <v>6219</v>
      </c>
      <c r="Q17">
        <v>0</v>
      </c>
      <c r="R17">
        <v>6220</v>
      </c>
      <c r="S17">
        <v>6196</v>
      </c>
      <c r="T17">
        <v>6516</v>
      </c>
      <c r="U17">
        <v>3270</v>
      </c>
      <c r="V17">
        <v>5773</v>
      </c>
      <c r="W17">
        <v>5878</v>
      </c>
      <c r="X17">
        <v>6031</v>
      </c>
      <c r="Y17">
        <v>5870</v>
      </c>
      <c r="Z17">
        <v>2503</v>
      </c>
      <c r="AA17">
        <v>5184</v>
      </c>
      <c r="AB17">
        <v>6166</v>
      </c>
      <c r="AC17">
        <v>6525</v>
      </c>
      <c r="AD17">
        <v>5510</v>
      </c>
      <c r="AE17">
        <v>6752</v>
      </c>
      <c r="AF17">
        <v>6180</v>
      </c>
      <c r="AG17">
        <v>7068</v>
      </c>
      <c r="AH17">
        <v>5513</v>
      </c>
      <c r="AI17">
        <v>8100</v>
      </c>
      <c r="AJ17">
        <v>5032</v>
      </c>
      <c r="AK17">
        <v>10587</v>
      </c>
      <c r="AL17">
        <v>3270</v>
      </c>
      <c r="AM17">
        <v>7383</v>
      </c>
      <c r="AN17">
        <v>6010</v>
      </c>
      <c r="AO17">
        <v>7365</v>
      </c>
      <c r="AP17">
        <v>5436</v>
      </c>
      <c r="AQ17">
        <v>5806</v>
      </c>
      <c r="AR17">
        <v>4379</v>
      </c>
      <c r="AS17">
        <v>3932</v>
      </c>
      <c r="AT17">
        <v>5462</v>
      </c>
      <c r="AU17">
        <v>7038</v>
      </c>
      <c r="AV17">
        <v>8379</v>
      </c>
      <c r="AW17">
        <v>6509</v>
      </c>
      <c r="AX17">
        <v>5974</v>
      </c>
      <c r="AY17">
        <v>5548</v>
      </c>
      <c r="AZ17">
        <v>2409</v>
      </c>
      <c r="BA17">
        <v>7912</v>
      </c>
      <c r="BB17">
        <v>5269</v>
      </c>
      <c r="BC17">
        <v>5818</v>
      </c>
      <c r="BD17">
        <v>5716</v>
      </c>
      <c r="BE17">
        <v>6381</v>
      </c>
      <c r="BF17">
        <v>5829</v>
      </c>
      <c r="BG17">
        <v>7992</v>
      </c>
      <c r="BH17">
        <v>2400</v>
      </c>
      <c r="BI17">
        <v>5239</v>
      </c>
      <c r="BJ17">
        <v>2490</v>
      </c>
      <c r="BK17">
        <v>2533</v>
      </c>
      <c r="BL17">
        <v>2640</v>
      </c>
      <c r="BM17">
        <v>5513</v>
      </c>
      <c r="BN17">
        <v>5816</v>
      </c>
      <c r="BO17">
        <v>6377</v>
      </c>
      <c r="BP17">
        <v>6192</v>
      </c>
      <c r="BQ17">
        <v>5926</v>
      </c>
      <c r="BR17">
        <v>6542</v>
      </c>
      <c r="BS17">
        <v>5979</v>
      </c>
      <c r="BT17">
        <v>6239</v>
      </c>
      <c r="BU17">
        <v>5399</v>
      </c>
      <c r="BV17">
        <v>3184</v>
      </c>
      <c r="BW17">
        <v>4923</v>
      </c>
      <c r="BX17">
        <v>6622</v>
      </c>
      <c r="BY17">
        <v>5223</v>
      </c>
      <c r="BZ17">
        <v>6270</v>
      </c>
      <c r="CA17">
        <v>5733</v>
      </c>
      <c r="CB17">
        <v>6445</v>
      </c>
      <c r="CC17">
        <v>5697</v>
      </c>
      <c r="CD17">
        <v>6031</v>
      </c>
    </row>
    <row r="18" spans="1:82" x14ac:dyDescent="0.2">
      <c r="A18" s="3" t="s">
        <v>84</v>
      </c>
      <c r="B18">
        <v>4918</v>
      </c>
      <c r="C18">
        <v>6802</v>
      </c>
      <c r="D18">
        <v>5073</v>
      </c>
      <c r="E18">
        <v>4932</v>
      </c>
      <c r="F18">
        <v>5154</v>
      </c>
      <c r="G18">
        <v>5060</v>
      </c>
      <c r="H18">
        <v>5135</v>
      </c>
      <c r="I18">
        <v>213</v>
      </c>
      <c r="J18">
        <v>4905</v>
      </c>
      <c r="K18">
        <v>12037</v>
      </c>
      <c r="L18">
        <v>4994</v>
      </c>
      <c r="M18">
        <v>4978</v>
      </c>
      <c r="N18">
        <v>5090</v>
      </c>
      <c r="O18">
        <v>5071</v>
      </c>
      <c r="P18">
        <v>297</v>
      </c>
      <c r="Q18">
        <v>6398</v>
      </c>
      <c r="R18">
        <v>0</v>
      </c>
      <c r="S18">
        <v>62</v>
      </c>
      <c r="T18">
        <v>5072</v>
      </c>
      <c r="U18">
        <v>6110</v>
      </c>
      <c r="V18">
        <v>4989</v>
      </c>
      <c r="W18">
        <v>5631</v>
      </c>
      <c r="X18">
        <v>5594</v>
      </c>
      <c r="Y18">
        <v>4759</v>
      </c>
      <c r="Z18">
        <v>5112</v>
      </c>
      <c r="AA18">
        <v>6762</v>
      </c>
      <c r="AB18">
        <v>5728</v>
      </c>
      <c r="AC18">
        <v>4344</v>
      </c>
      <c r="AD18">
        <v>5136</v>
      </c>
      <c r="AE18">
        <v>1762</v>
      </c>
      <c r="AF18">
        <v>4897</v>
      </c>
      <c r="AG18">
        <v>8628</v>
      </c>
      <c r="AH18">
        <v>7073</v>
      </c>
      <c r="AI18">
        <v>9660</v>
      </c>
      <c r="AJ18">
        <v>1868</v>
      </c>
      <c r="AK18">
        <v>12147</v>
      </c>
      <c r="AL18">
        <v>5089</v>
      </c>
      <c r="AM18">
        <v>5104</v>
      </c>
      <c r="AN18">
        <v>2818</v>
      </c>
      <c r="AO18">
        <v>2047</v>
      </c>
      <c r="AP18">
        <v>4341</v>
      </c>
      <c r="AQ18">
        <v>570</v>
      </c>
      <c r="AR18">
        <v>4204</v>
      </c>
      <c r="AS18">
        <v>3223</v>
      </c>
      <c r="AT18">
        <v>6320</v>
      </c>
      <c r="AU18">
        <v>6601</v>
      </c>
      <c r="AV18">
        <v>4417</v>
      </c>
      <c r="AW18">
        <v>5139</v>
      </c>
      <c r="AX18">
        <v>5012</v>
      </c>
      <c r="AY18">
        <v>4911</v>
      </c>
      <c r="AZ18">
        <v>5257</v>
      </c>
      <c r="BA18">
        <v>11895</v>
      </c>
      <c r="BB18">
        <v>4944</v>
      </c>
      <c r="BC18">
        <v>5487</v>
      </c>
      <c r="BD18">
        <v>5044</v>
      </c>
      <c r="BE18">
        <v>2957</v>
      </c>
      <c r="BF18">
        <v>5013</v>
      </c>
      <c r="BG18">
        <v>12168</v>
      </c>
      <c r="BH18">
        <v>5178</v>
      </c>
      <c r="BI18">
        <v>6817</v>
      </c>
      <c r="BJ18">
        <v>5231</v>
      </c>
      <c r="BK18">
        <v>4969</v>
      </c>
      <c r="BL18">
        <v>5033</v>
      </c>
      <c r="BM18">
        <v>7073</v>
      </c>
      <c r="BN18">
        <v>4706</v>
      </c>
      <c r="BO18">
        <v>5940</v>
      </c>
      <c r="BP18">
        <v>4786</v>
      </c>
      <c r="BQ18">
        <v>5595</v>
      </c>
      <c r="BR18">
        <v>6105</v>
      </c>
      <c r="BS18">
        <v>4568</v>
      </c>
      <c r="BT18">
        <v>106</v>
      </c>
      <c r="BU18">
        <v>5301</v>
      </c>
      <c r="BV18">
        <v>6024</v>
      </c>
      <c r="BW18">
        <v>6501</v>
      </c>
      <c r="BX18">
        <v>775</v>
      </c>
      <c r="BY18">
        <v>6802</v>
      </c>
      <c r="BZ18">
        <v>1131</v>
      </c>
      <c r="CA18">
        <v>5041</v>
      </c>
      <c r="CB18">
        <v>937</v>
      </c>
      <c r="CC18">
        <v>5259</v>
      </c>
      <c r="CD18">
        <v>5594</v>
      </c>
    </row>
    <row r="19" spans="1:82" x14ac:dyDescent="0.2">
      <c r="A19" s="3" t="s">
        <v>103</v>
      </c>
      <c r="B19">
        <v>4873</v>
      </c>
      <c r="C19">
        <v>6756</v>
      </c>
      <c r="D19">
        <v>5027</v>
      </c>
      <c r="E19">
        <v>4886</v>
      </c>
      <c r="F19">
        <v>5108</v>
      </c>
      <c r="G19">
        <v>5015</v>
      </c>
      <c r="H19">
        <v>5090</v>
      </c>
      <c r="I19">
        <v>150</v>
      </c>
      <c r="J19">
        <v>4859</v>
      </c>
      <c r="K19">
        <v>11991</v>
      </c>
      <c r="L19">
        <v>4948</v>
      </c>
      <c r="M19">
        <v>4932</v>
      </c>
      <c r="N19">
        <v>5044</v>
      </c>
      <c r="O19">
        <v>5026</v>
      </c>
      <c r="P19">
        <v>235</v>
      </c>
      <c r="Q19">
        <v>6352</v>
      </c>
      <c r="R19">
        <v>301</v>
      </c>
      <c r="S19">
        <v>0</v>
      </c>
      <c r="T19">
        <v>5027</v>
      </c>
      <c r="U19">
        <v>6064</v>
      </c>
      <c r="V19">
        <v>4944</v>
      </c>
      <c r="W19">
        <v>5585</v>
      </c>
      <c r="X19">
        <v>5548</v>
      </c>
      <c r="Y19">
        <v>4714</v>
      </c>
      <c r="Z19">
        <v>5066</v>
      </c>
      <c r="AA19">
        <v>6717</v>
      </c>
      <c r="AB19">
        <v>5683</v>
      </c>
      <c r="AC19">
        <v>4299</v>
      </c>
      <c r="AD19">
        <v>5090</v>
      </c>
      <c r="AE19">
        <v>1791</v>
      </c>
      <c r="AF19">
        <v>4851</v>
      </c>
      <c r="AG19">
        <v>8583</v>
      </c>
      <c r="AH19">
        <v>7027</v>
      </c>
      <c r="AI19">
        <v>9614</v>
      </c>
      <c r="AJ19">
        <v>1823</v>
      </c>
      <c r="AK19">
        <v>12102</v>
      </c>
      <c r="AL19">
        <v>5043</v>
      </c>
      <c r="AM19">
        <v>5059</v>
      </c>
      <c r="AN19">
        <v>2772</v>
      </c>
      <c r="AO19">
        <v>2038</v>
      </c>
      <c r="AP19">
        <v>4295</v>
      </c>
      <c r="AQ19">
        <v>524</v>
      </c>
      <c r="AR19">
        <v>4158</v>
      </c>
      <c r="AS19">
        <v>3178</v>
      </c>
      <c r="AT19">
        <v>6274</v>
      </c>
      <c r="AU19">
        <v>6555</v>
      </c>
      <c r="AV19">
        <v>4371</v>
      </c>
      <c r="AW19">
        <v>5094</v>
      </c>
      <c r="AX19">
        <v>4966</v>
      </c>
      <c r="AY19">
        <v>4865</v>
      </c>
      <c r="AZ19">
        <v>5211</v>
      </c>
      <c r="BA19">
        <v>11849</v>
      </c>
      <c r="BB19">
        <v>4899</v>
      </c>
      <c r="BC19">
        <v>5442</v>
      </c>
      <c r="BD19">
        <v>4998</v>
      </c>
      <c r="BE19">
        <v>2911</v>
      </c>
      <c r="BF19">
        <v>4967</v>
      </c>
      <c r="BG19">
        <v>12122</v>
      </c>
      <c r="BH19">
        <v>5132</v>
      </c>
      <c r="BI19">
        <v>6772</v>
      </c>
      <c r="BJ19">
        <v>5185</v>
      </c>
      <c r="BK19">
        <v>4923</v>
      </c>
      <c r="BL19">
        <v>4988</v>
      </c>
      <c r="BM19">
        <v>7027</v>
      </c>
      <c r="BN19">
        <v>4660</v>
      </c>
      <c r="BO19">
        <v>5894</v>
      </c>
      <c r="BP19">
        <v>4741</v>
      </c>
      <c r="BQ19">
        <v>5549</v>
      </c>
      <c r="BR19">
        <v>6059</v>
      </c>
      <c r="BS19">
        <v>4522</v>
      </c>
      <c r="BT19">
        <v>43</v>
      </c>
      <c r="BU19">
        <v>5255</v>
      </c>
      <c r="BV19">
        <v>5979</v>
      </c>
      <c r="BW19">
        <v>6455</v>
      </c>
      <c r="BX19">
        <v>712</v>
      </c>
      <c r="BY19">
        <v>6756</v>
      </c>
      <c r="BZ19">
        <v>1160</v>
      </c>
      <c r="CA19">
        <v>4995</v>
      </c>
      <c r="CB19">
        <v>928</v>
      </c>
      <c r="CC19">
        <v>5214</v>
      </c>
      <c r="CD19">
        <v>5548</v>
      </c>
    </row>
    <row r="20" spans="1:82" x14ac:dyDescent="0.2">
      <c r="A20" s="3" t="s">
        <v>85</v>
      </c>
      <c r="B20">
        <v>1386</v>
      </c>
      <c r="C20">
        <v>3270</v>
      </c>
      <c r="D20">
        <v>0</v>
      </c>
      <c r="E20">
        <v>1633</v>
      </c>
      <c r="F20">
        <v>1622</v>
      </c>
      <c r="G20">
        <v>1621</v>
      </c>
      <c r="H20">
        <v>6560</v>
      </c>
      <c r="I20">
        <v>4842</v>
      </c>
      <c r="J20">
        <v>1173</v>
      </c>
      <c r="K20">
        <v>8505</v>
      </c>
      <c r="L20">
        <v>1658</v>
      </c>
      <c r="M20">
        <v>1273</v>
      </c>
      <c r="N20">
        <v>2076</v>
      </c>
      <c r="O20">
        <v>1519</v>
      </c>
      <c r="P20">
        <v>4854</v>
      </c>
      <c r="Q20">
        <v>6681</v>
      </c>
      <c r="R20">
        <v>4856</v>
      </c>
      <c r="S20">
        <v>4832</v>
      </c>
      <c r="T20">
        <v>0</v>
      </c>
      <c r="U20">
        <v>7535</v>
      </c>
      <c r="V20">
        <v>1690</v>
      </c>
      <c r="W20">
        <v>2099</v>
      </c>
      <c r="X20">
        <v>2041</v>
      </c>
      <c r="Y20">
        <v>1219</v>
      </c>
      <c r="Z20">
        <v>6537</v>
      </c>
      <c r="AA20">
        <v>3231</v>
      </c>
      <c r="AB20">
        <v>2176</v>
      </c>
      <c r="AC20">
        <v>1233</v>
      </c>
      <c r="AD20">
        <v>1604</v>
      </c>
      <c r="AE20">
        <v>5388</v>
      </c>
      <c r="AF20">
        <v>665</v>
      </c>
      <c r="AG20">
        <v>5097</v>
      </c>
      <c r="AH20">
        <v>3541</v>
      </c>
      <c r="AI20">
        <v>6128</v>
      </c>
      <c r="AJ20">
        <v>4544</v>
      </c>
      <c r="AK20">
        <v>8615</v>
      </c>
      <c r="AL20">
        <v>6514</v>
      </c>
      <c r="AM20">
        <v>2091</v>
      </c>
      <c r="AN20">
        <v>3867</v>
      </c>
      <c r="AO20">
        <v>6000</v>
      </c>
      <c r="AP20">
        <v>5999</v>
      </c>
      <c r="AQ20">
        <v>4441</v>
      </c>
      <c r="AR20">
        <v>4249</v>
      </c>
      <c r="AS20">
        <v>4274</v>
      </c>
      <c r="AT20">
        <v>2788</v>
      </c>
      <c r="AU20">
        <v>3048</v>
      </c>
      <c r="AV20">
        <v>3466</v>
      </c>
      <c r="AW20">
        <v>907</v>
      </c>
      <c r="AX20">
        <v>1031</v>
      </c>
      <c r="AY20">
        <v>1625</v>
      </c>
      <c r="AZ20">
        <v>6681</v>
      </c>
      <c r="BA20">
        <v>8363</v>
      </c>
      <c r="BB20">
        <v>6283</v>
      </c>
      <c r="BC20">
        <v>1955</v>
      </c>
      <c r="BD20">
        <v>1195</v>
      </c>
      <c r="BE20">
        <v>6431</v>
      </c>
      <c r="BF20">
        <v>1458</v>
      </c>
      <c r="BG20">
        <v>8636</v>
      </c>
      <c r="BH20">
        <v>6603</v>
      </c>
      <c r="BI20">
        <v>3285</v>
      </c>
      <c r="BJ20">
        <v>6656</v>
      </c>
      <c r="BK20">
        <v>6394</v>
      </c>
      <c r="BL20">
        <v>6458</v>
      </c>
      <c r="BM20">
        <v>3541</v>
      </c>
      <c r="BN20">
        <v>1166</v>
      </c>
      <c r="BO20">
        <v>2387</v>
      </c>
      <c r="BP20">
        <v>1604</v>
      </c>
      <c r="BQ20">
        <v>2063</v>
      </c>
      <c r="BR20">
        <v>2552</v>
      </c>
      <c r="BS20">
        <v>1386</v>
      </c>
      <c r="BT20">
        <v>4875</v>
      </c>
      <c r="BU20">
        <v>1769</v>
      </c>
      <c r="BV20">
        <v>7449</v>
      </c>
      <c r="BW20">
        <v>2969</v>
      </c>
      <c r="BX20">
        <v>5257</v>
      </c>
      <c r="BY20">
        <v>3270</v>
      </c>
      <c r="BZ20">
        <v>4906</v>
      </c>
      <c r="CA20">
        <v>1477</v>
      </c>
      <c r="CB20">
        <v>5081</v>
      </c>
      <c r="CC20">
        <v>1706</v>
      </c>
      <c r="CD20">
        <v>2041</v>
      </c>
    </row>
    <row r="21" spans="1:82" x14ac:dyDescent="0.2">
      <c r="A21" s="3" t="s">
        <v>104</v>
      </c>
      <c r="B21">
        <v>6735</v>
      </c>
      <c r="C21">
        <v>8140</v>
      </c>
      <c r="D21">
        <v>7534</v>
      </c>
      <c r="E21">
        <v>6581</v>
      </c>
      <c r="F21">
        <v>6971</v>
      </c>
      <c r="G21">
        <v>6710</v>
      </c>
      <c r="H21">
        <v>2140</v>
      </c>
      <c r="I21">
        <v>5982</v>
      </c>
      <c r="J21">
        <v>6696</v>
      </c>
      <c r="K21">
        <v>8880</v>
      </c>
      <c r="L21">
        <v>6643</v>
      </c>
      <c r="M21">
        <v>6796</v>
      </c>
      <c r="N21">
        <v>7769</v>
      </c>
      <c r="O21">
        <v>6810</v>
      </c>
      <c r="P21">
        <v>5994</v>
      </c>
      <c r="Q21">
        <v>3290</v>
      </c>
      <c r="R21">
        <v>5996</v>
      </c>
      <c r="S21">
        <v>5972</v>
      </c>
      <c r="T21">
        <v>7534</v>
      </c>
      <c r="U21">
        <v>0</v>
      </c>
      <c r="V21">
        <v>6638</v>
      </c>
      <c r="W21">
        <v>7448</v>
      </c>
      <c r="X21">
        <v>7411</v>
      </c>
      <c r="Y21">
        <v>6650</v>
      </c>
      <c r="Z21">
        <v>2083</v>
      </c>
      <c r="AA21">
        <v>8101</v>
      </c>
      <c r="AB21">
        <v>7545</v>
      </c>
      <c r="AC21">
        <v>6899</v>
      </c>
      <c r="AD21">
        <v>6953</v>
      </c>
      <c r="AE21">
        <v>6528</v>
      </c>
      <c r="AF21">
        <v>6989</v>
      </c>
      <c r="AG21">
        <v>9985</v>
      </c>
      <c r="AH21">
        <v>8430</v>
      </c>
      <c r="AI21">
        <v>11016</v>
      </c>
      <c r="AJ21">
        <v>4807</v>
      </c>
      <c r="AK21">
        <v>11768</v>
      </c>
      <c r="AL21">
        <v>3658</v>
      </c>
      <c r="AM21">
        <v>7784</v>
      </c>
      <c r="AN21">
        <v>5785</v>
      </c>
      <c r="AO21">
        <v>7140</v>
      </c>
      <c r="AP21">
        <v>5211</v>
      </c>
      <c r="AQ21">
        <v>5581</v>
      </c>
      <c r="AR21">
        <v>4154</v>
      </c>
      <c r="AS21">
        <v>3708</v>
      </c>
      <c r="AT21">
        <v>8137</v>
      </c>
      <c r="AU21">
        <v>6914</v>
      </c>
      <c r="AV21">
        <v>8155</v>
      </c>
      <c r="AW21">
        <v>7318</v>
      </c>
      <c r="AX21">
        <v>6804</v>
      </c>
      <c r="AY21">
        <v>6560</v>
      </c>
      <c r="AZ21">
        <v>1581</v>
      </c>
      <c r="BA21">
        <v>8819</v>
      </c>
      <c r="BB21">
        <v>4508</v>
      </c>
      <c r="BC21">
        <v>7304</v>
      </c>
      <c r="BD21">
        <v>6861</v>
      </c>
      <c r="BE21">
        <v>6156</v>
      </c>
      <c r="BF21">
        <v>6662</v>
      </c>
      <c r="BG21">
        <v>8899</v>
      </c>
      <c r="BH21">
        <v>2012</v>
      </c>
      <c r="BI21">
        <v>8156</v>
      </c>
      <c r="BJ21">
        <v>2180</v>
      </c>
      <c r="BK21">
        <v>1973</v>
      </c>
      <c r="BL21">
        <v>2304</v>
      </c>
      <c r="BM21">
        <v>8430</v>
      </c>
      <c r="BN21">
        <v>6647</v>
      </c>
      <c r="BO21">
        <v>7757</v>
      </c>
      <c r="BP21">
        <v>6420</v>
      </c>
      <c r="BQ21">
        <v>7412</v>
      </c>
      <c r="BR21">
        <v>7637</v>
      </c>
      <c r="BS21">
        <v>6217</v>
      </c>
      <c r="BT21">
        <v>6015</v>
      </c>
      <c r="BU21">
        <v>7141</v>
      </c>
      <c r="BV21">
        <v>63</v>
      </c>
      <c r="BW21">
        <v>7839</v>
      </c>
      <c r="BX21">
        <v>6397</v>
      </c>
      <c r="BY21">
        <v>8140</v>
      </c>
      <c r="BZ21">
        <v>6045</v>
      </c>
      <c r="CA21">
        <v>6707</v>
      </c>
      <c r="CB21">
        <v>6221</v>
      </c>
      <c r="CC21">
        <v>7012</v>
      </c>
      <c r="CD21">
        <v>7411</v>
      </c>
    </row>
    <row r="22" spans="1:82" x14ac:dyDescent="0.2">
      <c r="A22" s="3" t="s">
        <v>105</v>
      </c>
      <c r="B22">
        <v>739</v>
      </c>
      <c r="C22">
        <v>2577</v>
      </c>
      <c r="D22">
        <v>1708</v>
      </c>
      <c r="E22">
        <v>284</v>
      </c>
      <c r="F22">
        <v>753</v>
      </c>
      <c r="G22">
        <v>359</v>
      </c>
      <c r="H22">
        <v>5823</v>
      </c>
      <c r="I22">
        <v>4870</v>
      </c>
      <c r="J22">
        <v>870</v>
      </c>
      <c r="K22">
        <v>7812</v>
      </c>
      <c r="L22">
        <v>294</v>
      </c>
      <c r="M22">
        <v>970</v>
      </c>
      <c r="N22">
        <v>2104</v>
      </c>
      <c r="O22">
        <v>444</v>
      </c>
      <c r="P22">
        <v>4883</v>
      </c>
      <c r="Q22">
        <v>5708</v>
      </c>
      <c r="R22">
        <v>4884</v>
      </c>
      <c r="S22">
        <v>4860</v>
      </c>
      <c r="T22">
        <v>1708</v>
      </c>
      <c r="U22">
        <v>6798</v>
      </c>
      <c r="V22">
        <v>0</v>
      </c>
      <c r="W22">
        <v>1406</v>
      </c>
      <c r="X22">
        <v>1108</v>
      </c>
      <c r="Y22">
        <v>874</v>
      </c>
      <c r="Z22">
        <v>5800</v>
      </c>
      <c r="AA22">
        <v>2538</v>
      </c>
      <c r="AB22">
        <v>1243</v>
      </c>
      <c r="AC22">
        <v>1235</v>
      </c>
      <c r="AD22">
        <v>955</v>
      </c>
      <c r="AE22">
        <v>5416</v>
      </c>
      <c r="AF22">
        <v>1162</v>
      </c>
      <c r="AG22">
        <v>4404</v>
      </c>
      <c r="AH22">
        <v>2848</v>
      </c>
      <c r="AI22">
        <v>5435</v>
      </c>
      <c r="AJ22">
        <v>4572</v>
      </c>
      <c r="AK22">
        <v>7923</v>
      </c>
      <c r="AL22">
        <v>5777</v>
      </c>
      <c r="AM22">
        <v>2119</v>
      </c>
      <c r="AN22">
        <v>3895</v>
      </c>
      <c r="AO22">
        <v>6029</v>
      </c>
      <c r="AP22">
        <v>5262</v>
      </c>
      <c r="AQ22">
        <v>4469</v>
      </c>
      <c r="AR22">
        <v>3512</v>
      </c>
      <c r="AS22">
        <v>3537</v>
      </c>
      <c r="AT22">
        <v>2095</v>
      </c>
      <c r="AU22">
        <v>2116</v>
      </c>
      <c r="AV22">
        <v>3494</v>
      </c>
      <c r="AW22">
        <v>1491</v>
      </c>
      <c r="AX22">
        <v>977</v>
      </c>
      <c r="AY22">
        <v>209</v>
      </c>
      <c r="AZ22">
        <v>5944</v>
      </c>
      <c r="BA22">
        <v>7670</v>
      </c>
      <c r="BB22">
        <v>5546</v>
      </c>
      <c r="BC22">
        <v>1263</v>
      </c>
      <c r="BD22">
        <v>955</v>
      </c>
      <c r="BE22">
        <v>6246</v>
      </c>
      <c r="BF22">
        <v>402</v>
      </c>
      <c r="BG22">
        <v>7943</v>
      </c>
      <c r="BH22">
        <v>5866</v>
      </c>
      <c r="BI22">
        <v>2593</v>
      </c>
      <c r="BJ22">
        <v>5918</v>
      </c>
      <c r="BK22">
        <v>5657</v>
      </c>
      <c r="BL22">
        <v>5721</v>
      </c>
      <c r="BM22">
        <v>2848</v>
      </c>
      <c r="BN22">
        <v>821</v>
      </c>
      <c r="BO22">
        <v>1454</v>
      </c>
      <c r="BP22">
        <v>708</v>
      </c>
      <c r="BQ22">
        <v>1370</v>
      </c>
      <c r="BR22">
        <v>1619</v>
      </c>
      <c r="BS22">
        <v>512</v>
      </c>
      <c r="BT22">
        <v>4903</v>
      </c>
      <c r="BU22">
        <v>790</v>
      </c>
      <c r="BV22">
        <v>6712</v>
      </c>
      <c r="BW22">
        <v>2276</v>
      </c>
      <c r="BX22">
        <v>5285</v>
      </c>
      <c r="BY22">
        <v>2577</v>
      </c>
      <c r="BZ22">
        <v>4934</v>
      </c>
      <c r="CA22">
        <v>520</v>
      </c>
      <c r="CB22">
        <v>5109</v>
      </c>
      <c r="CC22">
        <v>646</v>
      </c>
      <c r="CD22">
        <v>1108</v>
      </c>
    </row>
    <row r="23" spans="1:82" x14ac:dyDescent="0.2">
      <c r="A23" s="3" t="s">
        <v>106</v>
      </c>
      <c r="B23">
        <v>1173</v>
      </c>
      <c r="C23">
        <v>1449</v>
      </c>
      <c r="D23">
        <v>1936</v>
      </c>
      <c r="E23">
        <v>1493</v>
      </c>
      <c r="F23">
        <v>938</v>
      </c>
      <c r="G23">
        <v>1165</v>
      </c>
      <c r="H23">
        <v>6569</v>
      </c>
      <c r="I23">
        <v>5519</v>
      </c>
      <c r="J23">
        <v>1311</v>
      </c>
      <c r="K23">
        <v>6684</v>
      </c>
      <c r="L23">
        <v>1264</v>
      </c>
      <c r="M23">
        <v>1177</v>
      </c>
      <c r="N23">
        <v>2752</v>
      </c>
      <c r="O23">
        <v>1104</v>
      </c>
      <c r="P23">
        <v>5531</v>
      </c>
      <c r="Q23">
        <v>5927</v>
      </c>
      <c r="R23">
        <v>5532</v>
      </c>
      <c r="S23">
        <v>5508</v>
      </c>
      <c r="T23">
        <v>1936</v>
      </c>
      <c r="U23">
        <v>7544</v>
      </c>
      <c r="V23">
        <v>1368</v>
      </c>
      <c r="W23">
        <v>0</v>
      </c>
      <c r="X23">
        <v>1626</v>
      </c>
      <c r="Y23">
        <v>1254</v>
      </c>
      <c r="Z23">
        <v>6546</v>
      </c>
      <c r="AA23">
        <v>1409</v>
      </c>
      <c r="AB23">
        <v>1761</v>
      </c>
      <c r="AC23">
        <v>1909</v>
      </c>
      <c r="AD23">
        <v>799</v>
      </c>
      <c r="AE23">
        <v>6064</v>
      </c>
      <c r="AF23">
        <v>1564</v>
      </c>
      <c r="AG23">
        <v>3275</v>
      </c>
      <c r="AH23">
        <v>1720</v>
      </c>
      <c r="AI23">
        <v>4307</v>
      </c>
      <c r="AJ23">
        <v>5221</v>
      </c>
      <c r="AK23">
        <v>6794</v>
      </c>
      <c r="AL23">
        <v>6523</v>
      </c>
      <c r="AM23">
        <v>2767</v>
      </c>
      <c r="AN23">
        <v>4543</v>
      </c>
      <c r="AO23">
        <v>6677</v>
      </c>
      <c r="AP23">
        <v>6008</v>
      </c>
      <c r="AQ23">
        <v>5118</v>
      </c>
      <c r="AR23">
        <v>4258</v>
      </c>
      <c r="AS23">
        <v>4283</v>
      </c>
      <c r="AT23">
        <v>967</v>
      </c>
      <c r="AU23">
        <v>2634</v>
      </c>
      <c r="AV23">
        <v>4142</v>
      </c>
      <c r="AW23">
        <v>1893</v>
      </c>
      <c r="AX23">
        <v>1393</v>
      </c>
      <c r="AY23">
        <v>1143</v>
      </c>
      <c r="AZ23">
        <v>6691</v>
      </c>
      <c r="BA23">
        <v>6542</v>
      </c>
      <c r="BB23">
        <v>6292</v>
      </c>
      <c r="BC23">
        <v>395</v>
      </c>
      <c r="BD23">
        <v>1135</v>
      </c>
      <c r="BE23">
        <v>6992</v>
      </c>
      <c r="BF23">
        <v>1425</v>
      </c>
      <c r="BG23">
        <v>6815</v>
      </c>
      <c r="BH23">
        <v>6612</v>
      </c>
      <c r="BI23">
        <v>1464</v>
      </c>
      <c r="BJ23">
        <v>6665</v>
      </c>
      <c r="BK23">
        <v>6403</v>
      </c>
      <c r="BL23">
        <v>6467</v>
      </c>
      <c r="BM23">
        <v>1720</v>
      </c>
      <c r="BN23">
        <v>1201</v>
      </c>
      <c r="BO23">
        <v>1972</v>
      </c>
      <c r="BP23">
        <v>1613</v>
      </c>
      <c r="BQ23">
        <v>335</v>
      </c>
      <c r="BR23">
        <v>2137</v>
      </c>
      <c r="BS23">
        <v>1395</v>
      </c>
      <c r="BT23">
        <v>5552</v>
      </c>
      <c r="BU23">
        <v>1085</v>
      </c>
      <c r="BV23">
        <v>7458</v>
      </c>
      <c r="BW23">
        <v>1148</v>
      </c>
      <c r="BX23">
        <v>5934</v>
      </c>
      <c r="BY23">
        <v>1449</v>
      </c>
      <c r="BZ23">
        <v>5582</v>
      </c>
      <c r="CA23">
        <v>1328</v>
      </c>
      <c r="CB23">
        <v>5757</v>
      </c>
      <c r="CC23">
        <v>1292</v>
      </c>
      <c r="CD23">
        <v>1626</v>
      </c>
    </row>
    <row r="24" spans="1:82" x14ac:dyDescent="0.2">
      <c r="A24" s="3" t="s">
        <v>107</v>
      </c>
      <c r="B24">
        <v>1056</v>
      </c>
      <c r="C24">
        <v>2717</v>
      </c>
      <c r="D24">
        <v>1774</v>
      </c>
      <c r="E24">
        <v>1140</v>
      </c>
      <c r="F24">
        <v>893</v>
      </c>
      <c r="G24">
        <v>896</v>
      </c>
      <c r="H24">
        <v>6452</v>
      </c>
      <c r="I24">
        <v>5401</v>
      </c>
      <c r="J24">
        <v>1193</v>
      </c>
      <c r="K24">
        <v>7951</v>
      </c>
      <c r="L24">
        <v>974</v>
      </c>
      <c r="M24">
        <v>1059</v>
      </c>
      <c r="N24">
        <v>2635</v>
      </c>
      <c r="O24">
        <v>564</v>
      </c>
      <c r="P24">
        <v>5413</v>
      </c>
      <c r="Q24">
        <v>5646</v>
      </c>
      <c r="R24">
        <v>5415</v>
      </c>
      <c r="S24">
        <v>5391</v>
      </c>
      <c r="T24">
        <v>1773</v>
      </c>
      <c r="U24">
        <v>7426</v>
      </c>
      <c r="V24">
        <v>1015</v>
      </c>
      <c r="W24">
        <v>1546</v>
      </c>
      <c r="X24">
        <v>0</v>
      </c>
      <c r="Y24">
        <v>1136</v>
      </c>
      <c r="Z24">
        <v>6428</v>
      </c>
      <c r="AA24">
        <v>2677</v>
      </c>
      <c r="AB24">
        <v>351</v>
      </c>
      <c r="AC24">
        <v>1791</v>
      </c>
      <c r="AD24">
        <v>1095</v>
      </c>
      <c r="AE24">
        <v>5946</v>
      </c>
      <c r="AF24">
        <v>1446</v>
      </c>
      <c r="AG24">
        <v>4543</v>
      </c>
      <c r="AH24">
        <v>2988</v>
      </c>
      <c r="AI24">
        <v>5575</v>
      </c>
      <c r="AJ24">
        <v>5103</v>
      </c>
      <c r="AK24">
        <v>8062</v>
      </c>
      <c r="AL24">
        <v>6405</v>
      </c>
      <c r="AM24">
        <v>2649</v>
      </c>
      <c r="AN24">
        <v>4425</v>
      </c>
      <c r="AO24">
        <v>6559</v>
      </c>
      <c r="AP24">
        <v>5890</v>
      </c>
      <c r="AQ24">
        <v>5000</v>
      </c>
      <c r="AR24">
        <v>4140</v>
      </c>
      <c r="AS24">
        <v>4166</v>
      </c>
      <c r="AT24">
        <v>2235</v>
      </c>
      <c r="AU24">
        <v>1223</v>
      </c>
      <c r="AV24">
        <v>4024</v>
      </c>
      <c r="AW24">
        <v>1709</v>
      </c>
      <c r="AX24">
        <v>1231</v>
      </c>
      <c r="AY24">
        <v>854</v>
      </c>
      <c r="AZ24">
        <v>6573</v>
      </c>
      <c r="BA24">
        <v>7810</v>
      </c>
      <c r="BB24">
        <v>6175</v>
      </c>
      <c r="BC24">
        <v>1402</v>
      </c>
      <c r="BD24">
        <v>973</v>
      </c>
      <c r="BE24">
        <v>6874</v>
      </c>
      <c r="BF24">
        <v>1078</v>
      </c>
      <c r="BG24">
        <v>8083</v>
      </c>
      <c r="BH24">
        <v>6494</v>
      </c>
      <c r="BI24">
        <v>2732</v>
      </c>
      <c r="BJ24">
        <v>6547</v>
      </c>
      <c r="BK24">
        <v>6285</v>
      </c>
      <c r="BL24">
        <v>6350</v>
      </c>
      <c r="BM24">
        <v>2988</v>
      </c>
      <c r="BN24">
        <v>1083</v>
      </c>
      <c r="BO24">
        <v>562</v>
      </c>
      <c r="BP24">
        <v>1498</v>
      </c>
      <c r="BQ24">
        <v>1510</v>
      </c>
      <c r="BR24">
        <v>727</v>
      </c>
      <c r="BS24">
        <v>1285</v>
      </c>
      <c r="BT24">
        <v>5434</v>
      </c>
      <c r="BU24">
        <v>930</v>
      </c>
      <c r="BV24">
        <v>7341</v>
      </c>
      <c r="BW24">
        <v>2416</v>
      </c>
      <c r="BX24">
        <v>5816</v>
      </c>
      <c r="BY24">
        <v>2717</v>
      </c>
      <c r="BZ24">
        <v>5464</v>
      </c>
      <c r="CA24">
        <v>995</v>
      </c>
      <c r="CB24">
        <v>5640</v>
      </c>
      <c r="CC24">
        <v>503</v>
      </c>
      <c r="CD24">
        <v>216</v>
      </c>
    </row>
    <row r="25" spans="1:82" x14ac:dyDescent="0.2">
      <c r="A25" s="3" t="s">
        <v>108</v>
      </c>
      <c r="B25">
        <v>549</v>
      </c>
      <c r="C25">
        <v>2432</v>
      </c>
      <c r="D25">
        <v>1355</v>
      </c>
      <c r="E25">
        <v>827</v>
      </c>
      <c r="F25">
        <v>785</v>
      </c>
      <c r="G25">
        <v>844</v>
      </c>
      <c r="H25">
        <v>5757</v>
      </c>
      <c r="I25">
        <v>4703</v>
      </c>
      <c r="J25">
        <v>569</v>
      </c>
      <c r="K25">
        <v>7667</v>
      </c>
      <c r="L25">
        <v>852</v>
      </c>
      <c r="M25">
        <v>608</v>
      </c>
      <c r="N25">
        <v>1937</v>
      </c>
      <c r="O25">
        <v>702</v>
      </c>
      <c r="P25">
        <v>4716</v>
      </c>
      <c r="Q25">
        <v>5843</v>
      </c>
      <c r="R25">
        <v>4717</v>
      </c>
      <c r="S25">
        <v>4693</v>
      </c>
      <c r="T25">
        <v>1354</v>
      </c>
      <c r="U25">
        <v>6732</v>
      </c>
      <c r="V25">
        <v>885</v>
      </c>
      <c r="W25">
        <v>1261</v>
      </c>
      <c r="X25">
        <v>1224</v>
      </c>
      <c r="Y25">
        <v>0</v>
      </c>
      <c r="Z25">
        <v>5734</v>
      </c>
      <c r="AA25">
        <v>2393</v>
      </c>
      <c r="AB25">
        <v>1359</v>
      </c>
      <c r="AC25">
        <v>1094</v>
      </c>
      <c r="AD25">
        <v>766</v>
      </c>
      <c r="AE25">
        <v>5249</v>
      </c>
      <c r="AF25">
        <v>861</v>
      </c>
      <c r="AG25">
        <v>4259</v>
      </c>
      <c r="AH25">
        <v>2704</v>
      </c>
      <c r="AI25">
        <v>5290</v>
      </c>
      <c r="AJ25">
        <v>4405</v>
      </c>
      <c r="AK25">
        <v>7778</v>
      </c>
      <c r="AL25">
        <v>5710</v>
      </c>
      <c r="AM25">
        <v>1952</v>
      </c>
      <c r="AN25">
        <v>3728</v>
      </c>
      <c r="AO25">
        <v>5862</v>
      </c>
      <c r="AP25">
        <v>5196</v>
      </c>
      <c r="AQ25">
        <v>4302</v>
      </c>
      <c r="AR25">
        <v>3446</v>
      </c>
      <c r="AS25">
        <v>3471</v>
      </c>
      <c r="AT25">
        <v>1950</v>
      </c>
      <c r="AU25">
        <v>2232</v>
      </c>
      <c r="AV25">
        <v>3327</v>
      </c>
      <c r="AW25">
        <v>1190</v>
      </c>
      <c r="AX25">
        <v>676</v>
      </c>
      <c r="AY25">
        <v>820</v>
      </c>
      <c r="AZ25">
        <v>5878</v>
      </c>
      <c r="BA25">
        <v>7525</v>
      </c>
      <c r="BB25">
        <v>5480</v>
      </c>
      <c r="BC25">
        <v>1118</v>
      </c>
      <c r="BD25">
        <v>675</v>
      </c>
      <c r="BE25">
        <v>6180</v>
      </c>
      <c r="BF25">
        <v>652</v>
      </c>
      <c r="BG25">
        <v>7799</v>
      </c>
      <c r="BH25">
        <v>5799</v>
      </c>
      <c r="BI25">
        <v>2448</v>
      </c>
      <c r="BJ25">
        <v>5852</v>
      </c>
      <c r="BK25">
        <v>5590</v>
      </c>
      <c r="BL25">
        <v>5655</v>
      </c>
      <c r="BM25">
        <v>2704</v>
      </c>
      <c r="BN25">
        <v>143</v>
      </c>
      <c r="BO25">
        <v>1570</v>
      </c>
      <c r="BP25">
        <v>801</v>
      </c>
      <c r="BQ25">
        <v>1226</v>
      </c>
      <c r="BR25">
        <v>1735</v>
      </c>
      <c r="BS25">
        <v>582</v>
      </c>
      <c r="BT25">
        <v>4736</v>
      </c>
      <c r="BU25">
        <v>931</v>
      </c>
      <c r="BV25">
        <v>6646</v>
      </c>
      <c r="BW25">
        <v>2131</v>
      </c>
      <c r="BX25">
        <v>5118</v>
      </c>
      <c r="BY25">
        <v>2432</v>
      </c>
      <c r="BZ25">
        <v>4767</v>
      </c>
      <c r="CA25">
        <v>671</v>
      </c>
      <c r="CB25">
        <v>4942</v>
      </c>
      <c r="CC25">
        <v>890</v>
      </c>
      <c r="CD25">
        <v>1224</v>
      </c>
    </row>
    <row r="26" spans="1:82" x14ac:dyDescent="0.2">
      <c r="A26" s="3" t="s">
        <v>109</v>
      </c>
      <c r="B26">
        <v>5715</v>
      </c>
      <c r="C26">
        <v>7520</v>
      </c>
      <c r="D26">
        <v>6514</v>
      </c>
      <c r="E26">
        <v>5560</v>
      </c>
      <c r="F26">
        <v>5951</v>
      </c>
      <c r="G26">
        <v>5689</v>
      </c>
      <c r="H26">
        <v>436</v>
      </c>
      <c r="I26">
        <v>4962</v>
      </c>
      <c r="J26">
        <v>5676</v>
      </c>
      <c r="K26">
        <v>9238</v>
      </c>
      <c r="L26">
        <v>5623</v>
      </c>
      <c r="M26">
        <v>5776</v>
      </c>
      <c r="N26">
        <v>6749</v>
      </c>
      <c r="O26">
        <v>5790</v>
      </c>
      <c r="P26">
        <v>4974</v>
      </c>
      <c r="Q26">
        <v>2670</v>
      </c>
      <c r="R26">
        <v>4975</v>
      </c>
      <c r="S26">
        <v>4951</v>
      </c>
      <c r="T26">
        <v>6514</v>
      </c>
      <c r="U26">
        <v>2036</v>
      </c>
      <c r="V26">
        <v>5618</v>
      </c>
      <c r="W26">
        <v>6427</v>
      </c>
      <c r="X26">
        <v>6390</v>
      </c>
      <c r="Y26">
        <v>5629</v>
      </c>
      <c r="Z26">
        <v>0</v>
      </c>
      <c r="AA26">
        <v>7481</v>
      </c>
      <c r="AB26">
        <v>6525</v>
      </c>
      <c r="AC26">
        <v>5879</v>
      </c>
      <c r="AD26">
        <v>5932</v>
      </c>
      <c r="AE26">
        <v>5507</v>
      </c>
      <c r="AF26">
        <v>5968</v>
      </c>
      <c r="AG26">
        <v>9365</v>
      </c>
      <c r="AH26">
        <v>7810</v>
      </c>
      <c r="AI26">
        <v>10396</v>
      </c>
      <c r="AJ26">
        <v>3787</v>
      </c>
      <c r="AK26">
        <v>12127</v>
      </c>
      <c r="AL26">
        <v>3038</v>
      </c>
      <c r="AM26">
        <v>6763</v>
      </c>
      <c r="AN26">
        <v>4765</v>
      </c>
      <c r="AO26">
        <v>6120</v>
      </c>
      <c r="AP26">
        <v>3917</v>
      </c>
      <c r="AQ26">
        <v>4561</v>
      </c>
      <c r="AR26">
        <v>3134</v>
      </c>
      <c r="AS26">
        <v>2687</v>
      </c>
      <c r="AT26">
        <v>7116</v>
      </c>
      <c r="AU26">
        <v>5894</v>
      </c>
      <c r="AV26">
        <v>7134</v>
      </c>
      <c r="AW26">
        <v>6297</v>
      </c>
      <c r="AX26">
        <v>5783</v>
      </c>
      <c r="AY26">
        <v>5540</v>
      </c>
      <c r="AZ26">
        <v>726</v>
      </c>
      <c r="BA26">
        <v>9178</v>
      </c>
      <c r="BB26">
        <v>2910</v>
      </c>
      <c r="BC26">
        <v>6284</v>
      </c>
      <c r="BD26">
        <v>5841</v>
      </c>
      <c r="BE26">
        <v>5136</v>
      </c>
      <c r="BF26">
        <v>5641</v>
      </c>
      <c r="BG26">
        <v>9257</v>
      </c>
      <c r="BH26">
        <v>304</v>
      </c>
      <c r="BI26">
        <v>7535</v>
      </c>
      <c r="BJ26">
        <v>544</v>
      </c>
      <c r="BK26">
        <v>99</v>
      </c>
      <c r="BL26">
        <v>385</v>
      </c>
      <c r="BM26">
        <v>7810</v>
      </c>
      <c r="BN26">
        <v>5627</v>
      </c>
      <c r="BO26">
        <v>6736</v>
      </c>
      <c r="BP26">
        <v>5400</v>
      </c>
      <c r="BQ26">
        <v>6392</v>
      </c>
      <c r="BR26">
        <v>6616</v>
      </c>
      <c r="BS26">
        <v>5197</v>
      </c>
      <c r="BT26">
        <v>4994</v>
      </c>
      <c r="BU26">
        <v>6121</v>
      </c>
      <c r="BV26">
        <v>1950</v>
      </c>
      <c r="BW26">
        <v>7219</v>
      </c>
      <c r="BX26">
        <v>5377</v>
      </c>
      <c r="BY26">
        <v>7520</v>
      </c>
      <c r="BZ26">
        <v>5025</v>
      </c>
      <c r="CA26">
        <v>5686</v>
      </c>
      <c r="CB26">
        <v>5200</v>
      </c>
      <c r="CC26">
        <v>5991</v>
      </c>
      <c r="CD26">
        <v>6390</v>
      </c>
    </row>
    <row r="27" spans="1:82" x14ac:dyDescent="0.2">
      <c r="A27" s="3" t="s">
        <v>110</v>
      </c>
      <c r="B27">
        <v>2313</v>
      </c>
      <c r="C27">
        <v>188</v>
      </c>
      <c r="D27">
        <v>3076</v>
      </c>
      <c r="E27">
        <v>2633</v>
      </c>
      <c r="F27">
        <v>2078</v>
      </c>
      <c r="G27">
        <v>2305</v>
      </c>
      <c r="H27">
        <v>7456</v>
      </c>
      <c r="I27">
        <v>6658</v>
      </c>
      <c r="J27">
        <v>2451</v>
      </c>
      <c r="K27">
        <v>5833</v>
      </c>
      <c r="L27">
        <v>2403</v>
      </c>
      <c r="M27">
        <v>2316</v>
      </c>
      <c r="N27">
        <v>3892</v>
      </c>
      <c r="O27">
        <v>2244</v>
      </c>
      <c r="P27">
        <v>6671</v>
      </c>
      <c r="Q27">
        <v>5161</v>
      </c>
      <c r="R27">
        <v>6672</v>
      </c>
      <c r="S27">
        <v>6648</v>
      </c>
      <c r="T27">
        <v>3075</v>
      </c>
      <c r="U27">
        <v>8198</v>
      </c>
      <c r="V27">
        <v>2508</v>
      </c>
      <c r="W27">
        <v>1261</v>
      </c>
      <c r="X27">
        <v>2766</v>
      </c>
      <c r="Y27">
        <v>2394</v>
      </c>
      <c r="Z27">
        <v>7431</v>
      </c>
      <c r="AA27">
        <v>0</v>
      </c>
      <c r="AB27">
        <v>2901</v>
      </c>
      <c r="AC27">
        <v>3049</v>
      </c>
      <c r="AD27">
        <v>1939</v>
      </c>
      <c r="AE27">
        <v>7204</v>
      </c>
      <c r="AF27">
        <v>2704</v>
      </c>
      <c r="AG27">
        <v>2424</v>
      </c>
      <c r="AH27">
        <v>869</v>
      </c>
      <c r="AI27">
        <v>3456</v>
      </c>
      <c r="AJ27">
        <v>6360</v>
      </c>
      <c r="AK27">
        <v>5943</v>
      </c>
      <c r="AL27">
        <v>7662</v>
      </c>
      <c r="AM27">
        <v>3907</v>
      </c>
      <c r="AN27">
        <v>5683</v>
      </c>
      <c r="AO27">
        <v>7817</v>
      </c>
      <c r="AP27">
        <v>7148</v>
      </c>
      <c r="AQ27">
        <v>6257</v>
      </c>
      <c r="AR27">
        <v>5398</v>
      </c>
      <c r="AS27">
        <v>5423</v>
      </c>
      <c r="AT27">
        <v>827</v>
      </c>
      <c r="AU27">
        <v>3773</v>
      </c>
      <c r="AV27">
        <v>5282</v>
      </c>
      <c r="AW27">
        <v>3033</v>
      </c>
      <c r="AX27">
        <v>2533</v>
      </c>
      <c r="AY27">
        <v>2283</v>
      </c>
      <c r="AZ27">
        <v>7338</v>
      </c>
      <c r="BA27">
        <v>5691</v>
      </c>
      <c r="BB27">
        <v>7432</v>
      </c>
      <c r="BC27">
        <v>1534</v>
      </c>
      <c r="BD27">
        <v>2275</v>
      </c>
      <c r="BE27">
        <v>8132</v>
      </c>
      <c r="BF27">
        <v>2564</v>
      </c>
      <c r="BG27">
        <v>5964</v>
      </c>
      <c r="BH27">
        <v>7328</v>
      </c>
      <c r="BI27">
        <v>204</v>
      </c>
      <c r="BJ27">
        <v>7418</v>
      </c>
      <c r="BK27">
        <v>7462</v>
      </c>
      <c r="BL27">
        <v>7569</v>
      </c>
      <c r="BM27">
        <v>869</v>
      </c>
      <c r="BN27">
        <v>2341</v>
      </c>
      <c r="BO27">
        <v>3112</v>
      </c>
      <c r="BP27">
        <v>2753</v>
      </c>
      <c r="BQ27">
        <v>1395</v>
      </c>
      <c r="BR27">
        <v>3277</v>
      </c>
      <c r="BS27">
        <v>2534</v>
      </c>
      <c r="BT27">
        <v>6691</v>
      </c>
      <c r="BU27">
        <v>2225</v>
      </c>
      <c r="BV27">
        <v>8112</v>
      </c>
      <c r="BW27">
        <v>216</v>
      </c>
      <c r="BX27">
        <v>7073</v>
      </c>
      <c r="BY27">
        <v>188</v>
      </c>
      <c r="BZ27">
        <v>6722</v>
      </c>
      <c r="CA27">
        <v>2468</v>
      </c>
      <c r="CB27">
        <v>6897</v>
      </c>
      <c r="CC27">
        <v>2432</v>
      </c>
      <c r="CD27">
        <v>2766</v>
      </c>
    </row>
    <row r="28" spans="1:82" x14ac:dyDescent="0.2">
      <c r="A28" s="3" t="s">
        <v>111</v>
      </c>
      <c r="B28">
        <v>1549</v>
      </c>
      <c r="C28">
        <v>3209</v>
      </c>
      <c r="D28">
        <v>2266</v>
      </c>
      <c r="E28">
        <v>1633</v>
      </c>
      <c r="F28">
        <v>1386</v>
      </c>
      <c r="G28">
        <v>1389</v>
      </c>
      <c r="H28">
        <v>6944</v>
      </c>
      <c r="I28">
        <v>5894</v>
      </c>
      <c r="J28">
        <v>1686</v>
      </c>
      <c r="K28">
        <v>8444</v>
      </c>
      <c r="L28">
        <v>1467</v>
      </c>
      <c r="M28">
        <v>1552</v>
      </c>
      <c r="N28">
        <v>3127</v>
      </c>
      <c r="O28">
        <v>1057</v>
      </c>
      <c r="P28">
        <v>5906</v>
      </c>
      <c r="Q28">
        <v>6138</v>
      </c>
      <c r="R28">
        <v>5907</v>
      </c>
      <c r="S28">
        <v>5883</v>
      </c>
      <c r="T28">
        <v>2266</v>
      </c>
      <c r="U28">
        <v>7919</v>
      </c>
      <c r="V28">
        <v>1508</v>
      </c>
      <c r="W28">
        <v>2038</v>
      </c>
      <c r="X28">
        <v>493</v>
      </c>
      <c r="Y28">
        <v>1629</v>
      </c>
      <c r="Z28">
        <v>6921</v>
      </c>
      <c r="AA28">
        <v>3170</v>
      </c>
      <c r="AB28">
        <v>0</v>
      </c>
      <c r="AC28">
        <v>2284</v>
      </c>
      <c r="AD28">
        <v>1588</v>
      </c>
      <c r="AE28">
        <v>6439</v>
      </c>
      <c r="AF28">
        <v>1939</v>
      </c>
      <c r="AG28">
        <v>5036</v>
      </c>
      <c r="AH28">
        <v>3481</v>
      </c>
      <c r="AI28">
        <v>6067</v>
      </c>
      <c r="AJ28">
        <v>5596</v>
      </c>
      <c r="AK28">
        <v>8555</v>
      </c>
      <c r="AL28">
        <v>6898</v>
      </c>
      <c r="AM28">
        <v>3142</v>
      </c>
      <c r="AN28">
        <v>4918</v>
      </c>
      <c r="AO28">
        <v>7052</v>
      </c>
      <c r="AP28">
        <v>6383</v>
      </c>
      <c r="AQ28">
        <v>5493</v>
      </c>
      <c r="AR28">
        <v>4633</v>
      </c>
      <c r="AS28">
        <v>4658</v>
      </c>
      <c r="AT28">
        <v>2727</v>
      </c>
      <c r="AU28">
        <v>923</v>
      </c>
      <c r="AV28">
        <v>4517</v>
      </c>
      <c r="AW28">
        <v>2202</v>
      </c>
      <c r="AX28">
        <v>1724</v>
      </c>
      <c r="AY28">
        <v>1347</v>
      </c>
      <c r="AZ28">
        <v>7066</v>
      </c>
      <c r="BA28">
        <v>8302</v>
      </c>
      <c r="BB28">
        <v>6667</v>
      </c>
      <c r="BC28">
        <v>1895</v>
      </c>
      <c r="BD28">
        <v>1466</v>
      </c>
      <c r="BE28">
        <v>7367</v>
      </c>
      <c r="BF28">
        <v>1571</v>
      </c>
      <c r="BG28">
        <v>8576</v>
      </c>
      <c r="BH28">
        <v>6987</v>
      </c>
      <c r="BI28">
        <v>3225</v>
      </c>
      <c r="BJ28">
        <v>7040</v>
      </c>
      <c r="BK28">
        <v>6778</v>
      </c>
      <c r="BL28">
        <v>6842</v>
      </c>
      <c r="BM28">
        <v>3481</v>
      </c>
      <c r="BN28">
        <v>1576</v>
      </c>
      <c r="BO28">
        <v>262</v>
      </c>
      <c r="BP28">
        <v>1991</v>
      </c>
      <c r="BQ28">
        <v>2003</v>
      </c>
      <c r="BR28">
        <v>427</v>
      </c>
      <c r="BS28">
        <v>1778</v>
      </c>
      <c r="BT28">
        <v>5927</v>
      </c>
      <c r="BU28">
        <v>1423</v>
      </c>
      <c r="BV28">
        <v>7833</v>
      </c>
      <c r="BW28">
        <v>2909</v>
      </c>
      <c r="BX28">
        <v>6309</v>
      </c>
      <c r="BY28">
        <v>3209</v>
      </c>
      <c r="BZ28">
        <v>5957</v>
      </c>
      <c r="CA28">
        <v>1488</v>
      </c>
      <c r="CB28">
        <v>6132</v>
      </c>
      <c r="CC28">
        <v>996</v>
      </c>
      <c r="CD28">
        <v>493</v>
      </c>
    </row>
    <row r="29" spans="1:82" x14ac:dyDescent="0.2">
      <c r="A29" s="3" t="s">
        <v>86</v>
      </c>
      <c r="B29">
        <v>1249</v>
      </c>
      <c r="C29">
        <v>3133</v>
      </c>
      <c r="D29">
        <v>1404</v>
      </c>
      <c r="E29">
        <v>1237</v>
      </c>
      <c r="F29">
        <v>1485</v>
      </c>
      <c r="G29">
        <v>1366</v>
      </c>
      <c r="H29">
        <v>6069</v>
      </c>
      <c r="I29">
        <v>4212</v>
      </c>
      <c r="J29">
        <v>1236</v>
      </c>
      <c r="K29">
        <v>8367</v>
      </c>
      <c r="L29">
        <v>1300</v>
      </c>
      <c r="M29">
        <v>1308</v>
      </c>
      <c r="N29">
        <v>1094</v>
      </c>
      <c r="O29">
        <v>1467</v>
      </c>
      <c r="P29">
        <v>4224</v>
      </c>
      <c r="Q29">
        <v>6544</v>
      </c>
      <c r="R29">
        <v>4226</v>
      </c>
      <c r="S29">
        <v>4202</v>
      </c>
      <c r="T29">
        <v>1403</v>
      </c>
      <c r="U29">
        <v>7043</v>
      </c>
      <c r="V29">
        <v>1295</v>
      </c>
      <c r="W29">
        <v>1962</v>
      </c>
      <c r="X29">
        <v>1925</v>
      </c>
      <c r="Y29">
        <v>1090</v>
      </c>
      <c r="Z29">
        <v>6045</v>
      </c>
      <c r="AA29">
        <v>3093</v>
      </c>
      <c r="AB29">
        <v>2059</v>
      </c>
      <c r="AC29">
        <v>0</v>
      </c>
      <c r="AD29">
        <v>1467</v>
      </c>
      <c r="AE29">
        <v>4758</v>
      </c>
      <c r="AF29">
        <v>1228</v>
      </c>
      <c r="AG29">
        <v>4959</v>
      </c>
      <c r="AH29">
        <v>3404</v>
      </c>
      <c r="AI29">
        <v>5990</v>
      </c>
      <c r="AJ29">
        <v>3914</v>
      </c>
      <c r="AK29">
        <v>8478</v>
      </c>
      <c r="AL29">
        <v>6022</v>
      </c>
      <c r="AM29">
        <v>1109</v>
      </c>
      <c r="AN29">
        <v>3237</v>
      </c>
      <c r="AO29">
        <v>5370</v>
      </c>
      <c r="AP29">
        <v>5507</v>
      </c>
      <c r="AQ29">
        <v>3811</v>
      </c>
      <c r="AR29">
        <v>3758</v>
      </c>
      <c r="AS29">
        <v>3783</v>
      </c>
      <c r="AT29">
        <v>2651</v>
      </c>
      <c r="AU29">
        <v>2932</v>
      </c>
      <c r="AV29">
        <v>2836</v>
      </c>
      <c r="AW29">
        <v>1470</v>
      </c>
      <c r="AX29">
        <v>1343</v>
      </c>
      <c r="AY29">
        <v>1217</v>
      </c>
      <c r="AZ29">
        <v>6190</v>
      </c>
      <c r="BA29">
        <v>8226</v>
      </c>
      <c r="BB29">
        <v>5792</v>
      </c>
      <c r="BC29">
        <v>1818</v>
      </c>
      <c r="BD29">
        <v>1375</v>
      </c>
      <c r="BE29">
        <v>5801</v>
      </c>
      <c r="BF29">
        <v>1319</v>
      </c>
      <c r="BG29">
        <v>8499</v>
      </c>
      <c r="BH29">
        <v>6111</v>
      </c>
      <c r="BI29">
        <v>3148</v>
      </c>
      <c r="BJ29">
        <v>6164</v>
      </c>
      <c r="BK29">
        <v>5902</v>
      </c>
      <c r="BL29">
        <v>5967</v>
      </c>
      <c r="BM29">
        <v>3404</v>
      </c>
      <c r="BN29">
        <v>1037</v>
      </c>
      <c r="BO29">
        <v>2271</v>
      </c>
      <c r="BP29">
        <v>1092</v>
      </c>
      <c r="BQ29">
        <v>1926</v>
      </c>
      <c r="BR29">
        <v>2436</v>
      </c>
      <c r="BS29">
        <v>874</v>
      </c>
      <c r="BT29">
        <v>4245</v>
      </c>
      <c r="BU29">
        <v>1632</v>
      </c>
      <c r="BV29">
        <v>6958</v>
      </c>
      <c r="BW29">
        <v>2832</v>
      </c>
      <c r="BX29">
        <v>4627</v>
      </c>
      <c r="BY29">
        <v>3133</v>
      </c>
      <c r="BZ29">
        <v>4276</v>
      </c>
      <c r="CA29">
        <v>1386</v>
      </c>
      <c r="CB29">
        <v>4451</v>
      </c>
      <c r="CC29">
        <v>1590</v>
      </c>
      <c r="CD29">
        <v>1925</v>
      </c>
    </row>
    <row r="30" spans="1:82" x14ac:dyDescent="0.2">
      <c r="A30" s="3" t="s">
        <v>112</v>
      </c>
      <c r="B30">
        <v>731</v>
      </c>
      <c r="C30">
        <v>2059</v>
      </c>
      <c r="D30">
        <v>1494</v>
      </c>
      <c r="E30">
        <v>1092</v>
      </c>
      <c r="F30">
        <v>537</v>
      </c>
      <c r="G30">
        <v>763</v>
      </c>
      <c r="H30">
        <v>6127</v>
      </c>
      <c r="I30">
        <v>5077</v>
      </c>
      <c r="J30">
        <v>869</v>
      </c>
      <c r="K30">
        <v>7294</v>
      </c>
      <c r="L30">
        <v>862</v>
      </c>
      <c r="M30">
        <v>735</v>
      </c>
      <c r="N30">
        <v>2310</v>
      </c>
      <c r="O30">
        <v>703</v>
      </c>
      <c r="P30">
        <v>5089</v>
      </c>
      <c r="Q30">
        <v>5596</v>
      </c>
      <c r="R30">
        <v>5090</v>
      </c>
      <c r="S30">
        <v>5066</v>
      </c>
      <c r="T30">
        <v>1494</v>
      </c>
      <c r="U30">
        <v>7102</v>
      </c>
      <c r="V30">
        <v>967</v>
      </c>
      <c r="W30">
        <v>888</v>
      </c>
      <c r="X30">
        <v>1225</v>
      </c>
      <c r="Y30">
        <v>812</v>
      </c>
      <c r="Z30">
        <v>6104</v>
      </c>
      <c r="AA30">
        <v>2020</v>
      </c>
      <c r="AB30">
        <v>1360</v>
      </c>
      <c r="AC30">
        <v>1467</v>
      </c>
      <c r="AD30">
        <v>0</v>
      </c>
      <c r="AE30">
        <v>5622</v>
      </c>
      <c r="AF30">
        <v>1122</v>
      </c>
      <c r="AG30">
        <v>3886</v>
      </c>
      <c r="AH30">
        <v>2330</v>
      </c>
      <c r="AI30">
        <v>4917</v>
      </c>
      <c r="AJ30">
        <v>4779</v>
      </c>
      <c r="AK30">
        <v>7404</v>
      </c>
      <c r="AL30">
        <v>6081</v>
      </c>
      <c r="AM30">
        <v>2325</v>
      </c>
      <c r="AN30">
        <v>4101</v>
      </c>
      <c r="AO30">
        <v>6235</v>
      </c>
      <c r="AP30">
        <v>5566</v>
      </c>
      <c r="AQ30">
        <v>4676</v>
      </c>
      <c r="AR30">
        <v>3816</v>
      </c>
      <c r="AS30">
        <v>3841</v>
      </c>
      <c r="AT30">
        <v>1577</v>
      </c>
      <c r="AU30">
        <v>2232</v>
      </c>
      <c r="AV30">
        <v>3700</v>
      </c>
      <c r="AW30">
        <v>1451</v>
      </c>
      <c r="AX30">
        <v>951</v>
      </c>
      <c r="AY30">
        <v>742</v>
      </c>
      <c r="AZ30">
        <v>6249</v>
      </c>
      <c r="BA30">
        <v>7152</v>
      </c>
      <c r="BB30">
        <v>5850</v>
      </c>
      <c r="BC30">
        <v>744</v>
      </c>
      <c r="BD30">
        <v>693</v>
      </c>
      <c r="BE30">
        <v>6550</v>
      </c>
      <c r="BF30">
        <v>1025</v>
      </c>
      <c r="BG30">
        <v>7425</v>
      </c>
      <c r="BH30">
        <v>6170</v>
      </c>
      <c r="BI30">
        <v>2074</v>
      </c>
      <c r="BJ30">
        <v>6223</v>
      </c>
      <c r="BK30">
        <v>5961</v>
      </c>
      <c r="BL30">
        <v>6025</v>
      </c>
      <c r="BM30">
        <v>2330</v>
      </c>
      <c r="BN30">
        <v>759</v>
      </c>
      <c r="BO30">
        <v>1571</v>
      </c>
      <c r="BP30">
        <v>1171</v>
      </c>
      <c r="BQ30">
        <v>852</v>
      </c>
      <c r="BR30">
        <v>1736</v>
      </c>
      <c r="BS30">
        <v>953</v>
      </c>
      <c r="BT30">
        <v>5110</v>
      </c>
      <c r="BU30">
        <v>684</v>
      </c>
      <c r="BV30">
        <v>7016</v>
      </c>
      <c r="BW30">
        <v>1758</v>
      </c>
      <c r="BX30">
        <v>5492</v>
      </c>
      <c r="BY30">
        <v>2059</v>
      </c>
      <c r="BZ30">
        <v>5140</v>
      </c>
      <c r="CA30">
        <v>838</v>
      </c>
      <c r="CB30">
        <v>5315</v>
      </c>
      <c r="CC30">
        <v>890</v>
      </c>
      <c r="CD30">
        <v>1225</v>
      </c>
    </row>
    <row r="31" spans="1:82" x14ac:dyDescent="0.2">
      <c r="A31" s="3" t="s">
        <v>113</v>
      </c>
      <c r="B31">
        <v>5384</v>
      </c>
      <c r="C31">
        <v>7268</v>
      </c>
      <c r="D31">
        <v>5539</v>
      </c>
      <c r="E31">
        <v>5397</v>
      </c>
      <c r="F31">
        <v>5620</v>
      </c>
      <c r="G31">
        <v>5526</v>
      </c>
      <c r="H31">
        <v>5601</v>
      </c>
      <c r="I31">
        <v>1786</v>
      </c>
      <c r="J31">
        <v>5371</v>
      </c>
      <c r="K31">
        <v>12502</v>
      </c>
      <c r="L31">
        <v>5460</v>
      </c>
      <c r="M31">
        <v>5443</v>
      </c>
      <c r="N31">
        <v>5556</v>
      </c>
      <c r="O31">
        <v>5537</v>
      </c>
      <c r="P31">
        <v>1870</v>
      </c>
      <c r="Q31">
        <v>6863</v>
      </c>
      <c r="R31">
        <v>1792</v>
      </c>
      <c r="S31">
        <v>1687</v>
      </c>
      <c r="T31">
        <v>5538</v>
      </c>
      <c r="U31">
        <v>6576</v>
      </c>
      <c r="V31">
        <v>5455</v>
      </c>
      <c r="W31">
        <v>6097</v>
      </c>
      <c r="X31">
        <v>6060</v>
      </c>
      <c r="Y31">
        <v>5225</v>
      </c>
      <c r="Z31">
        <v>5578</v>
      </c>
      <c r="AA31">
        <v>7228</v>
      </c>
      <c r="AB31">
        <v>6194</v>
      </c>
      <c r="AC31">
        <v>4810</v>
      </c>
      <c r="AD31">
        <v>5602</v>
      </c>
      <c r="AE31">
        <v>0</v>
      </c>
      <c r="AF31">
        <v>5363</v>
      </c>
      <c r="AG31">
        <v>9094</v>
      </c>
      <c r="AH31">
        <v>7539</v>
      </c>
      <c r="AI31">
        <v>10125</v>
      </c>
      <c r="AJ31">
        <v>2334</v>
      </c>
      <c r="AK31">
        <v>12613</v>
      </c>
      <c r="AL31">
        <v>5555</v>
      </c>
      <c r="AM31">
        <v>5570</v>
      </c>
      <c r="AN31">
        <v>3284</v>
      </c>
      <c r="AO31">
        <v>2541</v>
      </c>
      <c r="AP31">
        <v>5126</v>
      </c>
      <c r="AQ31">
        <v>1716</v>
      </c>
      <c r="AR31">
        <v>4669</v>
      </c>
      <c r="AS31">
        <v>3689</v>
      </c>
      <c r="AT31">
        <v>6785</v>
      </c>
      <c r="AU31">
        <v>7067</v>
      </c>
      <c r="AV31">
        <v>5001</v>
      </c>
      <c r="AW31">
        <v>5605</v>
      </c>
      <c r="AX31">
        <v>5478</v>
      </c>
      <c r="AY31">
        <v>5377</v>
      </c>
      <c r="AZ31">
        <v>5722</v>
      </c>
      <c r="BA31">
        <v>12361</v>
      </c>
      <c r="BB31">
        <v>5410</v>
      </c>
      <c r="BC31">
        <v>5953</v>
      </c>
      <c r="BD31">
        <v>5510</v>
      </c>
      <c r="BE31">
        <v>4075</v>
      </c>
      <c r="BF31">
        <v>5478</v>
      </c>
      <c r="BG31">
        <v>12634</v>
      </c>
      <c r="BH31">
        <v>5644</v>
      </c>
      <c r="BI31">
        <v>7283</v>
      </c>
      <c r="BJ31">
        <v>5696</v>
      </c>
      <c r="BK31">
        <v>5435</v>
      </c>
      <c r="BL31">
        <v>5499</v>
      </c>
      <c r="BM31">
        <v>7539</v>
      </c>
      <c r="BN31">
        <v>5172</v>
      </c>
      <c r="BO31">
        <v>6406</v>
      </c>
      <c r="BP31">
        <v>5252</v>
      </c>
      <c r="BQ31">
        <v>6061</v>
      </c>
      <c r="BR31">
        <v>6571</v>
      </c>
      <c r="BS31">
        <v>5034</v>
      </c>
      <c r="BT31">
        <v>1730</v>
      </c>
      <c r="BU31">
        <v>5767</v>
      </c>
      <c r="BV31">
        <v>6490</v>
      </c>
      <c r="BW31">
        <v>6967</v>
      </c>
      <c r="BX31">
        <v>2273</v>
      </c>
      <c r="BY31">
        <v>7268</v>
      </c>
      <c r="BZ31">
        <v>1317</v>
      </c>
      <c r="CA31">
        <v>5507</v>
      </c>
      <c r="CB31">
        <v>1622</v>
      </c>
      <c r="CC31">
        <v>5725</v>
      </c>
      <c r="CD31">
        <v>6060</v>
      </c>
    </row>
    <row r="32" spans="1:82" x14ac:dyDescent="0.2">
      <c r="A32" s="3" t="s">
        <v>114</v>
      </c>
      <c r="B32">
        <v>791</v>
      </c>
      <c r="C32">
        <v>2674</v>
      </c>
      <c r="D32">
        <v>797</v>
      </c>
      <c r="E32">
        <v>1037</v>
      </c>
      <c r="F32">
        <v>1026</v>
      </c>
      <c r="G32">
        <v>1086</v>
      </c>
      <c r="H32">
        <v>5964</v>
      </c>
      <c r="I32">
        <v>4952</v>
      </c>
      <c r="J32">
        <v>577</v>
      </c>
      <c r="K32">
        <v>7909</v>
      </c>
      <c r="L32">
        <v>1062</v>
      </c>
      <c r="M32">
        <v>677</v>
      </c>
      <c r="N32">
        <v>2186</v>
      </c>
      <c r="O32">
        <v>944</v>
      </c>
      <c r="P32">
        <v>4965</v>
      </c>
      <c r="Q32">
        <v>6085</v>
      </c>
      <c r="R32">
        <v>4966</v>
      </c>
      <c r="S32">
        <v>4942</v>
      </c>
      <c r="T32">
        <v>797</v>
      </c>
      <c r="U32">
        <v>6939</v>
      </c>
      <c r="V32">
        <v>1095</v>
      </c>
      <c r="W32">
        <v>1503</v>
      </c>
      <c r="X32">
        <v>1466</v>
      </c>
      <c r="Y32">
        <v>688</v>
      </c>
      <c r="Z32">
        <v>5941</v>
      </c>
      <c r="AA32">
        <v>2635</v>
      </c>
      <c r="AB32">
        <v>1601</v>
      </c>
      <c r="AC32">
        <v>1343</v>
      </c>
      <c r="AD32">
        <v>1008</v>
      </c>
      <c r="AE32">
        <v>5498</v>
      </c>
      <c r="AF32">
        <v>0</v>
      </c>
      <c r="AG32">
        <v>4501</v>
      </c>
      <c r="AH32">
        <v>2945</v>
      </c>
      <c r="AI32">
        <v>5532</v>
      </c>
      <c r="AJ32">
        <v>4654</v>
      </c>
      <c r="AK32">
        <v>8020</v>
      </c>
      <c r="AL32">
        <v>5918</v>
      </c>
      <c r="AM32">
        <v>2201</v>
      </c>
      <c r="AN32">
        <v>3977</v>
      </c>
      <c r="AO32">
        <v>6111</v>
      </c>
      <c r="AP32">
        <v>5403</v>
      </c>
      <c r="AQ32">
        <v>4552</v>
      </c>
      <c r="AR32">
        <v>3653</v>
      </c>
      <c r="AS32">
        <v>3678</v>
      </c>
      <c r="AT32">
        <v>2192</v>
      </c>
      <c r="AU32">
        <v>2473</v>
      </c>
      <c r="AV32">
        <v>3576</v>
      </c>
      <c r="AW32">
        <v>580</v>
      </c>
      <c r="AX32">
        <v>703</v>
      </c>
      <c r="AY32">
        <v>1030</v>
      </c>
      <c r="AZ32">
        <v>6086</v>
      </c>
      <c r="BA32">
        <v>7767</v>
      </c>
      <c r="BB32">
        <v>5687</v>
      </c>
      <c r="BC32">
        <v>1360</v>
      </c>
      <c r="BD32">
        <v>916</v>
      </c>
      <c r="BE32">
        <v>6387</v>
      </c>
      <c r="BF32">
        <v>862</v>
      </c>
      <c r="BG32">
        <v>8040</v>
      </c>
      <c r="BH32">
        <v>6007</v>
      </c>
      <c r="BI32">
        <v>2689</v>
      </c>
      <c r="BJ32">
        <v>6060</v>
      </c>
      <c r="BK32">
        <v>5798</v>
      </c>
      <c r="BL32">
        <v>5862</v>
      </c>
      <c r="BM32">
        <v>2945</v>
      </c>
      <c r="BN32">
        <v>635</v>
      </c>
      <c r="BO32">
        <v>1812</v>
      </c>
      <c r="BP32">
        <v>1008</v>
      </c>
      <c r="BQ32">
        <v>1467</v>
      </c>
      <c r="BR32">
        <v>1977</v>
      </c>
      <c r="BS32">
        <v>790</v>
      </c>
      <c r="BT32">
        <v>4985</v>
      </c>
      <c r="BU32">
        <v>1173</v>
      </c>
      <c r="BV32">
        <v>6853</v>
      </c>
      <c r="BW32">
        <v>2373</v>
      </c>
      <c r="BX32">
        <v>5367</v>
      </c>
      <c r="BY32">
        <v>2674</v>
      </c>
      <c r="BZ32">
        <v>5016</v>
      </c>
      <c r="CA32">
        <v>881</v>
      </c>
      <c r="CB32">
        <v>5191</v>
      </c>
      <c r="CC32">
        <v>1132</v>
      </c>
      <c r="CD32">
        <v>1466</v>
      </c>
    </row>
    <row r="33" spans="1:82" x14ac:dyDescent="0.2">
      <c r="A33" s="3" t="s">
        <v>115</v>
      </c>
      <c r="B33">
        <v>4144</v>
      </c>
      <c r="C33">
        <v>2435</v>
      </c>
      <c r="D33">
        <v>4907</v>
      </c>
      <c r="E33">
        <v>4464</v>
      </c>
      <c r="F33">
        <v>3909</v>
      </c>
      <c r="G33">
        <v>4136</v>
      </c>
      <c r="H33">
        <v>9625</v>
      </c>
      <c r="I33">
        <v>8489</v>
      </c>
      <c r="J33">
        <v>4282</v>
      </c>
      <c r="K33">
        <v>4566</v>
      </c>
      <c r="L33">
        <v>4235</v>
      </c>
      <c r="M33">
        <v>4148</v>
      </c>
      <c r="N33">
        <v>5723</v>
      </c>
      <c r="O33">
        <v>4075</v>
      </c>
      <c r="P33">
        <v>8502</v>
      </c>
      <c r="Q33">
        <v>7329</v>
      </c>
      <c r="R33">
        <v>8503</v>
      </c>
      <c r="S33">
        <v>8479</v>
      </c>
      <c r="T33">
        <v>4907</v>
      </c>
      <c r="U33">
        <v>10366</v>
      </c>
      <c r="V33">
        <v>4339</v>
      </c>
      <c r="W33">
        <v>3092</v>
      </c>
      <c r="X33">
        <v>4597</v>
      </c>
      <c r="Y33">
        <v>4225</v>
      </c>
      <c r="Z33">
        <v>9600</v>
      </c>
      <c r="AA33">
        <v>2399</v>
      </c>
      <c r="AB33">
        <v>4732</v>
      </c>
      <c r="AC33">
        <v>4880</v>
      </c>
      <c r="AD33">
        <v>3770</v>
      </c>
      <c r="AE33">
        <v>9035</v>
      </c>
      <c r="AF33">
        <v>4535</v>
      </c>
      <c r="AG33">
        <v>0</v>
      </c>
      <c r="AH33">
        <v>2023</v>
      </c>
      <c r="AI33">
        <v>2189</v>
      </c>
      <c r="AJ33">
        <v>8192</v>
      </c>
      <c r="AK33">
        <v>3602</v>
      </c>
      <c r="AL33">
        <v>9494</v>
      </c>
      <c r="AM33">
        <v>5738</v>
      </c>
      <c r="AN33">
        <v>7514</v>
      </c>
      <c r="AO33">
        <v>9648</v>
      </c>
      <c r="AP33">
        <v>8979</v>
      </c>
      <c r="AQ33">
        <v>8089</v>
      </c>
      <c r="AR33">
        <v>7229</v>
      </c>
      <c r="AS33">
        <v>7254</v>
      </c>
      <c r="AT33">
        <v>2677</v>
      </c>
      <c r="AU33">
        <v>5605</v>
      </c>
      <c r="AV33">
        <v>7113</v>
      </c>
      <c r="AW33">
        <v>4864</v>
      </c>
      <c r="AX33">
        <v>4364</v>
      </c>
      <c r="AY33">
        <v>4114</v>
      </c>
      <c r="AZ33">
        <v>9506</v>
      </c>
      <c r="BA33">
        <v>4424</v>
      </c>
      <c r="BB33">
        <v>9263</v>
      </c>
      <c r="BC33">
        <v>3366</v>
      </c>
      <c r="BD33">
        <v>4106</v>
      </c>
      <c r="BE33">
        <v>9963</v>
      </c>
      <c r="BF33">
        <v>4395</v>
      </c>
      <c r="BG33">
        <v>4698</v>
      </c>
      <c r="BH33">
        <v>9497</v>
      </c>
      <c r="BI33">
        <v>2459</v>
      </c>
      <c r="BJ33">
        <v>9587</v>
      </c>
      <c r="BK33">
        <v>9374</v>
      </c>
      <c r="BL33">
        <v>9438</v>
      </c>
      <c r="BM33">
        <v>2023</v>
      </c>
      <c r="BN33">
        <v>4172</v>
      </c>
      <c r="BO33">
        <v>4943</v>
      </c>
      <c r="BP33">
        <v>4584</v>
      </c>
      <c r="BQ33">
        <v>3226</v>
      </c>
      <c r="BR33">
        <v>5108</v>
      </c>
      <c r="BS33">
        <v>4366</v>
      </c>
      <c r="BT33">
        <v>8522</v>
      </c>
      <c r="BU33">
        <v>4056</v>
      </c>
      <c r="BV33">
        <v>10281</v>
      </c>
      <c r="BW33">
        <v>2437</v>
      </c>
      <c r="BX33">
        <v>8905</v>
      </c>
      <c r="BY33">
        <v>2435</v>
      </c>
      <c r="BZ33">
        <v>8553</v>
      </c>
      <c r="CA33">
        <v>4299</v>
      </c>
      <c r="CB33">
        <v>8728</v>
      </c>
      <c r="CC33">
        <v>4263</v>
      </c>
      <c r="CD33">
        <v>4597</v>
      </c>
    </row>
    <row r="34" spans="1:82" x14ac:dyDescent="0.2">
      <c r="A34" s="3" t="s">
        <v>116</v>
      </c>
      <c r="B34">
        <v>2614</v>
      </c>
      <c r="C34">
        <v>905</v>
      </c>
      <c r="D34">
        <v>3377</v>
      </c>
      <c r="E34">
        <v>2934</v>
      </c>
      <c r="F34">
        <v>2380</v>
      </c>
      <c r="G34">
        <v>2606</v>
      </c>
      <c r="H34">
        <v>8095</v>
      </c>
      <c r="I34">
        <v>6960</v>
      </c>
      <c r="J34">
        <v>2752</v>
      </c>
      <c r="K34">
        <v>5552</v>
      </c>
      <c r="L34">
        <v>2705</v>
      </c>
      <c r="M34">
        <v>2618</v>
      </c>
      <c r="N34">
        <v>4194</v>
      </c>
      <c r="O34">
        <v>2545</v>
      </c>
      <c r="P34">
        <v>6972</v>
      </c>
      <c r="Q34">
        <v>5799</v>
      </c>
      <c r="R34">
        <v>6974</v>
      </c>
      <c r="S34">
        <v>6950</v>
      </c>
      <c r="T34">
        <v>3377</v>
      </c>
      <c r="U34">
        <v>8837</v>
      </c>
      <c r="V34">
        <v>2809</v>
      </c>
      <c r="W34">
        <v>1562</v>
      </c>
      <c r="X34">
        <v>3068</v>
      </c>
      <c r="Y34">
        <v>2696</v>
      </c>
      <c r="Z34">
        <v>8070</v>
      </c>
      <c r="AA34">
        <v>869</v>
      </c>
      <c r="AB34">
        <v>3202</v>
      </c>
      <c r="AC34">
        <v>3350</v>
      </c>
      <c r="AD34">
        <v>2240</v>
      </c>
      <c r="AE34">
        <v>7505</v>
      </c>
      <c r="AF34">
        <v>3005</v>
      </c>
      <c r="AG34">
        <v>2144</v>
      </c>
      <c r="AH34">
        <v>0</v>
      </c>
      <c r="AI34">
        <v>3175</v>
      </c>
      <c r="AJ34">
        <v>6662</v>
      </c>
      <c r="AK34">
        <v>5663</v>
      </c>
      <c r="AL34">
        <v>7964</v>
      </c>
      <c r="AM34">
        <v>4208</v>
      </c>
      <c r="AN34">
        <v>5984</v>
      </c>
      <c r="AO34">
        <v>8118</v>
      </c>
      <c r="AP34">
        <v>7449</v>
      </c>
      <c r="AQ34">
        <v>6559</v>
      </c>
      <c r="AR34">
        <v>5699</v>
      </c>
      <c r="AS34">
        <v>5725</v>
      </c>
      <c r="AT34">
        <v>1147</v>
      </c>
      <c r="AU34">
        <v>4075</v>
      </c>
      <c r="AV34">
        <v>5583</v>
      </c>
      <c r="AW34">
        <v>3334</v>
      </c>
      <c r="AX34">
        <v>2834</v>
      </c>
      <c r="AY34">
        <v>2584</v>
      </c>
      <c r="AZ34">
        <v>7977</v>
      </c>
      <c r="BA34">
        <v>5410</v>
      </c>
      <c r="BB34">
        <v>7734</v>
      </c>
      <c r="BC34">
        <v>1836</v>
      </c>
      <c r="BD34">
        <v>2576</v>
      </c>
      <c r="BE34">
        <v>8433</v>
      </c>
      <c r="BF34">
        <v>2866</v>
      </c>
      <c r="BG34">
        <v>5684</v>
      </c>
      <c r="BH34">
        <v>7967</v>
      </c>
      <c r="BI34">
        <v>929</v>
      </c>
      <c r="BJ34">
        <v>8057</v>
      </c>
      <c r="BK34">
        <v>7844</v>
      </c>
      <c r="BL34">
        <v>7909</v>
      </c>
      <c r="BM34">
        <v>0</v>
      </c>
      <c r="BN34">
        <v>2642</v>
      </c>
      <c r="BO34">
        <v>3414</v>
      </c>
      <c r="BP34">
        <v>3055</v>
      </c>
      <c r="BQ34">
        <v>1696</v>
      </c>
      <c r="BR34">
        <v>3579</v>
      </c>
      <c r="BS34">
        <v>2836</v>
      </c>
      <c r="BT34">
        <v>6993</v>
      </c>
      <c r="BU34">
        <v>2527</v>
      </c>
      <c r="BV34">
        <v>8751</v>
      </c>
      <c r="BW34">
        <v>907</v>
      </c>
      <c r="BX34">
        <v>7375</v>
      </c>
      <c r="BY34">
        <v>905</v>
      </c>
      <c r="BZ34">
        <v>7023</v>
      </c>
      <c r="CA34">
        <v>2769</v>
      </c>
      <c r="CB34">
        <v>7199</v>
      </c>
      <c r="CC34">
        <v>2733</v>
      </c>
      <c r="CD34">
        <v>3068</v>
      </c>
    </row>
    <row r="35" spans="1:82" x14ac:dyDescent="0.2">
      <c r="A35" s="3" t="s">
        <v>117</v>
      </c>
      <c r="B35">
        <v>5060</v>
      </c>
      <c r="C35">
        <v>3352</v>
      </c>
      <c r="D35">
        <v>5823</v>
      </c>
      <c r="E35">
        <v>5381</v>
      </c>
      <c r="F35">
        <v>4826</v>
      </c>
      <c r="G35">
        <v>5052</v>
      </c>
      <c r="H35">
        <v>10541</v>
      </c>
      <c r="I35">
        <v>9406</v>
      </c>
      <c r="J35">
        <v>5198</v>
      </c>
      <c r="K35">
        <v>3041</v>
      </c>
      <c r="L35">
        <v>5151</v>
      </c>
      <c r="M35">
        <v>5064</v>
      </c>
      <c r="N35">
        <v>6640</v>
      </c>
      <c r="O35">
        <v>4992</v>
      </c>
      <c r="P35">
        <v>9418</v>
      </c>
      <c r="Q35">
        <v>8246</v>
      </c>
      <c r="R35">
        <v>9420</v>
      </c>
      <c r="S35">
        <v>9396</v>
      </c>
      <c r="T35">
        <v>5823</v>
      </c>
      <c r="U35">
        <v>11283</v>
      </c>
      <c r="V35">
        <v>5255</v>
      </c>
      <c r="W35">
        <v>4008</v>
      </c>
      <c r="X35">
        <v>5514</v>
      </c>
      <c r="Y35">
        <v>5142</v>
      </c>
      <c r="Z35">
        <v>10516</v>
      </c>
      <c r="AA35">
        <v>3316</v>
      </c>
      <c r="AB35">
        <v>5649</v>
      </c>
      <c r="AC35">
        <v>5797</v>
      </c>
      <c r="AD35">
        <v>4687</v>
      </c>
      <c r="AE35">
        <v>9952</v>
      </c>
      <c r="AF35">
        <v>5451</v>
      </c>
      <c r="AG35">
        <v>2037</v>
      </c>
      <c r="AH35">
        <v>2940</v>
      </c>
      <c r="AI35">
        <v>0</v>
      </c>
      <c r="AJ35">
        <v>9108</v>
      </c>
      <c r="AK35">
        <v>3369</v>
      </c>
      <c r="AL35">
        <v>10410</v>
      </c>
      <c r="AM35">
        <v>6654</v>
      </c>
      <c r="AN35">
        <v>8431</v>
      </c>
      <c r="AO35">
        <v>10564</v>
      </c>
      <c r="AP35">
        <v>9895</v>
      </c>
      <c r="AQ35">
        <v>9005</v>
      </c>
      <c r="AR35">
        <v>8146</v>
      </c>
      <c r="AS35">
        <v>8171</v>
      </c>
      <c r="AT35">
        <v>3593</v>
      </c>
      <c r="AU35">
        <v>6521</v>
      </c>
      <c r="AV35">
        <v>8030</v>
      </c>
      <c r="AW35">
        <v>5781</v>
      </c>
      <c r="AX35">
        <v>5281</v>
      </c>
      <c r="AY35">
        <v>5031</v>
      </c>
      <c r="AZ35">
        <v>10423</v>
      </c>
      <c r="BA35">
        <v>2899</v>
      </c>
      <c r="BB35">
        <v>10180</v>
      </c>
      <c r="BC35">
        <v>4282</v>
      </c>
      <c r="BD35">
        <v>5023</v>
      </c>
      <c r="BE35">
        <v>10880</v>
      </c>
      <c r="BF35">
        <v>5312</v>
      </c>
      <c r="BG35">
        <v>3172</v>
      </c>
      <c r="BH35">
        <v>10413</v>
      </c>
      <c r="BI35">
        <v>3376</v>
      </c>
      <c r="BJ35">
        <v>10503</v>
      </c>
      <c r="BK35">
        <v>10290</v>
      </c>
      <c r="BL35">
        <v>10355</v>
      </c>
      <c r="BM35">
        <v>2940</v>
      </c>
      <c r="BN35">
        <v>5088</v>
      </c>
      <c r="BO35">
        <v>5860</v>
      </c>
      <c r="BP35">
        <v>5501</v>
      </c>
      <c r="BQ35">
        <v>4142</v>
      </c>
      <c r="BR35">
        <v>6025</v>
      </c>
      <c r="BS35">
        <v>5282</v>
      </c>
      <c r="BT35">
        <v>9439</v>
      </c>
      <c r="BU35">
        <v>4973</v>
      </c>
      <c r="BV35">
        <v>11197</v>
      </c>
      <c r="BW35">
        <v>3354</v>
      </c>
      <c r="BX35">
        <v>9821</v>
      </c>
      <c r="BY35">
        <v>3352</v>
      </c>
      <c r="BZ35">
        <v>9470</v>
      </c>
      <c r="CA35">
        <v>5215</v>
      </c>
      <c r="CB35">
        <v>9645</v>
      </c>
      <c r="CC35">
        <v>5179</v>
      </c>
      <c r="CD35">
        <v>5514</v>
      </c>
    </row>
    <row r="36" spans="1:82" x14ac:dyDescent="0.2">
      <c r="A36" s="3" t="s">
        <v>118</v>
      </c>
      <c r="B36">
        <v>4376</v>
      </c>
      <c r="C36">
        <v>6260</v>
      </c>
      <c r="D36">
        <v>4531</v>
      </c>
      <c r="E36">
        <v>4390</v>
      </c>
      <c r="F36">
        <v>4612</v>
      </c>
      <c r="G36">
        <v>4518</v>
      </c>
      <c r="H36">
        <v>3846</v>
      </c>
      <c r="I36">
        <v>1702</v>
      </c>
      <c r="J36">
        <v>4363</v>
      </c>
      <c r="K36">
        <v>11495</v>
      </c>
      <c r="L36">
        <v>4452</v>
      </c>
      <c r="M36">
        <v>4436</v>
      </c>
      <c r="N36">
        <v>4548</v>
      </c>
      <c r="O36">
        <v>4529</v>
      </c>
      <c r="P36">
        <v>1714</v>
      </c>
      <c r="Q36">
        <v>5109</v>
      </c>
      <c r="R36">
        <v>1716</v>
      </c>
      <c r="S36">
        <v>1692</v>
      </c>
      <c r="T36">
        <v>4530</v>
      </c>
      <c r="U36">
        <v>4821</v>
      </c>
      <c r="V36">
        <v>4447</v>
      </c>
      <c r="W36">
        <v>5089</v>
      </c>
      <c r="X36">
        <v>5052</v>
      </c>
      <c r="Y36">
        <v>4217</v>
      </c>
      <c r="Z36">
        <v>3823</v>
      </c>
      <c r="AA36">
        <v>6220</v>
      </c>
      <c r="AB36">
        <v>5186</v>
      </c>
      <c r="AC36">
        <v>3802</v>
      </c>
      <c r="AD36">
        <v>4594</v>
      </c>
      <c r="AE36">
        <v>2248</v>
      </c>
      <c r="AF36">
        <v>4355</v>
      </c>
      <c r="AG36">
        <v>8086</v>
      </c>
      <c r="AH36">
        <v>6531</v>
      </c>
      <c r="AI36">
        <v>9118</v>
      </c>
      <c r="AJ36">
        <v>0</v>
      </c>
      <c r="AK36">
        <v>11605</v>
      </c>
      <c r="AL36">
        <v>3800</v>
      </c>
      <c r="AM36">
        <v>4562</v>
      </c>
      <c r="AN36">
        <v>1508</v>
      </c>
      <c r="AO36">
        <v>2860</v>
      </c>
      <c r="AP36">
        <v>3371</v>
      </c>
      <c r="AQ36">
        <v>1301</v>
      </c>
      <c r="AR36">
        <v>2915</v>
      </c>
      <c r="AS36">
        <v>1934</v>
      </c>
      <c r="AT36">
        <v>5778</v>
      </c>
      <c r="AU36">
        <v>5141</v>
      </c>
      <c r="AV36">
        <v>3875</v>
      </c>
      <c r="AW36">
        <v>4597</v>
      </c>
      <c r="AX36">
        <v>4470</v>
      </c>
      <c r="AY36">
        <v>4369</v>
      </c>
      <c r="AZ36">
        <v>3968</v>
      </c>
      <c r="BA36">
        <v>11353</v>
      </c>
      <c r="BB36">
        <v>3655</v>
      </c>
      <c r="BC36">
        <v>4945</v>
      </c>
      <c r="BD36">
        <v>4502</v>
      </c>
      <c r="BE36">
        <v>2352</v>
      </c>
      <c r="BF36">
        <v>4471</v>
      </c>
      <c r="BG36">
        <v>11626</v>
      </c>
      <c r="BH36">
        <v>3889</v>
      </c>
      <c r="BI36">
        <v>6275</v>
      </c>
      <c r="BJ36">
        <v>3942</v>
      </c>
      <c r="BK36">
        <v>3680</v>
      </c>
      <c r="BL36">
        <v>3744</v>
      </c>
      <c r="BM36">
        <v>6531</v>
      </c>
      <c r="BN36">
        <v>4164</v>
      </c>
      <c r="BO36">
        <v>5398</v>
      </c>
      <c r="BP36">
        <v>4245</v>
      </c>
      <c r="BQ36">
        <v>5053</v>
      </c>
      <c r="BR36">
        <v>5563</v>
      </c>
      <c r="BS36">
        <v>4026</v>
      </c>
      <c r="BT36">
        <v>1735</v>
      </c>
      <c r="BU36">
        <v>4759</v>
      </c>
      <c r="BV36">
        <v>4735</v>
      </c>
      <c r="BW36">
        <v>5959</v>
      </c>
      <c r="BX36">
        <v>2117</v>
      </c>
      <c r="BY36">
        <v>6260</v>
      </c>
      <c r="BZ36">
        <v>1765</v>
      </c>
      <c r="CA36">
        <v>4499</v>
      </c>
      <c r="CB36">
        <v>1941</v>
      </c>
      <c r="CC36">
        <v>4717</v>
      </c>
      <c r="CD36">
        <v>5052</v>
      </c>
    </row>
    <row r="37" spans="1:82" x14ac:dyDescent="0.2">
      <c r="A37" s="3" t="s">
        <v>119</v>
      </c>
      <c r="B37">
        <v>7516</v>
      </c>
      <c r="C37">
        <v>5807</v>
      </c>
      <c r="D37">
        <v>8279</v>
      </c>
      <c r="E37">
        <v>7836</v>
      </c>
      <c r="F37">
        <v>7281</v>
      </c>
      <c r="G37">
        <v>7508</v>
      </c>
      <c r="H37">
        <v>12267</v>
      </c>
      <c r="I37">
        <v>11861</v>
      </c>
      <c r="J37">
        <v>7654</v>
      </c>
      <c r="K37">
        <v>3205</v>
      </c>
      <c r="L37">
        <v>7607</v>
      </c>
      <c r="M37">
        <v>7520</v>
      </c>
      <c r="N37">
        <v>9095</v>
      </c>
      <c r="O37">
        <v>7447</v>
      </c>
      <c r="P37">
        <v>11874</v>
      </c>
      <c r="Q37">
        <v>10701</v>
      </c>
      <c r="R37">
        <v>11875</v>
      </c>
      <c r="S37">
        <v>11851</v>
      </c>
      <c r="T37">
        <v>8279</v>
      </c>
      <c r="U37">
        <v>11898</v>
      </c>
      <c r="V37">
        <v>7711</v>
      </c>
      <c r="W37">
        <v>6464</v>
      </c>
      <c r="X37">
        <v>7969</v>
      </c>
      <c r="Y37">
        <v>7597</v>
      </c>
      <c r="Z37">
        <v>12242</v>
      </c>
      <c r="AA37">
        <v>5771</v>
      </c>
      <c r="AB37">
        <v>8104</v>
      </c>
      <c r="AC37">
        <v>8252</v>
      </c>
      <c r="AD37">
        <v>7142</v>
      </c>
      <c r="AE37">
        <v>12407</v>
      </c>
      <c r="AF37">
        <v>7907</v>
      </c>
      <c r="AG37">
        <v>3930</v>
      </c>
      <c r="AH37">
        <v>5395</v>
      </c>
      <c r="AI37">
        <v>3172</v>
      </c>
      <c r="AJ37">
        <v>11563</v>
      </c>
      <c r="AK37">
        <v>0</v>
      </c>
      <c r="AL37">
        <v>13009</v>
      </c>
      <c r="AM37">
        <v>9110</v>
      </c>
      <c r="AN37">
        <v>10886</v>
      </c>
      <c r="AO37">
        <v>13020</v>
      </c>
      <c r="AP37">
        <v>12351</v>
      </c>
      <c r="AQ37">
        <v>11461</v>
      </c>
      <c r="AR37">
        <v>10601</v>
      </c>
      <c r="AS37">
        <v>10626</v>
      </c>
      <c r="AT37">
        <v>6048</v>
      </c>
      <c r="AU37">
        <v>8976</v>
      </c>
      <c r="AV37">
        <v>10485</v>
      </c>
      <c r="AW37">
        <v>8236</v>
      </c>
      <c r="AX37">
        <v>7736</v>
      </c>
      <c r="AY37">
        <v>7486</v>
      </c>
      <c r="AZ37">
        <v>12149</v>
      </c>
      <c r="BA37">
        <v>3063</v>
      </c>
      <c r="BB37">
        <v>12635</v>
      </c>
      <c r="BC37">
        <v>6737</v>
      </c>
      <c r="BD37">
        <v>7478</v>
      </c>
      <c r="BE37">
        <v>13335</v>
      </c>
      <c r="BF37">
        <v>7767</v>
      </c>
      <c r="BG37">
        <v>3337</v>
      </c>
      <c r="BH37">
        <v>12139</v>
      </c>
      <c r="BI37">
        <v>5831</v>
      </c>
      <c r="BJ37">
        <v>12229</v>
      </c>
      <c r="BK37">
        <v>12273</v>
      </c>
      <c r="BL37">
        <v>12380</v>
      </c>
      <c r="BM37">
        <v>5395</v>
      </c>
      <c r="BN37">
        <v>7544</v>
      </c>
      <c r="BO37">
        <v>8315</v>
      </c>
      <c r="BP37">
        <v>7956</v>
      </c>
      <c r="BQ37">
        <v>6598</v>
      </c>
      <c r="BR37">
        <v>8480</v>
      </c>
      <c r="BS37">
        <v>7738</v>
      </c>
      <c r="BT37">
        <v>11894</v>
      </c>
      <c r="BU37">
        <v>7428</v>
      </c>
      <c r="BV37">
        <v>11846</v>
      </c>
      <c r="BW37">
        <v>5809</v>
      </c>
      <c r="BX37">
        <v>12276</v>
      </c>
      <c r="BY37">
        <v>5807</v>
      </c>
      <c r="BZ37">
        <v>11925</v>
      </c>
      <c r="CA37">
        <v>7671</v>
      </c>
      <c r="CB37">
        <v>12100</v>
      </c>
      <c r="CC37">
        <v>7635</v>
      </c>
      <c r="CD37">
        <v>7969</v>
      </c>
    </row>
    <row r="38" spans="1:82" x14ac:dyDescent="0.2">
      <c r="A38" s="3" t="s">
        <v>120</v>
      </c>
      <c r="B38">
        <v>5674</v>
      </c>
      <c r="C38">
        <v>7557</v>
      </c>
      <c r="D38">
        <v>6473</v>
      </c>
      <c r="E38">
        <v>5519</v>
      </c>
      <c r="F38">
        <v>5910</v>
      </c>
      <c r="G38">
        <v>5648</v>
      </c>
      <c r="H38">
        <v>2958</v>
      </c>
      <c r="I38">
        <v>4921</v>
      </c>
      <c r="J38">
        <v>5635</v>
      </c>
      <c r="K38">
        <v>9928</v>
      </c>
      <c r="L38">
        <v>5582</v>
      </c>
      <c r="M38">
        <v>5735</v>
      </c>
      <c r="N38">
        <v>6708</v>
      </c>
      <c r="O38">
        <v>5749</v>
      </c>
      <c r="P38">
        <v>4933</v>
      </c>
      <c r="Q38">
        <v>3360</v>
      </c>
      <c r="R38">
        <v>4935</v>
      </c>
      <c r="S38">
        <v>4910</v>
      </c>
      <c r="T38">
        <v>6473</v>
      </c>
      <c r="U38">
        <v>3699</v>
      </c>
      <c r="V38">
        <v>5577</v>
      </c>
      <c r="W38">
        <v>6386</v>
      </c>
      <c r="X38">
        <v>6349</v>
      </c>
      <c r="Y38">
        <v>5589</v>
      </c>
      <c r="Z38">
        <v>2932</v>
      </c>
      <c r="AA38">
        <v>7518</v>
      </c>
      <c r="AB38">
        <v>6484</v>
      </c>
      <c r="AC38">
        <v>5838</v>
      </c>
      <c r="AD38">
        <v>5891</v>
      </c>
      <c r="AE38">
        <v>5466</v>
      </c>
      <c r="AF38">
        <v>5927</v>
      </c>
      <c r="AG38">
        <v>9384</v>
      </c>
      <c r="AH38">
        <v>7829</v>
      </c>
      <c r="AI38">
        <v>10415</v>
      </c>
      <c r="AJ38">
        <v>3746</v>
      </c>
      <c r="AK38">
        <v>12817</v>
      </c>
      <c r="AL38">
        <v>0</v>
      </c>
      <c r="AM38">
        <v>6722</v>
      </c>
      <c r="AN38">
        <v>4724</v>
      </c>
      <c r="AO38">
        <v>6079</v>
      </c>
      <c r="AP38">
        <v>4150</v>
      </c>
      <c r="AQ38">
        <v>4520</v>
      </c>
      <c r="AR38">
        <v>2600</v>
      </c>
      <c r="AS38">
        <v>2647</v>
      </c>
      <c r="AT38">
        <v>7075</v>
      </c>
      <c r="AU38">
        <v>5853</v>
      </c>
      <c r="AV38">
        <v>7094</v>
      </c>
      <c r="AW38">
        <v>6257</v>
      </c>
      <c r="AX38">
        <v>5742</v>
      </c>
      <c r="AY38">
        <v>5499</v>
      </c>
      <c r="AZ38">
        <v>2839</v>
      </c>
      <c r="BA38">
        <v>9868</v>
      </c>
      <c r="BB38">
        <v>4435</v>
      </c>
      <c r="BC38">
        <v>6243</v>
      </c>
      <c r="BD38">
        <v>5800</v>
      </c>
      <c r="BE38">
        <v>5095</v>
      </c>
      <c r="BF38">
        <v>5601</v>
      </c>
      <c r="BG38">
        <v>9947</v>
      </c>
      <c r="BH38">
        <v>2829</v>
      </c>
      <c r="BI38">
        <v>7573</v>
      </c>
      <c r="BJ38">
        <v>2919</v>
      </c>
      <c r="BK38">
        <v>2963</v>
      </c>
      <c r="BL38">
        <v>3070</v>
      </c>
      <c r="BM38">
        <v>7829</v>
      </c>
      <c r="BN38">
        <v>5586</v>
      </c>
      <c r="BO38">
        <v>6695</v>
      </c>
      <c r="BP38">
        <v>5359</v>
      </c>
      <c r="BQ38">
        <v>6351</v>
      </c>
      <c r="BR38">
        <v>6575</v>
      </c>
      <c r="BS38">
        <v>5156</v>
      </c>
      <c r="BT38">
        <v>4954</v>
      </c>
      <c r="BU38">
        <v>6080</v>
      </c>
      <c r="BV38">
        <v>3613</v>
      </c>
      <c r="BW38">
        <v>7257</v>
      </c>
      <c r="BX38">
        <v>5336</v>
      </c>
      <c r="BY38">
        <v>7557</v>
      </c>
      <c r="BZ38">
        <v>4984</v>
      </c>
      <c r="CA38">
        <v>5646</v>
      </c>
      <c r="CB38">
        <v>5160</v>
      </c>
      <c r="CC38">
        <v>5951</v>
      </c>
      <c r="CD38">
        <v>6349</v>
      </c>
    </row>
    <row r="39" spans="1:82" x14ac:dyDescent="0.2">
      <c r="A39" s="3" t="s">
        <v>121</v>
      </c>
      <c r="B39">
        <v>2420</v>
      </c>
      <c r="C39">
        <v>4303</v>
      </c>
      <c r="D39">
        <v>2574</v>
      </c>
      <c r="E39">
        <v>2433</v>
      </c>
      <c r="F39">
        <v>2655</v>
      </c>
      <c r="G39">
        <v>2562</v>
      </c>
      <c r="H39">
        <v>7264</v>
      </c>
      <c r="I39">
        <v>5273</v>
      </c>
      <c r="J39">
        <v>2406</v>
      </c>
      <c r="K39">
        <v>9538</v>
      </c>
      <c r="L39">
        <v>2495</v>
      </c>
      <c r="M39">
        <v>2479</v>
      </c>
      <c r="N39">
        <v>170</v>
      </c>
      <c r="O39">
        <v>2573</v>
      </c>
      <c r="P39">
        <v>5285</v>
      </c>
      <c r="Q39">
        <v>7714</v>
      </c>
      <c r="R39">
        <v>5287</v>
      </c>
      <c r="S39">
        <v>5262</v>
      </c>
      <c r="T39">
        <v>2574</v>
      </c>
      <c r="U39">
        <v>8239</v>
      </c>
      <c r="V39">
        <v>2491</v>
      </c>
      <c r="W39">
        <v>3132</v>
      </c>
      <c r="X39">
        <v>3095</v>
      </c>
      <c r="Y39">
        <v>2261</v>
      </c>
      <c r="Z39">
        <v>7241</v>
      </c>
      <c r="AA39">
        <v>4264</v>
      </c>
      <c r="AB39">
        <v>3230</v>
      </c>
      <c r="AC39">
        <v>1574</v>
      </c>
      <c r="AD39">
        <v>2637</v>
      </c>
      <c r="AE39">
        <v>5818</v>
      </c>
      <c r="AF39">
        <v>2398</v>
      </c>
      <c r="AG39">
        <v>6130</v>
      </c>
      <c r="AH39">
        <v>4574</v>
      </c>
      <c r="AI39">
        <v>7161</v>
      </c>
      <c r="AJ39">
        <v>4975</v>
      </c>
      <c r="AK39">
        <v>9649</v>
      </c>
      <c r="AL39">
        <v>7217</v>
      </c>
      <c r="AM39">
        <v>0</v>
      </c>
      <c r="AN39">
        <v>4297</v>
      </c>
      <c r="AO39">
        <v>6431</v>
      </c>
      <c r="AP39">
        <v>6703</v>
      </c>
      <c r="AQ39">
        <v>4872</v>
      </c>
      <c r="AR39">
        <v>4953</v>
      </c>
      <c r="AS39">
        <v>4978</v>
      </c>
      <c r="AT39">
        <v>3821</v>
      </c>
      <c r="AU39">
        <v>4102</v>
      </c>
      <c r="AV39">
        <v>2773</v>
      </c>
      <c r="AW39">
        <v>2641</v>
      </c>
      <c r="AX39">
        <v>2513</v>
      </c>
      <c r="AY39">
        <v>2412</v>
      </c>
      <c r="AZ39">
        <v>7385</v>
      </c>
      <c r="BA39">
        <v>9396</v>
      </c>
      <c r="BB39">
        <v>6987</v>
      </c>
      <c r="BC39">
        <v>2989</v>
      </c>
      <c r="BD39">
        <v>2545</v>
      </c>
      <c r="BE39">
        <v>6862</v>
      </c>
      <c r="BF39">
        <v>2514</v>
      </c>
      <c r="BG39">
        <v>9669</v>
      </c>
      <c r="BH39">
        <v>7306</v>
      </c>
      <c r="BI39">
        <v>4319</v>
      </c>
      <c r="BJ39">
        <v>7359</v>
      </c>
      <c r="BK39">
        <v>7097</v>
      </c>
      <c r="BL39">
        <v>7162</v>
      </c>
      <c r="BM39">
        <v>4574</v>
      </c>
      <c r="BN39">
        <v>2207</v>
      </c>
      <c r="BO39">
        <v>3441</v>
      </c>
      <c r="BP39">
        <v>2288</v>
      </c>
      <c r="BQ39">
        <v>3096</v>
      </c>
      <c r="BR39">
        <v>3606</v>
      </c>
      <c r="BS39">
        <v>2069</v>
      </c>
      <c r="BT39">
        <v>5306</v>
      </c>
      <c r="BU39">
        <v>2802</v>
      </c>
      <c r="BV39">
        <v>8153</v>
      </c>
      <c r="BW39">
        <v>4002</v>
      </c>
      <c r="BX39">
        <v>5688</v>
      </c>
      <c r="BY39">
        <v>4303</v>
      </c>
      <c r="BZ39">
        <v>5336</v>
      </c>
      <c r="CA39">
        <v>2542</v>
      </c>
      <c r="CB39">
        <v>5512</v>
      </c>
      <c r="CC39">
        <v>2761</v>
      </c>
      <c r="CD39">
        <v>3095</v>
      </c>
    </row>
    <row r="40" spans="1:82" x14ac:dyDescent="0.2">
      <c r="A40" s="3" t="s">
        <v>122</v>
      </c>
      <c r="B40">
        <v>3726</v>
      </c>
      <c r="C40">
        <v>5610</v>
      </c>
      <c r="D40">
        <v>3881</v>
      </c>
      <c r="E40">
        <v>3740</v>
      </c>
      <c r="F40">
        <v>3962</v>
      </c>
      <c r="G40">
        <v>3868</v>
      </c>
      <c r="H40">
        <v>4966</v>
      </c>
      <c r="I40">
        <v>2704</v>
      </c>
      <c r="J40">
        <v>3713</v>
      </c>
      <c r="K40">
        <v>10845</v>
      </c>
      <c r="L40">
        <v>3802</v>
      </c>
      <c r="M40">
        <v>3786</v>
      </c>
      <c r="N40">
        <v>3898</v>
      </c>
      <c r="O40">
        <v>3879</v>
      </c>
      <c r="P40">
        <v>2716</v>
      </c>
      <c r="Q40">
        <v>6228</v>
      </c>
      <c r="R40">
        <v>2718</v>
      </c>
      <c r="S40">
        <v>2694</v>
      </c>
      <c r="T40">
        <v>3880</v>
      </c>
      <c r="U40">
        <v>5941</v>
      </c>
      <c r="V40">
        <v>3797</v>
      </c>
      <c r="W40">
        <v>4439</v>
      </c>
      <c r="X40">
        <v>4402</v>
      </c>
      <c r="Y40">
        <v>3567</v>
      </c>
      <c r="Z40">
        <v>4943</v>
      </c>
      <c r="AA40">
        <v>5570</v>
      </c>
      <c r="AB40">
        <v>4536</v>
      </c>
      <c r="AC40">
        <v>3152</v>
      </c>
      <c r="AD40">
        <v>3944</v>
      </c>
      <c r="AE40">
        <v>3250</v>
      </c>
      <c r="AF40">
        <v>3705</v>
      </c>
      <c r="AG40">
        <v>7436</v>
      </c>
      <c r="AH40">
        <v>5881</v>
      </c>
      <c r="AI40">
        <v>8468</v>
      </c>
      <c r="AJ40">
        <v>1647</v>
      </c>
      <c r="AK40">
        <v>10955</v>
      </c>
      <c r="AL40">
        <v>4919</v>
      </c>
      <c r="AM40">
        <v>3912</v>
      </c>
      <c r="AN40">
        <v>0</v>
      </c>
      <c r="AO40">
        <v>3862</v>
      </c>
      <c r="AP40">
        <v>4491</v>
      </c>
      <c r="AQ40">
        <v>2303</v>
      </c>
      <c r="AR40">
        <v>3619</v>
      </c>
      <c r="AS40">
        <v>2382</v>
      </c>
      <c r="AT40">
        <v>5128</v>
      </c>
      <c r="AU40">
        <v>5409</v>
      </c>
      <c r="AV40">
        <v>3147</v>
      </c>
      <c r="AW40">
        <v>3947</v>
      </c>
      <c r="AX40">
        <v>3820</v>
      </c>
      <c r="AY40">
        <v>3719</v>
      </c>
      <c r="AZ40">
        <v>5087</v>
      </c>
      <c r="BA40">
        <v>10703</v>
      </c>
      <c r="BB40">
        <v>4775</v>
      </c>
      <c r="BC40">
        <v>4295</v>
      </c>
      <c r="BD40">
        <v>3852</v>
      </c>
      <c r="BE40">
        <v>3701</v>
      </c>
      <c r="BF40">
        <v>3821</v>
      </c>
      <c r="BG40">
        <v>10976</v>
      </c>
      <c r="BH40">
        <v>5009</v>
      </c>
      <c r="BI40">
        <v>5625</v>
      </c>
      <c r="BJ40">
        <v>5061</v>
      </c>
      <c r="BK40">
        <v>4799</v>
      </c>
      <c r="BL40">
        <v>4864</v>
      </c>
      <c r="BM40">
        <v>5881</v>
      </c>
      <c r="BN40">
        <v>3514</v>
      </c>
      <c r="BO40">
        <v>4748</v>
      </c>
      <c r="BP40">
        <v>3594</v>
      </c>
      <c r="BQ40">
        <v>4403</v>
      </c>
      <c r="BR40">
        <v>4913</v>
      </c>
      <c r="BS40">
        <v>3376</v>
      </c>
      <c r="BT40">
        <v>2737</v>
      </c>
      <c r="BU40">
        <v>4109</v>
      </c>
      <c r="BV40">
        <v>5855</v>
      </c>
      <c r="BW40">
        <v>5309</v>
      </c>
      <c r="BX40">
        <v>3119</v>
      </c>
      <c r="BY40">
        <v>5610</v>
      </c>
      <c r="BZ40">
        <v>2767</v>
      </c>
      <c r="CA40">
        <v>3849</v>
      </c>
      <c r="CB40">
        <v>2943</v>
      </c>
      <c r="CC40">
        <v>4067</v>
      </c>
      <c r="CD40">
        <v>4402</v>
      </c>
    </row>
    <row r="41" spans="1:82" x14ac:dyDescent="0.2">
      <c r="A41" s="3" t="s">
        <v>123</v>
      </c>
      <c r="B41">
        <v>6005</v>
      </c>
      <c r="C41">
        <v>7888</v>
      </c>
      <c r="D41">
        <v>6159</v>
      </c>
      <c r="E41">
        <v>6018</v>
      </c>
      <c r="F41">
        <v>6240</v>
      </c>
      <c r="G41">
        <v>6147</v>
      </c>
      <c r="H41">
        <v>6222</v>
      </c>
      <c r="I41">
        <v>2061</v>
      </c>
      <c r="J41">
        <v>5991</v>
      </c>
      <c r="K41">
        <v>13123</v>
      </c>
      <c r="L41">
        <v>6080</v>
      </c>
      <c r="M41">
        <v>6064</v>
      </c>
      <c r="N41">
        <v>6176</v>
      </c>
      <c r="O41">
        <v>6158</v>
      </c>
      <c r="P41">
        <v>1972</v>
      </c>
      <c r="Q41">
        <v>7484</v>
      </c>
      <c r="R41">
        <v>1879</v>
      </c>
      <c r="S41">
        <v>1911</v>
      </c>
      <c r="T41">
        <v>6159</v>
      </c>
      <c r="U41">
        <v>7197</v>
      </c>
      <c r="V41">
        <v>6076</v>
      </c>
      <c r="W41">
        <v>6717</v>
      </c>
      <c r="X41">
        <v>6680</v>
      </c>
      <c r="Y41">
        <v>5846</v>
      </c>
      <c r="Z41">
        <v>6199</v>
      </c>
      <c r="AA41">
        <v>7849</v>
      </c>
      <c r="AB41">
        <v>6815</v>
      </c>
      <c r="AC41">
        <v>5431</v>
      </c>
      <c r="AD41">
        <v>6222</v>
      </c>
      <c r="AE41">
        <v>2569</v>
      </c>
      <c r="AF41">
        <v>5983</v>
      </c>
      <c r="AG41">
        <v>9715</v>
      </c>
      <c r="AH41">
        <v>8159</v>
      </c>
      <c r="AI41">
        <v>10746</v>
      </c>
      <c r="AJ41">
        <v>2955</v>
      </c>
      <c r="AK41">
        <v>13234</v>
      </c>
      <c r="AL41">
        <v>6175</v>
      </c>
      <c r="AM41">
        <v>6191</v>
      </c>
      <c r="AN41">
        <v>3904</v>
      </c>
      <c r="AO41">
        <v>0</v>
      </c>
      <c r="AP41">
        <v>5746</v>
      </c>
      <c r="AQ41">
        <v>2341</v>
      </c>
      <c r="AR41">
        <v>5290</v>
      </c>
      <c r="AS41">
        <v>4310</v>
      </c>
      <c r="AT41">
        <v>7406</v>
      </c>
      <c r="AU41">
        <v>7687</v>
      </c>
      <c r="AV41">
        <v>5503</v>
      </c>
      <c r="AW41">
        <v>6226</v>
      </c>
      <c r="AX41">
        <v>6098</v>
      </c>
      <c r="AY41">
        <v>5997</v>
      </c>
      <c r="AZ41">
        <v>6343</v>
      </c>
      <c r="BA41">
        <v>12981</v>
      </c>
      <c r="BB41">
        <v>6031</v>
      </c>
      <c r="BC41">
        <v>6574</v>
      </c>
      <c r="BD41">
        <v>6131</v>
      </c>
      <c r="BE41">
        <v>4729</v>
      </c>
      <c r="BF41">
        <v>6099</v>
      </c>
      <c r="BG41">
        <v>13254</v>
      </c>
      <c r="BH41">
        <v>6264</v>
      </c>
      <c r="BI41">
        <v>7904</v>
      </c>
      <c r="BJ41">
        <v>6317</v>
      </c>
      <c r="BK41">
        <v>6055</v>
      </c>
      <c r="BL41">
        <v>6120</v>
      </c>
      <c r="BM41">
        <v>8159</v>
      </c>
      <c r="BN41">
        <v>5792</v>
      </c>
      <c r="BO41">
        <v>7026</v>
      </c>
      <c r="BP41">
        <v>5873</v>
      </c>
      <c r="BQ41">
        <v>6681</v>
      </c>
      <c r="BR41">
        <v>7191</v>
      </c>
      <c r="BS41">
        <v>5654</v>
      </c>
      <c r="BT41">
        <v>1954</v>
      </c>
      <c r="BU41">
        <v>6387</v>
      </c>
      <c r="BV41">
        <v>7111</v>
      </c>
      <c r="BW41">
        <v>7587</v>
      </c>
      <c r="BX41">
        <v>2024</v>
      </c>
      <c r="BY41">
        <v>7888</v>
      </c>
      <c r="BZ41">
        <v>1938</v>
      </c>
      <c r="CA41">
        <v>6127</v>
      </c>
      <c r="CB41">
        <v>1364</v>
      </c>
      <c r="CC41">
        <v>6346</v>
      </c>
      <c r="CD41">
        <v>6680</v>
      </c>
    </row>
    <row r="42" spans="1:82" x14ac:dyDescent="0.2">
      <c r="A42" s="3" t="s">
        <v>124</v>
      </c>
      <c r="B42">
        <v>5325</v>
      </c>
      <c r="C42">
        <v>7209</v>
      </c>
      <c r="D42">
        <v>6124</v>
      </c>
      <c r="E42">
        <v>5171</v>
      </c>
      <c r="F42">
        <v>5561</v>
      </c>
      <c r="G42">
        <v>5299</v>
      </c>
      <c r="H42">
        <v>4266</v>
      </c>
      <c r="I42">
        <v>4328</v>
      </c>
      <c r="J42">
        <v>5286</v>
      </c>
      <c r="K42">
        <v>12131</v>
      </c>
      <c r="L42">
        <v>5233</v>
      </c>
      <c r="M42">
        <v>5386</v>
      </c>
      <c r="N42">
        <v>6359</v>
      </c>
      <c r="O42">
        <v>5400</v>
      </c>
      <c r="P42">
        <v>4310</v>
      </c>
      <c r="Q42">
        <v>5563</v>
      </c>
      <c r="R42">
        <v>4442</v>
      </c>
      <c r="S42">
        <v>4417</v>
      </c>
      <c r="T42">
        <v>6124</v>
      </c>
      <c r="U42">
        <v>5275</v>
      </c>
      <c r="V42">
        <v>5228</v>
      </c>
      <c r="W42">
        <v>6038</v>
      </c>
      <c r="X42">
        <v>6001</v>
      </c>
      <c r="Y42">
        <v>5240</v>
      </c>
      <c r="Z42">
        <v>4070</v>
      </c>
      <c r="AA42">
        <v>7169</v>
      </c>
      <c r="AB42">
        <v>6135</v>
      </c>
      <c r="AC42">
        <v>5489</v>
      </c>
      <c r="AD42">
        <v>5543</v>
      </c>
      <c r="AE42">
        <v>5154</v>
      </c>
      <c r="AF42">
        <v>5579</v>
      </c>
      <c r="AG42">
        <v>9035</v>
      </c>
      <c r="AH42">
        <v>7480</v>
      </c>
      <c r="AI42">
        <v>10067</v>
      </c>
      <c r="AJ42">
        <v>3433</v>
      </c>
      <c r="AK42">
        <v>12554</v>
      </c>
      <c r="AL42">
        <v>4254</v>
      </c>
      <c r="AM42">
        <v>6374</v>
      </c>
      <c r="AN42">
        <v>4411</v>
      </c>
      <c r="AO42">
        <v>5766</v>
      </c>
      <c r="AP42">
        <v>0</v>
      </c>
      <c r="AQ42">
        <v>3892</v>
      </c>
      <c r="AR42">
        <v>3278</v>
      </c>
      <c r="AS42">
        <v>2298</v>
      </c>
      <c r="AT42">
        <v>6727</v>
      </c>
      <c r="AU42">
        <v>5504</v>
      </c>
      <c r="AV42">
        <v>6781</v>
      </c>
      <c r="AW42">
        <v>5908</v>
      </c>
      <c r="AX42">
        <v>5394</v>
      </c>
      <c r="AY42">
        <v>5150</v>
      </c>
      <c r="AZ42">
        <v>4233</v>
      </c>
      <c r="BA42">
        <v>12071</v>
      </c>
      <c r="BB42">
        <v>1139</v>
      </c>
      <c r="BC42">
        <v>5894</v>
      </c>
      <c r="BD42">
        <v>5451</v>
      </c>
      <c r="BE42">
        <v>2331</v>
      </c>
      <c r="BF42">
        <v>5252</v>
      </c>
      <c r="BG42">
        <v>12150</v>
      </c>
      <c r="BH42">
        <v>4136</v>
      </c>
      <c r="BI42">
        <v>7224</v>
      </c>
      <c r="BJ42">
        <v>4373</v>
      </c>
      <c r="BK42">
        <v>3926</v>
      </c>
      <c r="BL42">
        <v>4265</v>
      </c>
      <c r="BM42">
        <v>7480</v>
      </c>
      <c r="BN42">
        <v>5237</v>
      </c>
      <c r="BO42">
        <v>6347</v>
      </c>
      <c r="BP42">
        <v>5010</v>
      </c>
      <c r="BQ42">
        <v>6002</v>
      </c>
      <c r="BR42">
        <v>6227</v>
      </c>
      <c r="BS42">
        <v>4807</v>
      </c>
      <c r="BT42">
        <v>4460</v>
      </c>
      <c r="BU42">
        <v>5731</v>
      </c>
      <c r="BV42">
        <v>5190</v>
      </c>
      <c r="BW42">
        <v>6908</v>
      </c>
      <c r="BX42">
        <v>4501</v>
      </c>
      <c r="BY42">
        <v>7209</v>
      </c>
      <c r="BZ42">
        <v>4671</v>
      </c>
      <c r="CA42">
        <v>5297</v>
      </c>
      <c r="CB42">
        <v>5008</v>
      </c>
      <c r="CC42">
        <v>5602</v>
      </c>
      <c r="CD42">
        <v>6001</v>
      </c>
    </row>
    <row r="43" spans="1:82" x14ac:dyDescent="0.2">
      <c r="A43" s="3" t="s">
        <v>125</v>
      </c>
      <c r="B43">
        <v>4389</v>
      </c>
      <c r="C43">
        <v>6272</v>
      </c>
      <c r="D43">
        <v>4543</v>
      </c>
      <c r="E43">
        <v>4402</v>
      </c>
      <c r="F43">
        <v>4625</v>
      </c>
      <c r="G43">
        <v>4531</v>
      </c>
      <c r="H43">
        <v>4606</v>
      </c>
      <c r="I43">
        <v>528</v>
      </c>
      <c r="J43">
        <v>4375</v>
      </c>
      <c r="K43">
        <v>11507</v>
      </c>
      <c r="L43">
        <v>4464</v>
      </c>
      <c r="M43">
        <v>4448</v>
      </c>
      <c r="N43">
        <v>4560</v>
      </c>
      <c r="O43">
        <v>4542</v>
      </c>
      <c r="P43">
        <v>508</v>
      </c>
      <c r="Q43">
        <v>5868</v>
      </c>
      <c r="R43">
        <v>641</v>
      </c>
      <c r="S43">
        <v>616</v>
      </c>
      <c r="T43">
        <v>4543</v>
      </c>
      <c r="U43">
        <v>5581</v>
      </c>
      <c r="V43">
        <v>4460</v>
      </c>
      <c r="W43">
        <v>5101</v>
      </c>
      <c r="X43">
        <v>5064</v>
      </c>
      <c r="Y43">
        <v>4230</v>
      </c>
      <c r="Z43">
        <v>4583</v>
      </c>
      <c r="AA43">
        <v>6233</v>
      </c>
      <c r="AB43">
        <v>5199</v>
      </c>
      <c r="AC43">
        <v>3815</v>
      </c>
      <c r="AD43">
        <v>4606</v>
      </c>
      <c r="AE43">
        <v>1721</v>
      </c>
      <c r="AF43">
        <v>4367</v>
      </c>
      <c r="AG43">
        <v>8099</v>
      </c>
      <c r="AH43">
        <v>6544</v>
      </c>
      <c r="AI43">
        <v>9130</v>
      </c>
      <c r="AJ43">
        <v>1339</v>
      </c>
      <c r="AK43">
        <v>11618</v>
      </c>
      <c r="AL43">
        <v>4559</v>
      </c>
      <c r="AM43">
        <v>4575</v>
      </c>
      <c r="AN43">
        <v>2289</v>
      </c>
      <c r="AO43">
        <v>2317</v>
      </c>
      <c r="AP43">
        <v>3848</v>
      </c>
      <c r="AQ43">
        <v>0</v>
      </c>
      <c r="AR43">
        <v>3674</v>
      </c>
      <c r="AS43">
        <v>2694</v>
      </c>
      <c r="AT43">
        <v>5790</v>
      </c>
      <c r="AU43">
        <v>6072</v>
      </c>
      <c r="AV43">
        <v>3887</v>
      </c>
      <c r="AW43">
        <v>4610</v>
      </c>
      <c r="AX43">
        <v>4483</v>
      </c>
      <c r="AY43">
        <v>4382</v>
      </c>
      <c r="AZ43">
        <v>4727</v>
      </c>
      <c r="BA43">
        <v>11365</v>
      </c>
      <c r="BB43">
        <v>4415</v>
      </c>
      <c r="BC43">
        <v>4958</v>
      </c>
      <c r="BD43">
        <v>4515</v>
      </c>
      <c r="BE43">
        <v>2464</v>
      </c>
      <c r="BF43">
        <v>4483</v>
      </c>
      <c r="BG43">
        <v>11639</v>
      </c>
      <c r="BH43">
        <v>4648</v>
      </c>
      <c r="BI43">
        <v>6288</v>
      </c>
      <c r="BJ43">
        <v>4701</v>
      </c>
      <c r="BK43">
        <v>4439</v>
      </c>
      <c r="BL43">
        <v>4504</v>
      </c>
      <c r="BM43">
        <v>6544</v>
      </c>
      <c r="BN43">
        <v>4176</v>
      </c>
      <c r="BO43">
        <v>5410</v>
      </c>
      <c r="BP43">
        <v>4257</v>
      </c>
      <c r="BQ43">
        <v>5066</v>
      </c>
      <c r="BR43">
        <v>5575</v>
      </c>
      <c r="BS43">
        <v>4038</v>
      </c>
      <c r="BT43">
        <v>659</v>
      </c>
      <c r="BU43">
        <v>4771</v>
      </c>
      <c r="BV43">
        <v>5495</v>
      </c>
      <c r="BW43">
        <v>5971</v>
      </c>
      <c r="BX43">
        <v>855</v>
      </c>
      <c r="BY43">
        <v>6272</v>
      </c>
      <c r="BZ43">
        <v>1294</v>
      </c>
      <c r="CA43">
        <v>4511</v>
      </c>
      <c r="CB43">
        <v>1207</v>
      </c>
      <c r="CC43">
        <v>4730</v>
      </c>
      <c r="CD43">
        <v>5064</v>
      </c>
    </row>
    <row r="44" spans="1:82" x14ac:dyDescent="0.2">
      <c r="A44" s="3" t="s">
        <v>126</v>
      </c>
      <c r="B44">
        <v>3547</v>
      </c>
      <c r="C44">
        <v>5431</v>
      </c>
      <c r="D44">
        <v>4347</v>
      </c>
      <c r="E44">
        <v>3393</v>
      </c>
      <c r="F44">
        <v>3783</v>
      </c>
      <c r="G44">
        <v>3522</v>
      </c>
      <c r="H44">
        <v>3171</v>
      </c>
      <c r="I44">
        <v>4042</v>
      </c>
      <c r="J44">
        <v>3509</v>
      </c>
      <c r="K44">
        <v>10666</v>
      </c>
      <c r="L44">
        <v>3455</v>
      </c>
      <c r="M44">
        <v>3608</v>
      </c>
      <c r="N44">
        <v>4581</v>
      </c>
      <c r="O44">
        <v>3622</v>
      </c>
      <c r="P44">
        <v>4055</v>
      </c>
      <c r="Q44">
        <v>4433</v>
      </c>
      <c r="R44">
        <v>4056</v>
      </c>
      <c r="S44">
        <v>4032</v>
      </c>
      <c r="T44">
        <v>4346</v>
      </c>
      <c r="U44">
        <v>4146</v>
      </c>
      <c r="V44">
        <v>3451</v>
      </c>
      <c r="W44">
        <v>4260</v>
      </c>
      <c r="X44">
        <v>4223</v>
      </c>
      <c r="Y44">
        <v>3462</v>
      </c>
      <c r="Z44">
        <v>3148</v>
      </c>
      <c r="AA44">
        <v>5391</v>
      </c>
      <c r="AB44">
        <v>4357</v>
      </c>
      <c r="AC44">
        <v>3712</v>
      </c>
      <c r="AD44">
        <v>3765</v>
      </c>
      <c r="AE44">
        <v>4588</v>
      </c>
      <c r="AF44">
        <v>3801</v>
      </c>
      <c r="AG44">
        <v>7257</v>
      </c>
      <c r="AH44">
        <v>5702</v>
      </c>
      <c r="AI44">
        <v>8289</v>
      </c>
      <c r="AJ44">
        <v>2868</v>
      </c>
      <c r="AK44">
        <v>10776</v>
      </c>
      <c r="AL44">
        <v>2588</v>
      </c>
      <c r="AM44">
        <v>4596</v>
      </c>
      <c r="AN44">
        <v>3846</v>
      </c>
      <c r="AO44">
        <v>5201</v>
      </c>
      <c r="AP44">
        <v>3232</v>
      </c>
      <c r="AQ44">
        <v>3641</v>
      </c>
      <c r="AR44">
        <v>0</v>
      </c>
      <c r="AS44">
        <v>1351</v>
      </c>
      <c r="AT44">
        <v>4949</v>
      </c>
      <c r="AU44">
        <v>3726</v>
      </c>
      <c r="AV44">
        <v>5971</v>
      </c>
      <c r="AW44">
        <v>4130</v>
      </c>
      <c r="AX44">
        <v>3616</v>
      </c>
      <c r="AY44">
        <v>3372</v>
      </c>
      <c r="AZ44">
        <v>3292</v>
      </c>
      <c r="BA44">
        <v>10524</v>
      </c>
      <c r="BB44">
        <v>3517</v>
      </c>
      <c r="BC44">
        <v>4116</v>
      </c>
      <c r="BD44">
        <v>3673</v>
      </c>
      <c r="BE44">
        <v>4217</v>
      </c>
      <c r="BF44">
        <v>3474</v>
      </c>
      <c r="BG44">
        <v>10797</v>
      </c>
      <c r="BH44">
        <v>3214</v>
      </c>
      <c r="BI44">
        <v>5446</v>
      </c>
      <c r="BJ44">
        <v>3266</v>
      </c>
      <c r="BK44">
        <v>3004</v>
      </c>
      <c r="BL44">
        <v>3069</v>
      </c>
      <c r="BM44">
        <v>5702</v>
      </c>
      <c r="BN44">
        <v>3459</v>
      </c>
      <c r="BO44">
        <v>4569</v>
      </c>
      <c r="BP44">
        <v>3232</v>
      </c>
      <c r="BQ44">
        <v>4224</v>
      </c>
      <c r="BR44">
        <v>4449</v>
      </c>
      <c r="BS44">
        <v>3029</v>
      </c>
      <c r="BT44">
        <v>4075</v>
      </c>
      <c r="BU44">
        <v>3953</v>
      </c>
      <c r="BV44">
        <v>4060</v>
      </c>
      <c r="BW44">
        <v>5130</v>
      </c>
      <c r="BX44">
        <v>4457</v>
      </c>
      <c r="BY44">
        <v>5431</v>
      </c>
      <c r="BZ44">
        <v>4106</v>
      </c>
      <c r="CA44">
        <v>3519</v>
      </c>
      <c r="CB44">
        <v>4281</v>
      </c>
      <c r="CC44">
        <v>3824</v>
      </c>
      <c r="CD44">
        <v>4223</v>
      </c>
    </row>
    <row r="45" spans="1:82" x14ac:dyDescent="0.2">
      <c r="A45" s="3" t="s">
        <v>127</v>
      </c>
      <c r="B45">
        <v>3557</v>
      </c>
      <c r="C45">
        <v>5440</v>
      </c>
      <c r="D45">
        <v>4356</v>
      </c>
      <c r="E45">
        <v>3402</v>
      </c>
      <c r="F45">
        <v>3792</v>
      </c>
      <c r="G45">
        <v>3531</v>
      </c>
      <c r="H45">
        <v>2805</v>
      </c>
      <c r="I45">
        <v>3053</v>
      </c>
      <c r="J45">
        <v>3518</v>
      </c>
      <c r="K45">
        <v>10636</v>
      </c>
      <c r="L45">
        <v>3464</v>
      </c>
      <c r="M45">
        <v>3618</v>
      </c>
      <c r="N45">
        <v>4591</v>
      </c>
      <c r="O45">
        <v>3632</v>
      </c>
      <c r="P45">
        <v>3066</v>
      </c>
      <c r="Q45">
        <v>4067</v>
      </c>
      <c r="R45">
        <v>3067</v>
      </c>
      <c r="S45">
        <v>3043</v>
      </c>
      <c r="T45">
        <v>4356</v>
      </c>
      <c r="U45">
        <v>3780</v>
      </c>
      <c r="V45">
        <v>3460</v>
      </c>
      <c r="W45">
        <v>4269</v>
      </c>
      <c r="X45">
        <v>4232</v>
      </c>
      <c r="Y45">
        <v>3471</v>
      </c>
      <c r="Z45">
        <v>2782</v>
      </c>
      <c r="AA45">
        <v>5401</v>
      </c>
      <c r="AB45">
        <v>4367</v>
      </c>
      <c r="AC45">
        <v>3721</v>
      </c>
      <c r="AD45">
        <v>3774</v>
      </c>
      <c r="AE45">
        <v>3599</v>
      </c>
      <c r="AF45">
        <v>3810</v>
      </c>
      <c r="AG45">
        <v>7267</v>
      </c>
      <c r="AH45">
        <v>5711</v>
      </c>
      <c r="AI45">
        <v>8298</v>
      </c>
      <c r="AJ45">
        <v>1879</v>
      </c>
      <c r="AK45">
        <v>10786</v>
      </c>
      <c r="AL45">
        <v>2758</v>
      </c>
      <c r="AM45">
        <v>4605</v>
      </c>
      <c r="AN45">
        <v>2466</v>
      </c>
      <c r="AO45">
        <v>4212</v>
      </c>
      <c r="AP45">
        <v>2244</v>
      </c>
      <c r="AQ45">
        <v>2653</v>
      </c>
      <c r="AR45">
        <v>1251</v>
      </c>
      <c r="AS45">
        <v>0</v>
      </c>
      <c r="AT45">
        <v>4958</v>
      </c>
      <c r="AU45">
        <v>3736</v>
      </c>
      <c r="AV45">
        <v>5226</v>
      </c>
      <c r="AW45">
        <v>4139</v>
      </c>
      <c r="AX45">
        <v>3625</v>
      </c>
      <c r="AY45">
        <v>3382</v>
      </c>
      <c r="AZ45">
        <v>2926</v>
      </c>
      <c r="BA45">
        <v>10533</v>
      </c>
      <c r="BB45">
        <v>2528</v>
      </c>
      <c r="BC45">
        <v>4126</v>
      </c>
      <c r="BD45">
        <v>3683</v>
      </c>
      <c r="BE45">
        <v>3228</v>
      </c>
      <c r="BF45">
        <v>3483</v>
      </c>
      <c r="BG45">
        <v>10655</v>
      </c>
      <c r="BH45">
        <v>2847</v>
      </c>
      <c r="BI45">
        <v>5456</v>
      </c>
      <c r="BJ45">
        <v>2900</v>
      </c>
      <c r="BK45">
        <v>2638</v>
      </c>
      <c r="BL45">
        <v>2703</v>
      </c>
      <c r="BM45">
        <v>5711</v>
      </c>
      <c r="BN45">
        <v>3469</v>
      </c>
      <c r="BO45">
        <v>4578</v>
      </c>
      <c r="BP45">
        <v>3242</v>
      </c>
      <c r="BQ45">
        <v>4233</v>
      </c>
      <c r="BR45">
        <v>4458</v>
      </c>
      <c r="BS45">
        <v>3038</v>
      </c>
      <c r="BT45">
        <v>3086</v>
      </c>
      <c r="BU45">
        <v>3963</v>
      </c>
      <c r="BV45">
        <v>3694</v>
      </c>
      <c r="BW45">
        <v>5139</v>
      </c>
      <c r="BX45">
        <v>3468</v>
      </c>
      <c r="BY45">
        <v>5440</v>
      </c>
      <c r="BZ45">
        <v>3117</v>
      </c>
      <c r="CA45">
        <v>3528</v>
      </c>
      <c r="CB45">
        <v>3292</v>
      </c>
      <c r="CC45">
        <v>3833</v>
      </c>
      <c r="CD45">
        <v>4232</v>
      </c>
    </row>
    <row r="46" spans="1:82" x14ac:dyDescent="0.2">
      <c r="A46" s="3" t="s">
        <v>128</v>
      </c>
      <c r="B46">
        <v>1800</v>
      </c>
      <c r="C46">
        <v>815</v>
      </c>
      <c r="D46">
        <v>2563</v>
      </c>
      <c r="E46">
        <v>2121</v>
      </c>
      <c r="F46">
        <v>1566</v>
      </c>
      <c r="G46">
        <v>1792</v>
      </c>
      <c r="H46">
        <v>7197</v>
      </c>
      <c r="I46">
        <v>6146</v>
      </c>
      <c r="J46">
        <v>1938</v>
      </c>
      <c r="K46">
        <v>6105</v>
      </c>
      <c r="L46">
        <v>1891</v>
      </c>
      <c r="M46">
        <v>1804</v>
      </c>
      <c r="N46">
        <v>3380</v>
      </c>
      <c r="O46">
        <v>1732</v>
      </c>
      <c r="P46">
        <v>6158</v>
      </c>
      <c r="Q46">
        <v>5348</v>
      </c>
      <c r="R46">
        <v>6160</v>
      </c>
      <c r="S46">
        <v>6136</v>
      </c>
      <c r="T46">
        <v>2563</v>
      </c>
      <c r="U46">
        <v>8172</v>
      </c>
      <c r="V46">
        <v>1996</v>
      </c>
      <c r="W46">
        <v>749</v>
      </c>
      <c r="X46">
        <v>2254</v>
      </c>
      <c r="Y46">
        <v>1882</v>
      </c>
      <c r="Z46">
        <v>7174</v>
      </c>
      <c r="AA46">
        <v>831</v>
      </c>
      <c r="AB46">
        <v>2389</v>
      </c>
      <c r="AC46">
        <v>2537</v>
      </c>
      <c r="AD46">
        <v>1427</v>
      </c>
      <c r="AE46">
        <v>6692</v>
      </c>
      <c r="AF46">
        <v>2192</v>
      </c>
      <c r="AG46">
        <v>2697</v>
      </c>
      <c r="AH46">
        <v>1141</v>
      </c>
      <c r="AI46">
        <v>3728</v>
      </c>
      <c r="AJ46">
        <v>5848</v>
      </c>
      <c r="AK46">
        <v>6216</v>
      </c>
      <c r="AL46">
        <v>7150</v>
      </c>
      <c r="AM46">
        <v>3395</v>
      </c>
      <c r="AN46">
        <v>5171</v>
      </c>
      <c r="AO46">
        <v>7304</v>
      </c>
      <c r="AP46">
        <v>6636</v>
      </c>
      <c r="AQ46">
        <v>5745</v>
      </c>
      <c r="AR46">
        <v>4886</v>
      </c>
      <c r="AS46">
        <v>4911</v>
      </c>
      <c r="AT46">
        <v>0</v>
      </c>
      <c r="AU46">
        <v>3261</v>
      </c>
      <c r="AV46">
        <v>4770</v>
      </c>
      <c r="AW46">
        <v>2521</v>
      </c>
      <c r="AX46">
        <v>2021</v>
      </c>
      <c r="AY46">
        <v>1771</v>
      </c>
      <c r="AZ46">
        <v>7318</v>
      </c>
      <c r="BA46">
        <v>5963</v>
      </c>
      <c r="BB46">
        <v>6920</v>
      </c>
      <c r="BC46">
        <v>1022</v>
      </c>
      <c r="BD46">
        <v>1763</v>
      </c>
      <c r="BE46">
        <v>7620</v>
      </c>
      <c r="BF46">
        <v>2052</v>
      </c>
      <c r="BG46">
        <v>6236</v>
      </c>
      <c r="BH46">
        <v>7239</v>
      </c>
      <c r="BI46">
        <v>894</v>
      </c>
      <c r="BJ46">
        <v>7292</v>
      </c>
      <c r="BK46">
        <v>7030</v>
      </c>
      <c r="BL46">
        <v>7095</v>
      </c>
      <c r="BM46">
        <v>1141</v>
      </c>
      <c r="BN46">
        <v>1828</v>
      </c>
      <c r="BO46">
        <v>2600</v>
      </c>
      <c r="BP46">
        <v>2241</v>
      </c>
      <c r="BQ46">
        <v>883</v>
      </c>
      <c r="BR46">
        <v>2765</v>
      </c>
      <c r="BS46">
        <v>2022</v>
      </c>
      <c r="BT46">
        <v>6179</v>
      </c>
      <c r="BU46">
        <v>1713</v>
      </c>
      <c r="BV46">
        <v>8086</v>
      </c>
      <c r="BW46">
        <v>569</v>
      </c>
      <c r="BX46">
        <v>6561</v>
      </c>
      <c r="BY46">
        <v>815</v>
      </c>
      <c r="BZ46">
        <v>6210</v>
      </c>
      <c r="CA46">
        <v>1955</v>
      </c>
      <c r="CB46">
        <v>6385</v>
      </c>
      <c r="CC46">
        <v>1919</v>
      </c>
      <c r="CD46">
        <v>2254</v>
      </c>
    </row>
    <row r="47" spans="1:82" x14ac:dyDescent="0.2">
      <c r="A47" s="3" t="s">
        <v>129</v>
      </c>
      <c r="B47">
        <v>2226</v>
      </c>
      <c r="C47">
        <v>3887</v>
      </c>
      <c r="D47">
        <v>2944</v>
      </c>
      <c r="E47">
        <v>2310</v>
      </c>
      <c r="F47">
        <v>2063</v>
      </c>
      <c r="G47">
        <v>2066</v>
      </c>
      <c r="H47">
        <v>6107</v>
      </c>
      <c r="I47">
        <v>6571</v>
      </c>
      <c r="J47">
        <v>2363</v>
      </c>
      <c r="K47">
        <v>9122</v>
      </c>
      <c r="L47">
        <v>2145</v>
      </c>
      <c r="M47">
        <v>2229</v>
      </c>
      <c r="N47">
        <v>3805</v>
      </c>
      <c r="O47">
        <v>1734</v>
      </c>
      <c r="P47">
        <v>6583</v>
      </c>
      <c r="Q47">
        <v>6816</v>
      </c>
      <c r="R47">
        <v>6585</v>
      </c>
      <c r="S47">
        <v>6561</v>
      </c>
      <c r="T47">
        <v>2943</v>
      </c>
      <c r="U47">
        <v>7082</v>
      </c>
      <c r="V47">
        <v>2185</v>
      </c>
      <c r="W47">
        <v>2716</v>
      </c>
      <c r="X47">
        <v>1170</v>
      </c>
      <c r="Y47">
        <v>2307</v>
      </c>
      <c r="Z47">
        <v>6084</v>
      </c>
      <c r="AA47">
        <v>3847</v>
      </c>
      <c r="AB47">
        <v>988</v>
      </c>
      <c r="AC47">
        <v>2962</v>
      </c>
      <c r="AD47">
        <v>2265</v>
      </c>
      <c r="AE47">
        <v>7117</v>
      </c>
      <c r="AF47">
        <v>2616</v>
      </c>
      <c r="AG47">
        <v>5713</v>
      </c>
      <c r="AH47">
        <v>4158</v>
      </c>
      <c r="AI47">
        <v>6745</v>
      </c>
      <c r="AJ47">
        <v>5180</v>
      </c>
      <c r="AK47">
        <v>9232</v>
      </c>
      <c r="AL47">
        <v>6060</v>
      </c>
      <c r="AM47">
        <v>3819</v>
      </c>
      <c r="AN47">
        <v>5595</v>
      </c>
      <c r="AO47">
        <v>7729</v>
      </c>
      <c r="AP47">
        <v>5545</v>
      </c>
      <c r="AQ47">
        <v>6170</v>
      </c>
      <c r="AR47">
        <v>3796</v>
      </c>
      <c r="AS47">
        <v>3821</v>
      </c>
      <c r="AT47">
        <v>3405</v>
      </c>
      <c r="AU47">
        <v>0</v>
      </c>
      <c r="AV47">
        <v>5194</v>
      </c>
      <c r="AW47">
        <v>2879</v>
      </c>
      <c r="AX47">
        <v>2401</v>
      </c>
      <c r="AY47">
        <v>2024</v>
      </c>
      <c r="AZ47">
        <v>6228</v>
      </c>
      <c r="BA47">
        <v>8980</v>
      </c>
      <c r="BB47">
        <v>5830</v>
      </c>
      <c r="BC47">
        <v>2572</v>
      </c>
      <c r="BD47">
        <v>2143</v>
      </c>
      <c r="BE47">
        <v>6530</v>
      </c>
      <c r="BF47">
        <v>2249</v>
      </c>
      <c r="BG47">
        <v>9253</v>
      </c>
      <c r="BH47">
        <v>6149</v>
      </c>
      <c r="BI47">
        <v>3902</v>
      </c>
      <c r="BJ47">
        <v>6202</v>
      </c>
      <c r="BK47">
        <v>5940</v>
      </c>
      <c r="BL47">
        <v>6005</v>
      </c>
      <c r="BM47">
        <v>4158</v>
      </c>
      <c r="BN47">
        <v>2253</v>
      </c>
      <c r="BO47">
        <v>824</v>
      </c>
      <c r="BP47">
        <v>2668</v>
      </c>
      <c r="BQ47">
        <v>2680</v>
      </c>
      <c r="BR47">
        <v>722</v>
      </c>
      <c r="BS47">
        <v>2455</v>
      </c>
      <c r="BT47">
        <v>6604</v>
      </c>
      <c r="BU47">
        <v>2100</v>
      </c>
      <c r="BV47">
        <v>6996</v>
      </c>
      <c r="BW47">
        <v>3586</v>
      </c>
      <c r="BX47">
        <v>6986</v>
      </c>
      <c r="BY47">
        <v>3887</v>
      </c>
      <c r="BZ47">
        <v>6634</v>
      </c>
      <c r="CA47">
        <v>2165</v>
      </c>
      <c r="CB47">
        <v>6810</v>
      </c>
      <c r="CC47">
        <v>1674</v>
      </c>
      <c r="CD47">
        <v>1170</v>
      </c>
    </row>
    <row r="48" spans="1:82" x14ac:dyDescent="0.2">
      <c r="A48" s="3" t="s">
        <v>130</v>
      </c>
      <c r="B48">
        <v>3423</v>
      </c>
      <c r="C48">
        <v>5307</v>
      </c>
      <c r="D48">
        <v>3578</v>
      </c>
      <c r="E48">
        <v>3436</v>
      </c>
      <c r="F48">
        <v>3659</v>
      </c>
      <c r="G48">
        <v>3565</v>
      </c>
      <c r="H48">
        <v>7069</v>
      </c>
      <c r="I48">
        <v>4100</v>
      </c>
      <c r="J48">
        <v>3410</v>
      </c>
      <c r="K48">
        <v>10541</v>
      </c>
      <c r="L48">
        <v>3499</v>
      </c>
      <c r="M48">
        <v>3482</v>
      </c>
      <c r="N48">
        <v>2738</v>
      </c>
      <c r="O48">
        <v>3576</v>
      </c>
      <c r="P48">
        <v>4112</v>
      </c>
      <c r="Q48">
        <v>8331</v>
      </c>
      <c r="R48">
        <v>4114</v>
      </c>
      <c r="S48">
        <v>4089</v>
      </c>
      <c r="T48">
        <v>3577</v>
      </c>
      <c r="U48">
        <v>8043</v>
      </c>
      <c r="V48">
        <v>3494</v>
      </c>
      <c r="W48">
        <v>4135</v>
      </c>
      <c r="X48">
        <v>4099</v>
      </c>
      <c r="Y48">
        <v>3264</v>
      </c>
      <c r="Z48">
        <v>7045</v>
      </c>
      <c r="AA48">
        <v>5267</v>
      </c>
      <c r="AB48">
        <v>4233</v>
      </c>
      <c r="AC48">
        <v>2849</v>
      </c>
      <c r="AD48">
        <v>3640</v>
      </c>
      <c r="AE48">
        <v>4645</v>
      </c>
      <c r="AF48">
        <v>3402</v>
      </c>
      <c r="AG48">
        <v>7133</v>
      </c>
      <c r="AH48">
        <v>5578</v>
      </c>
      <c r="AI48">
        <v>8164</v>
      </c>
      <c r="AJ48">
        <v>3802</v>
      </c>
      <c r="AK48">
        <v>10652</v>
      </c>
      <c r="AL48">
        <v>7022</v>
      </c>
      <c r="AM48">
        <v>2752</v>
      </c>
      <c r="AN48">
        <v>3050</v>
      </c>
      <c r="AO48">
        <v>5258</v>
      </c>
      <c r="AP48">
        <v>6593</v>
      </c>
      <c r="AQ48">
        <v>3699</v>
      </c>
      <c r="AR48">
        <v>5956</v>
      </c>
      <c r="AS48">
        <v>5156</v>
      </c>
      <c r="AT48">
        <v>4824</v>
      </c>
      <c r="AU48">
        <v>5106</v>
      </c>
      <c r="AV48">
        <v>0</v>
      </c>
      <c r="AW48">
        <v>3644</v>
      </c>
      <c r="AX48">
        <v>3517</v>
      </c>
      <c r="AY48">
        <v>3416</v>
      </c>
      <c r="AZ48">
        <v>7190</v>
      </c>
      <c r="BA48">
        <v>10400</v>
      </c>
      <c r="BB48">
        <v>6878</v>
      </c>
      <c r="BC48">
        <v>3992</v>
      </c>
      <c r="BD48">
        <v>3549</v>
      </c>
      <c r="BE48">
        <v>5689</v>
      </c>
      <c r="BF48">
        <v>3517</v>
      </c>
      <c r="BG48">
        <v>10673</v>
      </c>
      <c r="BH48">
        <v>7111</v>
      </c>
      <c r="BI48">
        <v>5322</v>
      </c>
      <c r="BJ48">
        <v>7164</v>
      </c>
      <c r="BK48">
        <v>6902</v>
      </c>
      <c r="BL48">
        <v>6967</v>
      </c>
      <c r="BM48">
        <v>5578</v>
      </c>
      <c r="BN48">
        <v>3211</v>
      </c>
      <c r="BO48">
        <v>4445</v>
      </c>
      <c r="BP48">
        <v>3291</v>
      </c>
      <c r="BQ48">
        <v>4100</v>
      </c>
      <c r="BR48">
        <v>4609</v>
      </c>
      <c r="BS48">
        <v>3073</v>
      </c>
      <c r="BT48">
        <v>4133</v>
      </c>
      <c r="BU48">
        <v>3806</v>
      </c>
      <c r="BV48">
        <v>7958</v>
      </c>
      <c r="BW48">
        <v>5006</v>
      </c>
      <c r="BX48">
        <v>4515</v>
      </c>
      <c r="BY48">
        <v>5307</v>
      </c>
      <c r="BZ48">
        <v>4163</v>
      </c>
      <c r="CA48">
        <v>3546</v>
      </c>
      <c r="CB48">
        <v>4339</v>
      </c>
      <c r="CC48">
        <v>3764</v>
      </c>
      <c r="CD48">
        <v>4099</v>
      </c>
    </row>
    <row r="49" spans="1:82" x14ac:dyDescent="0.2">
      <c r="A49" s="3" t="s">
        <v>87</v>
      </c>
      <c r="B49">
        <v>1208</v>
      </c>
      <c r="C49">
        <v>3092</v>
      </c>
      <c r="D49">
        <v>859</v>
      </c>
      <c r="E49">
        <v>1454</v>
      </c>
      <c r="F49">
        <v>1444</v>
      </c>
      <c r="G49">
        <v>1430</v>
      </c>
      <c r="H49">
        <v>6382</v>
      </c>
      <c r="I49">
        <v>5251</v>
      </c>
      <c r="J49">
        <v>995</v>
      </c>
      <c r="K49">
        <v>8327</v>
      </c>
      <c r="L49">
        <v>1480</v>
      </c>
      <c r="M49">
        <v>1094</v>
      </c>
      <c r="N49">
        <v>2485</v>
      </c>
      <c r="O49">
        <v>1328</v>
      </c>
      <c r="P49">
        <v>5264</v>
      </c>
      <c r="Q49">
        <v>6503</v>
      </c>
      <c r="R49">
        <v>5265</v>
      </c>
      <c r="S49">
        <v>5241</v>
      </c>
      <c r="T49">
        <v>859</v>
      </c>
      <c r="U49">
        <v>7357</v>
      </c>
      <c r="V49">
        <v>1512</v>
      </c>
      <c r="W49">
        <v>1921</v>
      </c>
      <c r="X49">
        <v>1850</v>
      </c>
      <c r="Y49">
        <v>1106</v>
      </c>
      <c r="Z49">
        <v>6359</v>
      </c>
      <c r="AA49">
        <v>3052</v>
      </c>
      <c r="AB49">
        <v>1985</v>
      </c>
      <c r="AC49">
        <v>1642</v>
      </c>
      <c r="AD49">
        <v>1426</v>
      </c>
      <c r="AE49">
        <v>5797</v>
      </c>
      <c r="AF49">
        <v>499</v>
      </c>
      <c r="AG49">
        <v>4918</v>
      </c>
      <c r="AH49">
        <v>3363</v>
      </c>
      <c r="AI49">
        <v>5950</v>
      </c>
      <c r="AJ49">
        <v>4953</v>
      </c>
      <c r="AK49">
        <v>8437</v>
      </c>
      <c r="AL49">
        <v>6335</v>
      </c>
      <c r="AM49">
        <v>2500</v>
      </c>
      <c r="AN49">
        <v>4276</v>
      </c>
      <c r="AO49">
        <v>6410</v>
      </c>
      <c r="AP49">
        <v>5821</v>
      </c>
      <c r="AQ49">
        <v>4851</v>
      </c>
      <c r="AR49">
        <v>4071</v>
      </c>
      <c r="AS49">
        <v>4096</v>
      </c>
      <c r="AT49">
        <v>2610</v>
      </c>
      <c r="AU49">
        <v>2858</v>
      </c>
      <c r="AV49">
        <v>3875</v>
      </c>
      <c r="AW49">
        <v>0</v>
      </c>
      <c r="AX49">
        <v>840</v>
      </c>
      <c r="AY49">
        <v>1447</v>
      </c>
      <c r="AZ49">
        <v>6503</v>
      </c>
      <c r="BA49">
        <v>8185</v>
      </c>
      <c r="BB49">
        <v>6105</v>
      </c>
      <c r="BC49">
        <v>1777</v>
      </c>
      <c r="BD49">
        <v>1005</v>
      </c>
      <c r="BE49">
        <v>6805</v>
      </c>
      <c r="BF49">
        <v>1280</v>
      </c>
      <c r="BG49">
        <v>8458</v>
      </c>
      <c r="BH49">
        <v>6424</v>
      </c>
      <c r="BI49">
        <v>3107</v>
      </c>
      <c r="BJ49">
        <v>6477</v>
      </c>
      <c r="BK49">
        <v>6215</v>
      </c>
      <c r="BL49">
        <v>6280</v>
      </c>
      <c r="BM49">
        <v>3363</v>
      </c>
      <c r="BN49">
        <v>1052</v>
      </c>
      <c r="BO49">
        <v>2196</v>
      </c>
      <c r="BP49">
        <v>1426</v>
      </c>
      <c r="BQ49">
        <v>1885</v>
      </c>
      <c r="BR49">
        <v>2361</v>
      </c>
      <c r="BS49">
        <v>1207</v>
      </c>
      <c r="BT49">
        <v>5284</v>
      </c>
      <c r="BU49">
        <v>1574</v>
      </c>
      <c r="BV49">
        <v>7271</v>
      </c>
      <c r="BW49">
        <v>2791</v>
      </c>
      <c r="BX49">
        <v>5666</v>
      </c>
      <c r="BY49">
        <v>3092</v>
      </c>
      <c r="BZ49">
        <v>5315</v>
      </c>
      <c r="CA49">
        <v>1299</v>
      </c>
      <c r="CB49">
        <v>5490</v>
      </c>
      <c r="CC49">
        <v>1516</v>
      </c>
      <c r="CD49">
        <v>1850</v>
      </c>
    </row>
    <row r="50" spans="1:82" x14ac:dyDescent="0.2">
      <c r="A50" s="3" t="s">
        <v>131</v>
      </c>
      <c r="B50">
        <v>767</v>
      </c>
      <c r="C50">
        <v>2580</v>
      </c>
      <c r="D50">
        <v>999</v>
      </c>
      <c r="E50">
        <v>1013</v>
      </c>
      <c r="F50">
        <v>932</v>
      </c>
      <c r="G50">
        <v>918</v>
      </c>
      <c r="H50">
        <v>5941</v>
      </c>
      <c r="I50">
        <v>4929</v>
      </c>
      <c r="J50">
        <v>428</v>
      </c>
      <c r="K50">
        <v>7815</v>
      </c>
      <c r="L50">
        <v>1017</v>
      </c>
      <c r="M50">
        <v>527</v>
      </c>
      <c r="N50">
        <v>2162</v>
      </c>
      <c r="O50">
        <v>816</v>
      </c>
      <c r="P50">
        <v>4941</v>
      </c>
      <c r="Q50">
        <v>5991</v>
      </c>
      <c r="R50">
        <v>4942</v>
      </c>
      <c r="S50">
        <v>4918</v>
      </c>
      <c r="T50">
        <v>999</v>
      </c>
      <c r="U50">
        <v>6915</v>
      </c>
      <c r="V50">
        <v>1071</v>
      </c>
      <c r="W50">
        <v>1409</v>
      </c>
      <c r="X50">
        <v>1338</v>
      </c>
      <c r="Y50">
        <v>664</v>
      </c>
      <c r="Z50">
        <v>5917</v>
      </c>
      <c r="AA50">
        <v>2541</v>
      </c>
      <c r="AB50">
        <v>1473</v>
      </c>
      <c r="AC50">
        <v>1319</v>
      </c>
      <c r="AD50">
        <v>914</v>
      </c>
      <c r="AE50">
        <v>5474</v>
      </c>
      <c r="AF50">
        <v>826</v>
      </c>
      <c r="AG50">
        <v>4407</v>
      </c>
      <c r="AH50">
        <v>2851</v>
      </c>
      <c r="AI50">
        <v>5438</v>
      </c>
      <c r="AJ50">
        <v>4631</v>
      </c>
      <c r="AK50">
        <v>7925</v>
      </c>
      <c r="AL50">
        <v>5894</v>
      </c>
      <c r="AM50">
        <v>2177</v>
      </c>
      <c r="AN50">
        <v>3953</v>
      </c>
      <c r="AO50">
        <v>6087</v>
      </c>
      <c r="AP50">
        <v>5379</v>
      </c>
      <c r="AQ50">
        <v>4528</v>
      </c>
      <c r="AR50">
        <v>3629</v>
      </c>
      <c r="AS50">
        <v>3655</v>
      </c>
      <c r="AT50">
        <v>2098</v>
      </c>
      <c r="AU50">
        <v>2345</v>
      </c>
      <c r="AV50">
        <v>3552</v>
      </c>
      <c r="AW50">
        <v>935</v>
      </c>
      <c r="AX50">
        <v>0</v>
      </c>
      <c r="AY50">
        <v>896</v>
      </c>
      <c r="AZ50">
        <v>6062</v>
      </c>
      <c r="BA50">
        <v>7673</v>
      </c>
      <c r="BB50">
        <v>5663</v>
      </c>
      <c r="BC50">
        <v>1265</v>
      </c>
      <c r="BD50">
        <v>371</v>
      </c>
      <c r="BE50">
        <v>6363</v>
      </c>
      <c r="BF50">
        <v>838</v>
      </c>
      <c r="BG50">
        <v>7946</v>
      </c>
      <c r="BH50">
        <v>5983</v>
      </c>
      <c r="BI50">
        <v>2595</v>
      </c>
      <c r="BJ50">
        <v>6036</v>
      </c>
      <c r="BK50">
        <v>5774</v>
      </c>
      <c r="BL50">
        <v>5838</v>
      </c>
      <c r="BM50">
        <v>2851</v>
      </c>
      <c r="BN50">
        <v>611</v>
      </c>
      <c r="BO50">
        <v>1684</v>
      </c>
      <c r="BP50">
        <v>984</v>
      </c>
      <c r="BQ50">
        <v>1373</v>
      </c>
      <c r="BR50">
        <v>1849</v>
      </c>
      <c r="BS50">
        <v>766</v>
      </c>
      <c r="BT50">
        <v>4961</v>
      </c>
      <c r="BU50">
        <v>1062</v>
      </c>
      <c r="BV50">
        <v>6829</v>
      </c>
      <c r="BW50">
        <v>2279</v>
      </c>
      <c r="BX50">
        <v>5344</v>
      </c>
      <c r="BY50">
        <v>2580</v>
      </c>
      <c r="BZ50">
        <v>4992</v>
      </c>
      <c r="CA50">
        <v>753</v>
      </c>
      <c r="CB50">
        <v>5167</v>
      </c>
      <c r="CC50">
        <v>1004</v>
      </c>
      <c r="CD50">
        <v>1338</v>
      </c>
    </row>
    <row r="51" spans="1:82" x14ac:dyDescent="0.2">
      <c r="A51" s="3" t="s">
        <v>132</v>
      </c>
      <c r="B51">
        <v>660</v>
      </c>
      <c r="C51">
        <v>2500</v>
      </c>
      <c r="D51">
        <v>1679</v>
      </c>
      <c r="E51">
        <v>421</v>
      </c>
      <c r="F51">
        <v>676</v>
      </c>
      <c r="G51">
        <v>281</v>
      </c>
      <c r="H51">
        <v>5942</v>
      </c>
      <c r="I51">
        <v>4989</v>
      </c>
      <c r="J51">
        <v>1008</v>
      </c>
      <c r="K51">
        <v>7735</v>
      </c>
      <c r="L51">
        <v>312</v>
      </c>
      <c r="M51">
        <v>931</v>
      </c>
      <c r="N51">
        <v>2223</v>
      </c>
      <c r="O51">
        <v>425</v>
      </c>
      <c r="P51">
        <v>5002</v>
      </c>
      <c r="Q51">
        <v>5645</v>
      </c>
      <c r="R51">
        <v>5003</v>
      </c>
      <c r="S51">
        <v>4979</v>
      </c>
      <c r="T51">
        <v>1678</v>
      </c>
      <c r="U51">
        <v>6917</v>
      </c>
      <c r="V51">
        <v>296</v>
      </c>
      <c r="W51">
        <v>1329</v>
      </c>
      <c r="X51">
        <v>1089</v>
      </c>
      <c r="Y51">
        <v>1013</v>
      </c>
      <c r="Z51">
        <v>5919</v>
      </c>
      <c r="AA51">
        <v>2460</v>
      </c>
      <c r="AB51">
        <v>1224</v>
      </c>
      <c r="AC51">
        <v>1354</v>
      </c>
      <c r="AD51">
        <v>877</v>
      </c>
      <c r="AE51">
        <v>5535</v>
      </c>
      <c r="AF51">
        <v>1301</v>
      </c>
      <c r="AG51">
        <v>4326</v>
      </c>
      <c r="AH51">
        <v>2771</v>
      </c>
      <c r="AI51">
        <v>5358</v>
      </c>
      <c r="AJ51">
        <v>4691</v>
      </c>
      <c r="AK51">
        <v>7845</v>
      </c>
      <c r="AL51">
        <v>5896</v>
      </c>
      <c r="AM51">
        <v>2238</v>
      </c>
      <c r="AN51">
        <v>4014</v>
      </c>
      <c r="AO51">
        <v>6148</v>
      </c>
      <c r="AP51">
        <v>5381</v>
      </c>
      <c r="AQ51">
        <v>4589</v>
      </c>
      <c r="AR51">
        <v>3631</v>
      </c>
      <c r="AS51">
        <v>3656</v>
      </c>
      <c r="AT51">
        <v>2018</v>
      </c>
      <c r="AU51">
        <v>2096</v>
      </c>
      <c r="AV51">
        <v>3613</v>
      </c>
      <c r="AW51">
        <v>1630</v>
      </c>
      <c r="AX51">
        <v>1116</v>
      </c>
      <c r="AY51">
        <v>0</v>
      </c>
      <c r="AZ51">
        <v>6064</v>
      </c>
      <c r="BA51">
        <v>7593</v>
      </c>
      <c r="BB51">
        <v>5665</v>
      </c>
      <c r="BC51">
        <v>1185</v>
      </c>
      <c r="BD51">
        <v>878</v>
      </c>
      <c r="BE51">
        <v>6365</v>
      </c>
      <c r="BF51">
        <v>446</v>
      </c>
      <c r="BG51">
        <v>7866</v>
      </c>
      <c r="BH51">
        <v>5985</v>
      </c>
      <c r="BI51">
        <v>2515</v>
      </c>
      <c r="BJ51">
        <v>6038</v>
      </c>
      <c r="BK51">
        <v>5776</v>
      </c>
      <c r="BL51">
        <v>5840</v>
      </c>
      <c r="BM51">
        <v>2771</v>
      </c>
      <c r="BN51">
        <v>959</v>
      </c>
      <c r="BO51">
        <v>1435</v>
      </c>
      <c r="BP51">
        <v>827</v>
      </c>
      <c r="BQ51">
        <v>1293</v>
      </c>
      <c r="BR51">
        <v>1600</v>
      </c>
      <c r="BS51">
        <v>614</v>
      </c>
      <c r="BT51">
        <v>5022</v>
      </c>
      <c r="BU51">
        <v>713</v>
      </c>
      <c r="BV51">
        <v>6831</v>
      </c>
      <c r="BW51">
        <v>2199</v>
      </c>
      <c r="BX51">
        <v>5404</v>
      </c>
      <c r="BY51">
        <v>2500</v>
      </c>
      <c r="BZ51">
        <v>5053</v>
      </c>
      <c r="CA51">
        <v>429</v>
      </c>
      <c r="CB51">
        <v>5228</v>
      </c>
      <c r="CC51">
        <v>627</v>
      </c>
      <c r="CD51">
        <v>1089</v>
      </c>
    </row>
    <row r="52" spans="1:82" x14ac:dyDescent="0.2">
      <c r="A52" s="3" t="s">
        <v>133</v>
      </c>
      <c r="B52">
        <v>5851</v>
      </c>
      <c r="C52">
        <v>7179</v>
      </c>
      <c r="D52">
        <v>6650</v>
      </c>
      <c r="E52">
        <v>5696</v>
      </c>
      <c r="F52">
        <v>6086</v>
      </c>
      <c r="G52">
        <v>5825</v>
      </c>
      <c r="H52">
        <v>558</v>
      </c>
      <c r="I52">
        <v>5097</v>
      </c>
      <c r="J52">
        <v>5812</v>
      </c>
      <c r="K52">
        <v>8898</v>
      </c>
      <c r="L52">
        <v>5758</v>
      </c>
      <c r="M52">
        <v>5912</v>
      </c>
      <c r="N52">
        <v>6885</v>
      </c>
      <c r="O52">
        <v>5926</v>
      </c>
      <c r="P52">
        <v>5110</v>
      </c>
      <c r="Q52">
        <v>2330</v>
      </c>
      <c r="R52">
        <v>5111</v>
      </c>
      <c r="S52">
        <v>5087</v>
      </c>
      <c r="T52">
        <v>6650</v>
      </c>
      <c r="U52">
        <v>1764</v>
      </c>
      <c r="V52">
        <v>5754</v>
      </c>
      <c r="W52">
        <v>6563</v>
      </c>
      <c r="X52">
        <v>6526</v>
      </c>
      <c r="Y52">
        <v>5765</v>
      </c>
      <c r="Z52">
        <v>533</v>
      </c>
      <c r="AA52">
        <v>7140</v>
      </c>
      <c r="AB52">
        <v>6661</v>
      </c>
      <c r="AC52">
        <v>6015</v>
      </c>
      <c r="AD52">
        <v>6068</v>
      </c>
      <c r="AE52">
        <v>5643</v>
      </c>
      <c r="AF52">
        <v>6104</v>
      </c>
      <c r="AG52">
        <v>9024</v>
      </c>
      <c r="AH52">
        <v>7469</v>
      </c>
      <c r="AI52">
        <v>10056</v>
      </c>
      <c r="AJ52">
        <v>3923</v>
      </c>
      <c r="AK52">
        <v>11787</v>
      </c>
      <c r="AL52">
        <v>2697</v>
      </c>
      <c r="AM52">
        <v>6899</v>
      </c>
      <c r="AN52">
        <v>4901</v>
      </c>
      <c r="AO52">
        <v>6256</v>
      </c>
      <c r="AP52">
        <v>4114</v>
      </c>
      <c r="AQ52">
        <v>4697</v>
      </c>
      <c r="AR52">
        <v>3269</v>
      </c>
      <c r="AS52">
        <v>2823</v>
      </c>
      <c r="AT52">
        <v>7418</v>
      </c>
      <c r="AU52">
        <v>6030</v>
      </c>
      <c r="AV52">
        <v>7270</v>
      </c>
      <c r="AW52">
        <v>6433</v>
      </c>
      <c r="AX52">
        <v>5919</v>
      </c>
      <c r="AY52">
        <v>5676</v>
      </c>
      <c r="AZ52">
        <v>0</v>
      </c>
      <c r="BA52">
        <v>8838</v>
      </c>
      <c r="BB52">
        <v>3107</v>
      </c>
      <c r="BC52">
        <v>6420</v>
      </c>
      <c r="BD52">
        <v>5977</v>
      </c>
      <c r="BE52">
        <v>5272</v>
      </c>
      <c r="BF52">
        <v>5777</v>
      </c>
      <c r="BG52">
        <v>8917</v>
      </c>
      <c r="BH52">
        <v>430</v>
      </c>
      <c r="BI52">
        <v>7195</v>
      </c>
      <c r="BJ52">
        <v>598</v>
      </c>
      <c r="BK52">
        <v>572</v>
      </c>
      <c r="BL52">
        <v>816</v>
      </c>
      <c r="BM52">
        <v>7469</v>
      </c>
      <c r="BN52">
        <v>5763</v>
      </c>
      <c r="BO52">
        <v>6872</v>
      </c>
      <c r="BP52">
        <v>5536</v>
      </c>
      <c r="BQ52">
        <v>6527</v>
      </c>
      <c r="BR52">
        <v>6752</v>
      </c>
      <c r="BS52">
        <v>5332</v>
      </c>
      <c r="BT52">
        <v>5130</v>
      </c>
      <c r="BU52">
        <v>6257</v>
      </c>
      <c r="BV52">
        <v>1679</v>
      </c>
      <c r="BW52">
        <v>6879</v>
      </c>
      <c r="BX52">
        <v>5512</v>
      </c>
      <c r="BY52">
        <v>7179</v>
      </c>
      <c r="BZ52">
        <v>5161</v>
      </c>
      <c r="CA52">
        <v>5822</v>
      </c>
      <c r="CB52">
        <v>5336</v>
      </c>
      <c r="CC52">
        <v>6127</v>
      </c>
      <c r="CD52">
        <v>6526</v>
      </c>
    </row>
    <row r="53" spans="1:82" x14ac:dyDescent="0.2">
      <c r="A53" s="3" t="s">
        <v>134</v>
      </c>
      <c r="B53">
        <v>7075</v>
      </c>
      <c r="C53">
        <v>5366</v>
      </c>
      <c r="D53">
        <v>7838</v>
      </c>
      <c r="E53">
        <v>7395</v>
      </c>
      <c r="F53">
        <v>6840</v>
      </c>
      <c r="G53">
        <v>7066</v>
      </c>
      <c r="H53">
        <v>9333</v>
      </c>
      <c r="I53">
        <v>11420</v>
      </c>
      <c r="J53">
        <v>7212</v>
      </c>
      <c r="K53">
        <v>142</v>
      </c>
      <c r="L53">
        <v>7165</v>
      </c>
      <c r="M53">
        <v>7078</v>
      </c>
      <c r="N53">
        <v>8654</v>
      </c>
      <c r="O53">
        <v>7006</v>
      </c>
      <c r="P53">
        <v>11433</v>
      </c>
      <c r="Q53">
        <v>8164</v>
      </c>
      <c r="R53">
        <v>11434</v>
      </c>
      <c r="S53">
        <v>11410</v>
      </c>
      <c r="T53">
        <v>7837</v>
      </c>
      <c r="U53">
        <v>8964</v>
      </c>
      <c r="V53">
        <v>7270</v>
      </c>
      <c r="W53">
        <v>6023</v>
      </c>
      <c r="X53">
        <v>7528</v>
      </c>
      <c r="Y53">
        <v>7156</v>
      </c>
      <c r="Z53">
        <v>9308</v>
      </c>
      <c r="AA53">
        <v>5330</v>
      </c>
      <c r="AB53">
        <v>7663</v>
      </c>
      <c r="AC53">
        <v>7811</v>
      </c>
      <c r="AD53">
        <v>6701</v>
      </c>
      <c r="AE53">
        <v>11966</v>
      </c>
      <c r="AF53">
        <v>7466</v>
      </c>
      <c r="AG53">
        <v>4051</v>
      </c>
      <c r="AH53">
        <v>4954</v>
      </c>
      <c r="AI53">
        <v>2731</v>
      </c>
      <c r="AJ53">
        <v>11122</v>
      </c>
      <c r="AK53">
        <v>3064</v>
      </c>
      <c r="AL53">
        <v>10074</v>
      </c>
      <c r="AM53">
        <v>8669</v>
      </c>
      <c r="AN53">
        <v>10445</v>
      </c>
      <c r="AO53">
        <v>12579</v>
      </c>
      <c r="AP53">
        <v>11910</v>
      </c>
      <c r="AQ53">
        <v>11019</v>
      </c>
      <c r="AR53">
        <v>10160</v>
      </c>
      <c r="AS53">
        <v>10185</v>
      </c>
      <c r="AT53">
        <v>5607</v>
      </c>
      <c r="AU53">
        <v>8535</v>
      </c>
      <c r="AV53">
        <v>10044</v>
      </c>
      <c r="AW53">
        <v>7795</v>
      </c>
      <c r="AX53">
        <v>7295</v>
      </c>
      <c r="AY53">
        <v>7045</v>
      </c>
      <c r="AZ53">
        <v>9214</v>
      </c>
      <c r="BA53">
        <v>0</v>
      </c>
      <c r="BB53">
        <v>12073</v>
      </c>
      <c r="BC53">
        <v>6296</v>
      </c>
      <c r="BD53">
        <v>7037</v>
      </c>
      <c r="BE53">
        <v>12894</v>
      </c>
      <c r="BF53">
        <v>7326</v>
      </c>
      <c r="BG53">
        <v>273</v>
      </c>
      <c r="BH53">
        <v>9204</v>
      </c>
      <c r="BI53">
        <v>5390</v>
      </c>
      <c r="BJ53">
        <v>9294</v>
      </c>
      <c r="BK53">
        <v>9338</v>
      </c>
      <c r="BL53">
        <v>9445</v>
      </c>
      <c r="BM53">
        <v>4954</v>
      </c>
      <c r="BN53">
        <v>7103</v>
      </c>
      <c r="BO53">
        <v>7874</v>
      </c>
      <c r="BP53">
        <v>7515</v>
      </c>
      <c r="BQ53">
        <v>6157</v>
      </c>
      <c r="BR53">
        <v>8039</v>
      </c>
      <c r="BS53">
        <v>7296</v>
      </c>
      <c r="BT53">
        <v>11453</v>
      </c>
      <c r="BU53">
        <v>6987</v>
      </c>
      <c r="BV53">
        <v>8912</v>
      </c>
      <c r="BW53">
        <v>5368</v>
      </c>
      <c r="BX53">
        <v>11835</v>
      </c>
      <c r="BY53">
        <v>5366</v>
      </c>
      <c r="BZ53">
        <v>11484</v>
      </c>
      <c r="CA53">
        <v>7229</v>
      </c>
      <c r="CB53">
        <v>11659</v>
      </c>
      <c r="CC53">
        <v>7194</v>
      </c>
      <c r="CD53">
        <v>7528</v>
      </c>
    </row>
    <row r="54" spans="1:82" x14ac:dyDescent="0.2">
      <c r="A54" s="3" t="s">
        <v>135</v>
      </c>
      <c r="B54">
        <v>5629</v>
      </c>
      <c r="C54">
        <v>7513</v>
      </c>
      <c r="D54">
        <v>6429</v>
      </c>
      <c r="E54">
        <v>5475</v>
      </c>
      <c r="F54">
        <v>5865</v>
      </c>
      <c r="G54">
        <v>5604</v>
      </c>
      <c r="H54">
        <v>3280</v>
      </c>
      <c r="I54">
        <v>4912</v>
      </c>
      <c r="J54">
        <v>5591</v>
      </c>
      <c r="K54">
        <v>11961</v>
      </c>
      <c r="L54">
        <v>5537</v>
      </c>
      <c r="M54">
        <v>5690</v>
      </c>
      <c r="N54">
        <v>6663</v>
      </c>
      <c r="O54">
        <v>5704</v>
      </c>
      <c r="P54">
        <v>4924</v>
      </c>
      <c r="Q54">
        <v>5392</v>
      </c>
      <c r="R54">
        <v>4926</v>
      </c>
      <c r="S54">
        <v>4902</v>
      </c>
      <c r="T54">
        <v>6428</v>
      </c>
      <c r="U54">
        <v>4557</v>
      </c>
      <c r="V54">
        <v>5533</v>
      </c>
      <c r="W54">
        <v>6342</v>
      </c>
      <c r="X54">
        <v>6305</v>
      </c>
      <c r="Y54">
        <v>5544</v>
      </c>
      <c r="Z54">
        <v>3084</v>
      </c>
      <c r="AA54">
        <v>7473</v>
      </c>
      <c r="AB54">
        <v>6440</v>
      </c>
      <c r="AC54">
        <v>5794</v>
      </c>
      <c r="AD54">
        <v>5847</v>
      </c>
      <c r="AE54">
        <v>5458</v>
      </c>
      <c r="AF54">
        <v>5883</v>
      </c>
      <c r="AG54">
        <v>9340</v>
      </c>
      <c r="AH54">
        <v>7784</v>
      </c>
      <c r="AI54">
        <v>10371</v>
      </c>
      <c r="AJ54">
        <v>3737</v>
      </c>
      <c r="AK54">
        <v>12858</v>
      </c>
      <c r="AL54">
        <v>4558</v>
      </c>
      <c r="AM54">
        <v>6678</v>
      </c>
      <c r="AN54">
        <v>4716</v>
      </c>
      <c r="AO54">
        <v>6070</v>
      </c>
      <c r="AP54">
        <v>1273</v>
      </c>
      <c r="AQ54">
        <v>4511</v>
      </c>
      <c r="AR54">
        <v>3582</v>
      </c>
      <c r="AS54">
        <v>2602</v>
      </c>
      <c r="AT54">
        <v>7031</v>
      </c>
      <c r="AU54">
        <v>5808</v>
      </c>
      <c r="AV54">
        <v>7085</v>
      </c>
      <c r="AW54">
        <v>6212</v>
      </c>
      <c r="AX54">
        <v>5698</v>
      </c>
      <c r="AY54">
        <v>5454</v>
      </c>
      <c r="AZ54">
        <v>3247</v>
      </c>
      <c r="BA54">
        <v>11900</v>
      </c>
      <c r="BB54">
        <v>0</v>
      </c>
      <c r="BC54">
        <v>6198</v>
      </c>
      <c r="BD54">
        <v>5755</v>
      </c>
      <c r="BE54">
        <v>3443</v>
      </c>
      <c r="BF54">
        <v>5556</v>
      </c>
      <c r="BG54">
        <v>11980</v>
      </c>
      <c r="BH54">
        <v>3150</v>
      </c>
      <c r="BI54">
        <v>7528</v>
      </c>
      <c r="BJ54">
        <v>3387</v>
      </c>
      <c r="BK54">
        <v>2941</v>
      </c>
      <c r="BL54">
        <v>3279</v>
      </c>
      <c r="BM54">
        <v>7784</v>
      </c>
      <c r="BN54">
        <v>5542</v>
      </c>
      <c r="BO54">
        <v>6651</v>
      </c>
      <c r="BP54">
        <v>5315</v>
      </c>
      <c r="BQ54">
        <v>6306</v>
      </c>
      <c r="BR54">
        <v>6531</v>
      </c>
      <c r="BS54">
        <v>5111</v>
      </c>
      <c r="BT54">
        <v>4945</v>
      </c>
      <c r="BU54">
        <v>6036</v>
      </c>
      <c r="BV54">
        <v>4471</v>
      </c>
      <c r="BW54">
        <v>7212</v>
      </c>
      <c r="BX54">
        <v>5327</v>
      </c>
      <c r="BY54">
        <v>7513</v>
      </c>
      <c r="BZ54">
        <v>4976</v>
      </c>
      <c r="CA54">
        <v>5601</v>
      </c>
      <c r="CB54">
        <v>5151</v>
      </c>
      <c r="CC54">
        <v>5906</v>
      </c>
      <c r="CD54">
        <v>6305</v>
      </c>
    </row>
    <row r="55" spans="1:82" x14ac:dyDescent="0.2">
      <c r="A55" s="3" t="s">
        <v>136</v>
      </c>
      <c r="B55">
        <v>964</v>
      </c>
      <c r="C55">
        <v>1755</v>
      </c>
      <c r="D55">
        <v>1727</v>
      </c>
      <c r="E55">
        <v>1284</v>
      </c>
      <c r="F55">
        <v>729</v>
      </c>
      <c r="G55">
        <v>956</v>
      </c>
      <c r="H55">
        <v>6360</v>
      </c>
      <c r="I55">
        <v>5310</v>
      </c>
      <c r="J55">
        <v>1102</v>
      </c>
      <c r="K55">
        <v>6990</v>
      </c>
      <c r="L55">
        <v>1055</v>
      </c>
      <c r="M55">
        <v>968</v>
      </c>
      <c r="N55">
        <v>2543</v>
      </c>
      <c r="O55">
        <v>895</v>
      </c>
      <c r="P55">
        <v>5322</v>
      </c>
      <c r="Q55">
        <v>5788</v>
      </c>
      <c r="R55">
        <v>5323</v>
      </c>
      <c r="S55">
        <v>5299</v>
      </c>
      <c r="T55">
        <v>1727</v>
      </c>
      <c r="U55">
        <v>7335</v>
      </c>
      <c r="V55">
        <v>1159</v>
      </c>
      <c r="W55">
        <v>584</v>
      </c>
      <c r="X55">
        <v>1417</v>
      </c>
      <c r="Y55">
        <v>1045</v>
      </c>
      <c r="Z55">
        <v>6337</v>
      </c>
      <c r="AA55">
        <v>1716</v>
      </c>
      <c r="AB55">
        <v>1552</v>
      </c>
      <c r="AC55">
        <v>1700</v>
      </c>
      <c r="AD55">
        <v>590</v>
      </c>
      <c r="AE55">
        <v>5855</v>
      </c>
      <c r="AF55">
        <v>1355</v>
      </c>
      <c r="AG55">
        <v>3582</v>
      </c>
      <c r="AH55">
        <v>2026</v>
      </c>
      <c r="AI55">
        <v>4613</v>
      </c>
      <c r="AJ55">
        <v>5012</v>
      </c>
      <c r="AK55">
        <v>7101</v>
      </c>
      <c r="AL55">
        <v>6314</v>
      </c>
      <c r="AM55">
        <v>2558</v>
      </c>
      <c r="AN55">
        <v>4334</v>
      </c>
      <c r="AO55">
        <v>6468</v>
      </c>
      <c r="AP55">
        <v>5799</v>
      </c>
      <c r="AQ55">
        <v>4909</v>
      </c>
      <c r="AR55">
        <v>4049</v>
      </c>
      <c r="AS55">
        <v>4074</v>
      </c>
      <c r="AT55">
        <v>1273</v>
      </c>
      <c r="AU55">
        <v>2425</v>
      </c>
      <c r="AV55">
        <v>3933</v>
      </c>
      <c r="AW55">
        <v>1684</v>
      </c>
      <c r="AX55">
        <v>1184</v>
      </c>
      <c r="AY55">
        <v>934</v>
      </c>
      <c r="AZ55">
        <v>6482</v>
      </c>
      <c r="BA55">
        <v>6848</v>
      </c>
      <c r="BB55">
        <v>6083</v>
      </c>
      <c r="BC55">
        <v>0</v>
      </c>
      <c r="BD55">
        <v>926</v>
      </c>
      <c r="BE55">
        <v>6783</v>
      </c>
      <c r="BF55">
        <v>1216</v>
      </c>
      <c r="BG55">
        <v>7121</v>
      </c>
      <c r="BH55">
        <v>6403</v>
      </c>
      <c r="BI55">
        <v>1771</v>
      </c>
      <c r="BJ55">
        <v>6456</v>
      </c>
      <c r="BK55">
        <v>6194</v>
      </c>
      <c r="BL55">
        <v>6258</v>
      </c>
      <c r="BM55">
        <v>2026</v>
      </c>
      <c r="BN55">
        <v>992</v>
      </c>
      <c r="BO55">
        <v>1763</v>
      </c>
      <c r="BP55">
        <v>1404</v>
      </c>
      <c r="BQ55">
        <v>548</v>
      </c>
      <c r="BR55">
        <v>1928</v>
      </c>
      <c r="BS55">
        <v>1186</v>
      </c>
      <c r="BT55">
        <v>5343</v>
      </c>
      <c r="BU55">
        <v>876</v>
      </c>
      <c r="BV55">
        <v>7249</v>
      </c>
      <c r="BW55">
        <v>1454</v>
      </c>
      <c r="BX55">
        <v>5725</v>
      </c>
      <c r="BY55">
        <v>1755</v>
      </c>
      <c r="BZ55">
        <v>5373</v>
      </c>
      <c r="CA55">
        <v>1119</v>
      </c>
      <c r="CB55">
        <v>5548</v>
      </c>
      <c r="CC55">
        <v>1083</v>
      </c>
      <c r="CD55">
        <v>1417</v>
      </c>
    </row>
    <row r="56" spans="1:82" x14ac:dyDescent="0.2">
      <c r="A56" s="3" t="s">
        <v>137</v>
      </c>
      <c r="B56">
        <v>545</v>
      </c>
      <c r="C56">
        <v>2320</v>
      </c>
      <c r="D56">
        <v>1065</v>
      </c>
      <c r="E56">
        <v>986</v>
      </c>
      <c r="F56">
        <v>672</v>
      </c>
      <c r="G56">
        <v>658</v>
      </c>
      <c r="H56">
        <v>5942</v>
      </c>
      <c r="I56">
        <v>4891</v>
      </c>
      <c r="J56">
        <v>514</v>
      </c>
      <c r="K56">
        <v>7555</v>
      </c>
      <c r="L56">
        <v>757</v>
      </c>
      <c r="M56">
        <v>476</v>
      </c>
      <c r="N56">
        <v>2125</v>
      </c>
      <c r="O56">
        <v>556</v>
      </c>
      <c r="P56">
        <v>4903</v>
      </c>
      <c r="Q56">
        <v>5731</v>
      </c>
      <c r="R56">
        <v>4905</v>
      </c>
      <c r="S56">
        <v>4881</v>
      </c>
      <c r="T56">
        <v>1065</v>
      </c>
      <c r="U56">
        <v>6917</v>
      </c>
      <c r="V56">
        <v>861</v>
      </c>
      <c r="W56">
        <v>1149</v>
      </c>
      <c r="X56">
        <v>1078</v>
      </c>
      <c r="Y56">
        <v>627</v>
      </c>
      <c r="Z56">
        <v>5919</v>
      </c>
      <c r="AA56">
        <v>2281</v>
      </c>
      <c r="AB56">
        <v>1213</v>
      </c>
      <c r="AC56">
        <v>1282</v>
      </c>
      <c r="AD56">
        <v>654</v>
      </c>
      <c r="AE56">
        <v>5437</v>
      </c>
      <c r="AF56">
        <v>936</v>
      </c>
      <c r="AG56">
        <v>4147</v>
      </c>
      <c r="AH56">
        <v>2591</v>
      </c>
      <c r="AI56">
        <v>5178</v>
      </c>
      <c r="AJ56">
        <v>4593</v>
      </c>
      <c r="AK56">
        <v>7665</v>
      </c>
      <c r="AL56">
        <v>5895</v>
      </c>
      <c r="AM56">
        <v>2139</v>
      </c>
      <c r="AN56">
        <v>3916</v>
      </c>
      <c r="AO56">
        <v>6049</v>
      </c>
      <c r="AP56">
        <v>5380</v>
      </c>
      <c r="AQ56">
        <v>4490</v>
      </c>
      <c r="AR56">
        <v>3631</v>
      </c>
      <c r="AS56">
        <v>3656</v>
      </c>
      <c r="AT56">
        <v>1838</v>
      </c>
      <c r="AU56">
        <v>2085</v>
      </c>
      <c r="AV56">
        <v>3515</v>
      </c>
      <c r="AW56">
        <v>1001</v>
      </c>
      <c r="AX56">
        <v>365</v>
      </c>
      <c r="AY56">
        <v>636</v>
      </c>
      <c r="AZ56">
        <v>6063</v>
      </c>
      <c r="BA56">
        <v>7413</v>
      </c>
      <c r="BB56">
        <v>5665</v>
      </c>
      <c r="BC56">
        <v>1005</v>
      </c>
      <c r="BD56">
        <v>0</v>
      </c>
      <c r="BE56">
        <v>6365</v>
      </c>
      <c r="BF56">
        <v>840</v>
      </c>
      <c r="BG56">
        <v>7686</v>
      </c>
      <c r="BH56">
        <v>5984</v>
      </c>
      <c r="BI56">
        <v>2335</v>
      </c>
      <c r="BJ56">
        <v>6037</v>
      </c>
      <c r="BK56">
        <v>5775</v>
      </c>
      <c r="BL56">
        <v>5840</v>
      </c>
      <c r="BM56">
        <v>2591</v>
      </c>
      <c r="BN56">
        <v>573</v>
      </c>
      <c r="BO56">
        <v>1424</v>
      </c>
      <c r="BP56">
        <v>986</v>
      </c>
      <c r="BQ56">
        <v>1113</v>
      </c>
      <c r="BR56">
        <v>1589</v>
      </c>
      <c r="BS56">
        <v>767</v>
      </c>
      <c r="BT56">
        <v>4924</v>
      </c>
      <c r="BU56">
        <v>802</v>
      </c>
      <c r="BV56">
        <v>6831</v>
      </c>
      <c r="BW56">
        <v>2019</v>
      </c>
      <c r="BX56">
        <v>5306</v>
      </c>
      <c r="BY56">
        <v>2320</v>
      </c>
      <c r="BZ56">
        <v>4955</v>
      </c>
      <c r="CA56">
        <v>653</v>
      </c>
      <c r="CB56">
        <v>5130</v>
      </c>
      <c r="CC56">
        <v>744</v>
      </c>
      <c r="CD56">
        <v>1078</v>
      </c>
    </row>
    <row r="57" spans="1:82" x14ac:dyDescent="0.2">
      <c r="A57" s="3" t="s">
        <v>138</v>
      </c>
      <c r="B57">
        <v>6152</v>
      </c>
      <c r="C57">
        <v>8035</v>
      </c>
      <c r="D57">
        <v>6629</v>
      </c>
      <c r="E57">
        <v>5997</v>
      </c>
      <c r="F57">
        <v>6387</v>
      </c>
      <c r="G57">
        <v>6126</v>
      </c>
      <c r="H57">
        <v>5036</v>
      </c>
      <c r="I57">
        <v>2959</v>
      </c>
      <c r="J57">
        <v>6113</v>
      </c>
      <c r="K57">
        <v>12867</v>
      </c>
      <c r="L57">
        <v>6059</v>
      </c>
      <c r="M57">
        <v>6213</v>
      </c>
      <c r="N57">
        <v>6646</v>
      </c>
      <c r="O57">
        <v>6227</v>
      </c>
      <c r="P57">
        <v>2942</v>
      </c>
      <c r="Q57">
        <v>6299</v>
      </c>
      <c r="R57">
        <v>3073</v>
      </c>
      <c r="S57">
        <v>3048</v>
      </c>
      <c r="T57">
        <v>6629</v>
      </c>
      <c r="U57">
        <v>6011</v>
      </c>
      <c r="V57">
        <v>6055</v>
      </c>
      <c r="W57">
        <v>6864</v>
      </c>
      <c r="X57">
        <v>6827</v>
      </c>
      <c r="Y57">
        <v>6066</v>
      </c>
      <c r="Z57">
        <v>5013</v>
      </c>
      <c r="AA57">
        <v>7996</v>
      </c>
      <c r="AB57">
        <v>6962</v>
      </c>
      <c r="AC57">
        <v>5901</v>
      </c>
      <c r="AD57">
        <v>6369</v>
      </c>
      <c r="AE57">
        <v>4117</v>
      </c>
      <c r="AF57">
        <v>6405</v>
      </c>
      <c r="AG57">
        <v>9862</v>
      </c>
      <c r="AH57">
        <v>8307</v>
      </c>
      <c r="AI57">
        <v>10893</v>
      </c>
      <c r="AJ57">
        <v>2347</v>
      </c>
      <c r="AK57">
        <v>13381</v>
      </c>
      <c r="AL57">
        <v>4990</v>
      </c>
      <c r="AM57">
        <v>6661</v>
      </c>
      <c r="AN57">
        <v>3529</v>
      </c>
      <c r="AO57">
        <v>4749</v>
      </c>
      <c r="AP57">
        <v>2337</v>
      </c>
      <c r="AQ57">
        <v>2524</v>
      </c>
      <c r="AR57">
        <v>4105</v>
      </c>
      <c r="AS57">
        <v>3124</v>
      </c>
      <c r="AT57">
        <v>7553</v>
      </c>
      <c r="AU57">
        <v>6331</v>
      </c>
      <c r="AV57">
        <v>5974</v>
      </c>
      <c r="AW57">
        <v>6696</v>
      </c>
      <c r="AX57">
        <v>6220</v>
      </c>
      <c r="AY57">
        <v>5977</v>
      </c>
      <c r="AZ57">
        <v>5158</v>
      </c>
      <c r="BA57">
        <v>12807</v>
      </c>
      <c r="BB57">
        <v>3278</v>
      </c>
      <c r="BC57">
        <v>6721</v>
      </c>
      <c r="BD57">
        <v>6278</v>
      </c>
      <c r="BE57">
        <v>0</v>
      </c>
      <c r="BF57">
        <v>6078</v>
      </c>
      <c r="BG57">
        <v>12886</v>
      </c>
      <c r="BH57">
        <v>5079</v>
      </c>
      <c r="BI57">
        <v>8051</v>
      </c>
      <c r="BJ57">
        <v>5132</v>
      </c>
      <c r="BK57">
        <v>4870</v>
      </c>
      <c r="BL57">
        <v>4934</v>
      </c>
      <c r="BM57">
        <v>8307</v>
      </c>
      <c r="BN57">
        <v>6064</v>
      </c>
      <c r="BO57">
        <v>7173</v>
      </c>
      <c r="BP57">
        <v>5837</v>
      </c>
      <c r="BQ57">
        <v>6828</v>
      </c>
      <c r="BR57">
        <v>7053</v>
      </c>
      <c r="BS57">
        <v>5633</v>
      </c>
      <c r="BT57">
        <v>3091</v>
      </c>
      <c r="BU57">
        <v>6558</v>
      </c>
      <c r="BV57">
        <v>5925</v>
      </c>
      <c r="BW57">
        <v>7734</v>
      </c>
      <c r="BX57">
        <v>3132</v>
      </c>
      <c r="BY57">
        <v>8035</v>
      </c>
      <c r="BZ57">
        <v>3726</v>
      </c>
      <c r="CA57">
        <v>6123</v>
      </c>
      <c r="CB57">
        <v>3639</v>
      </c>
      <c r="CC57">
        <v>6428</v>
      </c>
      <c r="CD57">
        <v>6827</v>
      </c>
    </row>
    <row r="58" spans="1:82" x14ac:dyDescent="0.2">
      <c r="A58" s="3" t="s">
        <v>88</v>
      </c>
      <c r="B58">
        <v>602</v>
      </c>
      <c r="C58">
        <v>2586</v>
      </c>
      <c r="D58">
        <v>1502</v>
      </c>
      <c r="E58">
        <v>443</v>
      </c>
      <c r="F58">
        <v>826</v>
      </c>
      <c r="G58">
        <v>412</v>
      </c>
      <c r="H58">
        <v>5828</v>
      </c>
      <c r="I58">
        <v>4875</v>
      </c>
      <c r="J58">
        <v>664</v>
      </c>
      <c r="K58">
        <v>7821</v>
      </c>
      <c r="L58">
        <v>241</v>
      </c>
      <c r="M58">
        <v>764</v>
      </c>
      <c r="N58">
        <v>2109</v>
      </c>
      <c r="O58">
        <v>591</v>
      </c>
      <c r="P58">
        <v>4887</v>
      </c>
      <c r="Q58">
        <v>5796</v>
      </c>
      <c r="R58">
        <v>4889</v>
      </c>
      <c r="S58">
        <v>4864</v>
      </c>
      <c r="T58">
        <v>1502</v>
      </c>
      <c r="U58">
        <v>6802</v>
      </c>
      <c r="V58">
        <v>324</v>
      </c>
      <c r="W58">
        <v>1415</v>
      </c>
      <c r="X58">
        <v>1196</v>
      </c>
      <c r="Y58">
        <v>668</v>
      </c>
      <c r="Z58">
        <v>5804</v>
      </c>
      <c r="AA58">
        <v>2547</v>
      </c>
      <c r="AB58">
        <v>1331</v>
      </c>
      <c r="AC58">
        <v>1239</v>
      </c>
      <c r="AD58">
        <v>920</v>
      </c>
      <c r="AE58">
        <v>5420</v>
      </c>
      <c r="AF58">
        <v>956</v>
      </c>
      <c r="AG58">
        <v>4413</v>
      </c>
      <c r="AH58">
        <v>2857</v>
      </c>
      <c r="AI58">
        <v>5444</v>
      </c>
      <c r="AJ58">
        <v>4577</v>
      </c>
      <c r="AK58">
        <v>7932</v>
      </c>
      <c r="AL58">
        <v>5781</v>
      </c>
      <c r="AM58">
        <v>2123</v>
      </c>
      <c r="AN58">
        <v>3899</v>
      </c>
      <c r="AO58">
        <v>6033</v>
      </c>
      <c r="AP58">
        <v>5266</v>
      </c>
      <c r="AQ58">
        <v>4474</v>
      </c>
      <c r="AR58">
        <v>3516</v>
      </c>
      <c r="AS58">
        <v>3542</v>
      </c>
      <c r="AT58">
        <v>2104</v>
      </c>
      <c r="AU58">
        <v>2204</v>
      </c>
      <c r="AV58">
        <v>3498</v>
      </c>
      <c r="AW58">
        <v>1285</v>
      </c>
      <c r="AX58">
        <v>771</v>
      </c>
      <c r="AY58">
        <v>268</v>
      </c>
      <c r="AZ58">
        <v>5949</v>
      </c>
      <c r="BA58">
        <v>7679</v>
      </c>
      <c r="BB58">
        <v>5551</v>
      </c>
      <c r="BC58">
        <v>1272</v>
      </c>
      <c r="BD58">
        <v>829</v>
      </c>
      <c r="BE58">
        <v>6250</v>
      </c>
      <c r="BF58">
        <v>0</v>
      </c>
      <c r="BG58">
        <v>7952</v>
      </c>
      <c r="BH58">
        <v>5870</v>
      </c>
      <c r="BI58">
        <v>2602</v>
      </c>
      <c r="BJ58">
        <v>5923</v>
      </c>
      <c r="BK58">
        <v>5661</v>
      </c>
      <c r="BL58">
        <v>5726</v>
      </c>
      <c r="BM58">
        <v>2857</v>
      </c>
      <c r="BN58">
        <v>615</v>
      </c>
      <c r="BO58">
        <v>1542</v>
      </c>
      <c r="BP58">
        <v>712</v>
      </c>
      <c r="BQ58">
        <v>1379</v>
      </c>
      <c r="BR58">
        <v>1707</v>
      </c>
      <c r="BS58">
        <v>499</v>
      </c>
      <c r="BT58">
        <v>4908</v>
      </c>
      <c r="BU58">
        <v>863</v>
      </c>
      <c r="BV58">
        <v>6717</v>
      </c>
      <c r="BW58">
        <v>2285</v>
      </c>
      <c r="BX58">
        <v>5290</v>
      </c>
      <c r="BY58">
        <v>2586</v>
      </c>
      <c r="BZ58">
        <v>4938</v>
      </c>
      <c r="CA58">
        <v>360</v>
      </c>
      <c r="CB58">
        <v>5113</v>
      </c>
      <c r="CC58">
        <v>793</v>
      </c>
      <c r="CD58">
        <v>1196</v>
      </c>
    </row>
    <row r="59" spans="1:82" x14ac:dyDescent="0.2">
      <c r="A59" s="3" t="s">
        <v>139</v>
      </c>
      <c r="B59">
        <v>7383</v>
      </c>
      <c r="C59">
        <v>5674</v>
      </c>
      <c r="D59">
        <v>8146</v>
      </c>
      <c r="E59">
        <v>7703</v>
      </c>
      <c r="F59">
        <v>7148</v>
      </c>
      <c r="G59">
        <v>7375</v>
      </c>
      <c r="H59">
        <v>9318</v>
      </c>
      <c r="I59">
        <v>11728</v>
      </c>
      <c r="J59">
        <v>7520</v>
      </c>
      <c r="K59">
        <v>251</v>
      </c>
      <c r="L59">
        <v>7473</v>
      </c>
      <c r="M59">
        <v>7386</v>
      </c>
      <c r="N59">
        <v>8962</v>
      </c>
      <c r="O59">
        <v>7314</v>
      </c>
      <c r="P59">
        <v>11741</v>
      </c>
      <c r="Q59">
        <v>8149</v>
      </c>
      <c r="R59">
        <v>11742</v>
      </c>
      <c r="S59">
        <v>11718</v>
      </c>
      <c r="T59">
        <v>8145</v>
      </c>
      <c r="U59">
        <v>8949</v>
      </c>
      <c r="V59">
        <v>7578</v>
      </c>
      <c r="W59">
        <v>6331</v>
      </c>
      <c r="X59">
        <v>7836</v>
      </c>
      <c r="Y59">
        <v>7464</v>
      </c>
      <c r="Z59">
        <v>9293</v>
      </c>
      <c r="AA59">
        <v>5638</v>
      </c>
      <c r="AB59">
        <v>7971</v>
      </c>
      <c r="AC59">
        <v>8119</v>
      </c>
      <c r="AD59">
        <v>7009</v>
      </c>
      <c r="AE59">
        <v>12274</v>
      </c>
      <c r="AF59">
        <v>7774</v>
      </c>
      <c r="AG59">
        <v>4359</v>
      </c>
      <c r="AH59">
        <v>5262</v>
      </c>
      <c r="AI59">
        <v>3039</v>
      </c>
      <c r="AJ59">
        <v>11430</v>
      </c>
      <c r="AK59">
        <v>3372</v>
      </c>
      <c r="AL59">
        <v>10060</v>
      </c>
      <c r="AM59">
        <v>8977</v>
      </c>
      <c r="AN59">
        <v>10753</v>
      </c>
      <c r="AO59">
        <v>12887</v>
      </c>
      <c r="AP59">
        <v>12226</v>
      </c>
      <c r="AQ59">
        <v>11327</v>
      </c>
      <c r="AR59">
        <v>10468</v>
      </c>
      <c r="AS59">
        <v>10493</v>
      </c>
      <c r="AT59">
        <v>5915</v>
      </c>
      <c r="AU59">
        <v>8843</v>
      </c>
      <c r="AV59">
        <v>10352</v>
      </c>
      <c r="AW59">
        <v>8103</v>
      </c>
      <c r="AX59">
        <v>7603</v>
      </c>
      <c r="AY59">
        <v>7353</v>
      </c>
      <c r="AZ59">
        <v>9200</v>
      </c>
      <c r="BA59">
        <v>308</v>
      </c>
      <c r="BB59">
        <v>12059</v>
      </c>
      <c r="BC59">
        <v>6604</v>
      </c>
      <c r="BD59">
        <v>7345</v>
      </c>
      <c r="BE59">
        <v>13171</v>
      </c>
      <c r="BF59">
        <v>7634</v>
      </c>
      <c r="BG59">
        <v>0</v>
      </c>
      <c r="BH59">
        <v>9190</v>
      </c>
      <c r="BI59">
        <v>5698</v>
      </c>
      <c r="BJ59">
        <v>9280</v>
      </c>
      <c r="BK59">
        <v>9324</v>
      </c>
      <c r="BL59">
        <v>9431</v>
      </c>
      <c r="BM59">
        <v>5262</v>
      </c>
      <c r="BN59">
        <v>7411</v>
      </c>
      <c r="BO59">
        <v>8182</v>
      </c>
      <c r="BP59">
        <v>7823</v>
      </c>
      <c r="BQ59">
        <v>6465</v>
      </c>
      <c r="BR59">
        <v>8347</v>
      </c>
      <c r="BS59">
        <v>7604</v>
      </c>
      <c r="BT59">
        <v>11761</v>
      </c>
      <c r="BU59">
        <v>7295</v>
      </c>
      <c r="BV59">
        <v>8897</v>
      </c>
      <c r="BW59">
        <v>5676</v>
      </c>
      <c r="BX59">
        <v>12143</v>
      </c>
      <c r="BY59">
        <v>5674</v>
      </c>
      <c r="BZ59">
        <v>11792</v>
      </c>
      <c r="CA59">
        <v>7537</v>
      </c>
      <c r="CB59">
        <v>11967</v>
      </c>
      <c r="CC59">
        <v>7502</v>
      </c>
      <c r="CD59">
        <v>7836</v>
      </c>
    </row>
    <row r="60" spans="1:82" x14ac:dyDescent="0.2">
      <c r="A60" s="3" t="s">
        <v>140</v>
      </c>
      <c r="B60">
        <v>5818</v>
      </c>
      <c r="C60">
        <v>7411</v>
      </c>
      <c r="D60">
        <v>6617</v>
      </c>
      <c r="E60">
        <v>5663</v>
      </c>
      <c r="F60">
        <v>6054</v>
      </c>
      <c r="G60">
        <v>5792</v>
      </c>
      <c r="H60">
        <v>325</v>
      </c>
      <c r="I60">
        <v>5065</v>
      </c>
      <c r="J60">
        <v>5779</v>
      </c>
      <c r="K60">
        <v>9130</v>
      </c>
      <c r="L60">
        <v>5726</v>
      </c>
      <c r="M60">
        <v>5879</v>
      </c>
      <c r="N60">
        <v>6852</v>
      </c>
      <c r="O60">
        <v>5893</v>
      </c>
      <c r="P60">
        <v>5077</v>
      </c>
      <c r="Q60">
        <v>2562</v>
      </c>
      <c r="R60">
        <v>5078</v>
      </c>
      <c r="S60">
        <v>5054</v>
      </c>
      <c r="T60">
        <v>6617</v>
      </c>
      <c r="U60">
        <v>2045</v>
      </c>
      <c r="V60">
        <v>5721</v>
      </c>
      <c r="W60">
        <v>6530</v>
      </c>
      <c r="X60">
        <v>6493</v>
      </c>
      <c r="Y60">
        <v>5733</v>
      </c>
      <c r="Z60">
        <v>103</v>
      </c>
      <c r="AA60">
        <v>7372</v>
      </c>
      <c r="AB60">
        <v>6628</v>
      </c>
      <c r="AC60">
        <v>5982</v>
      </c>
      <c r="AD60">
        <v>6035</v>
      </c>
      <c r="AE60">
        <v>5610</v>
      </c>
      <c r="AF60">
        <v>6071</v>
      </c>
      <c r="AG60">
        <v>9256</v>
      </c>
      <c r="AH60">
        <v>7701</v>
      </c>
      <c r="AI60">
        <v>10288</v>
      </c>
      <c r="AJ60">
        <v>3890</v>
      </c>
      <c r="AK60">
        <v>12019</v>
      </c>
      <c r="AL60">
        <v>2929</v>
      </c>
      <c r="AM60">
        <v>6866</v>
      </c>
      <c r="AN60">
        <v>4868</v>
      </c>
      <c r="AO60">
        <v>6223</v>
      </c>
      <c r="AP60">
        <v>4020</v>
      </c>
      <c r="AQ60">
        <v>4664</v>
      </c>
      <c r="AR60">
        <v>3237</v>
      </c>
      <c r="AS60">
        <v>2790</v>
      </c>
      <c r="AT60">
        <v>7219</v>
      </c>
      <c r="AU60">
        <v>5997</v>
      </c>
      <c r="AV60">
        <v>7238</v>
      </c>
      <c r="AW60">
        <v>6401</v>
      </c>
      <c r="AX60">
        <v>5886</v>
      </c>
      <c r="AY60">
        <v>5643</v>
      </c>
      <c r="AZ60">
        <v>632</v>
      </c>
      <c r="BA60">
        <v>9070</v>
      </c>
      <c r="BB60">
        <v>3013</v>
      </c>
      <c r="BC60">
        <v>6387</v>
      </c>
      <c r="BD60">
        <v>5944</v>
      </c>
      <c r="BE60">
        <v>5239</v>
      </c>
      <c r="BF60">
        <v>5744</v>
      </c>
      <c r="BG60">
        <v>9149</v>
      </c>
      <c r="BH60">
        <v>0</v>
      </c>
      <c r="BI60">
        <v>7427</v>
      </c>
      <c r="BJ60">
        <v>432</v>
      </c>
      <c r="BK60">
        <v>189</v>
      </c>
      <c r="BL60">
        <v>488</v>
      </c>
      <c r="BM60">
        <v>7701</v>
      </c>
      <c r="BN60">
        <v>5730</v>
      </c>
      <c r="BO60">
        <v>6839</v>
      </c>
      <c r="BP60">
        <v>5503</v>
      </c>
      <c r="BQ60">
        <v>6495</v>
      </c>
      <c r="BR60">
        <v>6719</v>
      </c>
      <c r="BS60">
        <v>5300</v>
      </c>
      <c r="BT60">
        <v>5098</v>
      </c>
      <c r="BU60">
        <v>6224</v>
      </c>
      <c r="BV60">
        <v>1959</v>
      </c>
      <c r="BW60">
        <v>7111</v>
      </c>
      <c r="BX60">
        <v>5480</v>
      </c>
      <c r="BY60">
        <v>7411</v>
      </c>
      <c r="BZ60">
        <v>5128</v>
      </c>
      <c r="CA60">
        <v>5789</v>
      </c>
      <c r="CB60">
        <v>5303</v>
      </c>
      <c r="CC60">
        <v>6094</v>
      </c>
      <c r="CD60">
        <v>6493</v>
      </c>
    </row>
    <row r="61" spans="1:82" x14ac:dyDescent="0.2">
      <c r="A61" s="3" t="s">
        <v>89</v>
      </c>
      <c r="B61">
        <v>2393</v>
      </c>
      <c r="C61">
        <v>143</v>
      </c>
      <c r="D61">
        <v>3156</v>
      </c>
      <c r="E61">
        <v>2713</v>
      </c>
      <c r="F61">
        <v>2158</v>
      </c>
      <c r="G61">
        <v>2385</v>
      </c>
      <c r="H61">
        <v>7453</v>
      </c>
      <c r="I61">
        <v>6739</v>
      </c>
      <c r="J61">
        <v>2531</v>
      </c>
      <c r="K61">
        <v>5867</v>
      </c>
      <c r="L61">
        <v>2484</v>
      </c>
      <c r="M61">
        <v>2397</v>
      </c>
      <c r="N61">
        <v>3973</v>
      </c>
      <c r="O61">
        <v>2324</v>
      </c>
      <c r="P61">
        <v>6751</v>
      </c>
      <c r="Q61">
        <v>5157</v>
      </c>
      <c r="R61">
        <v>6753</v>
      </c>
      <c r="S61">
        <v>6728</v>
      </c>
      <c r="T61">
        <v>3156</v>
      </c>
      <c r="U61">
        <v>8194</v>
      </c>
      <c r="V61">
        <v>2588</v>
      </c>
      <c r="W61">
        <v>1341</v>
      </c>
      <c r="X61">
        <v>2846</v>
      </c>
      <c r="Y61">
        <v>2474</v>
      </c>
      <c r="Z61">
        <v>7427</v>
      </c>
      <c r="AA61">
        <v>80</v>
      </c>
      <c r="AB61">
        <v>2981</v>
      </c>
      <c r="AC61">
        <v>3129</v>
      </c>
      <c r="AD61">
        <v>2019</v>
      </c>
      <c r="AE61">
        <v>7284</v>
      </c>
      <c r="AF61">
        <v>2784</v>
      </c>
      <c r="AG61">
        <v>2459</v>
      </c>
      <c r="AH61">
        <v>904</v>
      </c>
      <c r="AI61">
        <v>3490</v>
      </c>
      <c r="AJ61">
        <v>6441</v>
      </c>
      <c r="AK61">
        <v>5978</v>
      </c>
      <c r="AL61">
        <v>7743</v>
      </c>
      <c r="AM61">
        <v>3987</v>
      </c>
      <c r="AN61">
        <v>5763</v>
      </c>
      <c r="AO61">
        <v>7897</v>
      </c>
      <c r="AP61">
        <v>7228</v>
      </c>
      <c r="AQ61">
        <v>6338</v>
      </c>
      <c r="AR61">
        <v>5478</v>
      </c>
      <c r="AS61">
        <v>5504</v>
      </c>
      <c r="AT61">
        <v>804</v>
      </c>
      <c r="AU61">
        <v>3854</v>
      </c>
      <c r="AV61">
        <v>5362</v>
      </c>
      <c r="AW61">
        <v>3113</v>
      </c>
      <c r="AX61">
        <v>2613</v>
      </c>
      <c r="AY61">
        <v>2363</v>
      </c>
      <c r="AZ61">
        <v>7334</v>
      </c>
      <c r="BA61">
        <v>5725</v>
      </c>
      <c r="BB61">
        <v>7512</v>
      </c>
      <c r="BC61">
        <v>1615</v>
      </c>
      <c r="BD61">
        <v>2355</v>
      </c>
      <c r="BE61">
        <v>8212</v>
      </c>
      <c r="BF61">
        <v>2645</v>
      </c>
      <c r="BG61">
        <v>5999</v>
      </c>
      <c r="BH61">
        <v>7324</v>
      </c>
      <c r="BI61">
        <v>0</v>
      </c>
      <c r="BJ61">
        <v>7414</v>
      </c>
      <c r="BK61">
        <v>7458</v>
      </c>
      <c r="BL61">
        <v>7565</v>
      </c>
      <c r="BM61">
        <v>904</v>
      </c>
      <c r="BN61">
        <v>2421</v>
      </c>
      <c r="BO61">
        <v>3192</v>
      </c>
      <c r="BP61">
        <v>2834</v>
      </c>
      <c r="BQ61">
        <v>1475</v>
      </c>
      <c r="BR61">
        <v>3357</v>
      </c>
      <c r="BS61">
        <v>2615</v>
      </c>
      <c r="BT61">
        <v>6772</v>
      </c>
      <c r="BU61">
        <v>2305</v>
      </c>
      <c r="BV61">
        <v>8108</v>
      </c>
      <c r="BW61">
        <v>212</v>
      </c>
      <c r="BX61">
        <v>7154</v>
      </c>
      <c r="BY61">
        <v>143</v>
      </c>
      <c r="BZ61">
        <v>6802</v>
      </c>
      <c r="CA61">
        <v>2548</v>
      </c>
      <c r="CB61">
        <v>6978</v>
      </c>
      <c r="CC61">
        <v>2512</v>
      </c>
      <c r="CD61">
        <v>2846</v>
      </c>
    </row>
    <row r="62" spans="1:82" x14ac:dyDescent="0.2">
      <c r="A62" s="3" t="s">
        <v>141</v>
      </c>
      <c r="B62">
        <v>5859</v>
      </c>
      <c r="C62">
        <v>7448</v>
      </c>
      <c r="D62">
        <v>6659</v>
      </c>
      <c r="E62">
        <v>5705</v>
      </c>
      <c r="F62">
        <v>6095</v>
      </c>
      <c r="G62">
        <v>5834</v>
      </c>
      <c r="H62">
        <v>38</v>
      </c>
      <c r="I62">
        <v>5106</v>
      </c>
      <c r="J62">
        <v>5821</v>
      </c>
      <c r="K62">
        <v>9166</v>
      </c>
      <c r="L62">
        <v>5767</v>
      </c>
      <c r="M62">
        <v>5920</v>
      </c>
      <c r="N62">
        <v>6893</v>
      </c>
      <c r="O62">
        <v>5934</v>
      </c>
      <c r="P62">
        <v>5118</v>
      </c>
      <c r="Q62">
        <v>2598</v>
      </c>
      <c r="R62">
        <v>5120</v>
      </c>
      <c r="S62">
        <v>5096</v>
      </c>
      <c r="T62">
        <v>6658</v>
      </c>
      <c r="U62">
        <v>2144</v>
      </c>
      <c r="V62">
        <v>5763</v>
      </c>
      <c r="W62">
        <v>6572</v>
      </c>
      <c r="X62">
        <v>6535</v>
      </c>
      <c r="Y62">
        <v>5774</v>
      </c>
      <c r="Z62">
        <v>350</v>
      </c>
      <c r="AA62">
        <v>7408</v>
      </c>
      <c r="AB62">
        <v>6669</v>
      </c>
      <c r="AC62">
        <v>6024</v>
      </c>
      <c r="AD62">
        <v>6077</v>
      </c>
      <c r="AE62">
        <v>5652</v>
      </c>
      <c r="AF62">
        <v>6113</v>
      </c>
      <c r="AG62">
        <v>9293</v>
      </c>
      <c r="AH62">
        <v>7738</v>
      </c>
      <c r="AI62">
        <v>10324</v>
      </c>
      <c r="AJ62">
        <v>3931</v>
      </c>
      <c r="AK62">
        <v>12055</v>
      </c>
      <c r="AL62">
        <v>2966</v>
      </c>
      <c r="AM62">
        <v>6908</v>
      </c>
      <c r="AN62">
        <v>4910</v>
      </c>
      <c r="AO62">
        <v>6264</v>
      </c>
      <c r="AP62">
        <v>4267</v>
      </c>
      <c r="AQ62">
        <v>4705</v>
      </c>
      <c r="AR62">
        <v>3278</v>
      </c>
      <c r="AS62">
        <v>2832</v>
      </c>
      <c r="AT62">
        <v>7261</v>
      </c>
      <c r="AU62">
        <v>6038</v>
      </c>
      <c r="AV62">
        <v>7279</v>
      </c>
      <c r="AW62">
        <v>6442</v>
      </c>
      <c r="AX62">
        <v>5928</v>
      </c>
      <c r="AY62">
        <v>5684</v>
      </c>
      <c r="AZ62">
        <v>731</v>
      </c>
      <c r="BA62">
        <v>9106</v>
      </c>
      <c r="BB62">
        <v>3260</v>
      </c>
      <c r="BC62">
        <v>6428</v>
      </c>
      <c r="BD62">
        <v>5985</v>
      </c>
      <c r="BE62">
        <v>5280</v>
      </c>
      <c r="BF62">
        <v>5786</v>
      </c>
      <c r="BG62">
        <v>9185</v>
      </c>
      <c r="BH62">
        <v>247</v>
      </c>
      <c r="BI62">
        <v>7463</v>
      </c>
      <c r="BJ62">
        <v>0</v>
      </c>
      <c r="BK62">
        <v>434</v>
      </c>
      <c r="BL62">
        <v>381</v>
      </c>
      <c r="BM62">
        <v>7738</v>
      </c>
      <c r="BN62">
        <v>5771</v>
      </c>
      <c r="BO62">
        <v>6881</v>
      </c>
      <c r="BP62">
        <v>5544</v>
      </c>
      <c r="BQ62">
        <v>6536</v>
      </c>
      <c r="BR62">
        <v>6761</v>
      </c>
      <c r="BS62">
        <v>5341</v>
      </c>
      <c r="BT62">
        <v>5139</v>
      </c>
      <c r="BU62">
        <v>6265</v>
      </c>
      <c r="BV62">
        <v>2059</v>
      </c>
      <c r="BW62">
        <v>7147</v>
      </c>
      <c r="BX62">
        <v>5521</v>
      </c>
      <c r="BY62">
        <v>7448</v>
      </c>
      <c r="BZ62">
        <v>5169</v>
      </c>
      <c r="CA62">
        <v>5831</v>
      </c>
      <c r="CB62">
        <v>5345</v>
      </c>
      <c r="CC62">
        <v>6136</v>
      </c>
      <c r="CD62">
        <v>6535</v>
      </c>
    </row>
    <row r="63" spans="1:82" x14ac:dyDescent="0.2">
      <c r="A63" s="3" t="s">
        <v>142</v>
      </c>
      <c r="B63">
        <v>5667</v>
      </c>
      <c r="C63">
        <v>7461</v>
      </c>
      <c r="D63">
        <v>6466</v>
      </c>
      <c r="E63">
        <v>5512</v>
      </c>
      <c r="F63">
        <v>5902</v>
      </c>
      <c r="G63">
        <v>5641</v>
      </c>
      <c r="H63">
        <v>378</v>
      </c>
      <c r="I63">
        <v>4913</v>
      </c>
      <c r="J63">
        <v>5628</v>
      </c>
      <c r="K63">
        <v>9180</v>
      </c>
      <c r="L63">
        <v>5574</v>
      </c>
      <c r="M63">
        <v>5728</v>
      </c>
      <c r="N63">
        <v>6700</v>
      </c>
      <c r="O63">
        <v>5741</v>
      </c>
      <c r="P63">
        <v>4925</v>
      </c>
      <c r="Q63">
        <v>2612</v>
      </c>
      <c r="R63">
        <v>4927</v>
      </c>
      <c r="S63">
        <v>4903</v>
      </c>
      <c r="T63">
        <v>6466</v>
      </c>
      <c r="U63">
        <v>1988</v>
      </c>
      <c r="V63">
        <v>5570</v>
      </c>
      <c r="W63">
        <v>6379</v>
      </c>
      <c r="X63">
        <v>6342</v>
      </c>
      <c r="Y63">
        <v>5581</v>
      </c>
      <c r="Z63">
        <v>140</v>
      </c>
      <c r="AA63">
        <v>7422</v>
      </c>
      <c r="AB63">
        <v>6477</v>
      </c>
      <c r="AC63">
        <v>5831</v>
      </c>
      <c r="AD63">
        <v>5884</v>
      </c>
      <c r="AE63">
        <v>5459</v>
      </c>
      <c r="AF63">
        <v>5920</v>
      </c>
      <c r="AG63">
        <v>9307</v>
      </c>
      <c r="AH63">
        <v>7751</v>
      </c>
      <c r="AI63">
        <v>10338</v>
      </c>
      <c r="AJ63">
        <v>3738</v>
      </c>
      <c r="AK63">
        <v>12069</v>
      </c>
      <c r="AL63">
        <v>2979</v>
      </c>
      <c r="AM63">
        <v>6715</v>
      </c>
      <c r="AN63">
        <v>4717</v>
      </c>
      <c r="AO63">
        <v>6072</v>
      </c>
      <c r="AP63">
        <v>3869</v>
      </c>
      <c r="AQ63">
        <v>4512</v>
      </c>
      <c r="AR63">
        <v>3085</v>
      </c>
      <c r="AS63">
        <v>2639</v>
      </c>
      <c r="AT63">
        <v>7068</v>
      </c>
      <c r="AU63">
        <v>5845</v>
      </c>
      <c r="AV63">
        <v>7086</v>
      </c>
      <c r="AW63">
        <v>6249</v>
      </c>
      <c r="AX63">
        <v>5735</v>
      </c>
      <c r="AY63">
        <v>5491</v>
      </c>
      <c r="AZ63">
        <v>677</v>
      </c>
      <c r="BA63">
        <v>9120</v>
      </c>
      <c r="BB63">
        <v>2862</v>
      </c>
      <c r="BC63">
        <v>6235</v>
      </c>
      <c r="BD63">
        <v>5792</v>
      </c>
      <c r="BE63">
        <v>5088</v>
      </c>
      <c r="BF63">
        <v>5593</v>
      </c>
      <c r="BG63">
        <v>9199</v>
      </c>
      <c r="BH63">
        <v>245</v>
      </c>
      <c r="BI63">
        <v>7477</v>
      </c>
      <c r="BJ63">
        <v>485</v>
      </c>
      <c r="BK63">
        <v>0</v>
      </c>
      <c r="BL63">
        <v>336</v>
      </c>
      <c r="BM63">
        <v>7751</v>
      </c>
      <c r="BN63">
        <v>5579</v>
      </c>
      <c r="BO63">
        <v>6688</v>
      </c>
      <c r="BP63">
        <v>5352</v>
      </c>
      <c r="BQ63">
        <v>6343</v>
      </c>
      <c r="BR63">
        <v>6568</v>
      </c>
      <c r="BS63">
        <v>5148</v>
      </c>
      <c r="BT63">
        <v>4946</v>
      </c>
      <c r="BU63">
        <v>6073</v>
      </c>
      <c r="BV63">
        <v>1902</v>
      </c>
      <c r="BW63">
        <v>7161</v>
      </c>
      <c r="BX63">
        <v>5328</v>
      </c>
      <c r="BY63">
        <v>7461</v>
      </c>
      <c r="BZ63">
        <v>4977</v>
      </c>
      <c r="CA63">
        <v>5638</v>
      </c>
      <c r="CB63">
        <v>5152</v>
      </c>
      <c r="CC63">
        <v>5943</v>
      </c>
      <c r="CD63">
        <v>6342</v>
      </c>
    </row>
    <row r="64" spans="1:82" x14ac:dyDescent="0.2">
      <c r="A64" s="3" t="s">
        <v>143</v>
      </c>
      <c r="B64">
        <v>5701</v>
      </c>
      <c r="C64">
        <v>7593</v>
      </c>
      <c r="D64">
        <v>6501</v>
      </c>
      <c r="E64">
        <v>5547</v>
      </c>
      <c r="F64">
        <v>5937</v>
      </c>
      <c r="G64">
        <v>5676</v>
      </c>
      <c r="H64">
        <v>353</v>
      </c>
      <c r="I64">
        <v>4948</v>
      </c>
      <c r="J64">
        <v>5663</v>
      </c>
      <c r="K64">
        <v>9311</v>
      </c>
      <c r="L64">
        <v>5609</v>
      </c>
      <c r="M64">
        <v>5762</v>
      </c>
      <c r="N64">
        <v>6735</v>
      </c>
      <c r="O64">
        <v>5776</v>
      </c>
      <c r="P64">
        <v>4960</v>
      </c>
      <c r="Q64">
        <v>2743</v>
      </c>
      <c r="R64">
        <v>4962</v>
      </c>
      <c r="S64">
        <v>4938</v>
      </c>
      <c r="T64">
        <v>6500</v>
      </c>
      <c r="U64">
        <v>2162</v>
      </c>
      <c r="V64">
        <v>5605</v>
      </c>
      <c r="W64">
        <v>6414</v>
      </c>
      <c r="X64">
        <v>6377</v>
      </c>
      <c r="Y64">
        <v>5616</v>
      </c>
      <c r="Z64">
        <v>292</v>
      </c>
      <c r="AA64">
        <v>7553</v>
      </c>
      <c r="AB64">
        <v>6511</v>
      </c>
      <c r="AC64">
        <v>5866</v>
      </c>
      <c r="AD64">
        <v>5919</v>
      </c>
      <c r="AE64">
        <v>5494</v>
      </c>
      <c r="AF64">
        <v>5955</v>
      </c>
      <c r="AG64">
        <v>9438</v>
      </c>
      <c r="AH64">
        <v>7882</v>
      </c>
      <c r="AI64">
        <v>10469</v>
      </c>
      <c r="AJ64">
        <v>3773</v>
      </c>
      <c r="AK64">
        <v>12200</v>
      </c>
      <c r="AL64">
        <v>3110</v>
      </c>
      <c r="AM64">
        <v>6750</v>
      </c>
      <c r="AN64">
        <v>4752</v>
      </c>
      <c r="AO64">
        <v>6106</v>
      </c>
      <c r="AP64">
        <v>4053</v>
      </c>
      <c r="AQ64">
        <v>4547</v>
      </c>
      <c r="AR64">
        <v>3120</v>
      </c>
      <c r="AS64">
        <v>2674</v>
      </c>
      <c r="AT64">
        <v>7103</v>
      </c>
      <c r="AU64">
        <v>5880</v>
      </c>
      <c r="AV64">
        <v>7121</v>
      </c>
      <c r="AW64">
        <v>6284</v>
      </c>
      <c r="AX64">
        <v>5770</v>
      </c>
      <c r="AY64">
        <v>5526</v>
      </c>
      <c r="AZ64">
        <v>813</v>
      </c>
      <c r="BA64">
        <v>9251</v>
      </c>
      <c r="BB64">
        <v>3046</v>
      </c>
      <c r="BC64">
        <v>6270</v>
      </c>
      <c r="BD64">
        <v>5827</v>
      </c>
      <c r="BE64">
        <v>5123</v>
      </c>
      <c r="BF64">
        <v>5628</v>
      </c>
      <c r="BG64">
        <v>9330</v>
      </c>
      <c r="BH64">
        <v>401</v>
      </c>
      <c r="BI64">
        <v>7608</v>
      </c>
      <c r="BJ64">
        <v>588</v>
      </c>
      <c r="BK64">
        <v>180</v>
      </c>
      <c r="BL64">
        <v>0</v>
      </c>
      <c r="BM64">
        <v>7882</v>
      </c>
      <c r="BN64">
        <v>5613</v>
      </c>
      <c r="BO64">
        <v>6723</v>
      </c>
      <c r="BP64">
        <v>5386</v>
      </c>
      <c r="BQ64">
        <v>6378</v>
      </c>
      <c r="BR64">
        <v>6603</v>
      </c>
      <c r="BS64">
        <v>5183</v>
      </c>
      <c r="BT64">
        <v>4981</v>
      </c>
      <c r="BU64">
        <v>6107</v>
      </c>
      <c r="BV64">
        <v>2076</v>
      </c>
      <c r="BW64">
        <v>7292</v>
      </c>
      <c r="BX64">
        <v>5363</v>
      </c>
      <c r="BY64">
        <v>7593</v>
      </c>
      <c r="BZ64">
        <v>5012</v>
      </c>
      <c r="CA64">
        <v>5673</v>
      </c>
      <c r="CB64">
        <v>5187</v>
      </c>
      <c r="CC64">
        <v>5978</v>
      </c>
      <c r="CD64">
        <v>6377</v>
      </c>
    </row>
    <row r="65" spans="1:82" x14ac:dyDescent="0.2">
      <c r="A65" s="3" t="s">
        <v>90</v>
      </c>
      <c r="B65">
        <v>2614</v>
      </c>
      <c r="C65">
        <v>905</v>
      </c>
      <c r="D65">
        <v>3377</v>
      </c>
      <c r="E65">
        <v>2934</v>
      </c>
      <c r="F65">
        <v>2380</v>
      </c>
      <c r="G65">
        <v>2606</v>
      </c>
      <c r="H65">
        <v>8095</v>
      </c>
      <c r="I65">
        <v>6960</v>
      </c>
      <c r="J65">
        <v>2752</v>
      </c>
      <c r="K65">
        <v>5552</v>
      </c>
      <c r="L65">
        <v>2705</v>
      </c>
      <c r="M65">
        <v>2618</v>
      </c>
      <c r="N65">
        <v>4194</v>
      </c>
      <c r="O65">
        <v>2545</v>
      </c>
      <c r="P65">
        <v>6972</v>
      </c>
      <c r="Q65">
        <v>5799</v>
      </c>
      <c r="R65">
        <v>6974</v>
      </c>
      <c r="S65">
        <v>6950</v>
      </c>
      <c r="T65">
        <v>3377</v>
      </c>
      <c r="U65">
        <v>8837</v>
      </c>
      <c r="V65">
        <v>2809</v>
      </c>
      <c r="W65">
        <v>1562</v>
      </c>
      <c r="X65">
        <v>3068</v>
      </c>
      <c r="Y65">
        <v>2696</v>
      </c>
      <c r="Z65">
        <v>8070</v>
      </c>
      <c r="AA65">
        <v>869</v>
      </c>
      <c r="AB65">
        <v>3202</v>
      </c>
      <c r="AC65">
        <v>3350</v>
      </c>
      <c r="AD65">
        <v>2240</v>
      </c>
      <c r="AE65">
        <v>7505</v>
      </c>
      <c r="AF65">
        <v>3005</v>
      </c>
      <c r="AG65">
        <v>2144</v>
      </c>
      <c r="AH65">
        <v>247</v>
      </c>
      <c r="AI65">
        <v>3175</v>
      </c>
      <c r="AJ65">
        <v>6662</v>
      </c>
      <c r="AK65">
        <v>5663</v>
      </c>
      <c r="AL65">
        <v>7964</v>
      </c>
      <c r="AM65">
        <v>4208</v>
      </c>
      <c r="AN65">
        <v>5984</v>
      </c>
      <c r="AO65">
        <v>8118</v>
      </c>
      <c r="AP65">
        <v>7449</v>
      </c>
      <c r="AQ65">
        <v>6559</v>
      </c>
      <c r="AR65">
        <v>5699</v>
      </c>
      <c r="AS65">
        <v>5725</v>
      </c>
      <c r="AT65">
        <v>1147</v>
      </c>
      <c r="AU65">
        <v>4075</v>
      </c>
      <c r="AV65">
        <v>5583</v>
      </c>
      <c r="AW65">
        <v>3334</v>
      </c>
      <c r="AX65">
        <v>2834</v>
      </c>
      <c r="AY65">
        <v>2584</v>
      </c>
      <c r="AZ65">
        <v>7977</v>
      </c>
      <c r="BA65">
        <v>5410</v>
      </c>
      <c r="BB65">
        <v>7734</v>
      </c>
      <c r="BC65">
        <v>1836</v>
      </c>
      <c r="BD65">
        <v>2576</v>
      </c>
      <c r="BE65">
        <v>8433</v>
      </c>
      <c r="BF65">
        <v>2866</v>
      </c>
      <c r="BG65">
        <v>5684</v>
      </c>
      <c r="BH65">
        <v>7967</v>
      </c>
      <c r="BI65">
        <v>929</v>
      </c>
      <c r="BJ65">
        <v>8057</v>
      </c>
      <c r="BK65">
        <v>7844</v>
      </c>
      <c r="BL65">
        <v>7909</v>
      </c>
      <c r="BM65">
        <v>0</v>
      </c>
      <c r="BN65">
        <v>2642</v>
      </c>
      <c r="BO65">
        <v>3414</v>
      </c>
      <c r="BP65">
        <v>3055</v>
      </c>
      <c r="BQ65">
        <v>1696</v>
      </c>
      <c r="BR65">
        <v>3578</v>
      </c>
      <c r="BS65">
        <v>2836</v>
      </c>
      <c r="BT65">
        <v>6993</v>
      </c>
      <c r="BU65">
        <v>2527</v>
      </c>
      <c r="BV65">
        <v>8751</v>
      </c>
      <c r="BW65">
        <v>907</v>
      </c>
      <c r="BX65">
        <v>7375</v>
      </c>
      <c r="BY65">
        <v>905</v>
      </c>
      <c r="BZ65">
        <v>7023</v>
      </c>
      <c r="CA65">
        <v>2769</v>
      </c>
      <c r="CB65">
        <v>7199</v>
      </c>
      <c r="CC65">
        <v>2733</v>
      </c>
      <c r="CD65">
        <v>3068</v>
      </c>
    </row>
    <row r="66" spans="1:82" x14ac:dyDescent="0.2">
      <c r="A66" s="3" t="s">
        <v>144</v>
      </c>
      <c r="B66">
        <v>404</v>
      </c>
      <c r="C66">
        <v>2288</v>
      </c>
      <c r="D66">
        <v>1262</v>
      </c>
      <c r="E66">
        <v>682</v>
      </c>
      <c r="F66">
        <v>640</v>
      </c>
      <c r="G66">
        <v>699</v>
      </c>
      <c r="H66">
        <v>5610</v>
      </c>
      <c r="I66">
        <v>4570</v>
      </c>
      <c r="J66">
        <v>424</v>
      </c>
      <c r="K66">
        <v>7522</v>
      </c>
      <c r="L66">
        <v>708</v>
      </c>
      <c r="M66">
        <v>463</v>
      </c>
      <c r="N66">
        <v>1804</v>
      </c>
      <c r="O66">
        <v>557</v>
      </c>
      <c r="P66">
        <v>4582</v>
      </c>
      <c r="Q66">
        <v>5699</v>
      </c>
      <c r="R66">
        <v>4584</v>
      </c>
      <c r="S66">
        <v>4560</v>
      </c>
      <c r="T66">
        <v>1262</v>
      </c>
      <c r="U66">
        <v>6584</v>
      </c>
      <c r="V66">
        <v>740</v>
      </c>
      <c r="W66">
        <v>1116</v>
      </c>
      <c r="X66">
        <v>1080</v>
      </c>
      <c r="Y66">
        <v>285</v>
      </c>
      <c r="Z66">
        <v>5586</v>
      </c>
      <c r="AA66">
        <v>2248</v>
      </c>
      <c r="AB66">
        <v>1214</v>
      </c>
      <c r="AC66">
        <v>961</v>
      </c>
      <c r="AD66">
        <v>622</v>
      </c>
      <c r="AE66">
        <v>5116</v>
      </c>
      <c r="AF66">
        <v>716</v>
      </c>
      <c r="AG66">
        <v>4114</v>
      </c>
      <c r="AH66">
        <v>2559</v>
      </c>
      <c r="AI66">
        <v>5145</v>
      </c>
      <c r="AJ66">
        <v>4272</v>
      </c>
      <c r="AK66">
        <v>7633</v>
      </c>
      <c r="AL66">
        <v>5563</v>
      </c>
      <c r="AM66">
        <v>1819</v>
      </c>
      <c r="AN66">
        <v>3595</v>
      </c>
      <c r="AO66">
        <v>5728</v>
      </c>
      <c r="AP66">
        <v>5048</v>
      </c>
      <c r="AQ66">
        <v>4169</v>
      </c>
      <c r="AR66">
        <v>3299</v>
      </c>
      <c r="AS66">
        <v>3324</v>
      </c>
      <c r="AT66">
        <v>1805</v>
      </c>
      <c r="AU66">
        <v>2087</v>
      </c>
      <c r="AV66">
        <v>3194</v>
      </c>
      <c r="AW66">
        <v>1046</v>
      </c>
      <c r="AX66">
        <v>531</v>
      </c>
      <c r="AY66">
        <v>675</v>
      </c>
      <c r="AZ66">
        <v>5731</v>
      </c>
      <c r="BA66">
        <v>7381</v>
      </c>
      <c r="BB66">
        <v>5333</v>
      </c>
      <c r="BC66">
        <v>973</v>
      </c>
      <c r="BD66">
        <v>530</v>
      </c>
      <c r="BE66">
        <v>6033</v>
      </c>
      <c r="BF66">
        <v>508</v>
      </c>
      <c r="BG66">
        <v>7654</v>
      </c>
      <c r="BH66">
        <v>5652</v>
      </c>
      <c r="BI66">
        <v>2303</v>
      </c>
      <c r="BJ66">
        <v>5705</v>
      </c>
      <c r="BK66">
        <v>5443</v>
      </c>
      <c r="BL66">
        <v>5508</v>
      </c>
      <c r="BM66">
        <v>2559</v>
      </c>
      <c r="BN66">
        <v>0</v>
      </c>
      <c r="BO66">
        <v>1426</v>
      </c>
      <c r="BP66">
        <v>654</v>
      </c>
      <c r="BQ66">
        <v>1081</v>
      </c>
      <c r="BR66">
        <v>1590</v>
      </c>
      <c r="BS66">
        <v>435</v>
      </c>
      <c r="BT66">
        <v>4603</v>
      </c>
      <c r="BU66">
        <v>787</v>
      </c>
      <c r="BV66">
        <v>6499</v>
      </c>
      <c r="BW66">
        <v>1987</v>
      </c>
      <c r="BX66">
        <v>4985</v>
      </c>
      <c r="BY66">
        <v>2288</v>
      </c>
      <c r="BZ66">
        <v>4634</v>
      </c>
      <c r="CA66">
        <v>527</v>
      </c>
      <c r="CB66">
        <v>4809</v>
      </c>
      <c r="CC66">
        <v>745</v>
      </c>
      <c r="CD66">
        <v>1080</v>
      </c>
    </row>
    <row r="67" spans="1:82" x14ac:dyDescent="0.2">
      <c r="A67" s="3" t="s">
        <v>91</v>
      </c>
      <c r="B67">
        <v>1403</v>
      </c>
      <c r="C67">
        <v>3063</v>
      </c>
      <c r="D67">
        <v>2120</v>
      </c>
      <c r="E67">
        <v>1487</v>
      </c>
      <c r="F67">
        <v>1239</v>
      </c>
      <c r="G67">
        <v>1243</v>
      </c>
      <c r="H67">
        <v>6798</v>
      </c>
      <c r="I67">
        <v>5747</v>
      </c>
      <c r="J67">
        <v>1539</v>
      </c>
      <c r="K67">
        <v>8298</v>
      </c>
      <c r="L67">
        <v>1321</v>
      </c>
      <c r="M67">
        <v>1405</v>
      </c>
      <c r="N67">
        <v>2981</v>
      </c>
      <c r="O67">
        <v>911</v>
      </c>
      <c r="P67">
        <v>5759</v>
      </c>
      <c r="Q67">
        <v>5992</v>
      </c>
      <c r="R67">
        <v>5761</v>
      </c>
      <c r="S67">
        <v>5737</v>
      </c>
      <c r="T67">
        <v>2120</v>
      </c>
      <c r="U67">
        <v>7773</v>
      </c>
      <c r="V67">
        <v>1361</v>
      </c>
      <c r="W67">
        <v>1892</v>
      </c>
      <c r="X67">
        <v>346</v>
      </c>
      <c r="Y67">
        <v>1483</v>
      </c>
      <c r="Z67">
        <v>6775</v>
      </c>
      <c r="AA67">
        <v>3024</v>
      </c>
      <c r="AB67">
        <v>165</v>
      </c>
      <c r="AC67">
        <v>2138</v>
      </c>
      <c r="AD67">
        <v>1441</v>
      </c>
      <c r="AE67">
        <v>6293</v>
      </c>
      <c r="AF67">
        <v>1793</v>
      </c>
      <c r="AG67">
        <v>4890</v>
      </c>
      <c r="AH67">
        <v>3334</v>
      </c>
      <c r="AI67">
        <v>5921</v>
      </c>
      <c r="AJ67">
        <v>5449</v>
      </c>
      <c r="AK67">
        <v>8409</v>
      </c>
      <c r="AL67">
        <v>6751</v>
      </c>
      <c r="AM67">
        <v>2996</v>
      </c>
      <c r="AN67">
        <v>4772</v>
      </c>
      <c r="AO67">
        <v>6906</v>
      </c>
      <c r="AP67">
        <v>6237</v>
      </c>
      <c r="AQ67">
        <v>5346</v>
      </c>
      <c r="AR67">
        <v>4487</v>
      </c>
      <c r="AS67">
        <v>4512</v>
      </c>
      <c r="AT67">
        <v>2581</v>
      </c>
      <c r="AU67">
        <v>967</v>
      </c>
      <c r="AV67">
        <v>4371</v>
      </c>
      <c r="AW67">
        <v>2056</v>
      </c>
      <c r="AX67">
        <v>1577</v>
      </c>
      <c r="AY67">
        <v>1200</v>
      </c>
      <c r="AZ67">
        <v>6919</v>
      </c>
      <c r="BA67">
        <v>8156</v>
      </c>
      <c r="BB67">
        <v>6521</v>
      </c>
      <c r="BC67">
        <v>1749</v>
      </c>
      <c r="BD67">
        <v>1319</v>
      </c>
      <c r="BE67">
        <v>7221</v>
      </c>
      <c r="BF67">
        <v>1425</v>
      </c>
      <c r="BG67">
        <v>8429</v>
      </c>
      <c r="BH67">
        <v>6840</v>
      </c>
      <c r="BI67">
        <v>3079</v>
      </c>
      <c r="BJ67">
        <v>6893</v>
      </c>
      <c r="BK67">
        <v>6631</v>
      </c>
      <c r="BL67">
        <v>6696</v>
      </c>
      <c r="BM67">
        <v>3334</v>
      </c>
      <c r="BN67">
        <v>1429</v>
      </c>
      <c r="BO67">
        <v>0</v>
      </c>
      <c r="BP67">
        <v>1845</v>
      </c>
      <c r="BQ67">
        <v>1856</v>
      </c>
      <c r="BR67">
        <v>470</v>
      </c>
      <c r="BS67">
        <v>1631</v>
      </c>
      <c r="BT67">
        <v>5780</v>
      </c>
      <c r="BU67">
        <v>1276</v>
      </c>
      <c r="BV67">
        <v>7687</v>
      </c>
      <c r="BW67">
        <v>2762</v>
      </c>
      <c r="BX67">
        <v>6162</v>
      </c>
      <c r="BY67">
        <v>3063</v>
      </c>
      <c r="BZ67">
        <v>5811</v>
      </c>
      <c r="CA67">
        <v>1341</v>
      </c>
      <c r="CB67">
        <v>5986</v>
      </c>
      <c r="CC67">
        <v>850</v>
      </c>
      <c r="CD67">
        <v>346</v>
      </c>
    </row>
    <row r="68" spans="1:82" x14ac:dyDescent="0.2">
      <c r="A68" s="3" t="s">
        <v>145</v>
      </c>
      <c r="B68">
        <v>891</v>
      </c>
      <c r="C68">
        <v>2774</v>
      </c>
      <c r="D68">
        <v>1690</v>
      </c>
      <c r="E68">
        <v>516</v>
      </c>
      <c r="F68">
        <v>1039</v>
      </c>
      <c r="G68">
        <v>645</v>
      </c>
      <c r="H68">
        <v>5602</v>
      </c>
      <c r="I68">
        <v>4690</v>
      </c>
      <c r="J68">
        <v>852</v>
      </c>
      <c r="K68">
        <v>8009</v>
      </c>
      <c r="L68">
        <v>578</v>
      </c>
      <c r="M68">
        <v>952</v>
      </c>
      <c r="N68">
        <v>1924</v>
      </c>
      <c r="O68">
        <v>702</v>
      </c>
      <c r="P68">
        <v>4703</v>
      </c>
      <c r="Q68">
        <v>5966</v>
      </c>
      <c r="R68">
        <v>4704</v>
      </c>
      <c r="S68">
        <v>4680</v>
      </c>
      <c r="T68">
        <v>1690</v>
      </c>
      <c r="U68">
        <v>6577</v>
      </c>
      <c r="V68">
        <v>574</v>
      </c>
      <c r="W68">
        <v>1603</v>
      </c>
      <c r="X68">
        <v>1366</v>
      </c>
      <c r="Y68">
        <v>805</v>
      </c>
      <c r="Z68">
        <v>5579</v>
      </c>
      <c r="AA68">
        <v>2735</v>
      </c>
      <c r="AB68">
        <v>1501</v>
      </c>
      <c r="AC68">
        <v>1055</v>
      </c>
      <c r="AD68">
        <v>1108</v>
      </c>
      <c r="AE68">
        <v>5236</v>
      </c>
      <c r="AF68">
        <v>1144</v>
      </c>
      <c r="AG68">
        <v>4601</v>
      </c>
      <c r="AH68">
        <v>3045</v>
      </c>
      <c r="AI68">
        <v>5632</v>
      </c>
      <c r="AJ68">
        <v>4392</v>
      </c>
      <c r="AK68">
        <v>8119</v>
      </c>
      <c r="AL68">
        <v>5555</v>
      </c>
      <c r="AM68">
        <v>1939</v>
      </c>
      <c r="AN68">
        <v>3715</v>
      </c>
      <c r="AO68">
        <v>5849</v>
      </c>
      <c r="AP68">
        <v>5041</v>
      </c>
      <c r="AQ68">
        <v>4290</v>
      </c>
      <c r="AR68">
        <v>3291</v>
      </c>
      <c r="AS68">
        <v>3316</v>
      </c>
      <c r="AT68">
        <v>2292</v>
      </c>
      <c r="AU68">
        <v>2374</v>
      </c>
      <c r="AV68">
        <v>3314</v>
      </c>
      <c r="AW68">
        <v>1473</v>
      </c>
      <c r="AX68">
        <v>959</v>
      </c>
      <c r="AY68">
        <v>495</v>
      </c>
      <c r="AZ68">
        <v>5723</v>
      </c>
      <c r="BA68">
        <v>7867</v>
      </c>
      <c r="BB68">
        <v>5325</v>
      </c>
      <c r="BC68">
        <v>1459</v>
      </c>
      <c r="BD68">
        <v>1016</v>
      </c>
      <c r="BE68">
        <v>6025</v>
      </c>
      <c r="BF68">
        <v>597</v>
      </c>
      <c r="BG68">
        <v>8140</v>
      </c>
      <c r="BH68">
        <v>5644</v>
      </c>
      <c r="BI68">
        <v>2789</v>
      </c>
      <c r="BJ68">
        <v>5697</v>
      </c>
      <c r="BK68">
        <v>5435</v>
      </c>
      <c r="BL68">
        <v>5500</v>
      </c>
      <c r="BM68">
        <v>3045</v>
      </c>
      <c r="BN68">
        <v>803</v>
      </c>
      <c r="BO68">
        <v>1712</v>
      </c>
      <c r="BP68">
        <v>0</v>
      </c>
      <c r="BQ68">
        <v>1567</v>
      </c>
      <c r="BR68">
        <v>1877</v>
      </c>
      <c r="BS68">
        <v>152</v>
      </c>
      <c r="BT68">
        <v>4723</v>
      </c>
      <c r="BU68">
        <v>1076</v>
      </c>
      <c r="BV68">
        <v>6491</v>
      </c>
      <c r="BW68">
        <v>2473</v>
      </c>
      <c r="BX68">
        <v>5105</v>
      </c>
      <c r="BY68">
        <v>2774</v>
      </c>
      <c r="BZ68">
        <v>4754</v>
      </c>
      <c r="CA68">
        <v>801</v>
      </c>
      <c r="CB68">
        <v>4929</v>
      </c>
      <c r="CC68">
        <v>904</v>
      </c>
      <c r="CD68">
        <v>1366</v>
      </c>
    </row>
    <row r="69" spans="1:82" x14ac:dyDescent="0.2">
      <c r="A69" s="3" t="s">
        <v>92</v>
      </c>
      <c r="B69">
        <v>1249</v>
      </c>
      <c r="C69">
        <v>1293</v>
      </c>
      <c r="D69">
        <v>2012</v>
      </c>
      <c r="E69">
        <v>1569</v>
      </c>
      <c r="F69">
        <v>1014</v>
      </c>
      <c r="G69">
        <v>1241</v>
      </c>
      <c r="H69">
        <v>6645</v>
      </c>
      <c r="I69">
        <v>5595</v>
      </c>
      <c r="J69">
        <v>1387</v>
      </c>
      <c r="K69">
        <v>6527</v>
      </c>
      <c r="L69">
        <v>1340</v>
      </c>
      <c r="M69">
        <v>1253</v>
      </c>
      <c r="N69">
        <v>2828</v>
      </c>
      <c r="O69">
        <v>1180</v>
      </c>
      <c r="P69">
        <v>5607</v>
      </c>
      <c r="Q69">
        <v>5771</v>
      </c>
      <c r="R69">
        <v>5608</v>
      </c>
      <c r="S69">
        <v>5584</v>
      </c>
      <c r="T69">
        <v>2012</v>
      </c>
      <c r="U69">
        <v>7620</v>
      </c>
      <c r="V69">
        <v>1444</v>
      </c>
      <c r="W69">
        <v>199</v>
      </c>
      <c r="X69">
        <v>1702</v>
      </c>
      <c r="Y69">
        <v>1330</v>
      </c>
      <c r="Z69">
        <v>6622</v>
      </c>
      <c r="AA69">
        <v>1253</v>
      </c>
      <c r="AB69">
        <v>1837</v>
      </c>
      <c r="AC69">
        <v>1985</v>
      </c>
      <c r="AD69">
        <v>875</v>
      </c>
      <c r="AE69">
        <v>6140</v>
      </c>
      <c r="AF69">
        <v>1640</v>
      </c>
      <c r="AG69">
        <v>3119</v>
      </c>
      <c r="AH69">
        <v>1564</v>
      </c>
      <c r="AI69">
        <v>4151</v>
      </c>
      <c r="AJ69">
        <v>5297</v>
      </c>
      <c r="AK69">
        <v>6638</v>
      </c>
      <c r="AL69">
        <v>6599</v>
      </c>
      <c r="AM69">
        <v>2843</v>
      </c>
      <c r="AN69">
        <v>4619</v>
      </c>
      <c r="AO69">
        <v>6753</v>
      </c>
      <c r="AP69">
        <v>6084</v>
      </c>
      <c r="AQ69">
        <v>5194</v>
      </c>
      <c r="AR69">
        <v>4334</v>
      </c>
      <c r="AS69">
        <v>4359</v>
      </c>
      <c r="AT69">
        <v>811</v>
      </c>
      <c r="AU69">
        <v>2710</v>
      </c>
      <c r="AV69">
        <v>4218</v>
      </c>
      <c r="AW69">
        <v>1969</v>
      </c>
      <c r="AX69">
        <v>1469</v>
      </c>
      <c r="AY69">
        <v>1219</v>
      </c>
      <c r="AZ69">
        <v>6767</v>
      </c>
      <c r="BA69">
        <v>6386</v>
      </c>
      <c r="BB69">
        <v>6368</v>
      </c>
      <c r="BC69">
        <v>471</v>
      </c>
      <c r="BD69">
        <v>1211</v>
      </c>
      <c r="BE69">
        <v>7068</v>
      </c>
      <c r="BF69">
        <v>1501</v>
      </c>
      <c r="BG69">
        <v>6659</v>
      </c>
      <c r="BH69">
        <v>6688</v>
      </c>
      <c r="BI69">
        <v>1308</v>
      </c>
      <c r="BJ69">
        <v>6741</v>
      </c>
      <c r="BK69">
        <v>6479</v>
      </c>
      <c r="BL69">
        <v>6543</v>
      </c>
      <c r="BM69">
        <v>1564</v>
      </c>
      <c r="BN69">
        <v>1277</v>
      </c>
      <c r="BO69">
        <v>2048</v>
      </c>
      <c r="BP69">
        <v>1689</v>
      </c>
      <c r="BQ69">
        <v>0</v>
      </c>
      <c r="BR69">
        <v>2213</v>
      </c>
      <c r="BS69">
        <v>1471</v>
      </c>
      <c r="BT69">
        <v>5628</v>
      </c>
      <c r="BU69">
        <v>1161</v>
      </c>
      <c r="BV69">
        <v>7534</v>
      </c>
      <c r="BW69">
        <v>992</v>
      </c>
      <c r="BX69">
        <v>6010</v>
      </c>
      <c r="BY69">
        <v>1293</v>
      </c>
      <c r="BZ69">
        <v>5658</v>
      </c>
      <c r="CA69">
        <v>1404</v>
      </c>
      <c r="CB69">
        <v>5833</v>
      </c>
      <c r="CC69">
        <v>1368</v>
      </c>
      <c r="CD69">
        <v>1702</v>
      </c>
    </row>
    <row r="70" spans="1:82" x14ac:dyDescent="0.2">
      <c r="A70" s="3" t="s">
        <v>146</v>
      </c>
      <c r="B70">
        <v>1504</v>
      </c>
      <c r="C70">
        <v>3164</v>
      </c>
      <c r="D70">
        <v>2221</v>
      </c>
      <c r="E70">
        <v>1588</v>
      </c>
      <c r="F70">
        <v>1341</v>
      </c>
      <c r="G70">
        <v>1344</v>
      </c>
      <c r="H70">
        <v>6899</v>
      </c>
      <c r="I70">
        <v>5848</v>
      </c>
      <c r="J70">
        <v>1641</v>
      </c>
      <c r="K70">
        <v>8399</v>
      </c>
      <c r="L70">
        <v>1422</v>
      </c>
      <c r="M70">
        <v>1507</v>
      </c>
      <c r="N70">
        <v>3082</v>
      </c>
      <c r="O70">
        <v>1012</v>
      </c>
      <c r="P70">
        <v>5861</v>
      </c>
      <c r="Q70">
        <v>6093</v>
      </c>
      <c r="R70">
        <v>5862</v>
      </c>
      <c r="S70">
        <v>5838</v>
      </c>
      <c r="T70">
        <v>2221</v>
      </c>
      <c r="U70">
        <v>7874</v>
      </c>
      <c r="V70">
        <v>1463</v>
      </c>
      <c r="W70">
        <v>1993</v>
      </c>
      <c r="X70">
        <v>448</v>
      </c>
      <c r="Y70">
        <v>1584</v>
      </c>
      <c r="Z70">
        <v>6876</v>
      </c>
      <c r="AA70">
        <v>3125</v>
      </c>
      <c r="AB70">
        <v>266</v>
      </c>
      <c r="AC70">
        <v>2239</v>
      </c>
      <c r="AD70">
        <v>1542</v>
      </c>
      <c r="AE70">
        <v>6394</v>
      </c>
      <c r="AF70">
        <v>1894</v>
      </c>
      <c r="AG70">
        <v>4991</v>
      </c>
      <c r="AH70">
        <v>3436</v>
      </c>
      <c r="AI70">
        <v>6022</v>
      </c>
      <c r="AJ70">
        <v>5550</v>
      </c>
      <c r="AK70">
        <v>8510</v>
      </c>
      <c r="AL70">
        <v>6853</v>
      </c>
      <c r="AM70">
        <v>3097</v>
      </c>
      <c r="AN70">
        <v>4873</v>
      </c>
      <c r="AO70">
        <v>7007</v>
      </c>
      <c r="AP70">
        <v>6338</v>
      </c>
      <c r="AQ70">
        <v>5448</v>
      </c>
      <c r="AR70">
        <v>4588</v>
      </c>
      <c r="AS70">
        <v>4613</v>
      </c>
      <c r="AT70">
        <v>2682</v>
      </c>
      <c r="AU70">
        <v>931</v>
      </c>
      <c r="AV70">
        <v>4472</v>
      </c>
      <c r="AW70">
        <v>2157</v>
      </c>
      <c r="AX70">
        <v>1679</v>
      </c>
      <c r="AY70">
        <v>1302</v>
      </c>
      <c r="AZ70">
        <v>7020</v>
      </c>
      <c r="BA70">
        <v>8257</v>
      </c>
      <c r="BB70">
        <v>6622</v>
      </c>
      <c r="BC70">
        <v>1850</v>
      </c>
      <c r="BD70">
        <v>1420</v>
      </c>
      <c r="BE70">
        <v>7322</v>
      </c>
      <c r="BF70">
        <v>1526</v>
      </c>
      <c r="BG70">
        <v>8531</v>
      </c>
      <c r="BH70">
        <v>6942</v>
      </c>
      <c r="BI70">
        <v>3180</v>
      </c>
      <c r="BJ70">
        <v>6994</v>
      </c>
      <c r="BK70">
        <v>6733</v>
      </c>
      <c r="BL70">
        <v>6797</v>
      </c>
      <c r="BM70">
        <v>3436</v>
      </c>
      <c r="BN70">
        <v>1531</v>
      </c>
      <c r="BO70">
        <v>101</v>
      </c>
      <c r="BP70">
        <v>1946</v>
      </c>
      <c r="BQ70">
        <v>1958</v>
      </c>
      <c r="BR70">
        <v>0</v>
      </c>
      <c r="BS70">
        <v>1733</v>
      </c>
      <c r="BT70">
        <v>5881</v>
      </c>
      <c r="BU70">
        <v>1378</v>
      </c>
      <c r="BV70">
        <v>7788</v>
      </c>
      <c r="BW70">
        <v>2863</v>
      </c>
      <c r="BX70">
        <v>6263</v>
      </c>
      <c r="BY70">
        <v>3164</v>
      </c>
      <c r="BZ70">
        <v>5912</v>
      </c>
      <c r="CA70">
        <v>1442</v>
      </c>
      <c r="CB70">
        <v>6087</v>
      </c>
      <c r="CC70">
        <v>951</v>
      </c>
      <c r="CD70">
        <v>448</v>
      </c>
    </row>
    <row r="71" spans="1:82" x14ac:dyDescent="0.2">
      <c r="A71" s="3" t="s">
        <v>147</v>
      </c>
      <c r="B71">
        <v>873</v>
      </c>
      <c r="C71">
        <v>2711</v>
      </c>
      <c r="D71">
        <v>1611</v>
      </c>
      <c r="E71">
        <v>364</v>
      </c>
      <c r="F71">
        <v>887</v>
      </c>
      <c r="G71">
        <v>493</v>
      </c>
      <c r="H71">
        <v>5531</v>
      </c>
      <c r="I71">
        <v>4578</v>
      </c>
      <c r="J71">
        <v>773</v>
      </c>
      <c r="K71">
        <v>7946</v>
      </c>
      <c r="L71">
        <v>426</v>
      </c>
      <c r="M71">
        <v>873</v>
      </c>
      <c r="N71">
        <v>1811</v>
      </c>
      <c r="O71">
        <v>629</v>
      </c>
      <c r="P71">
        <v>4590</v>
      </c>
      <c r="Q71">
        <v>5857</v>
      </c>
      <c r="R71">
        <v>4591</v>
      </c>
      <c r="S71">
        <v>4567</v>
      </c>
      <c r="T71">
        <v>1611</v>
      </c>
      <c r="U71">
        <v>6505</v>
      </c>
      <c r="V71">
        <v>422</v>
      </c>
      <c r="W71">
        <v>1540</v>
      </c>
      <c r="X71">
        <v>1257</v>
      </c>
      <c r="Y71">
        <v>726</v>
      </c>
      <c r="Z71">
        <v>5507</v>
      </c>
      <c r="AA71">
        <v>2672</v>
      </c>
      <c r="AB71">
        <v>1392</v>
      </c>
      <c r="AC71">
        <v>942</v>
      </c>
      <c r="AD71">
        <v>1089</v>
      </c>
      <c r="AE71">
        <v>5123</v>
      </c>
      <c r="AF71">
        <v>1065</v>
      </c>
      <c r="AG71">
        <v>4538</v>
      </c>
      <c r="AH71">
        <v>2982</v>
      </c>
      <c r="AI71">
        <v>5569</v>
      </c>
      <c r="AJ71">
        <v>4280</v>
      </c>
      <c r="AK71">
        <v>8057</v>
      </c>
      <c r="AL71">
        <v>5484</v>
      </c>
      <c r="AM71">
        <v>1826</v>
      </c>
      <c r="AN71">
        <v>3602</v>
      </c>
      <c r="AO71">
        <v>5736</v>
      </c>
      <c r="AP71">
        <v>4969</v>
      </c>
      <c r="AQ71">
        <v>4177</v>
      </c>
      <c r="AR71">
        <v>3219</v>
      </c>
      <c r="AS71">
        <v>3245</v>
      </c>
      <c r="AT71">
        <v>2229</v>
      </c>
      <c r="AU71">
        <v>2265</v>
      </c>
      <c r="AV71">
        <v>3201</v>
      </c>
      <c r="AW71">
        <v>1394</v>
      </c>
      <c r="AX71">
        <v>880</v>
      </c>
      <c r="AY71">
        <v>343</v>
      </c>
      <c r="AZ71">
        <v>5652</v>
      </c>
      <c r="BA71">
        <v>7804</v>
      </c>
      <c r="BB71">
        <v>5254</v>
      </c>
      <c r="BC71">
        <v>1397</v>
      </c>
      <c r="BD71">
        <v>937</v>
      </c>
      <c r="BE71">
        <v>5953</v>
      </c>
      <c r="BF71">
        <v>445</v>
      </c>
      <c r="BG71">
        <v>8077</v>
      </c>
      <c r="BH71">
        <v>5573</v>
      </c>
      <c r="BI71">
        <v>2727</v>
      </c>
      <c r="BJ71">
        <v>5626</v>
      </c>
      <c r="BK71">
        <v>5364</v>
      </c>
      <c r="BL71">
        <v>5429</v>
      </c>
      <c r="BM71">
        <v>2982</v>
      </c>
      <c r="BN71">
        <v>724</v>
      </c>
      <c r="BO71">
        <v>1603</v>
      </c>
      <c r="BP71">
        <v>356</v>
      </c>
      <c r="BQ71">
        <v>1504</v>
      </c>
      <c r="BR71">
        <v>1768</v>
      </c>
      <c r="BS71">
        <v>0</v>
      </c>
      <c r="BT71">
        <v>4611</v>
      </c>
      <c r="BU71">
        <v>924</v>
      </c>
      <c r="BV71">
        <v>6420</v>
      </c>
      <c r="BW71">
        <v>2410</v>
      </c>
      <c r="BX71">
        <v>4993</v>
      </c>
      <c r="BY71">
        <v>2711</v>
      </c>
      <c r="BZ71">
        <v>4641</v>
      </c>
      <c r="CA71">
        <v>649</v>
      </c>
      <c r="CB71">
        <v>4816</v>
      </c>
      <c r="CC71">
        <v>897</v>
      </c>
      <c r="CD71">
        <v>1257</v>
      </c>
    </row>
    <row r="72" spans="1:82" x14ac:dyDescent="0.2">
      <c r="A72" s="3" t="s">
        <v>149</v>
      </c>
      <c r="B72">
        <v>4830</v>
      </c>
      <c r="C72">
        <v>6713</v>
      </c>
      <c r="D72">
        <v>4984</v>
      </c>
      <c r="E72">
        <v>4843</v>
      </c>
      <c r="F72">
        <v>5065</v>
      </c>
      <c r="G72">
        <v>4972</v>
      </c>
      <c r="H72">
        <v>5047</v>
      </c>
      <c r="I72">
        <v>107</v>
      </c>
      <c r="J72">
        <v>4816</v>
      </c>
      <c r="K72">
        <v>11948</v>
      </c>
      <c r="L72">
        <v>4905</v>
      </c>
      <c r="M72">
        <v>4889</v>
      </c>
      <c r="N72">
        <v>5001</v>
      </c>
      <c r="O72">
        <v>4983</v>
      </c>
      <c r="P72">
        <v>192</v>
      </c>
      <c r="Q72">
        <v>6309</v>
      </c>
      <c r="R72">
        <v>258</v>
      </c>
      <c r="S72">
        <v>320</v>
      </c>
      <c r="T72">
        <v>4984</v>
      </c>
      <c r="U72">
        <v>6021</v>
      </c>
      <c r="V72">
        <v>4901</v>
      </c>
      <c r="W72">
        <v>5542</v>
      </c>
      <c r="X72">
        <v>5505</v>
      </c>
      <c r="Y72">
        <v>4671</v>
      </c>
      <c r="Z72">
        <v>5023</v>
      </c>
      <c r="AA72">
        <v>6674</v>
      </c>
      <c r="AB72">
        <v>5640</v>
      </c>
      <c r="AC72">
        <v>4256</v>
      </c>
      <c r="AD72">
        <v>5047</v>
      </c>
      <c r="AE72">
        <v>1748</v>
      </c>
      <c r="AF72">
        <v>4808</v>
      </c>
      <c r="AG72">
        <v>8540</v>
      </c>
      <c r="AH72">
        <v>6984</v>
      </c>
      <c r="AI72">
        <v>9571</v>
      </c>
      <c r="AJ72">
        <v>1780</v>
      </c>
      <c r="AK72">
        <v>12058</v>
      </c>
      <c r="AL72">
        <v>5000</v>
      </c>
      <c r="AM72">
        <v>5015</v>
      </c>
      <c r="AN72">
        <v>2729</v>
      </c>
      <c r="AO72">
        <v>1995</v>
      </c>
      <c r="AP72">
        <v>4252</v>
      </c>
      <c r="AQ72">
        <v>481</v>
      </c>
      <c r="AR72">
        <v>4115</v>
      </c>
      <c r="AS72">
        <v>3134</v>
      </c>
      <c r="AT72">
        <v>6231</v>
      </c>
      <c r="AU72">
        <v>6512</v>
      </c>
      <c r="AV72">
        <v>4328</v>
      </c>
      <c r="AW72">
        <v>5050</v>
      </c>
      <c r="AX72">
        <v>4923</v>
      </c>
      <c r="AY72">
        <v>4822</v>
      </c>
      <c r="AZ72">
        <v>5168</v>
      </c>
      <c r="BA72">
        <v>11806</v>
      </c>
      <c r="BB72">
        <v>4856</v>
      </c>
      <c r="BC72">
        <v>5398</v>
      </c>
      <c r="BD72">
        <v>4955</v>
      </c>
      <c r="BE72">
        <v>2868</v>
      </c>
      <c r="BF72">
        <v>4924</v>
      </c>
      <c r="BG72">
        <v>12079</v>
      </c>
      <c r="BH72">
        <v>5089</v>
      </c>
      <c r="BI72">
        <v>6728</v>
      </c>
      <c r="BJ72">
        <v>5142</v>
      </c>
      <c r="BK72">
        <v>4880</v>
      </c>
      <c r="BL72">
        <v>4945</v>
      </c>
      <c r="BM72">
        <v>6984</v>
      </c>
      <c r="BN72">
        <v>4617</v>
      </c>
      <c r="BO72">
        <v>5851</v>
      </c>
      <c r="BP72">
        <v>4698</v>
      </c>
      <c r="BQ72">
        <v>5506</v>
      </c>
      <c r="BR72">
        <v>6016</v>
      </c>
      <c r="BS72">
        <v>4479</v>
      </c>
      <c r="BT72">
        <v>0</v>
      </c>
      <c r="BU72">
        <v>5212</v>
      </c>
      <c r="BV72">
        <v>5936</v>
      </c>
      <c r="BW72">
        <v>6412</v>
      </c>
      <c r="BX72">
        <v>669</v>
      </c>
      <c r="BY72">
        <v>6713</v>
      </c>
      <c r="BZ72">
        <v>1117</v>
      </c>
      <c r="CA72">
        <v>4952</v>
      </c>
      <c r="CB72">
        <v>885</v>
      </c>
      <c r="CC72">
        <v>5170</v>
      </c>
      <c r="CD72">
        <v>5505</v>
      </c>
    </row>
    <row r="73" spans="1:82" x14ac:dyDescent="0.2">
      <c r="A73" s="3" t="s">
        <v>150</v>
      </c>
      <c r="B73">
        <v>868</v>
      </c>
      <c r="C73">
        <v>2226</v>
      </c>
      <c r="D73">
        <v>1591</v>
      </c>
      <c r="E73">
        <v>972</v>
      </c>
      <c r="F73">
        <v>221</v>
      </c>
      <c r="G73">
        <v>644</v>
      </c>
      <c r="H73">
        <v>6307</v>
      </c>
      <c r="I73">
        <v>5256</v>
      </c>
      <c r="J73">
        <v>1049</v>
      </c>
      <c r="K73">
        <v>7460</v>
      </c>
      <c r="L73">
        <v>743</v>
      </c>
      <c r="M73">
        <v>915</v>
      </c>
      <c r="N73">
        <v>2490</v>
      </c>
      <c r="O73">
        <v>583</v>
      </c>
      <c r="P73">
        <v>5269</v>
      </c>
      <c r="Q73">
        <v>5613</v>
      </c>
      <c r="R73">
        <v>5270</v>
      </c>
      <c r="S73">
        <v>5246</v>
      </c>
      <c r="T73">
        <v>1590</v>
      </c>
      <c r="U73">
        <v>7282</v>
      </c>
      <c r="V73">
        <v>847</v>
      </c>
      <c r="W73">
        <v>1054</v>
      </c>
      <c r="X73">
        <v>1105</v>
      </c>
      <c r="Y73">
        <v>992</v>
      </c>
      <c r="Z73">
        <v>6284</v>
      </c>
      <c r="AA73">
        <v>2186</v>
      </c>
      <c r="AB73">
        <v>1240</v>
      </c>
      <c r="AC73">
        <v>1647</v>
      </c>
      <c r="AD73">
        <v>632</v>
      </c>
      <c r="AE73">
        <v>5802</v>
      </c>
      <c r="AF73">
        <v>1302</v>
      </c>
      <c r="AG73">
        <v>4052</v>
      </c>
      <c r="AH73">
        <v>2497</v>
      </c>
      <c r="AI73">
        <v>5083</v>
      </c>
      <c r="AJ73">
        <v>4958</v>
      </c>
      <c r="AK73">
        <v>7571</v>
      </c>
      <c r="AL73">
        <v>6261</v>
      </c>
      <c r="AM73">
        <v>2505</v>
      </c>
      <c r="AN73">
        <v>4281</v>
      </c>
      <c r="AO73">
        <v>6415</v>
      </c>
      <c r="AP73">
        <v>5746</v>
      </c>
      <c r="AQ73">
        <v>4856</v>
      </c>
      <c r="AR73">
        <v>3996</v>
      </c>
      <c r="AS73">
        <v>4021</v>
      </c>
      <c r="AT73">
        <v>1743</v>
      </c>
      <c r="AU73">
        <v>2113</v>
      </c>
      <c r="AV73">
        <v>3880</v>
      </c>
      <c r="AW73">
        <v>1526</v>
      </c>
      <c r="AX73">
        <v>1048</v>
      </c>
      <c r="AY73">
        <v>622</v>
      </c>
      <c r="AZ73">
        <v>6428</v>
      </c>
      <c r="BA73">
        <v>7319</v>
      </c>
      <c r="BB73">
        <v>6030</v>
      </c>
      <c r="BC73">
        <v>911</v>
      </c>
      <c r="BD73">
        <v>790</v>
      </c>
      <c r="BE73">
        <v>6730</v>
      </c>
      <c r="BF73">
        <v>904</v>
      </c>
      <c r="BG73">
        <v>7592</v>
      </c>
      <c r="BH73">
        <v>6350</v>
      </c>
      <c r="BI73">
        <v>2241</v>
      </c>
      <c r="BJ73">
        <v>6403</v>
      </c>
      <c r="BK73">
        <v>6141</v>
      </c>
      <c r="BL73">
        <v>6205</v>
      </c>
      <c r="BM73">
        <v>2497</v>
      </c>
      <c r="BN73">
        <v>939</v>
      </c>
      <c r="BO73">
        <v>1451</v>
      </c>
      <c r="BP73">
        <v>1266</v>
      </c>
      <c r="BQ73">
        <v>1019</v>
      </c>
      <c r="BR73">
        <v>1616</v>
      </c>
      <c r="BS73">
        <v>1053</v>
      </c>
      <c r="BT73">
        <v>5289</v>
      </c>
      <c r="BU73">
        <v>0</v>
      </c>
      <c r="BV73">
        <v>7196</v>
      </c>
      <c r="BW73">
        <v>1925</v>
      </c>
      <c r="BX73">
        <v>5672</v>
      </c>
      <c r="BY73">
        <v>2226</v>
      </c>
      <c r="BZ73">
        <v>5320</v>
      </c>
      <c r="CA73">
        <v>807</v>
      </c>
      <c r="CB73">
        <v>5495</v>
      </c>
      <c r="CC73">
        <v>771</v>
      </c>
      <c r="CD73">
        <v>1105</v>
      </c>
    </row>
    <row r="74" spans="1:82" x14ac:dyDescent="0.2">
      <c r="A74" s="3" t="s">
        <v>151</v>
      </c>
      <c r="B74">
        <v>6778</v>
      </c>
      <c r="C74">
        <v>8183</v>
      </c>
      <c r="D74">
        <v>7577</v>
      </c>
      <c r="E74">
        <v>6623</v>
      </c>
      <c r="F74">
        <v>7014</v>
      </c>
      <c r="G74">
        <v>6752</v>
      </c>
      <c r="H74">
        <v>2183</v>
      </c>
      <c r="I74">
        <v>6025</v>
      </c>
      <c r="J74">
        <v>6739</v>
      </c>
      <c r="K74">
        <v>8922</v>
      </c>
      <c r="L74">
        <v>6686</v>
      </c>
      <c r="M74">
        <v>6839</v>
      </c>
      <c r="N74">
        <v>7812</v>
      </c>
      <c r="O74">
        <v>6853</v>
      </c>
      <c r="P74">
        <v>6037</v>
      </c>
      <c r="Q74">
        <v>3333</v>
      </c>
      <c r="R74">
        <v>6038</v>
      </c>
      <c r="S74">
        <v>6014</v>
      </c>
      <c r="T74">
        <v>7577</v>
      </c>
      <c r="U74">
        <v>89</v>
      </c>
      <c r="V74">
        <v>6681</v>
      </c>
      <c r="W74">
        <v>7490</v>
      </c>
      <c r="X74">
        <v>7453</v>
      </c>
      <c r="Y74">
        <v>6692</v>
      </c>
      <c r="Z74">
        <v>2126</v>
      </c>
      <c r="AA74">
        <v>8144</v>
      </c>
      <c r="AB74">
        <v>7588</v>
      </c>
      <c r="AC74">
        <v>6942</v>
      </c>
      <c r="AD74">
        <v>6995</v>
      </c>
      <c r="AE74">
        <v>6570</v>
      </c>
      <c r="AF74">
        <v>7031</v>
      </c>
      <c r="AG74">
        <v>10028</v>
      </c>
      <c r="AH74">
        <v>8473</v>
      </c>
      <c r="AI74">
        <v>11059</v>
      </c>
      <c r="AJ74">
        <v>4850</v>
      </c>
      <c r="AK74">
        <v>11811</v>
      </c>
      <c r="AL74">
        <v>3701</v>
      </c>
      <c r="AM74">
        <v>7826</v>
      </c>
      <c r="AN74">
        <v>5828</v>
      </c>
      <c r="AO74">
        <v>7183</v>
      </c>
      <c r="AP74">
        <v>5254</v>
      </c>
      <c r="AQ74">
        <v>5624</v>
      </c>
      <c r="AR74">
        <v>4197</v>
      </c>
      <c r="AS74">
        <v>3750</v>
      </c>
      <c r="AT74">
        <v>8179</v>
      </c>
      <c r="AU74">
        <v>6957</v>
      </c>
      <c r="AV74">
        <v>8197</v>
      </c>
      <c r="AW74">
        <v>7360</v>
      </c>
      <c r="AX74">
        <v>6846</v>
      </c>
      <c r="AY74">
        <v>6603</v>
      </c>
      <c r="AZ74">
        <v>1624</v>
      </c>
      <c r="BA74">
        <v>8862</v>
      </c>
      <c r="BB74">
        <v>4551</v>
      </c>
      <c r="BC74">
        <v>7347</v>
      </c>
      <c r="BD74">
        <v>6904</v>
      </c>
      <c r="BE74">
        <v>6199</v>
      </c>
      <c r="BF74">
        <v>6704</v>
      </c>
      <c r="BG74">
        <v>8941</v>
      </c>
      <c r="BH74">
        <v>2055</v>
      </c>
      <c r="BI74">
        <v>8198</v>
      </c>
      <c r="BJ74">
        <v>2223</v>
      </c>
      <c r="BK74">
        <v>2016</v>
      </c>
      <c r="BL74">
        <v>2347</v>
      </c>
      <c r="BM74">
        <v>8473</v>
      </c>
      <c r="BN74">
        <v>6690</v>
      </c>
      <c r="BO74">
        <v>7799</v>
      </c>
      <c r="BP74">
        <v>6463</v>
      </c>
      <c r="BQ74">
        <v>7455</v>
      </c>
      <c r="BR74">
        <v>7679</v>
      </c>
      <c r="BS74">
        <v>6260</v>
      </c>
      <c r="BT74">
        <v>6057</v>
      </c>
      <c r="BU74">
        <v>7184</v>
      </c>
      <c r="BV74">
        <v>0</v>
      </c>
      <c r="BW74">
        <v>7882</v>
      </c>
      <c r="BX74">
        <v>6440</v>
      </c>
      <c r="BY74">
        <v>8183</v>
      </c>
      <c r="BZ74">
        <v>6088</v>
      </c>
      <c r="CA74">
        <v>6749</v>
      </c>
      <c r="CB74">
        <v>6263</v>
      </c>
      <c r="CC74">
        <v>7054</v>
      </c>
      <c r="CD74">
        <v>7453</v>
      </c>
    </row>
    <row r="75" spans="1:82" x14ac:dyDescent="0.2">
      <c r="A75" s="3" t="s">
        <v>152</v>
      </c>
      <c r="B75">
        <v>2209</v>
      </c>
      <c r="C75">
        <v>301</v>
      </c>
      <c r="D75">
        <v>2972</v>
      </c>
      <c r="E75">
        <v>2530</v>
      </c>
      <c r="F75">
        <v>1975</v>
      </c>
      <c r="G75">
        <v>2201</v>
      </c>
      <c r="H75">
        <v>7240</v>
      </c>
      <c r="I75">
        <v>6555</v>
      </c>
      <c r="J75">
        <v>2347</v>
      </c>
      <c r="K75">
        <v>5714</v>
      </c>
      <c r="L75">
        <v>2300</v>
      </c>
      <c r="M75">
        <v>2213</v>
      </c>
      <c r="N75">
        <v>3789</v>
      </c>
      <c r="O75">
        <v>2140</v>
      </c>
      <c r="P75">
        <v>6567</v>
      </c>
      <c r="Q75">
        <v>4944</v>
      </c>
      <c r="R75">
        <v>6569</v>
      </c>
      <c r="S75">
        <v>6545</v>
      </c>
      <c r="T75">
        <v>2972</v>
      </c>
      <c r="U75">
        <v>7982</v>
      </c>
      <c r="V75">
        <v>2404</v>
      </c>
      <c r="W75">
        <v>1157</v>
      </c>
      <c r="X75">
        <v>2663</v>
      </c>
      <c r="Y75">
        <v>2291</v>
      </c>
      <c r="Z75">
        <v>7215</v>
      </c>
      <c r="AA75">
        <v>261</v>
      </c>
      <c r="AB75">
        <v>2797</v>
      </c>
      <c r="AC75">
        <v>2946</v>
      </c>
      <c r="AD75">
        <v>1836</v>
      </c>
      <c r="AE75">
        <v>7101</v>
      </c>
      <c r="AF75">
        <v>2600</v>
      </c>
      <c r="AG75">
        <v>2306</v>
      </c>
      <c r="AH75">
        <v>750</v>
      </c>
      <c r="AI75">
        <v>3337</v>
      </c>
      <c r="AJ75">
        <v>6257</v>
      </c>
      <c r="AK75">
        <v>5825</v>
      </c>
      <c r="AL75">
        <v>7559</v>
      </c>
      <c r="AM75">
        <v>3803</v>
      </c>
      <c r="AN75">
        <v>5580</v>
      </c>
      <c r="AO75">
        <v>7713</v>
      </c>
      <c r="AP75">
        <v>7044</v>
      </c>
      <c r="AQ75">
        <v>6154</v>
      </c>
      <c r="AR75">
        <v>5295</v>
      </c>
      <c r="AS75">
        <v>5320</v>
      </c>
      <c r="AT75">
        <v>742</v>
      </c>
      <c r="AU75">
        <v>3670</v>
      </c>
      <c r="AV75">
        <v>5179</v>
      </c>
      <c r="AW75">
        <v>2930</v>
      </c>
      <c r="AX75">
        <v>2430</v>
      </c>
      <c r="AY75">
        <v>2180</v>
      </c>
      <c r="AZ75">
        <v>7122</v>
      </c>
      <c r="BA75">
        <v>5572</v>
      </c>
      <c r="BB75">
        <v>7329</v>
      </c>
      <c r="BC75">
        <v>1431</v>
      </c>
      <c r="BD75">
        <v>2171</v>
      </c>
      <c r="BE75">
        <v>8029</v>
      </c>
      <c r="BF75">
        <v>2461</v>
      </c>
      <c r="BG75">
        <v>5845</v>
      </c>
      <c r="BH75">
        <v>7112</v>
      </c>
      <c r="BI75">
        <v>316</v>
      </c>
      <c r="BJ75">
        <v>7202</v>
      </c>
      <c r="BK75">
        <v>7246</v>
      </c>
      <c r="BL75">
        <v>7353</v>
      </c>
      <c r="BM75">
        <v>750</v>
      </c>
      <c r="BN75">
        <v>2237</v>
      </c>
      <c r="BO75">
        <v>3009</v>
      </c>
      <c r="BP75">
        <v>2650</v>
      </c>
      <c r="BQ75">
        <v>1291</v>
      </c>
      <c r="BR75">
        <v>3174</v>
      </c>
      <c r="BS75">
        <v>2431</v>
      </c>
      <c r="BT75">
        <v>6588</v>
      </c>
      <c r="BU75">
        <v>2122</v>
      </c>
      <c r="BV75">
        <v>7896</v>
      </c>
      <c r="BW75">
        <v>0</v>
      </c>
      <c r="BX75">
        <v>6970</v>
      </c>
      <c r="BY75">
        <v>301</v>
      </c>
      <c r="BZ75">
        <v>6618</v>
      </c>
      <c r="CA75">
        <v>2364</v>
      </c>
      <c r="CB75">
        <v>6794</v>
      </c>
      <c r="CC75">
        <v>2328</v>
      </c>
      <c r="CD75">
        <v>2663</v>
      </c>
    </row>
    <row r="76" spans="1:82" x14ac:dyDescent="0.2">
      <c r="A76" s="3" t="s">
        <v>153</v>
      </c>
      <c r="B76">
        <v>5235</v>
      </c>
      <c r="C76">
        <v>7119</v>
      </c>
      <c r="D76">
        <v>5390</v>
      </c>
      <c r="E76">
        <v>5249</v>
      </c>
      <c r="F76">
        <v>5471</v>
      </c>
      <c r="G76">
        <v>5378</v>
      </c>
      <c r="H76">
        <v>5453</v>
      </c>
      <c r="I76">
        <v>694</v>
      </c>
      <c r="J76">
        <v>5222</v>
      </c>
      <c r="K76">
        <v>12354</v>
      </c>
      <c r="L76">
        <v>5311</v>
      </c>
      <c r="M76">
        <v>5295</v>
      </c>
      <c r="N76">
        <v>5407</v>
      </c>
      <c r="O76">
        <v>5389</v>
      </c>
      <c r="P76">
        <v>588</v>
      </c>
      <c r="Q76">
        <v>6715</v>
      </c>
      <c r="R76">
        <v>775</v>
      </c>
      <c r="S76">
        <v>838</v>
      </c>
      <c r="T76">
        <v>5390</v>
      </c>
      <c r="U76">
        <v>6427</v>
      </c>
      <c r="V76">
        <v>5306</v>
      </c>
      <c r="W76">
        <v>5948</v>
      </c>
      <c r="X76">
        <v>5911</v>
      </c>
      <c r="Y76">
        <v>5076</v>
      </c>
      <c r="Z76">
        <v>5429</v>
      </c>
      <c r="AA76">
        <v>7079</v>
      </c>
      <c r="AB76">
        <v>6046</v>
      </c>
      <c r="AC76">
        <v>4662</v>
      </c>
      <c r="AD76">
        <v>5453</v>
      </c>
      <c r="AE76">
        <v>2457</v>
      </c>
      <c r="AF76">
        <v>5214</v>
      </c>
      <c r="AG76">
        <v>8946</v>
      </c>
      <c r="AH76">
        <v>7390</v>
      </c>
      <c r="AI76">
        <v>9977</v>
      </c>
      <c r="AJ76">
        <v>2186</v>
      </c>
      <c r="AK76">
        <v>12464</v>
      </c>
      <c r="AL76">
        <v>5406</v>
      </c>
      <c r="AM76">
        <v>5421</v>
      </c>
      <c r="AN76">
        <v>3135</v>
      </c>
      <c r="AO76">
        <v>2157</v>
      </c>
      <c r="AP76">
        <v>4564</v>
      </c>
      <c r="AQ76">
        <v>887</v>
      </c>
      <c r="AR76">
        <v>4521</v>
      </c>
      <c r="AS76">
        <v>3540</v>
      </c>
      <c r="AT76">
        <v>6637</v>
      </c>
      <c r="AU76">
        <v>6918</v>
      </c>
      <c r="AV76">
        <v>4734</v>
      </c>
      <c r="AW76">
        <v>5456</v>
      </c>
      <c r="AX76">
        <v>5329</v>
      </c>
      <c r="AY76">
        <v>5228</v>
      </c>
      <c r="AZ76">
        <v>5574</v>
      </c>
      <c r="BA76">
        <v>12212</v>
      </c>
      <c r="BB76">
        <v>5262</v>
      </c>
      <c r="BC76">
        <v>5804</v>
      </c>
      <c r="BD76">
        <v>5361</v>
      </c>
      <c r="BE76">
        <v>3181</v>
      </c>
      <c r="BF76">
        <v>5330</v>
      </c>
      <c r="BG76">
        <v>12485</v>
      </c>
      <c r="BH76">
        <v>5495</v>
      </c>
      <c r="BI76">
        <v>7134</v>
      </c>
      <c r="BJ76">
        <v>5548</v>
      </c>
      <c r="BK76">
        <v>5286</v>
      </c>
      <c r="BL76">
        <v>5351</v>
      </c>
      <c r="BM76">
        <v>7390</v>
      </c>
      <c r="BN76">
        <v>5023</v>
      </c>
      <c r="BO76">
        <v>6257</v>
      </c>
      <c r="BP76">
        <v>5104</v>
      </c>
      <c r="BQ76">
        <v>5912</v>
      </c>
      <c r="BR76">
        <v>6422</v>
      </c>
      <c r="BS76">
        <v>4885</v>
      </c>
      <c r="BT76">
        <v>881</v>
      </c>
      <c r="BU76">
        <v>5618</v>
      </c>
      <c r="BV76">
        <v>6341</v>
      </c>
      <c r="BW76">
        <v>6818</v>
      </c>
      <c r="BX76">
        <v>0</v>
      </c>
      <c r="BY76">
        <v>7119</v>
      </c>
      <c r="BZ76">
        <v>1825</v>
      </c>
      <c r="CA76">
        <v>5358</v>
      </c>
      <c r="CB76">
        <v>1047</v>
      </c>
      <c r="CC76">
        <v>5576</v>
      </c>
      <c r="CD76">
        <v>5911</v>
      </c>
    </row>
    <row r="77" spans="1:82" x14ac:dyDescent="0.2">
      <c r="A77" s="3" t="s">
        <v>154</v>
      </c>
      <c r="B77">
        <v>2400</v>
      </c>
      <c r="C77">
        <v>216</v>
      </c>
      <c r="D77">
        <v>3163</v>
      </c>
      <c r="E77">
        <v>2720</v>
      </c>
      <c r="F77">
        <v>2165</v>
      </c>
      <c r="G77">
        <v>2392</v>
      </c>
      <c r="H77">
        <v>7440</v>
      </c>
      <c r="I77">
        <v>6745</v>
      </c>
      <c r="J77">
        <v>2538</v>
      </c>
      <c r="K77">
        <v>5855</v>
      </c>
      <c r="L77">
        <v>2491</v>
      </c>
      <c r="M77">
        <v>2404</v>
      </c>
      <c r="N77">
        <v>3979</v>
      </c>
      <c r="O77">
        <v>2331</v>
      </c>
      <c r="P77">
        <v>6758</v>
      </c>
      <c r="Q77">
        <v>5145</v>
      </c>
      <c r="R77">
        <v>6759</v>
      </c>
      <c r="S77">
        <v>6735</v>
      </c>
      <c r="T77">
        <v>3163</v>
      </c>
      <c r="U77">
        <v>8182</v>
      </c>
      <c r="V77">
        <v>2595</v>
      </c>
      <c r="W77">
        <v>1348</v>
      </c>
      <c r="X77">
        <v>2853</v>
      </c>
      <c r="Y77">
        <v>2481</v>
      </c>
      <c r="Z77">
        <v>7415</v>
      </c>
      <c r="AA77">
        <v>171</v>
      </c>
      <c r="AB77">
        <v>2988</v>
      </c>
      <c r="AC77">
        <v>3136</v>
      </c>
      <c r="AD77">
        <v>2026</v>
      </c>
      <c r="AE77">
        <v>7291</v>
      </c>
      <c r="AF77">
        <v>2791</v>
      </c>
      <c r="AG77">
        <v>2447</v>
      </c>
      <c r="AH77">
        <v>891</v>
      </c>
      <c r="AI77">
        <v>3478</v>
      </c>
      <c r="AJ77">
        <v>6447</v>
      </c>
      <c r="AK77">
        <v>5966</v>
      </c>
      <c r="AL77">
        <v>7750</v>
      </c>
      <c r="AM77">
        <v>3994</v>
      </c>
      <c r="AN77">
        <v>5770</v>
      </c>
      <c r="AO77">
        <v>7904</v>
      </c>
      <c r="AP77">
        <v>7235</v>
      </c>
      <c r="AQ77">
        <v>6345</v>
      </c>
      <c r="AR77">
        <v>5485</v>
      </c>
      <c r="AS77">
        <v>5510</v>
      </c>
      <c r="AT77">
        <v>878</v>
      </c>
      <c r="AU77">
        <v>3860</v>
      </c>
      <c r="AV77">
        <v>5369</v>
      </c>
      <c r="AW77">
        <v>3120</v>
      </c>
      <c r="AX77">
        <v>2620</v>
      </c>
      <c r="AY77">
        <v>2370</v>
      </c>
      <c r="AZ77">
        <v>7322</v>
      </c>
      <c r="BA77">
        <v>5713</v>
      </c>
      <c r="BB77">
        <v>7519</v>
      </c>
      <c r="BC77">
        <v>1621</v>
      </c>
      <c r="BD77">
        <v>2362</v>
      </c>
      <c r="BE77">
        <v>8219</v>
      </c>
      <c r="BF77">
        <v>2651</v>
      </c>
      <c r="BG77">
        <v>5986</v>
      </c>
      <c r="BH77">
        <v>7312</v>
      </c>
      <c r="BI77">
        <v>232</v>
      </c>
      <c r="BJ77">
        <v>7402</v>
      </c>
      <c r="BK77">
        <v>7446</v>
      </c>
      <c r="BL77">
        <v>7553</v>
      </c>
      <c r="BM77">
        <v>891</v>
      </c>
      <c r="BN77">
        <v>2428</v>
      </c>
      <c r="BO77">
        <v>3199</v>
      </c>
      <c r="BP77">
        <v>2840</v>
      </c>
      <c r="BQ77">
        <v>1482</v>
      </c>
      <c r="BR77">
        <v>3364</v>
      </c>
      <c r="BS77">
        <v>2622</v>
      </c>
      <c r="BT77">
        <v>6778</v>
      </c>
      <c r="BU77">
        <v>2312</v>
      </c>
      <c r="BV77">
        <v>8096</v>
      </c>
      <c r="BW77">
        <v>200</v>
      </c>
      <c r="BX77">
        <v>7160</v>
      </c>
      <c r="BY77">
        <v>0</v>
      </c>
      <c r="BZ77">
        <v>6809</v>
      </c>
      <c r="CA77">
        <v>2555</v>
      </c>
      <c r="CB77">
        <v>6984</v>
      </c>
      <c r="CC77">
        <v>2519</v>
      </c>
      <c r="CD77">
        <v>2853</v>
      </c>
    </row>
    <row r="78" spans="1:82" x14ac:dyDescent="0.2">
      <c r="A78" s="3" t="s">
        <v>169</v>
      </c>
      <c r="B78">
        <v>4067</v>
      </c>
      <c r="C78">
        <v>5950</v>
      </c>
      <c r="D78">
        <v>4221</v>
      </c>
      <c r="E78">
        <v>4080</v>
      </c>
      <c r="F78">
        <v>4302</v>
      </c>
      <c r="G78">
        <v>4209</v>
      </c>
      <c r="H78">
        <v>4284</v>
      </c>
      <c r="I78">
        <v>831</v>
      </c>
      <c r="J78">
        <v>4053</v>
      </c>
      <c r="K78">
        <v>11185</v>
      </c>
      <c r="L78">
        <v>4142</v>
      </c>
      <c r="M78">
        <v>4126</v>
      </c>
      <c r="N78">
        <v>4238</v>
      </c>
      <c r="O78">
        <v>4220</v>
      </c>
      <c r="P78">
        <v>812</v>
      </c>
      <c r="Q78">
        <v>5546</v>
      </c>
      <c r="R78">
        <v>904</v>
      </c>
      <c r="S78">
        <v>883</v>
      </c>
      <c r="T78">
        <v>4221</v>
      </c>
      <c r="U78">
        <v>5258</v>
      </c>
      <c r="V78">
        <v>4138</v>
      </c>
      <c r="W78">
        <v>4779</v>
      </c>
      <c r="X78">
        <v>4742</v>
      </c>
      <c r="Y78">
        <v>3908</v>
      </c>
      <c r="Z78">
        <v>4260</v>
      </c>
      <c r="AA78">
        <v>5911</v>
      </c>
      <c r="AB78">
        <v>4877</v>
      </c>
      <c r="AC78">
        <v>3493</v>
      </c>
      <c r="AD78">
        <v>4284</v>
      </c>
      <c r="AE78">
        <v>1436</v>
      </c>
      <c r="AF78">
        <v>4045</v>
      </c>
      <c r="AG78">
        <v>7777</v>
      </c>
      <c r="AH78">
        <v>6221</v>
      </c>
      <c r="AI78">
        <v>8808</v>
      </c>
      <c r="AJ78">
        <v>1017</v>
      </c>
      <c r="AK78">
        <v>11296</v>
      </c>
      <c r="AL78">
        <v>4237</v>
      </c>
      <c r="AM78">
        <v>4253</v>
      </c>
      <c r="AN78">
        <v>1966</v>
      </c>
      <c r="AO78">
        <v>2049</v>
      </c>
      <c r="AP78">
        <v>3808</v>
      </c>
      <c r="AQ78">
        <v>399</v>
      </c>
      <c r="AR78">
        <v>3352</v>
      </c>
      <c r="AS78">
        <v>2372</v>
      </c>
      <c r="AT78">
        <v>5468</v>
      </c>
      <c r="AU78">
        <v>5749</v>
      </c>
      <c r="AV78">
        <v>3565</v>
      </c>
      <c r="AW78">
        <v>4288</v>
      </c>
      <c r="AX78">
        <v>4160</v>
      </c>
      <c r="AY78">
        <v>4059</v>
      </c>
      <c r="AZ78">
        <v>4405</v>
      </c>
      <c r="BA78">
        <v>11043</v>
      </c>
      <c r="BB78">
        <v>4093</v>
      </c>
      <c r="BC78">
        <v>4636</v>
      </c>
      <c r="BD78">
        <v>4192</v>
      </c>
      <c r="BE78">
        <v>2758</v>
      </c>
      <c r="BF78">
        <v>4161</v>
      </c>
      <c r="BG78">
        <v>11316</v>
      </c>
      <c r="BH78">
        <v>4326</v>
      </c>
      <c r="BI78">
        <v>5966</v>
      </c>
      <c r="BJ78">
        <v>4379</v>
      </c>
      <c r="BK78">
        <v>4117</v>
      </c>
      <c r="BL78">
        <v>4182</v>
      </c>
      <c r="BM78">
        <v>6221</v>
      </c>
      <c r="BN78">
        <v>3854</v>
      </c>
      <c r="BO78">
        <v>5088</v>
      </c>
      <c r="BP78">
        <v>3935</v>
      </c>
      <c r="BQ78">
        <v>4743</v>
      </c>
      <c r="BR78">
        <v>5253</v>
      </c>
      <c r="BS78">
        <v>3716</v>
      </c>
      <c r="BT78">
        <v>926</v>
      </c>
      <c r="BU78">
        <v>4449</v>
      </c>
      <c r="BV78">
        <v>5173</v>
      </c>
      <c r="BW78">
        <v>5649</v>
      </c>
      <c r="BX78">
        <v>1214</v>
      </c>
      <c r="BY78">
        <v>5950</v>
      </c>
      <c r="BZ78">
        <v>0</v>
      </c>
      <c r="CA78">
        <v>4189</v>
      </c>
      <c r="CB78">
        <v>1129</v>
      </c>
      <c r="CC78">
        <v>4408</v>
      </c>
      <c r="CD78">
        <v>4742</v>
      </c>
    </row>
    <row r="79" spans="1:82" x14ac:dyDescent="0.2">
      <c r="A79" s="3" t="s">
        <v>164</v>
      </c>
      <c r="B79">
        <v>406</v>
      </c>
      <c r="C79">
        <v>2438</v>
      </c>
      <c r="D79">
        <v>1486</v>
      </c>
      <c r="E79">
        <v>691</v>
      </c>
      <c r="F79">
        <v>796</v>
      </c>
      <c r="G79">
        <v>449</v>
      </c>
      <c r="H79">
        <v>5877</v>
      </c>
      <c r="I79">
        <v>4916</v>
      </c>
      <c r="J79">
        <v>633</v>
      </c>
      <c r="K79">
        <v>7673</v>
      </c>
      <c r="L79">
        <v>343</v>
      </c>
      <c r="M79">
        <v>499</v>
      </c>
      <c r="N79">
        <v>2150</v>
      </c>
      <c r="O79">
        <v>629</v>
      </c>
      <c r="P79">
        <v>4929</v>
      </c>
      <c r="Q79">
        <v>5765</v>
      </c>
      <c r="R79">
        <v>4930</v>
      </c>
      <c r="S79">
        <v>4906</v>
      </c>
      <c r="T79">
        <v>1486</v>
      </c>
      <c r="U79">
        <v>6852</v>
      </c>
      <c r="V79">
        <v>613</v>
      </c>
      <c r="W79">
        <v>1267</v>
      </c>
      <c r="X79">
        <v>1166</v>
      </c>
      <c r="Y79">
        <v>652</v>
      </c>
      <c r="Z79">
        <v>5854</v>
      </c>
      <c r="AA79">
        <v>2399</v>
      </c>
      <c r="AB79">
        <v>1301</v>
      </c>
      <c r="AC79">
        <v>1330</v>
      </c>
      <c r="AD79">
        <v>772</v>
      </c>
      <c r="AE79">
        <v>5462</v>
      </c>
      <c r="AF79">
        <v>940</v>
      </c>
      <c r="AG79">
        <v>4265</v>
      </c>
      <c r="AH79">
        <v>2709</v>
      </c>
      <c r="AI79">
        <v>5296</v>
      </c>
      <c r="AJ79">
        <v>4618</v>
      </c>
      <c r="AK79">
        <v>7784</v>
      </c>
      <c r="AL79">
        <v>5830</v>
      </c>
      <c r="AM79">
        <v>2165</v>
      </c>
      <c r="AN79">
        <v>3941</v>
      </c>
      <c r="AO79">
        <v>6075</v>
      </c>
      <c r="AP79">
        <v>5315</v>
      </c>
      <c r="AQ79">
        <v>4516</v>
      </c>
      <c r="AR79">
        <v>3566</v>
      </c>
      <c r="AS79">
        <v>3591</v>
      </c>
      <c r="AT79">
        <v>1956</v>
      </c>
      <c r="AU79">
        <v>2173</v>
      </c>
      <c r="AV79">
        <v>3540</v>
      </c>
      <c r="AW79">
        <v>1269</v>
      </c>
      <c r="AX79">
        <v>755</v>
      </c>
      <c r="AY79">
        <v>370</v>
      </c>
      <c r="AZ79">
        <v>5998</v>
      </c>
      <c r="BA79">
        <v>7531</v>
      </c>
      <c r="BB79">
        <v>5600</v>
      </c>
      <c r="BC79">
        <v>1124</v>
      </c>
      <c r="BD79">
        <v>680</v>
      </c>
      <c r="BE79">
        <v>6300</v>
      </c>
      <c r="BF79">
        <v>288</v>
      </c>
      <c r="BG79">
        <v>7804</v>
      </c>
      <c r="BH79">
        <v>5919</v>
      </c>
      <c r="BI79">
        <v>2454</v>
      </c>
      <c r="BJ79">
        <v>5972</v>
      </c>
      <c r="BK79">
        <v>5710</v>
      </c>
      <c r="BL79">
        <v>5775</v>
      </c>
      <c r="BM79">
        <v>2709</v>
      </c>
      <c r="BN79">
        <v>599</v>
      </c>
      <c r="BO79">
        <v>1512</v>
      </c>
      <c r="BP79">
        <v>970</v>
      </c>
      <c r="BQ79">
        <v>1231</v>
      </c>
      <c r="BR79">
        <v>1677</v>
      </c>
      <c r="BS79">
        <v>702</v>
      </c>
      <c r="BT79">
        <v>4949</v>
      </c>
      <c r="BU79">
        <v>833</v>
      </c>
      <c r="BV79">
        <v>6766</v>
      </c>
      <c r="BW79">
        <v>2137</v>
      </c>
      <c r="BX79">
        <v>5332</v>
      </c>
      <c r="BY79">
        <v>2438</v>
      </c>
      <c r="BZ79">
        <v>4980</v>
      </c>
      <c r="CA79">
        <v>0</v>
      </c>
      <c r="CB79">
        <v>5155</v>
      </c>
      <c r="CC79">
        <v>706</v>
      </c>
      <c r="CD79">
        <v>1166</v>
      </c>
    </row>
    <row r="80" spans="1:82" x14ac:dyDescent="0.2">
      <c r="A80" s="3" t="s">
        <v>161</v>
      </c>
      <c r="B80">
        <v>4956</v>
      </c>
      <c r="C80">
        <v>6840</v>
      </c>
      <c r="D80">
        <v>5111</v>
      </c>
      <c r="E80">
        <v>4970</v>
      </c>
      <c r="F80">
        <v>5192</v>
      </c>
      <c r="G80">
        <v>5098</v>
      </c>
      <c r="H80">
        <v>5173</v>
      </c>
      <c r="I80">
        <v>698</v>
      </c>
      <c r="J80">
        <v>4943</v>
      </c>
      <c r="K80">
        <v>12075</v>
      </c>
      <c r="L80">
        <v>5032</v>
      </c>
      <c r="M80">
        <v>5016</v>
      </c>
      <c r="N80">
        <v>5128</v>
      </c>
      <c r="O80">
        <v>5109</v>
      </c>
      <c r="P80">
        <v>608</v>
      </c>
      <c r="Q80">
        <v>6436</v>
      </c>
      <c r="R80">
        <v>515</v>
      </c>
      <c r="S80">
        <v>547</v>
      </c>
      <c r="T80">
        <v>5110</v>
      </c>
      <c r="U80">
        <v>6148</v>
      </c>
      <c r="V80">
        <v>5027</v>
      </c>
      <c r="W80">
        <v>5669</v>
      </c>
      <c r="X80">
        <v>5632</v>
      </c>
      <c r="Y80">
        <v>4797</v>
      </c>
      <c r="Z80">
        <v>5150</v>
      </c>
      <c r="AA80">
        <v>6800</v>
      </c>
      <c r="AB80">
        <v>5766</v>
      </c>
      <c r="AC80">
        <v>4382</v>
      </c>
      <c r="AD80">
        <v>5174</v>
      </c>
      <c r="AE80">
        <v>1521</v>
      </c>
      <c r="AF80">
        <v>4935</v>
      </c>
      <c r="AG80">
        <v>8666</v>
      </c>
      <c r="AH80">
        <v>7111</v>
      </c>
      <c r="AI80">
        <v>9698</v>
      </c>
      <c r="AJ80">
        <v>1906</v>
      </c>
      <c r="AK80">
        <v>12185</v>
      </c>
      <c r="AL80">
        <v>5127</v>
      </c>
      <c r="AM80">
        <v>5142</v>
      </c>
      <c r="AN80">
        <v>2856</v>
      </c>
      <c r="AO80">
        <v>1625</v>
      </c>
      <c r="AP80">
        <v>4749</v>
      </c>
      <c r="AQ80">
        <v>978</v>
      </c>
      <c r="AR80">
        <v>4242</v>
      </c>
      <c r="AS80">
        <v>3261</v>
      </c>
      <c r="AT80">
        <v>6358</v>
      </c>
      <c r="AU80">
        <v>6639</v>
      </c>
      <c r="AV80">
        <v>4455</v>
      </c>
      <c r="AW80">
        <v>5177</v>
      </c>
      <c r="AX80">
        <v>5050</v>
      </c>
      <c r="AY80">
        <v>4949</v>
      </c>
      <c r="AZ80">
        <v>5295</v>
      </c>
      <c r="BA80">
        <v>11933</v>
      </c>
      <c r="BB80">
        <v>4982</v>
      </c>
      <c r="BC80">
        <v>5525</v>
      </c>
      <c r="BD80">
        <v>5082</v>
      </c>
      <c r="BE80">
        <v>3365</v>
      </c>
      <c r="BF80">
        <v>5051</v>
      </c>
      <c r="BG80">
        <v>12206</v>
      </c>
      <c r="BH80">
        <v>5216</v>
      </c>
      <c r="BI80">
        <v>6855</v>
      </c>
      <c r="BJ80">
        <v>5269</v>
      </c>
      <c r="BK80">
        <v>5007</v>
      </c>
      <c r="BL80">
        <v>5071</v>
      </c>
      <c r="BM80">
        <v>7111</v>
      </c>
      <c r="BN80">
        <v>4744</v>
      </c>
      <c r="BO80">
        <v>5978</v>
      </c>
      <c r="BP80">
        <v>4824</v>
      </c>
      <c r="BQ80">
        <v>5633</v>
      </c>
      <c r="BR80">
        <v>6143</v>
      </c>
      <c r="BS80">
        <v>4606</v>
      </c>
      <c r="BT80">
        <v>591</v>
      </c>
      <c r="BU80">
        <v>5339</v>
      </c>
      <c r="BV80">
        <v>6062</v>
      </c>
      <c r="BW80">
        <v>6539</v>
      </c>
      <c r="BX80">
        <v>920</v>
      </c>
      <c r="BY80">
        <v>6840</v>
      </c>
      <c r="BZ80">
        <v>890</v>
      </c>
      <c r="CA80">
        <v>5079</v>
      </c>
      <c r="CB80">
        <v>0</v>
      </c>
      <c r="CC80">
        <v>5297</v>
      </c>
      <c r="CD80">
        <v>5632</v>
      </c>
    </row>
    <row r="81" spans="1:82" x14ac:dyDescent="0.2">
      <c r="A81" s="3" t="s">
        <v>162</v>
      </c>
      <c r="B81">
        <v>648</v>
      </c>
      <c r="C81">
        <v>2535</v>
      </c>
      <c r="D81">
        <v>1592</v>
      </c>
      <c r="E81">
        <v>732</v>
      </c>
      <c r="F81">
        <v>711</v>
      </c>
      <c r="G81">
        <v>488</v>
      </c>
      <c r="H81">
        <v>6270</v>
      </c>
      <c r="I81">
        <v>5219</v>
      </c>
      <c r="J81">
        <v>1011</v>
      </c>
      <c r="K81">
        <v>7770</v>
      </c>
      <c r="L81">
        <v>713</v>
      </c>
      <c r="M81">
        <v>877</v>
      </c>
      <c r="N81">
        <v>2453</v>
      </c>
      <c r="O81">
        <v>264</v>
      </c>
      <c r="P81">
        <v>5231</v>
      </c>
      <c r="Q81">
        <v>5464</v>
      </c>
      <c r="R81">
        <v>5233</v>
      </c>
      <c r="S81">
        <v>5209</v>
      </c>
      <c r="T81">
        <v>1592</v>
      </c>
      <c r="U81">
        <v>7244</v>
      </c>
      <c r="V81">
        <v>606</v>
      </c>
      <c r="W81">
        <v>1364</v>
      </c>
      <c r="X81">
        <v>632</v>
      </c>
      <c r="Y81">
        <v>955</v>
      </c>
      <c r="Z81">
        <v>6246</v>
      </c>
      <c r="AA81">
        <v>2495</v>
      </c>
      <c r="AB81">
        <v>767</v>
      </c>
      <c r="AC81">
        <v>1610</v>
      </c>
      <c r="AD81">
        <v>913</v>
      </c>
      <c r="AE81">
        <v>5765</v>
      </c>
      <c r="AF81">
        <v>1264</v>
      </c>
      <c r="AG81">
        <v>4362</v>
      </c>
      <c r="AH81">
        <v>2806</v>
      </c>
      <c r="AI81">
        <v>5393</v>
      </c>
      <c r="AJ81">
        <v>4921</v>
      </c>
      <c r="AK81">
        <v>7880</v>
      </c>
      <c r="AL81">
        <v>6223</v>
      </c>
      <c r="AM81">
        <v>2467</v>
      </c>
      <c r="AN81">
        <v>4243</v>
      </c>
      <c r="AO81">
        <v>6377</v>
      </c>
      <c r="AP81">
        <v>5708</v>
      </c>
      <c r="AQ81">
        <v>4818</v>
      </c>
      <c r="AR81">
        <v>3959</v>
      </c>
      <c r="AS81">
        <v>3984</v>
      </c>
      <c r="AT81">
        <v>2053</v>
      </c>
      <c r="AU81">
        <v>1639</v>
      </c>
      <c r="AV81">
        <v>3842</v>
      </c>
      <c r="AW81">
        <v>1527</v>
      </c>
      <c r="AX81">
        <v>1049</v>
      </c>
      <c r="AY81">
        <v>642</v>
      </c>
      <c r="AZ81">
        <v>6391</v>
      </c>
      <c r="BA81">
        <v>7628</v>
      </c>
      <c r="BB81">
        <v>5993</v>
      </c>
      <c r="BC81">
        <v>1220</v>
      </c>
      <c r="BD81">
        <v>791</v>
      </c>
      <c r="BE81">
        <v>6693</v>
      </c>
      <c r="BF81">
        <v>670</v>
      </c>
      <c r="BG81">
        <v>7901</v>
      </c>
      <c r="BH81">
        <v>6312</v>
      </c>
      <c r="BI81">
        <v>2550</v>
      </c>
      <c r="BJ81">
        <v>6365</v>
      </c>
      <c r="BK81">
        <v>6103</v>
      </c>
      <c r="BL81">
        <v>6168</v>
      </c>
      <c r="BM81">
        <v>2806</v>
      </c>
      <c r="BN81">
        <v>901</v>
      </c>
      <c r="BO81">
        <v>978</v>
      </c>
      <c r="BP81">
        <v>1286</v>
      </c>
      <c r="BQ81">
        <v>1328</v>
      </c>
      <c r="BR81">
        <v>1143</v>
      </c>
      <c r="BS81">
        <v>1033</v>
      </c>
      <c r="BT81">
        <v>5252</v>
      </c>
      <c r="BU81">
        <v>748</v>
      </c>
      <c r="BV81">
        <v>7159</v>
      </c>
      <c r="BW81">
        <v>2234</v>
      </c>
      <c r="BX81">
        <v>5634</v>
      </c>
      <c r="BY81">
        <v>2535</v>
      </c>
      <c r="BZ81">
        <v>5282</v>
      </c>
      <c r="CA81">
        <v>586</v>
      </c>
      <c r="CB81">
        <v>5458</v>
      </c>
      <c r="CC81">
        <v>0</v>
      </c>
      <c r="CD81">
        <v>632</v>
      </c>
    </row>
    <row r="82" spans="1:82" x14ac:dyDescent="0.2">
      <c r="A82" s="3" t="s">
        <v>163</v>
      </c>
      <c r="B82">
        <v>1056</v>
      </c>
      <c r="C82">
        <v>2717</v>
      </c>
      <c r="D82">
        <v>1774</v>
      </c>
      <c r="E82">
        <v>1140</v>
      </c>
      <c r="F82">
        <v>893</v>
      </c>
      <c r="G82">
        <v>896</v>
      </c>
      <c r="H82">
        <v>6452</v>
      </c>
      <c r="I82">
        <v>5401</v>
      </c>
      <c r="J82">
        <v>1193</v>
      </c>
      <c r="K82">
        <v>7951</v>
      </c>
      <c r="L82">
        <v>974</v>
      </c>
      <c r="M82">
        <v>1059</v>
      </c>
      <c r="N82">
        <v>2635</v>
      </c>
      <c r="O82">
        <v>564</v>
      </c>
      <c r="P82">
        <v>5413</v>
      </c>
      <c r="Q82">
        <v>5646</v>
      </c>
      <c r="R82">
        <v>5415</v>
      </c>
      <c r="S82">
        <v>5391</v>
      </c>
      <c r="T82">
        <v>1773</v>
      </c>
      <c r="U82">
        <v>7426</v>
      </c>
      <c r="V82">
        <v>1015</v>
      </c>
      <c r="W82">
        <v>1546</v>
      </c>
      <c r="X82">
        <v>0</v>
      </c>
      <c r="Y82">
        <v>1136</v>
      </c>
      <c r="Z82">
        <v>6428</v>
      </c>
      <c r="AA82">
        <v>2677</v>
      </c>
      <c r="AB82">
        <v>351</v>
      </c>
      <c r="AC82">
        <v>1791</v>
      </c>
      <c r="AD82">
        <v>1095</v>
      </c>
      <c r="AE82">
        <v>5946</v>
      </c>
      <c r="AF82">
        <v>1446</v>
      </c>
      <c r="AG82">
        <v>4543</v>
      </c>
      <c r="AH82">
        <v>2988</v>
      </c>
      <c r="AI82">
        <v>5575</v>
      </c>
      <c r="AJ82">
        <v>5103</v>
      </c>
      <c r="AK82">
        <v>8062</v>
      </c>
      <c r="AL82">
        <v>6405</v>
      </c>
      <c r="AM82">
        <v>2649</v>
      </c>
      <c r="AN82">
        <v>4425</v>
      </c>
      <c r="AO82">
        <v>6559</v>
      </c>
      <c r="AP82">
        <v>5890</v>
      </c>
      <c r="AQ82">
        <v>5000</v>
      </c>
      <c r="AR82">
        <v>4140</v>
      </c>
      <c r="AS82">
        <v>4166</v>
      </c>
      <c r="AT82">
        <v>2235</v>
      </c>
      <c r="AU82">
        <v>1223</v>
      </c>
      <c r="AV82">
        <v>4024</v>
      </c>
      <c r="AW82">
        <v>1709</v>
      </c>
      <c r="AX82">
        <v>1231</v>
      </c>
      <c r="AY82">
        <v>854</v>
      </c>
      <c r="AZ82">
        <v>6573</v>
      </c>
      <c r="BA82">
        <v>7810</v>
      </c>
      <c r="BB82">
        <v>6175</v>
      </c>
      <c r="BC82">
        <v>1402</v>
      </c>
      <c r="BD82">
        <v>973</v>
      </c>
      <c r="BE82">
        <v>6874</v>
      </c>
      <c r="BF82">
        <v>1078</v>
      </c>
      <c r="BG82">
        <v>8083</v>
      </c>
      <c r="BH82">
        <v>6494</v>
      </c>
      <c r="BI82">
        <v>2732</v>
      </c>
      <c r="BJ82">
        <v>6547</v>
      </c>
      <c r="BK82">
        <v>6285</v>
      </c>
      <c r="BL82">
        <v>6350</v>
      </c>
      <c r="BM82">
        <v>2988</v>
      </c>
      <c r="BN82">
        <v>1083</v>
      </c>
      <c r="BO82">
        <v>562</v>
      </c>
      <c r="BP82">
        <v>1498</v>
      </c>
      <c r="BQ82">
        <v>1510</v>
      </c>
      <c r="BR82">
        <v>727</v>
      </c>
      <c r="BS82">
        <v>1285</v>
      </c>
      <c r="BT82">
        <v>5434</v>
      </c>
      <c r="BU82">
        <v>930</v>
      </c>
      <c r="BV82">
        <v>7341</v>
      </c>
      <c r="BW82">
        <v>2416</v>
      </c>
      <c r="BX82">
        <v>5816</v>
      </c>
      <c r="BY82">
        <v>2717</v>
      </c>
      <c r="BZ82">
        <v>5464</v>
      </c>
      <c r="CA82">
        <v>995</v>
      </c>
      <c r="CB82">
        <v>5640</v>
      </c>
      <c r="CC82">
        <v>503</v>
      </c>
      <c r="CD82">
        <v>0</v>
      </c>
    </row>
  </sheetData>
  <autoFilter ref="A1:CE83" xr:uid="{FA26E5A6-2FE0-1A49-825E-6E9AFAC260E2}">
    <sortState ref="A2:CD83">
      <sortCondition ref="A1:A83"/>
    </sortState>
  </autoFilter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FC813-BF80-C54C-8F56-0B73F15C9A5D}">
  <dimension ref="A1:J82"/>
  <sheetViews>
    <sheetView workbookViewId="0">
      <pane ySplit="1" topLeftCell="A2" activePane="bottomLeft" state="frozen"/>
      <selection pane="bottomLeft" activeCell="F7" sqref="F7"/>
    </sheetView>
  </sheetViews>
  <sheetFormatPr baseColWidth="10" defaultRowHeight="15" x14ac:dyDescent="0.2"/>
  <cols>
    <col min="1" max="1" width="43.33203125" customWidth="1"/>
    <col min="9" max="9" width="12.6640625" customWidth="1"/>
    <col min="10" max="10" width="14.33203125" customWidth="1"/>
  </cols>
  <sheetData>
    <row r="1" spans="1:10" x14ac:dyDescent="0.2">
      <c r="A1" s="2" t="s">
        <v>83</v>
      </c>
      <c r="B1" s="2" t="s">
        <v>82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179</v>
      </c>
      <c r="J1" t="s">
        <v>184</v>
      </c>
    </row>
    <row r="2" spans="1:10" x14ac:dyDescent="0.2">
      <c r="A2" t="s">
        <v>93</v>
      </c>
      <c r="B2" t="s">
        <v>165</v>
      </c>
      <c r="C2" t="s">
        <v>176</v>
      </c>
      <c r="E2" t="s">
        <v>176</v>
      </c>
      <c r="G2" t="s">
        <v>176</v>
      </c>
      <c r="J2" t="s">
        <v>186</v>
      </c>
    </row>
    <row r="3" spans="1:10" x14ac:dyDescent="0.2">
      <c r="A3" t="s">
        <v>94</v>
      </c>
      <c r="B3" t="s">
        <v>165</v>
      </c>
      <c r="C3" t="s">
        <v>176</v>
      </c>
      <c r="E3" t="s">
        <v>176</v>
      </c>
      <c r="G3" t="s">
        <v>176</v>
      </c>
      <c r="J3" t="s">
        <v>186</v>
      </c>
    </row>
    <row r="4" spans="1:10" x14ac:dyDescent="0.2">
      <c r="A4" t="s">
        <v>95</v>
      </c>
      <c r="B4" t="s">
        <v>165</v>
      </c>
      <c r="C4" t="s">
        <v>176</v>
      </c>
      <c r="E4" t="s">
        <v>176</v>
      </c>
      <c r="G4" t="s">
        <v>176</v>
      </c>
      <c r="J4" t="s">
        <v>186</v>
      </c>
    </row>
    <row r="5" spans="1:10" x14ac:dyDescent="0.2">
      <c r="A5" t="s">
        <v>96</v>
      </c>
      <c r="B5" t="s">
        <v>165</v>
      </c>
      <c r="C5" t="s">
        <v>176</v>
      </c>
      <c r="E5" t="s">
        <v>176</v>
      </c>
      <c r="G5" t="s">
        <v>176</v>
      </c>
      <c r="J5" t="s">
        <v>186</v>
      </c>
    </row>
    <row r="6" spans="1:10" x14ac:dyDescent="0.2">
      <c r="A6" t="s">
        <v>97</v>
      </c>
      <c r="B6" t="s">
        <v>165</v>
      </c>
      <c r="C6" s="15" t="s">
        <v>177</v>
      </c>
      <c r="D6" s="15"/>
      <c r="E6" s="15" t="s">
        <v>177</v>
      </c>
      <c r="F6" s="15"/>
      <c r="G6" s="15" t="s">
        <v>177</v>
      </c>
      <c r="H6" s="15"/>
      <c r="J6" t="s">
        <v>186</v>
      </c>
    </row>
    <row r="7" spans="1:10" x14ac:dyDescent="0.2">
      <c r="A7" t="s">
        <v>98</v>
      </c>
      <c r="B7" t="s">
        <v>165</v>
      </c>
      <c r="D7" t="s">
        <v>176</v>
      </c>
      <c r="F7" t="s">
        <v>176</v>
      </c>
      <c r="H7" t="s">
        <v>176</v>
      </c>
      <c r="J7" t="s">
        <v>186</v>
      </c>
    </row>
    <row r="8" spans="1:10" s="4" customFormat="1" x14ac:dyDescent="0.2">
      <c r="A8" s="4" t="s">
        <v>99</v>
      </c>
      <c r="B8" s="4" t="s">
        <v>165</v>
      </c>
      <c r="D8" s="4">
        <v>0</v>
      </c>
      <c r="G8" s="4">
        <v>0</v>
      </c>
      <c r="J8" s="4" t="s">
        <v>187</v>
      </c>
    </row>
    <row r="9" spans="1:10" x14ac:dyDescent="0.2">
      <c r="A9" t="s">
        <v>155</v>
      </c>
      <c r="B9" t="s">
        <v>166</v>
      </c>
      <c r="E9" t="s">
        <v>178</v>
      </c>
      <c r="I9" t="s">
        <v>180</v>
      </c>
      <c r="J9" t="s">
        <v>185</v>
      </c>
    </row>
    <row r="10" spans="1:10" x14ac:dyDescent="0.2">
      <c r="A10" t="s">
        <v>156</v>
      </c>
      <c r="B10" t="s">
        <v>166</v>
      </c>
      <c r="E10" t="s">
        <v>178</v>
      </c>
      <c r="H10" t="s">
        <v>178</v>
      </c>
      <c r="I10" t="s">
        <v>180</v>
      </c>
      <c r="J10" t="s">
        <v>186</v>
      </c>
    </row>
    <row r="11" spans="1:10" x14ac:dyDescent="0.2">
      <c r="A11" t="s">
        <v>157</v>
      </c>
      <c r="B11" t="s">
        <v>166</v>
      </c>
      <c r="C11" s="5">
        <v>0</v>
      </c>
      <c r="F11">
        <v>0</v>
      </c>
      <c r="I11" t="s">
        <v>180</v>
      </c>
      <c r="J11" t="s">
        <v>185</v>
      </c>
    </row>
    <row r="12" spans="1:10" x14ac:dyDescent="0.2">
      <c r="A12" t="s">
        <v>158</v>
      </c>
      <c r="B12" t="s">
        <v>166</v>
      </c>
      <c r="E12" t="s">
        <v>178</v>
      </c>
      <c r="H12" t="s">
        <v>178</v>
      </c>
      <c r="I12" t="s">
        <v>180</v>
      </c>
      <c r="J12" t="s">
        <v>187</v>
      </c>
    </row>
    <row r="13" spans="1:10" x14ac:dyDescent="0.2">
      <c r="A13" t="s">
        <v>159</v>
      </c>
      <c r="B13" t="s">
        <v>166</v>
      </c>
      <c r="E13" t="s">
        <v>178</v>
      </c>
      <c r="H13" t="s">
        <v>178</v>
      </c>
      <c r="I13" t="s">
        <v>180</v>
      </c>
      <c r="J13" t="s">
        <v>186</v>
      </c>
    </row>
    <row r="14" spans="1:10" x14ac:dyDescent="0.2">
      <c r="A14" t="s">
        <v>160</v>
      </c>
      <c r="B14" t="s">
        <v>166</v>
      </c>
      <c r="C14" t="s">
        <v>178</v>
      </c>
      <c r="G14" t="s">
        <v>178</v>
      </c>
      <c r="J14" t="s">
        <v>186</v>
      </c>
    </row>
    <row r="15" spans="1:10" x14ac:dyDescent="0.2">
      <c r="A15" t="s">
        <v>100</v>
      </c>
      <c r="B15" t="s">
        <v>166</v>
      </c>
      <c r="C15" t="s">
        <v>178</v>
      </c>
      <c r="E15" t="s">
        <v>178</v>
      </c>
      <c r="G15" t="s">
        <v>178</v>
      </c>
      <c r="I15" t="s">
        <v>180</v>
      </c>
      <c r="J15" t="s">
        <v>187</v>
      </c>
    </row>
    <row r="16" spans="1:10" x14ac:dyDescent="0.2">
      <c r="A16" t="s">
        <v>101</v>
      </c>
      <c r="B16" t="s">
        <v>166</v>
      </c>
      <c r="C16" t="s">
        <v>181</v>
      </c>
      <c r="E16" t="s">
        <v>181</v>
      </c>
      <c r="G16" t="s">
        <v>181</v>
      </c>
      <c r="I16" t="s">
        <v>180</v>
      </c>
      <c r="J16" t="s">
        <v>186</v>
      </c>
    </row>
    <row r="17" spans="1:10" x14ac:dyDescent="0.2">
      <c r="A17" t="s">
        <v>102</v>
      </c>
      <c r="B17" t="s">
        <v>166</v>
      </c>
      <c r="E17" t="s">
        <v>181</v>
      </c>
      <c r="H17" t="s">
        <v>181</v>
      </c>
      <c r="J17" t="s">
        <v>185</v>
      </c>
    </row>
    <row r="18" spans="1:10" x14ac:dyDescent="0.2">
      <c r="A18" t="s">
        <v>84</v>
      </c>
      <c r="B18" t="s">
        <v>165</v>
      </c>
      <c r="D18" t="s">
        <v>176</v>
      </c>
      <c r="F18" t="s">
        <v>176</v>
      </c>
      <c r="H18" t="s">
        <v>176</v>
      </c>
      <c r="J18" t="s">
        <v>186</v>
      </c>
    </row>
    <row r="19" spans="1:10" x14ac:dyDescent="0.2">
      <c r="A19" t="s">
        <v>103</v>
      </c>
      <c r="B19" t="s">
        <v>166</v>
      </c>
      <c r="E19" t="s">
        <v>181</v>
      </c>
      <c r="G19" t="s">
        <v>181</v>
      </c>
      <c r="I19" t="s">
        <v>189</v>
      </c>
      <c r="J19" t="s">
        <v>187</v>
      </c>
    </row>
    <row r="20" spans="1:10" x14ac:dyDescent="0.2">
      <c r="A20" t="s">
        <v>85</v>
      </c>
      <c r="B20" t="s">
        <v>165</v>
      </c>
      <c r="D20" t="s">
        <v>176</v>
      </c>
      <c r="F20" t="s">
        <v>176</v>
      </c>
      <c r="H20" t="s">
        <v>176</v>
      </c>
      <c r="J20" t="s">
        <v>186</v>
      </c>
    </row>
    <row r="21" spans="1:10" x14ac:dyDescent="0.2">
      <c r="A21" t="s">
        <v>104</v>
      </c>
      <c r="B21" t="s">
        <v>166</v>
      </c>
      <c r="E21" t="s">
        <v>181</v>
      </c>
      <c r="H21" t="s">
        <v>181</v>
      </c>
      <c r="I21" t="s">
        <v>180</v>
      </c>
      <c r="J21" t="s">
        <v>185</v>
      </c>
    </row>
    <row r="22" spans="1:10" x14ac:dyDescent="0.2">
      <c r="A22" t="s">
        <v>105</v>
      </c>
      <c r="B22" t="s">
        <v>165</v>
      </c>
      <c r="D22" t="s">
        <v>176</v>
      </c>
      <c r="F22" t="s">
        <v>176</v>
      </c>
      <c r="H22" t="s">
        <v>176</v>
      </c>
      <c r="J22" t="s">
        <v>186</v>
      </c>
    </row>
    <row r="23" spans="1:10" x14ac:dyDescent="0.2">
      <c r="A23" t="s">
        <v>106</v>
      </c>
      <c r="B23" t="s">
        <v>165</v>
      </c>
      <c r="D23" t="s">
        <v>176</v>
      </c>
      <c r="F23" t="s">
        <v>176</v>
      </c>
      <c r="H23" t="s">
        <v>176</v>
      </c>
      <c r="J23" t="s">
        <v>190</v>
      </c>
    </row>
    <row r="24" spans="1:10" x14ac:dyDescent="0.2">
      <c r="A24" t="s">
        <v>107</v>
      </c>
      <c r="B24" t="s">
        <v>166</v>
      </c>
      <c r="C24">
        <v>0</v>
      </c>
      <c r="E24">
        <v>0</v>
      </c>
      <c r="G24">
        <v>0</v>
      </c>
      <c r="I24" t="s">
        <v>180</v>
      </c>
      <c r="J24" t="s">
        <v>186</v>
      </c>
    </row>
    <row r="25" spans="1:10" x14ac:dyDescent="0.2">
      <c r="A25" t="s">
        <v>108</v>
      </c>
      <c r="B25" t="s">
        <v>166</v>
      </c>
      <c r="C25" t="s">
        <v>178</v>
      </c>
      <c r="E25" t="s">
        <v>178</v>
      </c>
      <c r="G25" t="s">
        <v>178</v>
      </c>
      <c r="I25" t="s">
        <v>180</v>
      </c>
      <c r="J25" t="s">
        <v>186</v>
      </c>
    </row>
    <row r="26" spans="1:10" x14ac:dyDescent="0.2">
      <c r="A26" t="s">
        <v>109</v>
      </c>
      <c r="B26" t="s">
        <v>166</v>
      </c>
      <c r="D26" t="s">
        <v>181</v>
      </c>
      <c r="F26" t="s">
        <v>181</v>
      </c>
      <c r="H26" t="s">
        <v>181</v>
      </c>
      <c r="J26" t="s">
        <v>186</v>
      </c>
    </row>
    <row r="27" spans="1:10" x14ac:dyDescent="0.2">
      <c r="A27" t="s">
        <v>110</v>
      </c>
      <c r="B27" t="s">
        <v>166</v>
      </c>
      <c r="D27" t="s">
        <v>178</v>
      </c>
      <c r="F27" t="s">
        <v>178</v>
      </c>
      <c r="H27" t="s">
        <v>178</v>
      </c>
      <c r="I27" t="s">
        <v>180</v>
      </c>
      <c r="J27" t="s">
        <v>188</v>
      </c>
    </row>
    <row r="28" spans="1:10" x14ac:dyDescent="0.2">
      <c r="A28" t="s">
        <v>111</v>
      </c>
      <c r="B28" t="s">
        <v>166</v>
      </c>
      <c r="C28">
        <v>0</v>
      </c>
      <c r="E28">
        <v>0</v>
      </c>
      <c r="G28">
        <v>0</v>
      </c>
      <c r="I28" t="s">
        <v>180</v>
      </c>
      <c r="J28" t="s">
        <v>186</v>
      </c>
    </row>
    <row r="29" spans="1:10" x14ac:dyDescent="0.2">
      <c r="A29" t="s">
        <v>86</v>
      </c>
      <c r="B29" t="s">
        <v>166</v>
      </c>
      <c r="C29" t="s">
        <v>181</v>
      </c>
      <c r="F29" t="s">
        <v>181</v>
      </c>
      <c r="J29" t="s">
        <v>188</v>
      </c>
    </row>
    <row r="30" spans="1:10" x14ac:dyDescent="0.2">
      <c r="A30" t="s">
        <v>112</v>
      </c>
      <c r="B30" t="s">
        <v>166</v>
      </c>
      <c r="C30" t="s">
        <v>181</v>
      </c>
      <c r="E30" t="s">
        <v>181</v>
      </c>
      <c r="G30" t="s">
        <v>181</v>
      </c>
      <c r="J30" t="s">
        <v>185</v>
      </c>
    </row>
    <row r="31" spans="1:10" x14ac:dyDescent="0.2">
      <c r="A31" t="s">
        <v>113</v>
      </c>
      <c r="B31" t="s">
        <v>166</v>
      </c>
      <c r="C31" t="s">
        <v>181</v>
      </c>
      <c r="G31" t="s">
        <v>181</v>
      </c>
      <c r="J31" t="s">
        <v>185</v>
      </c>
    </row>
    <row r="32" spans="1:10" x14ac:dyDescent="0.2">
      <c r="A32" t="s">
        <v>114</v>
      </c>
      <c r="B32" t="s">
        <v>166</v>
      </c>
      <c r="C32" t="s">
        <v>181</v>
      </c>
      <c r="E32" t="s">
        <v>181</v>
      </c>
      <c r="G32" t="s">
        <v>181</v>
      </c>
      <c r="J32" t="s">
        <v>187</v>
      </c>
    </row>
    <row r="33" spans="1:10" x14ac:dyDescent="0.2">
      <c r="A33" t="s">
        <v>115</v>
      </c>
      <c r="B33" t="s">
        <v>166</v>
      </c>
      <c r="C33">
        <v>0</v>
      </c>
      <c r="G33">
        <v>0</v>
      </c>
      <c r="J33" t="s">
        <v>186</v>
      </c>
    </row>
    <row r="34" spans="1:10" x14ac:dyDescent="0.2">
      <c r="A34" t="s">
        <v>116</v>
      </c>
      <c r="B34" t="s">
        <v>166</v>
      </c>
      <c r="D34" t="s">
        <v>181</v>
      </c>
      <c r="F34" t="s">
        <v>181</v>
      </c>
      <c r="H34" t="s">
        <v>181</v>
      </c>
      <c r="J34" t="s">
        <v>185</v>
      </c>
    </row>
    <row r="35" spans="1:10" x14ac:dyDescent="0.2">
      <c r="A35" t="s">
        <v>117</v>
      </c>
      <c r="B35" t="s">
        <v>166</v>
      </c>
      <c r="C35" t="s">
        <v>178</v>
      </c>
      <c r="G35" t="s">
        <v>178</v>
      </c>
      <c r="I35" t="s">
        <v>180</v>
      </c>
      <c r="J35" t="s">
        <v>186</v>
      </c>
    </row>
    <row r="36" spans="1:10" x14ac:dyDescent="0.2">
      <c r="A36" t="s">
        <v>118</v>
      </c>
      <c r="B36" t="s">
        <v>166</v>
      </c>
      <c r="E36">
        <v>0</v>
      </c>
      <c r="H36">
        <v>0</v>
      </c>
      <c r="J36" t="s">
        <v>186</v>
      </c>
    </row>
    <row r="37" spans="1:10" x14ac:dyDescent="0.2">
      <c r="A37" t="s">
        <v>119</v>
      </c>
      <c r="B37" t="s">
        <v>166</v>
      </c>
      <c r="C37" t="s">
        <v>181</v>
      </c>
      <c r="G37" t="s">
        <v>181</v>
      </c>
      <c r="J37" t="s">
        <v>186</v>
      </c>
    </row>
    <row r="38" spans="1:10" x14ac:dyDescent="0.2">
      <c r="A38" t="s">
        <v>120</v>
      </c>
      <c r="B38" t="s">
        <v>166</v>
      </c>
      <c r="E38" t="s">
        <v>178</v>
      </c>
      <c r="H38" t="s">
        <v>178</v>
      </c>
      <c r="I38" t="s">
        <v>180</v>
      </c>
      <c r="J38" t="s">
        <v>186</v>
      </c>
    </row>
    <row r="39" spans="1:10" x14ac:dyDescent="0.2">
      <c r="A39" t="s">
        <v>121</v>
      </c>
      <c r="B39" t="s">
        <v>166</v>
      </c>
      <c r="C39" t="s">
        <v>178</v>
      </c>
      <c r="G39" t="s">
        <v>178</v>
      </c>
      <c r="J39" t="s">
        <v>186</v>
      </c>
    </row>
    <row r="40" spans="1:10" x14ac:dyDescent="0.2">
      <c r="A40" t="s">
        <v>122</v>
      </c>
      <c r="B40" t="s">
        <v>166</v>
      </c>
      <c r="E40" t="s">
        <v>181</v>
      </c>
      <c r="H40" t="s">
        <v>181</v>
      </c>
      <c r="J40" t="s">
        <v>186</v>
      </c>
    </row>
    <row r="41" spans="1:10" x14ac:dyDescent="0.2">
      <c r="A41" t="s">
        <v>123</v>
      </c>
      <c r="B41" t="s">
        <v>166</v>
      </c>
      <c r="C41" t="s">
        <v>178</v>
      </c>
      <c r="G41" t="s">
        <v>178</v>
      </c>
      <c r="I41" t="s">
        <v>180</v>
      </c>
      <c r="J41" t="s">
        <v>186</v>
      </c>
    </row>
    <row r="42" spans="1:10" x14ac:dyDescent="0.2">
      <c r="A42" t="s">
        <v>124</v>
      </c>
      <c r="B42" t="s">
        <v>166</v>
      </c>
      <c r="E42" t="s">
        <v>178</v>
      </c>
      <c r="H42" t="s">
        <v>178</v>
      </c>
      <c r="J42" t="s">
        <v>186</v>
      </c>
    </row>
    <row r="43" spans="1:10" x14ac:dyDescent="0.2">
      <c r="A43" t="s">
        <v>125</v>
      </c>
      <c r="B43" t="s">
        <v>166</v>
      </c>
      <c r="C43" t="s">
        <v>181</v>
      </c>
      <c r="E43" t="s">
        <v>181</v>
      </c>
      <c r="G43" t="s">
        <v>181</v>
      </c>
      <c r="I43" t="s">
        <v>180</v>
      </c>
      <c r="J43" t="s">
        <v>186</v>
      </c>
    </row>
    <row r="44" spans="1:10" x14ac:dyDescent="0.2">
      <c r="A44" t="s">
        <v>126</v>
      </c>
      <c r="B44" t="s">
        <v>166</v>
      </c>
      <c r="E44" t="s">
        <v>178</v>
      </c>
      <c r="H44" t="s">
        <v>178</v>
      </c>
      <c r="J44" t="s">
        <v>187</v>
      </c>
    </row>
    <row r="45" spans="1:10" x14ac:dyDescent="0.2">
      <c r="A45" t="s">
        <v>127</v>
      </c>
      <c r="B45" t="s">
        <v>166</v>
      </c>
      <c r="E45">
        <v>0</v>
      </c>
      <c r="H45">
        <v>0</v>
      </c>
      <c r="J45" t="s">
        <v>186</v>
      </c>
    </row>
    <row r="46" spans="1:10" x14ac:dyDescent="0.2">
      <c r="A46" t="s">
        <v>128</v>
      </c>
      <c r="B46" t="s">
        <v>166</v>
      </c>
      <c r="D46" t="s">
        <v>178</v>
      </c>
      <c r="F46" t="s">
        <v>178</v>
      </c>
      <c r="H46" t="s">
        <v>178</v>
      </c>
      <c r="I46" t="s">
        <v>180</v>
      </c>
      <c r="J46" t="s">
        <v>185</v>
      </c>
    </row>
    <row r="47" spans="1:10" x14ac:dyDescent="0.2">
      <c r="A47" t="s">
        <v>129</v>
      </c>
      <c r="B47" t="s">
        <v>166</v>
      </c>
      <c r="C47" t="s">
        <v>178</v>
      </c>
      <c r="E47" t="s">
        <v>178</v>
      </c>
      <c r="G47" t="s">
        <v>178</v>
      </c>
      <c r="I47" t="s">
        <v>180</v>
      </c>
      <c r="J47" t="s">
        <v>186</v>
      </c>
    </row>
    <row r="48" spans="1:10" x14ac:dyDescent="0.2">
      <c r="A48" t="s">
        <v>130</v>
      </c>
      <c r="B48" t="s">
        <v>166</v>
      </c>
      <c r="C48" t="s">
        <v>178</v>
      </c>
      <c r="F48" t="s">
        <v>178</v>
      </c>
      <c r="I48" t="s">
        <v>180</v>
      </c>
      <c r="J48" t="s">
        <v>186</v>
      </c>
    </row>
    <row r="49" spans="1:10" x14ac:dyDescent="0.2">
      <c r="A49" t="s">
        <v>87</v>
      </c>
      <c r="B49" t="s">
        <v>166</v>
      </c>
      <c r="D49" t="s">
        <v>181</v>
      </c>
      <c r="F49" t="s">
        <v>181</v>
      </c>
      <c r="H49" t="s">
        <v>181</v>
      </c>
      <c r="J49" t="s">
        <v>186</v>
      </c>
    </row>
    <row r="50" spans="1:10" x14ac:dyDescent="0.2">
      <c r="A50" t="s">
        <v>131</v>
      </c>
      <c r="B50" t="s">
        <v>166</v>
      </c>
      <c r="C50" t="s">
        <v>178</v>
      </c>
      <c r="E50" t="s">
        <v>178</v>
      </c>
      <c r="G50" t="s">
        <v>178</v>
      </c>
      <c r="I50" t="s">
        <v>180</v>
      </c>
      <c r="J50" t="s">
        <v>187</v>
      </c>
    </row>
    <row r="51" spans="1:10" x14ac:dyDescent="0.2">
      <c r="A51" t="s">
        <v>132</v>
      </c>
      <c r="B51" t="s">
        <v>166</v>
      </c>
      <c r="C51" t="s">
        <v>178</v>
      </c>
      <c r="E51" t="s">
        <v>178</v>
      </c>
      <c r="G51" t="s">
        <v>178</v>
      </c>
      <c r="I51" t="s">
        <v>180</v>
      </c>
      <c r="J51" t="s">
        <v>186</v>
      </c>
    </row>
    <row r="52" spans="1:10" x14ac:dyDescent="0.2">
      <c r="A52" t="s">
        <v>133</v>
      </c>
      <c r="B52" t="s">
        <v>166</v>
      </c>
      <c r="D52" t="s">
        <v>181</v>
      </c>
      <c r="F52" t="s">
        <v>181</v>
      </c>
      <c r="H52" t="s">
        <v>181</v>
      </c>
      <c r="J52" t="s">
        <v>187</v>
      </c>
    </row>
    <row r="53" spans="1:10" x14ac:dyDescent="0.2">
      <c r="A53" t="s">
        <v>134</v>
      </c>
      <c r="B53" t="s">
        <v>166</v>
      </c>
      <c r="C53">
        <v>0</v>
      </c>
      <c r="F53">
        <v>0</v>
      </c>
      <c r="I53" t="s">
        <v>180</v>
      </c>
      <c r="J53" t="s">
        <v>186</v>
      </c>
    </row>
    <row r="54" spans="1:10" x14ac:dyDescent="0.2">
      <c r="A54" t="s">
        <v>135</v>
      </c>
      <c r="B54" t="s">
        <v>166</v>
      </c>
      <c r="E54" t="s">
        <v>178</v>
      </c>
      <c r="H54" t="s">
        <v>178</v>
      </c>
      <c r="I54" t="s">
        <v>180</v>
      </c>
      <c r="J54" t="s">
        <v>186</v>
      </c>
    </row>
    <row r="55" spans="1:10" x14ac:dyDescent="0.2">
      <c r="A55" t="s">
        <v>136</v>
      </c>
      <c r="B55" t="s">
        <v>166</v>
      </c>
      <c r="C55" t="s">
        <v>181</v>
      </c>
      <c r="E55" t="s">
        <v>181</v>
      </c>
      <c r="G55" t="s">
        <v>181</v>
      </c>
      <c r="J55" t="s">
        <v>186</v>
      </c>
    </row>
    <row r="56" spans="1:10" x14ac:dyDescent="0.2">
      <c r="A56" t="s">
        <v>137</v>
      </c>
      <c r="B56" t="s">
        <v>166</v>
      </c>
      <c r="C56" t="s">
        <v>178</v>
      </c>
      <c r="E56" t="s">
        <v>178</v>
      </c>
      <c r="G56" t="s">
        <v>178</v>
      </c>
      <c r="I56" t="s">
        <v>180</v>
      </c>
      <c r="J56" t="s">
        <v>187</v>
      </c>
    </row>
    <row r="57" spans="1:10" x14ac:dyDescent="0.2">
      <c r="A57" t="s">
        <v>138</v>
      </c>
      <c r="B57" t="s">
        <v>166</v>
      </c>
      <c r="E57" t="s">
        <v>178</v>
      </c>
      <c r="H57" t="s">
        <v>178</v>
      </c>
      <c r="I57" t="s">
        <v>180</v>
      </c>
      <c r="J57" t="s">
        <v>186</v>
      </c>
    </row>
    <row r="58" spans="1:10" x14ac:dyDescent="0.2">
      <c r="A58" t="s">
        <v>88</v>
      </c>
      <c r="B58" t="s">
        <v>166</v>
      </c>
      <c r="D58" t="s">
        <v>178</v>
      </c>
      <c r="F58" t="s">
        <v>178</v>
      </c>
      <c r="H58" t="s">
        <v>178</v>
      </c>
      <c r="I58" t="s">
        <v>180</v>
      </c>
      <c r="J58" t="s">
        <v>187</v>
      </c>
    </row>
    <row r="59" spans="1:10" x14ac:dyDescent="0.2">
      <c r="A59" t="s">
        <v>139</v>
      </c>
      <c r="B59" t="s">
        <v>166</v>
      </c>
      <c r="C59">
        <v>0</v>
      </c>
      <c r="F59">
        <v>0</v>
      </c>
      <c r="I59" t="s">
        <v>180</v>
      </c>
      <c r="J59" t="s">
        <v>186</v>
      </c>
    </row>
    <row r="60" spans="1:10" x14ac:dyDescent="0.2">
      <c r="A60" t="s">
        <v>140</v>
      </c>
      <c r="B60" t="s">
        <v>166</v>
      </c>
      <c r="D60" t="s">
        <v>181</v>
      </c>
      <c r="H60" t="s">
        <v>181</v>
      </c>
      <c r="J60" t="s">
        <v>186</v>
      </c>
    </row>
    <row r="61" spans="1:10" x14ac:dyDescent="0.2">
      <c r="A61" t="s">
        <v>89</v>
      </c>
      <c r="B61" t="s">
        <v>166</v>
      </c>
      <c r="D61" t="s">
        <v>178</v>
      </c>
      <c r="F61" t="s">
        <v>178</v>
      </c>
      <c r="H61" t="s">
        <v>178</v>
      </c>
      <c r="I61" t="s">
        <v>180</v>
      </c>
      <c r="J61" t="s">
        <v>188</v>
      </c>
    </row>
    <row r="62" spans="1:10" x14ac:dyDescent="0.2">
      <c r="A62" t="s">
        <v>141</v>
      </c>
      <c r="B62" t="s">
        <v>166</v>
      </c>
      <c r="D62" t="s">
        <v>181</v>
      </c>
      <c r="H62" t="s">
        <v>181</v>
      </c>
      <c r="J62" t="s">
        <v>186</v>
      </c>
    </row>
    <row r="63" spans="1:10" s="4" customFormat="1" x14ac:dyDescent="0.2">
      <c r="A63" s="4" t="s">
        <v>142</v>
      </c>
      <c r="B63" s="4" t="s">
        <v>165</v>
      </c>
      <c r="D63" s="4">
        <v>0</v>
      </c>
      <c r="G63" s="4">
        <v>0</v>
      </c>
      <c r="J63" s="4" t="s">
        <v>187</v>
      </c>
    </row>
    <row r="64" spans="1:10" x14ac:dyDescent="0.2">
      <c r="A64" t="s">
        <v>143</v>
      </c>
      <c r="B64" t="s">
        <v>166</v>
      </c>
      <c r="D64" t="s">
        <v>181</v>
      </c>
      <c r="F64" t="s">
        <v>181</v>
      </c>
      <c r="H64" t="s">
        <v>181</v>
      </c>
      <c r="J64" t="s">
        <v>186</v>
      </c>
    </row>
    <row r="65" spans="1:10" x14ac:dyDescent="0.2">
      <c r="A65" t="s">
        <v>90</v>
      </c>
      <c r="B65" t="s">
        <v>166</v>
      </c>
      <c r="D65" t="s">
        <v>181</v>
      </c>
      <c r="F65" t="s">
        <v>181</v>
      </c>
      <c r="H65" t="s">
        <v>181</v>
      </c>
      <c r="J65" t="s">
        <v>188</v>
      </c>
    </row>
    <row r="66" spans="1:10" x14ac:dyDescent="0.2">
      <c r="A66" t="s">
        <v>144</v>
      </c>
      <c r="B66" t="s">
        <v>165</v>
      </c>
      <c r="D66" t="s">
        <v>176</v>
      </c>
      <c r="F66" t="s">
        <v>176</v>
      </c>
      <c r="H66" t="s">
        <v>176</v>
      </c>
      <c r="J66" s="6" t="s">
        <v>186</v>
      </c>
    </row>
    <row r="67" spans="1:10" x14ac:dyDescent="0.2">
      <c r="A67" t="s">
        <v>91</v>
      </c>
      <c r="B67" t="s">
        <v>166</v>
      </c>
      <c r="C67">
        <v>0</v>
      </c>
      <c r="E67">
        <v>0</v>
      </c>
      <c r="G67">
        <v>0</v>
      </c>
      <c r="I67" t="s">
        <v>180</v>
      </c>
      <c r="J67" t="s">
        <v>186</v>
      </c>
    </row>
    <row r="68" spans="1:10" x14ac:dyDescent="0.2">
      <c r="A68" t="s">
        <v>145</v>
      </c>
      <c r="B68" t="s">
        <v>165</v>
      </c>
      <c r="D68" t="s">
        <v>176</v>
      </c>
      <c r="F68" t="s">
        <v>176</v>
      </c>
      <c r="H68" t="s">
        <v>176</v>
      </c>
      <c r="J68" t="s">
        <v>186</v>
      </c>
    </row>
    <row r="69" spans="1:10" x14ac:dyDescent="0.2">
      <c r="A69" t="s">
        <v>92</v>
      </c>
      <c r="B69" t="s">
        <v>166</v>
      </c>
      <c r="E69" t="s">
        <v>181</v>
      </c>
      <c r="H69" t="s">
        <v>181</v>
      </c>
      <c r="J69" t="s">
        <v>187</v>
      </c>
    </row>
    <row r="70" spans="1:10" x14ac:dyDescent="0.2">
      <c r="A70" t="s">
        <v>146</v>
      </c>
      <c r="B70" t="s">
        <v>165</v>
      </c>
      <c r="C70" t="s">
        <v>176</v>
      </c>
      <c r="E70" t="s">
        <v>176</v>
      </c>
      <c r="G70" t="s">
        <v>176</v>
      </c>
      <c r="J70" t="s">
        <v>186</v>
      </c>
    </row>
    <row r="71" spans="1:10" x14ac:dyDescent="0.2">
      <c r="A71" t="s">
        <v>147</v>
      </c>
      <c r="B71" t="s">
        <v>165</v>
      </c>
      <c r="D71" t="s">
        <v>176</v>
      </c>
      <c r="F71" t="s">
        <v>176</v>
      </c>
      <c r="H71" t="s">
        <v>176</v>
      </c>
      <c r="J71" t="s">
        <v>186</v>
      </c>
    </row>
    <row r="72" spans="1:10" x14ac:dyDescent="0.2">
      <c r="A72" t="s">
        <v>148</v>
      </c>
      <c r="B72" t="s">
        <v>166</v>
      </c>
      <c r="C72" t="s">
        <v>181</v>
      </c>
      <c r="E72" t="s">
        <v>181</v>
      </c>
      <c r="G72" t="s">
        <v>181</v>
      </c>
      <c r="J72" t="s">
        <v>185</v>
      </c>
    </row>
    <row r="73" spans="1:10" x14ac:dyDescent="0.2">
      <c r="A73" t="s">
        <v>149</v>
      </c>
      <c r="B73" t="s">
        <v>166</v>
      </c>
      <c r="C73" t="s">
        <v>181</v>
      </c>
      <c r="E73" t="s">
        <v>181</v>
      </c>
      <c r="G73" t="s">
        <v>181</v>
      </c>
      <c r="I73" t="s">
        <v>189</v>
      </c>
      <c r="J73" t="s">
        <v>187</v>
      </c>
    </row>
    <row r="74" spans="1:10" x14ac:dyDescent="0.2">
      <c r="A74" t="s">
        <v>150</v>
      </c>
      <c r="B74" t="s">
        <v>166</v>
      </c>
      <c r="C74" t="s">
        <v>181</v>
      </c>
      <c r="E74" t="s">
        <v>181</v>
      </c>
      <c r="G74" t="s">
        <v>181</v>
      </c>
      <c r="J74" t="s">
        <v>186</v>
      </c>
    </row>
    <row r="75" spans="1:10" x14ac:dyDescent="0.2">
      <c r="A75" t="s">
        <v>151</v>
      </c>
      <c r="B75" t="s">
        <v>165</v>
      </c>
      <c r="D75" t="s">
        <v>183</v>
      </c>
      <c r="H75" t="s">
        <v>183</v>
      </c>
      <c r="J75" t="s">
        <v>186</v>
      </c>
    </row>
    <row r="76" spans="1:10" x14ac:dyDescent="0.2">
      <c r="A76" t="s">
        <v>152</v>
      </c>
      <c r="B76" t="s">
        <v>166</v>
      </c>
      <c r="D76" t="s">
        <v>178</v>
      </c>
      <c r="F76" t="s">
        <v>178</v>
      </c>
      <c r="H76" t="s">
        <v>178</v>
      </c>
      <c r="I76" t="s">
        <v>180</v>
      </c>
      <c r="J76" t="s">
        <v>186</v>
      </c>
    </row>
    <row r="77" spans="1:10" x14ac:dyDescent="0.2">
      <c r="A77" t="s">
        <v>153</v>
      </c>
      <c r="B77" t="s">
        <v>165</v>
      </c>
      <c r="D77" t="s">
        <v>182</v>
      </c>
      <c r="H77" t="s">
        <v>182</v>
      </c>
      <c r="J77" t="s">
        <v>186</v>
      </c>
    </row>
    <row r="78" spans="1:10" x14ac:dyDescent="0.2">
      <c r="A78" t="s">
        <v>154</v>
      </c>
      <c r="B78" t="s">
        <v>165</v>
      </c>
      <c r="C78" t="s">
        <v>176</v>
      </c>
      <c r="E78" t="s">
        <v>176</v>
      </c>
      <c r="G78" t="s">
        <v>176</v>
      </c>
      <c r="J78" t="s">
        <v>186</v>
      </c>
    </row>
    <row r="79" spans="1:10" x14ac:dyDescent="0.2">
      <c r="A79" t="s">
        <v>164</v>
      </c>
      <c r="B79" t="s">
        <v>167</v>
      </c>
    </row>
    <row r="80" spans="1:10" x14ac:dyDescent="0.2">
      <c r="A80" t="s">
        <v>161</v>
      </c>
      <c r="B80" t="s">
        <v>165</v>
      </c>
      <c r="C80" t="s">
        <v>176</v>
      </c>
      <c r="E80" t="s">
        <v>176</v>
      </c>
      <c r="G80" t="s">
        <v>176</v>
      </c>
      <c r="J80" t="s">
        <v>186</v>
      </c>
    </row>
    <row r="81" spans="1:10" x14ac:dyDescent="0.2">
      <c r="A81" t="s">
        <v>162</v>
      </c>
      <c r="B81" t="s">
        <v>165</v>
      </c>
      <c r="C81" t="s">
        <v>176</v>
      </c>
      <c r="E81" t="s">
        <v>176</v>
      </c>
      <c r="G81" t="s">
        <v>176</v>
      </c>
      <c r="J81" t="s">
        <v>186</v>
      </c>
    </row>
    <row r="82" spans="1:10" x14ac:dyDescent="0.2">
      <c r="A82" t="s">
        <v>163</v>
      </c>
      <c r="B82" t="s">
        <v>165</v>
      </c>
      <c r="C82" t="s">
        <v>176</v>
      </c>
      <c r="E82" t="s">
        <v>176</v>
      </c>
      <c r="G82" t="s">
        <v>176</v>
      </c>
      <c r="J82" t="s">
        <v>186</v>
      </c>
    </row>
  </sheetData>
  <autoFilter ref="A1:J82" xr:uid="{4A76B268-0CD2-254B-82BB-344902AB65F0}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AA53-663E-7043-952C-8A087C79B2D6}">
  <dimension ref="A1:AW82"/>
  <sheetViews>
    <sheetView tabSelected="1" workbookViewId="0">
      <pane xSplit="1" topLeftCell="L1" activePane="topRight" state="frozen"/>
      <selection pane="topRight" activeCell="AD13" sqref="AD13"/>
    </sheetView>
  </sheetViews>
  <sheetFormatPr baseColWidth="10" defaultRowHeight="15" outlineLevelCol="1" x14ac:dyDescent="0.2"/>
  <cols>
    <col min="1" max="1" width="37.1640625" bestFit="1" customWidth="1"/>
    <col min="2" max="2" width="4.83203125" style="7" bestFit="1" customWidth="1" outlineLevel="1"/>
    <col min="3" max="3" width="4" style="7" bestFit="1" customWidth="1" outlineLevel="1"/>
    <col min="4" max="4" width="4.83203125" style="7" bestFit="1" customWidth="1" outlineLevel="1"/>
    <col min="5" max="5" width="4" style="7" bestFit="1" customWidth="1" outlineLevel="1"/>
    <col min="6" max="6" width="3.1640625" style="7" bestFit="1" customWidth="1" outlineLevel="1"/>
    <col min="7" max="7" width="3.5" style="7" bestFit="1" customWidth="1" outlineLevel="1"/>
    <col min="8" max="8" width="3.1640625" bestFit="1" customWidth="1"/>
    <col min="9" max="9" width="4.83203125" bestFit="1" customWidth="1"/>
    <col min="10" max="10" width="4" bestFit="1" customWidth="1"/>
    <col min="11" max="11" width="4.83203125" bestFit="1" customWidth="1"/>
    <col min="12" max="12" width="4" bestFit="1" customWidth="1"/>
    <col min="13" max="13" width="3.1640625" bestFit="1" customWidth="1"/>
    <col min="14" max="14" width="3.5" bestFit="1" customWidth="1"/>
    <col min="15" max="15" width="3.1640625" bestFit="1" customWidth="1"/>
    <col min="16" max="16" width="4.83203125" bestFit="1" customWidth="1"/>
    <col min="17" max="17" width="4" bestFit="1" customWidth="1"/>
    <col min="18" max="18" width="4.83203125" bestFit="1" customWidth="1"/>
    <col min="19" max="19" width="4" bestFit="1" customWidth="1"/>
    <col min="20" max="20" width="3.1640625" bestFit="1" customWidth="1"/>
    <col min="21" max="21" width="3.5" bestFit="1" customWidth="1"/>
    <col min="22" max="22" width="4.1640625" bestFit="1" customWidth="1"/>
    <col min="23" max="23" width="4.83203125" bestFit="1" customWidth="1"/>
    <col min="24" max="24" width="4" bestFit="1" customWidth="1"/>
    <col min="25" max="25" width="4.83203125" bestFit="1" customWidth="1"/>
    <col min="26" max="26" width="4" bestFit="1" customWidth="1"/>
    <col min="27" max="27" width="3.1640625" bestFit="1" customWidth="1"/>
    <col min="28" max="28" width="3.5" bestFit="1" customWidth="1"/>
    <col min="29" max="29" width="3.1640625" style="4" bestFit="1" customWidth="1"/>
    <col min="30" max="30" width="10" bestFit="1" customWidth="1"/>
    <col min="31" max="31" width="12.1640625" bestFit="1" customWidth="1"/>
    <col min="32" max="32" width="13.5" bestFit="1" customWidth="1"/>
    <col min="34" max="34" width="11.5" bestFit="1" customWidth="1"/>
    <col min="35" max="35" width="12.1640625" bestFit="1" customWidth="1"/>
    <col min="37" max="42" width="12.1640625" bestFit="1" customWidth="1"/>
    <col min="44" max="49" width="12.1640625" bestFit="1" customWidth="1"/>
  </cols>
  <sheetData>
    <row r="1" spans="1:49" x14ac:dyDescent="0.2">
      <c r="A1" s="2" t="s">
        <v>83</v>
      </c>
      <c r="B1" s="9" t="s">
        <v>191</v>
      </c>
      <c r="C1" s="9" t="s">
        <v>192</v>
      </c>
      <c r="D1" s="9" t="s">
        <v>193</v>
      </c>
      <c r="E1" s="9" t="s">
        <v>194</v>
      </c>
      <c r="F1" s="9" t="s">
        <v>195</v>
      </c>
      <c r="G1" s="9" t="s">
        <v>196</v>
      </c>
      <c r="H1" s="9"/>
      <c r="I1" s="9" t="s">
        <v>191</v>
      </c>
      <c r="J1" s="9" t="s">
        <v>192</v>
      </c>
      <c r="K1" s="9" t="s">
        <v>193</v>
      </c>
      <c r="L1" s="9" t="s">
        <v>194</v>
      </c>
      <c r="M1" s="9" t="s">
        <v>195</v>
      </c>
      <c r="N1" s="9" t="s">
        <v>196</v>
      </c>
      <c r="O1" s="9"/>
      <c r="P1" s="9" t="s">
        <v>191</v>
      </c>
      <c r="Q1" s="9" t="s">
        <v>192</v>
      </c>
      <c r="R1" s="9" t="s">
        <v>193</v>
      </c>
      <c r="S1" s="9" t="s">
        <v>194</v>
      </c>
      <c r="T1" s="9" t="s">
        <v>195</v>
      </c>
      <c r="U1" s="9" t="s">
        <v>196</v>
      </c>
      <c r="V1" s="9"/>
      <c r="W1" s="9" t="s">
        <v>191</v>
      </c>
      <c r="X1" s="9" t="s">
        <v>192</v>
      </c>
      <c r="Y1" s="9" t="s">
        <v>193</v>
      </c>
      <c r="Z1" s="9" t="s">
        <v>194</v>
      </c>
      <c r="AA1" s="9" t="s">
        <v>195</v>
      </c>
      <c r="AB1" s="9" t="s">
        <v>196</v>
      </c>
      <c r="AD1" s="11" t="s">
        <v>197</v>
      </c>
      <c r="AE1" s="11" t="s">
        <v>198</v>
      </c>
      <c r="AF1" s="11" t="s">
        <v>199</v>
      </c>
      <c r="AG1" s="11" t="s">
        <v>200</v>
      </c>
      <c r="AH1" s="11" t="s">
        <v>201</v>
      </c>
      <c r="AI1" s="11" t="s">
        <v>202</v>
      </c>
      <c r="AK1" s="11" t="s">
        <v>203</v>
      </c>
      <c r="AL1" s="11" t="s">
        <v>204</v>
      </c>
      <c r="AM1" s="11" t="s">
        <v>205</v>
      </c>
      <c r="AN1" s="11" t="s">
        <v>206</v>
      </c>
      <c r="AO1" s="11" t="s">
        <v>207</v>
      </c>
      <c r="AP1" s="11" t="s">
        <v>208</v>
      </c>
      <c r="AR1" s="11" t="s">
        <v>209</v>
      </c>
      <c r="AS1" s="11" t="s">
        <v>210</v>
      </c>
      <c r="AT1" s="11" t="s">
        <v>211</v>
      </c>
      <c r="AU1" s="11" t="s">
        <v>212</v>
      </c>
      <c r="AV1" s="11" t="s">
        <v>213</v>
      </c>
      <c r="AW1" s="11" t="s">
        <v>214</v>
      </c>
    </row>
    <row r="2" spans="1:49" x14ac:dyDescent="0.2">
      <c r="A2" t="s">
        <v>93</v>
      </c>
      <c r="B2" s="10">
        <v>23</v>
      </c>
      <c r="C2" s="10"/>
      <c r="D2" s="10">
        <v>25</v>
      </c>
      <c r="E2" s="10"/>
      <c r="F2" s="10">
        <v>28</v>
      </c>
      <c r="G2" s="10"/>
      <c r="H2" s="10"/>
      <c r="I2" s="10">
        <v>21</v>
      </c>
      <c r="J2" s="10"/>
      <c r="K2" s="10">
        <v>14</v>
      </c>
      <c r="L2" s="10"/>
      <c r="M2" s="10">
        <v>30</v>
      </c>
      <c r="N2" s="10"/>
      <c r="O2" s="10"/>
      <c r="P2" s="10">
        <v>20</v>
      </c>
      <c r="Q2" s="10"/>
      <c r="R2" s="10">
        <v>20</v>
      </c>
      <c r="S2" s="10"/>
      <c r="T2" s="10">
        <v>35</v>
      </c>
      <c r="U2" s="10"/>
      <c r="V2" s="10"/>
      <c r="W2" s="10">
        <v>25</v>
      </c>
      <c r="X2" s="10"/>
      <c r="Y2" s="10">
        <v>18</v>
      </c>
      <c r="Z2" s="10"/>
      <c r="AA2" s="10">
        <v>35</v>
      </c>
      <c r="AB2" s="10"/>
      <c r="AC2" s="12"/>
      <c r="AD2">
        <f>AVERAGE(P2,W2)</f>
        <v>22.5</v>
      </c>
      <c r="AE2" t="e">
        <f t="shared" ref="AE2:AI2" si="0">AVERAGE(Q2,X2)</f>
        <v>#DIV/0!</v>
      </c>
      <c r="AF2">
        <f t="shared" si="0"/>
        <v>19</v>
      </c>
      <c r="AG2" t="e">
        <f t="shared" si="0"/>
        <v>#DIV/0!</v>
      </c>
      <c r="AH2">
        <f t="shared" si="0"/>
        <v>35</v>
      </c>
      <c r="AI2" t="e">
        <f t="shared" si="0"/>
        <v>#DIV/0!</v>
      </c>
      <c r="AK2">
        <f>_xlfn.STDEV.P(P2,W2)</f>
        <v>2.5</v>
      </c>
      <c r="AL2" t="e">
        <f t="shared" ref="AL2:AP2" si="1">_xlfn.STDEV.P(Q2,X2)</f>
        <v>#DIV/0!</v>
      </c>
      <c r="AM2">
        <f t="shared" si="1"/>
        <v>1</v>
      </c>
      <c r="AN2" t="e">
        <f t="shared" si="1"/>
        <v>#DIV/0!</v>
      </c>
      <c r="AO2">
        <f t="shared" si="1"/>
        <v>0</v>
      </c>
      <c r="AP2" t="e">
        <f t="shared" si="1"/>
        <v>#DIV/0!</v>
      </c>
      <c r="AR2">
        <f>MAX(P2,W2)</f>
        <v>25</v>
      </c>
      <c r="AS2">
        <f t="shared" ref="AS2:AW2" si="2">MAX(Q2,X2)</f>
        <v>0</v>
      </c>
      <c r="AT2">
        <f t="shared" si="2"/>
        <v>20</v>
      </c>
      <c r="AU2">
        <f t="shared" si="2"/>
        <v>0</v>
      </c>
      <c r="AV2">
        <f t="shared" si="2"/>
        <v>35</v>
      </c>
      <c r="AW2">
        <f t="shared" si="2"/>
        <v>0</v>
      </c>
    </row>
    <row r="3" spans="1:49" x14ac:dyDescent="0.2">
      <c r="A3" t="s">
        <v>94</v>
      </c>
      <c r="B3" s="10">
        <v>16</v>
      </c>
      <c r="C3" s="10"/>
      <c r="D3" s="10">
        <v>12</v>
      </c>
      <c r="E3" s="10"/>
      <c r="F3" s="10">
        <v>15</v>
      </c>
      <c r="G3" s="10"/>
      <c r="H3" s="10"/>
      <c r="I3" s="10">
        <v>10</v>
      </c>
      <c r="J3" s="10"/>
      <c r="K3" s="10">
        <v>13</v>
      </c>
      <c r="L3" s="10"/>
      <c r="M3" s="10">
        <v>17</v>
      </c>
      <c r="N3" s="10"/>
      <c r="O3" s="10"/>
      <c r="P3" s="10">
        <v>16</v>
      </c>
      <c r="Q3" s="10"/>
      <c r="R3" s="13">
        <v>10</v>
      </c>
      <c r="S3" s="13"/>
      <c r="T3" s="10">
        <v>21</v>
      </c>
      <c r="U3" s="10"/>
      <c r="V3" s="10"/>
      <c r="W3" s="10">
        <v>13</v>
      </c>
      <c r="X3" s="10"/>
      <c r="Y3" s="10">
        <v>15</v>
      </c>
      <c r="Z3" s="10"/>
      <c r="AA3" s="10">
        <v>17</v>
      </c>
      <c r="AB3" s="10"/>
      <c r="AC3" s="12"/>
      <c r="AD3">
        <f t="shared" ref="AD3:AD66" si="3">AVERAGE(P3,W3)</f>
        <v>14.5</v>
      </c>
      <c r="AE3" t="e">
        <f t="shared" ref="AE3:AE66" si="4">AVERAGE(Q3,X3)</f>
        <v>#DIV/0!</v>
      </c>
      <c r="AF3">
        <f t="shared" ref="AF3:AF66" si="5">AVERAGE(R3,Y3)</f>
        <v>12.5</v>
      </c>
      <c r="AG3" t="e">
        <f t="shared" ref="AG3:AG66" si="6">AVERAGE(S3,Z3)</f>
        <v>#DIV/0!</v>
      </c>
      <c r="AH3">
        <f t="shared" ref="AH3:AH66" si="7">AVERAGE(T3,AA3)</f>
        <v>19</v>
      </c>
      <c r="AI3" t="e">
        <f t="shared" ref="AI3:AI66" si="8">AVERAGE(U3,AB3)</f>
        <v>#DIV/0!</v>
      </c>
      <c r="AK3">
        <f t="shared" ref="AK3:AK66" si="9">_xlfn.STDEV.P(P3,W3)</f>
        <v>1.5</v>
      </c>
      <c r="AL3" t="e">
        <f t="shared" ref="AL3:AL66" si="10">_xlfn.STDEV.P(Q3,X3)</f>
        <v>#DIV/0!</v>
      </c>
      <c r="AM3">
        <f t="shared" ref="AM3:AM66" si="11">_xlfn.STDEV.P(R3,Y3)</f>
        <v>2.5</v>
      </c>
      <c r="AN3" t="e">
        <f t="shared" ref="AN3:AN66" si="12">_xlfn.STDEV.P(S3,Z3)</f>
        <v>#DIV/0!</v>
      </c>
      <c r="AO3">
        <f t="shared" ref="AO3:AO66" si="13">_xlfn.STDEV.P(T3,AA3)</f>
        <v>2</v>
      </c>
      <c r="AP3" t="e">
        <f t="shared" ref="AP3:AP66" si="14">_xlfn.STDEV.P(U3,AB3)</f>
        <v>#DIV/0!</v>
      </c>
      <c r="AR3">
        <f t="shared" ref="AR3:AR66" si="15">MAX(P3,W3)</f>
        <v>16</v>
      </c>
      <c r="AS3">
        <f t="shared" ref="AS3:AS66" si="16">MAX(Q3,X3)</f>
        <v>0</v>
      </c>
      <c r="AT3">
        <f t="shared" ref="AT3:AT66" si="17">MAX(R3,Y3)</f>
        <v>15</v>
      </c>
      <c r="AU3">
        <f t="shared" ref="AU3:AU66" si="18">MAX(S3,Z3)</f>
        <v>0</v>
      </c>
      <c r="AV3">
        <f t="shared" ref="AV3:AV66" si="19">MAX(T3,AA3)</f>
        <v>21</v>
      </c>
      <c r="AW3">
        <f t="shared" ref="AW3:AW66" si="20">MAX(U3,AB3)</f>
        <v>0</v>
      </c>
    </row>
    <row r="4" spans="1:49" x14ac:dyDescent="0.2">
      <c r="A4" t="s">
        <v>95</v>
      </c>
      <c r="B4" s="10">
        <v>18</v>
      </c>
      <c r="C4" s="10"/>
      <c r="D4" s="10">
        <v>24</v>
      </c>
      <c r="E4" s="10"/>
      <c r="F4" s="10">
        <v>30</v>
      </c>
      <c r="G4" s="10"/>
      <c r="H4" s="10"/>
      <c r="I4" s="13">
        <v>21</v>
      </c>
      <c r="J4" s="13"/>
      <c r="K4" s="13">
        <v>21</v>
      </c>
      <c r="L4" s="10"/>
      <c r="M4" s="10">
        <v>25</v>
      </c>
      <c r="N4" s="10"/>
      <c r="O4" s="10"/>
      <c r="P4" s="10">
        <v>22</v>
      </c>
      <c r="Q4" s="10"/>
      <c r="R4" s="10">
        <v>21</v>
      </c>
      <c r="S4" s="10"/>
      <c r="T4" s="10">
        <v>38</v>
      </c>
      <c r="U4" s="10"/>
      <c r="V4" s="10"/>
      <c r="W4" s="10">
        <v>24</v>
      </c>
      <c r="X4" s="10"/>
      <c r="Y4" s="10">
        <v>21</v>
      </c>
      <c r="Z4" s="10"/>
      <c r="AA4" s="10">
        <v>29</v>
      </c>
      <c r="AB4" s="10"/>
      <c r="AC4" s="12"/>
      <c r="AD4">
        <f t="shared" si="3"/>
        <v>23</v>
      </c>
      <c r="AE4" t="e">
        <f t="shared" si="4"/>
        <v>#DIV/0!</v>
      </c>
      <c r="AF4">
        <f t="shared" si="5"/>
        <v>21</v>
      </c>
      <c r="AG4" t="e">
        <f t="shared" si="6"/>
        <v>#DIV/0!</v>
      </c>
      <c r="AH4">
        <f t="shared" si="7"/>
        <v>33.5</v>
      </c>
      <c r="AI4" t="e">
        <f t="shared" si="8"/>
        <v>#DIV/0!</v>
      </c>
      <c r="AK4">
        <f t="shared" si="9"/>
        <v>1</v>
      </c>
      <c r="AL4" t="e">
        <f t="shared" si="10"/>
        <v>#DIV/0!</v>
      </c>
      <c r="AM4">
        <f t="shared" si="11"/>
        <v>0</v>
      </c>
      <c r="AN4" t="e">
        <f t="shared" si="12"/>
        <v>#DIV/0!</v>
      </c>
      <c r="AO4">
        <f t="shared" si="13"/>
        <v>4.5</v>
      </c>
      <c r="AP4" t="e">
        <f t="shared" si="14"/>
        <v>#DIV/0!</v>
      </c>
      <c r="AR4">
        <f t="shared" si="15"/>
        <v>24</v>
      </c>
      <c r="AS4">
        <f t="shared" si="16"/>
        <v>0</v>
      </c>
      <c r="AT4">
        <f t="shared" si="17"/>
        <v>21</v>
      </c>
      <c r="AU4">
        <f t="shared" si="18"/>
        <v>0</v>
      </c>
      <c r="AV4">
        <f t="shared" si="19"/>
        <v>38</v>
      </c>
      <c r="AW4">
        <f t="shared" si="20"/>
        <v>0</v>
      </c>
    </row>
    <row r="5" spans="1:49" x14ac:dyDescent="0.2">
      <c r="A5" t="s">
        <v>96</v>
      </c>
      <c r="B5" s="10">
        <v>12</v>
      </c>
      <c r="C5" s="10"/>
      <c r="D5" s="10">
        <v>15</v>
      </c>
      <c r="E5" s="10"/>
      <c r="F5" s="10">
        <v>13</v>
      </c>
      <c r="G5" s="10"/>
      <c r="H5" s="10"/>
      <c r="I5" s="10">
        <v>14</v>
      </c>
      <c r="J5" s="10"/>
      <c r="K5" s="10">
        <v>7</v>
      </c>
      <c r="L5" s="10"/>
      <c r="M5" s="10">
        <v>10</v>
      </c>
      <c r="N5" s="10"/>
      <c r="O5" s="10"/>
      <c r="P5" s="10">
        <v>15</v>
      </c>
      <c r="Q5" s="10"/>
      <c r="R5" s="10">
        <v>13</v>
      </c>
      <c r="S5" s="10"/>
      <c r="T5" s="10">
        <v>19</v>
      </c>
      <c r="U5" s="10"/>
      <c r="V5" s="10"/>
      <c r="W5" s="10">
        <v>22</v>
      </c>
      <c r="X5" s="10"/>
      <c r="Y5" s="10">
        <v>15</v>
      </c>
      <c r="Z5" s="10"/>
      <c r="AA5" s="10">
        <v>14</v>
      </c>
      <c r="AB5" s="10"/>
      <c r="AC5" s="12"/>
      <c r="AD5">
        <f t="shared" si="3"/>
        <v>18.5</v>
      </c>
      <c r="AE5" t="e">
        <f t="shared" si="4"/>
        <v>#DIV/0!</v>
      </c>
      <c r="AF5">
        <f t="shared" si="5"/>
        <v>14</v>
      </c>
      <c r="AG5" t="e">
        <f t="shared" si="6"/>
        <v>#DIV/0!</v>
      </c>
      <c r="AH5">
        <f t="shared" si="7"/>
        <v>16.5</v>
      </c>
      <c r="AI5" t="e">
        <f t="shared" si="8"/>
        <v>#DIV/0!</v>
      </c>
      <c r="AK5">
        <f t="shared" si="9"/>
        <v>3.5</v>
      </c>
      <c r="AL5" t="e">
        <f t="shared" si="10"/>
        <v>#DIV/0!</v>
      </c>
      <c r="AM5">
        <f t="shared" si="11"/>
        <v>1</v>
      </c>
      <c r="AN5" t="e">
        <f t="shared" si="12"/>
        <v>#DIV/0!</v>
      </c>
      <c r="AO5">
        <f t="shared" si="13"/>
        <v>2.5</v>
      </c>
      <c r="AP5" t="e">
        <f t="shared" si="14"/>
        <v>#DIV/0!</v>
      </c>
      <c r="AR5">
        <f t="shared" si="15"/>
        <v>22</v>
      </c>
      <c r="AS5">
        <f t="shared" si="16"/>
        <v>0</v>
      </c>
      <c r="AT5">
        <f t="shared" si="17"/>
        <v>15</v>
      </c>
      <c r="AU5">
        <f t="shared" si="18"/>
        <v>0</v>
      </c>
      <c r="AV5">
        <f t="shared" si="19"/>
        <v>19</v>
      </c>
      <c r="AW5">
        <f t="shared" si="20"/>
        <v>0</v>
      </c>
    </row>
    <row r="6" spans="1:49" x14ac:dyDescent="0.2">
      <c r="A6" t="s">
        <v>97</v>
      </c>
      <c r="B6" s="10">
        <v>16</v>
      </c>
      <c r="C6" s="10"/>
      <c r="D6" s="10">
        <v>23</v>
      </c>
      <c r="E6" s="10"/>
      <c r="F6" s="10">
        <v>26</v>
      </c>
      <c r="G6" s="10"/>
      <c r="H6" s="10"/>
      <c r="I6" s="10">
        <v>21</v>
      </c>
      <c r="J6" s="10"/>
      <c r="K6" s="10">
        <v>18</v>
      </c>
      <c r="L6" s="10"/>
      <c r="M6" s="10">
        <v>22</v>
      </c>
      <c r="N6" s="10"/>
      <c r="O6" s="10"/>
      <c r="P6" s="10">
        <v>18</v>
      </c>
      <c r="Q6" s="10"/>
      <c r="R6" s="10">
        <v>18</v>
      </c>
      <c r="S6" s="10"/>
      <c r="T6" s="10">
        <v>32</v>
      </c>
      <c r="U6" s="10"/>
      <c r="V6" s="10"/>
      <c r="W6" s="10">
        <v>23</v>
      </c>
      <c r="X6" s="10"/>
      <c r="Y6" s="10">
        <v>19</v>
      </c>
      <c r="Z6" s="10"/>
      <c r="AA6" s="10">
        <v>26</v>
      </c>
      <c r="AB6" s="10"/>
      <c r="AC6" s="12"/>
      <c r="AD6">
        <f t="shared" si="3"/>
        <v>20.5</v>
      </c>
      <c r="AE6" t="e">
        <f t="shared" si="4"/>
        <v>#DIV/0!</v>
      </c>
      <c r="AF6">
        <f t="shared" si="5"/>
        <v>18.5</v>
      </c>
      <c r="AG6" t="e">
        <f t="shared" si="6"/>
        <v>#DIV/0!</v>
      </c>
      <c r="AH6">
        <f t="shared" si="7"/>
        <v>29</v>
      </c>
      <c r="AI6" t="e">
        <f t="shared" si="8"/>
        <v>#DIV/0!</v>
      </c>
      <c r="AK6">
        <f t="shared" si="9"/>
        <v>2.5</v>
      </c>
      <c r="AL6" t="e">
        <f t="shared" si="10"/>
        <v>#DIV/0!</v>
      </c>
      <c r="AM6">
        <f t="shared" si="11"/>
        <v>0.5</v>
      </c>
      <c r="AN6" t="e">
        <f t="shared" si="12"/>
        <v>#DIV/0!</v>
      </c>
      <c r="AO6">
        <f t="shared" si="13"/>
        <v>3</v>
      </c>
      <c r="AP6" t="e">
        <f t="shared" si="14"/>
        <v>#DIV/0!</v>
      </c>
      <c r="AR6">
        <f t="shared" si="15"/>
        <v>23</v>
      </c>
      <c r="AS6">
        <f t="shared" si="16"/>
        <v>0</v>
      </c>
      <c r="AT6">
        <f t="shared" si="17"/>
        <v>19</v>
      </c>
      <c r="AU6">
        <f t="shared" si="18"/>
        <v>0</v>
      </c>
      <c r="AV6">
        <f t="shared" si="19"/>
        <v>32</v>
      </c>
      <c r="AW6">
        <f t="shared" si="20"/>
        <v>0</v>
      </c>
    </row>
    <row r="7" spans="1:49" x14ac:dyDescent="0.2">
      <c r="A7" t="s">
        <v>98</v>
      </c>
      <c r="B7" s="10"/>
      <c r="C7" s="10">
        <v>19</v>
      </c>
      <c r="D7" s="10"/>
      <c r="E7" s="10">
        <v>18</v>
      </c>
      <c r="F7" s="10"/>
      <c r="G7" s="10">
        <v>18</v>
      </c>
      <c r="H7" s="10"/>
      <c r="I7" s="10"/>
      <c r="J7" s="10">
        <v>15</v>
      </c>
      <c r="K7" s="10"/>
      <c r="L7" s="13">
        <v>18</v>
      </c>
      <c r="M7" s="13"/>
      <c r="N7" s="10">
        <v>21</v>
      </c>
      <c r="O7" s="10"/>
      <c r="P7" s="10"/>
      <c r="Q7" s="10">
        <v>19</v>
      </c>
      <c r="R7" s="10"/>
      <c r="S7" s="10">
        <v>21</v>
      </c>
      <c r="T7" s="10"/>
      <c r="U7" s="10">
        <v>24</v>
      </c>
      <c r="V7" s="10"/>
      <c r="W7" s="14"/>
      <c r="X7" s="14">
        <v>18</v>
      </c>
      <c r="Y7" s="14"/>
      <c r="Z7" s="14">
        <v>20</v>
      </c>
      <c r="AA7" s="14"/>
      <c r="AB7" s="14">
        <v>20</v>
      </c>
      <c r="AC7" s="12"/>
      <c r="AD7" t="e">
        <f t="shared" si="3"/>
        <v>#DIV/0!</v>
      </c>
      <c r="AE7">
        <f t="shared" si="4"/>
        <v>18.5</v>
      </c>
      <c r="AF7" t="e">
        <f t="shared" si="5"/>
        <v>#DIV/0!</v>
      </c>
      <c r="AG7">
        <f t="shared" si="6"/>
        <v>20.5</v>
      </c>
      <c r="AH7" t="e">
        <f t="shared" si="7"/>
        <v>#DIV/0!</v>
      </c>
      <c r="AI7">
        <f t="shared" si="8"/>
        <v>22</v>
      </c>
      <c r="AK7" t="e">
        <f t="shared" si="9"/>
        <v>#DIV/0!</v>
      </c>
      <c r="AL7">
        <f t="shared" si="10"/>
        <v>0.5</v>
      </c>
      <c r="AM7" t="e">
        <f t="shared" si="11"/>
        <v>#DIV/0!</v>
      </c>
      <c r="AN7">
        <f t="shared" si="12"/>
        <v>0.5</v>
      </c>
      <c r="AO7" t="e">
        <f t="shared" si="13"/>
        <v>#DIV/0!</v>
      </c>
      <c r="AP7">
        <f t="shared" si="14"/>
        <v>2</v>
      </c>
      <c r="AR7">
        <f t="shared" si="15"/>
        <v>0</v>
      </c>
      <c r="AS7">
        <f t="shared" si="16"/>
        <v>19</v>
      </c>
      <c r="AT7">
        <f t="shared" si="17"/>
        <v>0</v>
      </c>
      <c r="AU7">
        <f t="shared" si="18"/>
        <v>21</v>
      </c>
      <c r="AV7">
        <f t="shared" si="19"/>
        <v>0</v>
      </c>
      <c r="AW7">
        <f t="shared" si="20"/>
        <v>24</v>
      </c>
    </row>
    <row r="8" spans="1:49" x14ac:dyDescent="0.2">
      <c r="A8" s="4" t="s">
        <v>99</v>
      </c>
      <c r="B8" s="10"/>
      <c r="C8" s="10">
        <v>42</v>
      </c>
      <c r="D8" s="10"/>
      <c r="E8" s="10"/>
      <c r="F8" s="10">
        <v>35</v>
      </c>
      <c r="G8" s="10"/>
      <c r="H8" s="10"/>
      <c r="I8" s="10"/>
      <c r="J8" s="10">
        <v>32</v>
      </c>
      <c r="K8" s="10"/>
      <c r="L8" s="10"/>
      <c r="M8" s="10">
        <v>34</v>
      </c>
      <c r="N8" s="10"/>
      <c r="O8" s="10"/>
      <c r="P8" s="10"/>
      <c r="Q8" s="14">
        <v>29</v>
      </c>
      <c r="R8" s="14"/>
      <c r="S8" s="10"/>
      <c r="T8" s="10">
        <v>41</v>
      </c>
      <c r="U8" s="10"/>
      <c r="V8" s="10"/>
      <c r="W8" s="10">
        <v>8</v>
      </c>
      <c r="X8" s="10">
        <v>29</v>
      </c>
      <c r="Y8" s="10"/>
      <c r="Z8" s="10"/>
      <c r="AA8" s="10">
        <v>32</v>
      </c>
      <c r="AB8" s="10"/>
      <c r="AC8" s="12"/>
      <c r="AD8">
        <f t="shared" si="3"/>
        <v>8</v>
      </c>
      <c r="AE8">
        <f t="shared" si="4"/>
        <v>29</v>
      </c>
      <c r="AF8" t="e">
        <f t="shared" si="5"/>
        <v>#DIV/0!</v>
      </c>
      <c r="AG8" t="e">
        <f t="shared" si="6"/>
        <v>#DIV/0!</v>
      </c>
      <c r="AH8">
        <f t="shared" si="7"/>
        <v>36.5</v>
      </c>
      <c r="AI8" t="e">
        <f t="shared" si="8"/>
        <v>#DIV/0!</v>
      </c>
      <c r="AK8">
        <f t="shared" si="9"/>
        <v>0</v>
      </c>
      <c r="AL8">
        <f t="shared" si="10"/>
        <v>0</v>
      </c>
      <c r="AM8" t="e">
        <f t="shared" si="11"/>
        <v>#DIV/0!</v>
      </c>
      <c r="AN8" t="e">
        <f t="shared" si="12"/>
        <v>#DIV/0!</v>
      </c>
      <c r="AO8">
        <f t="shared" si="13"/>
        <v>4.5</v>
      </c>
      <c r="AP8" t="e">
        <f t="shared" si="14"/>
        <v>#DIV/0!</v>
      </c>
      <c r="AR8">
        <f t="shared" si="15"/>
        <v>8</v>
      </c>
      <c r="AS8">
        <f t="shared" si="16"/>
        <v>29</v>
      </c>
      <c r="AT8">
        <f t="shared" si="17"/>
        <v>0</v>
      </c>
      <c r="AU8">
        <f t="shared" si="18"/>
        <v>0</v>
      </c>
      <c r="AV8">
        <f t="shared" si="19"/>
        <v>41</v>
      </c>
      <c r="AW8">
        <f t="shared" si="20"/>
        <v>0</v>
      </c>
    </row>
    <row r="9" spans="1:49" x14ac:dyDescent="0.2">
      <c r="A9" t="s">
        <v>155</v>
      </c>
      <c r="B9" s="10"/>
      <c r="C9" s="10"/>
      <c r="D9" s="10">
        <v>3</v>
      </c>
      <c r="E9" s="10"/>
      <c r="F9" s="10"/>
      <c r="G9" s="10"/>
      <c r="H9" s="10"/>
      <c r="I9" s="10"/>
      <c r="J9" s="10"/>
      <c r="K9" s="10">
        <v>3</v>
      </c>
      <c r="L9" s="10"/>
      <c r="M9" s="10"/>
      <c r="N9" s="10"/>
      <c r="O9" s="10"/>
      <c r="P9" s="10"/>
      <c r="Q9" s="10"/>
      <c r="R9" s="10">
        <v>4</v>
      </c>
      <c r="S9" s="10"/>
      <c r="T9" s="10"/>
      <c r="U9" s="10"/>
      <c r="V9" s="10"/>
      <c r="W9" s="10"/>
      <c r="X9" s="10"/>
      <c r="Y9" s="10">
        <v>4</v>
      </c>
      <c r="Z9" s="10"/>
      <c r="AA9" s="10"/>
      <c r="AB9" s="10"/>
      <c r="AC9" s="12"/>
      <c r="AD9" t="e">
        <f t="shared" si="3"/>
        <v>#DIV/0!</v>
      </c>
      <c r="AE9" t="e">
        <f t="shared" si="4"/>
        <v>#DIV/0!</v>
      </c>
      <c r="AF9">
        <f t="shared" si="5"/>
        <v>4</v>
      </c>
      <c r="AG9" t="e">
        <f t="shared" si="6"/>
        <v>#DIV/0!</v>
      </c>
      <c r="AH9" t="e">
        <f t="shared" si="7"/>
        <v>#DIV/0!</v>
      </c>
      <c r="AI9" t="e">
        <f t="shared" si="8"/>
        <v>#DIV/0!</v>
      </c>
      <c r="AK9" t="e">
        <f t="shared" si="9"/>
        <v>#DIV/0!</v>
      </c>
      <c r="AL9" t="e">
        <f t="shared" si="10"/>
        <v>#DIV/0!</v>
      </c>
      <c r="AM9">
        <f t="shared" si="11"/>
        <v>0</v>
      </c>
      <c r="AN9" t="e">
        <f t="shared" si="12"/>
        <v>#DIV/0!</v>
      </c>
      <c r="AO9" t="e">
        <f t="shared" si="13"/>
        <v>#DIV/0!</v>
      </c>
      <c r="AP9" t="e">
        <f t="shared" si="14"/>
        <v>#DIV/0!</v>
      </c>
      <c r="AR9">
        <f t="shared" si="15"/>
        <v>0</v>
      </c>
      <c r="AS9">
        <f t="shared" si="16"/>
        <v>0</v>
      </c>
      <c r="AT9">
        <f t="shared" si="17"/>
        <v>4</v>
      </c>
      <c r="AU9">
        <f t="shared" si="18"/>
        <v>0</v>
      </c>
      <c r="AV9">
        <f t="shared" si="19"/>
        <v>0</v>
      </c>
      <c r="AW9">
        <f t="shared" si="20"/>
        <v>0</v>
      </c>
    </row>
    <row r="10" spans="1:49" x14ac:dyDescent="0.2">
      <c r="A10" t="s">
        <v>156</v>
      </c>
      <c r="B10" s="10"/>
      <c r="C10" s="10"/>
      <c r="D10" s="10">
        <v>23</v>
      </c>
      <c r="E10" s="10"/>
      <c r="F10" s="10"/>
      <c r="G10" s="10">
        <v>24</v>
      </c>
      <c r="H10" s="10"/>
      <c r="I10" s="10"/>
      <c r="J10" s="10"/>
      <c r="K10" s="10">
        <v>22</v>
      </c>
      <c r="L10" s="10"/>
      <c r="M10" s="10"/>
      <c r="N10" s="10">
        <v>22</v>
      </c>
      <c r="O10" s="10"/>
      <c r="P10" s="10"/>
      <c r="Q10" s="10"/>
      <c r="R10" s="10">
        <v>19</v>
      </c>
      <c r="S10" s="10"/>
      <c r="T10" s="10"/>
      <c r="U10" s="10">
        <v>23</v>
      </c>
      <c r="V10" s="10"/>
      <c r="W10" s="10"/>
      <c r="X10" s="10"/>
      <c r="Y10" s="10">
        <v>20</v>
      </c>
      <c r="Z10" s="10">
        <v>2</v>
      </c>
      <c r="AA10" s="10"/>
      <c r="AB10" s="10">
        <v>24</v>
      </c>
      <c r="AC10" s="12"/>
      <c r="AD10" t="e">
        <f t="shared" si="3"/>
        <v>#DIV/0!</v>
      </c>
      <c r="AE10" t="e">
        <f t="shared" si="4"/>
        <v>#DIV/0!</v>
      </c>
      <c r="AF10">
        <f t="shared" si="5"/>
        <v>19.5</v>
      </c>
      <c r="AG10">
        <f t="shared" si="6"/>
        <v>2</v>
      </c>
      <c r="AH10" t="e">
        <f t="shared" si="7"/>
        <v>#DIV/0!</v>
      </c>
      <c r="AI10">
        <f t="shared" si="8"/>
        <v>23.5</v>
      </c>
      <c r="AK10" t="e">
        <f t="shared" si="9"/>
        <v>#DIV/0!</v>
      </c>
      <c r="AL10" t="e">
        <f t="shared" si="10"/>
        <v>#DIV/0!</v>
      </c>
      <c r="AM10">
        <f t="shared" si="11"/>
        <v>0.5</v>
      </c>
      <c r="AN10">
        <f t="shared" si="12"/>
        <v>0</v>
      </c>
      <c r="AO10" t="e">
        <f t="shared" si="13"/>
        <v>#DIV/0!</v>
      </c>
      <c r="AP10">
        <f t="shared" si="14"/>
        <v>0.5</v>
      </c>
      <c r="AR10">
        <f t="shared" si="15"/>
        <v>0</v>
      </c>
      <c r="AS10">
        <f t="shared" si="16"/>
        <v>0</v>
      </c>
      <c r="AT10">
        <f t="shared" si="17"/>
        <v>20</v>
      </c>
      <c r="AU10">
        <f t="shared" si="18"/>
        <v>2</v>
      </c>
      <c r="AV10">
        <f t="shared" si="19"/>
        <v>0</v>
      </c>
      <c r="AW10">
        <f t="shared" si="20"/>
        <v>24</v>
      </c>
    </row>
    <row r="11" spans="1:49" x14ac:dyDescent="0.2">
      <c r="A11" t="s">
        <v>157</v>
      </c>
      <c r="B11" s="10">
        <v>2</v>
      </c>
      <c r="C11" s="10">
        <v>1</v>
      </c>
      <c r="D11" s="10"/>
      <c r="E11" s="10">
        <v>4</v>
      </c>
      <c r="F11" s="10"/>
      <c r="G11" s="10"/>
      <c r="H11" s="10"/>
      <c r="I11" s="10">
        <v>2</v>
      </c>
      <c r="J11" s="10"/>
      <c r="K11" s="10"/>
      <c r="L11" s="10">
        <v>3</v>
      </c>
      <c r="M11" s="10"/>
      <c r="N11" s="10"/>
      <c r="O11" s="10"/>
      <c r="P11" s="10">
        <v>3</v>
      </c>
      <c r="Q11" s="10"/>
      <c r="R11" s="10"/>
      <c r="S11" s="10">
        <v>4</v>
      </c>
      <c r="T11" s="10"/>
      <c r="U11" s="10"/>
      <c r="V11" s="10"/>
      <c r="W11" s="10">
        <v>4</v>
      </c>
      <c r="X11" s="10"/>
      <c r="Y11" s="10"/>
      <c r="Z11" s="10">
        <v>2</v>
      </c>
      <c r="AA11" s="10"/>
      <c r="AB11" s="10"/>
      <c r="AC11" s="12"/>
      <c r="AD11">
        <f t="shared" si="3"/>
        <v>3.5</v>
      </c>
      <c r="AE11" t="e">
        <f t="shared" si="4"/>
        <v>#DIV/0!</v>
      </c>
      <c r="AF11" t="e">
        <f t="shared" si="5"/>
        <v>#DIV/0!</v>
      </c>
      <c r="AG11">
        <f t="shared" si="6"/>
        <v>3</v>
      </c>
      <c r="AH11" t="e">
        <f t="shared" si="7"/>
        <v>#DIV/0!</v>
      </c>
      <c r="AI11" t="e">
        <f t="shared" si="8"/>
        <v>#DIV/0!</v>
      </c>
      <c r="AK11">
        <f t="shared" si="9"/>
        <v>0.5</v>
      </c>
      <c r="AL11" t="e">
        <f t="shared" si="10"/>
        <v>#DIV/0!</v>
      </c>
      <c r="AM11" t="e">
        <f t="shared" si="11"/>
        <v>#DIV/0!</v>
      </c>
      <c r="AN11">
        <f t="shared" si="12"/>
        <v>1</v>
      </c>
      <c r="AO11" t="e">
        <f t="shared" si="13"/>
        <v>#DIV/0!</v>
      </c>
      <c r="AP11" t="e">
        <f t="shared" si="14"/>
        <v>#DIV/0!</v>
      </c>
      <c r="AR11">
        <f t="shared" si="15"/>
        <v>4</v>
      </c>
      <c r="AS11">
        <f t="shared" si="16"/>
        <v>0</v>
      </c>
      <c r="AT11">
        <f t="shared" si="17"/>
        <v>0</v>
      </c>
      <c r="AU11">
        <f t="shared" si="18"/>
        <v>4</v>
      </c>
      <c r="AV11">
        <f t="shared" si="19"/>
        <v>0</v>
      </c>
      <c r="AW11">
        <f t="shared" si="20"/>
        <v>0</v>
      </c>
    </row>
    <row r="12" spans="1:49" x14ac:dyDescent="0.2">
      <c r="A12" t="s">
        <v>158</v>
      </c>
      <c r="B12" s="10"/>
      <c r="C12" s="10"/>
      <c r="D12" s="10">
        <v>19</v>
      </c>
      <c r="E12" s="10"/>
      <c r="F12" s="10"/>
      <c r="G12" s="10">
        <v>14</v>
      </c>
      <c r="H12" s="10"/>
      <c r="I12" s="10"/>
      <c r="J12" s="10"/>
      <c r="K12" s="10">
        <v>14</v>
      </c>
      <c r="L12" s="10"/>
      <c r="M12" s="10"/>
      <c r="N12" s="10">
        <v>16</v>
      </c>
      <c r="O12" s="10"/>
      <c r="P12" s="10"/>
      <c r="Q12" s="10"/>
      <c r="R12" s="10">
        <v>17</v>
      </c>
      <c r="S12" s="10"/>
      <c r="T12" s="10"/>
      <c r="U12" s="10">
        <v>19</v>
      </c>
      <c r="V12" s="10"/>
      <c r="W12" s="10"/>
      <c r="X12" s="10"/>
      <c r="Y12" s="10">
        <v>16</v>
      </c>
      <c r="Z12" s="10"/>
      <c r="AA12" s="10"/>
      <c r="AB12" s="10">
        <v>19</v>
      </c>
      <c r="AC12" s="12"/>
      <c r="AD12" t="e">
        <f t="shared" si="3"/>
        <v>#DIV/0!</v>
      </c>
      <c r="AE12" t="e">
        <f t="shared" si="4"/>
        <v>#DIV/0!</v>
      </c>
      <c r="AF12">
        <f t="shared" si="5"/>
        <v>16.5</v>
      </c>
      <c r="AG12" t="e">
        <f t="shared" si="6"/>
        <v>#DIV/0!</v>
      </c>
      <c r="AH12" t="e">
        <f t="shared" si="7"/>
        <v>#DIV/0!</v>
      </c>
      <c r="AI12">
        <f t="shared" si="8"/>
        <v>19</v>
      </c>
      <c r="AK12" t="e">
        <f t="shared" si="9"/>
        <v>#DIV/0!</v>
      </c>
      <c r="AL12" t="e">
        <f t="shared" si="10"/>
        <v>#DIV/0!</v>
      </c>
      <c r="AM12">
        <f t="shared" si="11"/>
        <v>0.5</v>
      </c>
      <c r="AN12" t="e">
        <f t="shared" si="12"/>
        <v>#DIV/0!</v>
      </c>
      <c r="AO12" t="e">
        <f t="shared" si="13"/>
        <v>#DIV/0!</v>
      </c>
      <c r="AP12">
        <f t="shared" si="14"/>
        <v>0</v>
      </c>
      <c r="AR12">
        <f t="shared" si="15"/>
        <v>0</v>
      </c>
      <c r="AS12">
        <f t="shared" si="16"/>
        <v>0</v>
      </c>
      <c r="AT12">
        <f t="shared" si="17"/>
        <v>17</v>
      </c>
      <c r="AU12">
        <f t="shared" si="18"/>
        <v>0</v>
      </c>
      <c r="AV12">
        <f t="shared" si="19"/>
        <v>0</v>
      </c>
      <c r="AW12">
        <f t="shared" si="20"/>
        <v>19</v>
      </c>
    </row>
    <row r="13" spans="1:49" x14ac:dyDescent="0.2">
      <c r="A13" t="s">
        <v>159</v>
      </c>
      <c r="B13" s="10"/>
      <c r="C13" s="10"/>
      <c r="D13" s="10">
        <v>8</v>
      </c>
      <c r="E13" s="10"/>
      <c r="F13" s="10"/>
      <c r="G13" s="10">
        <v>6</v>
      </c>
      <c r="H13" s="10"/>
      <c r="I13" s="10"/>
      <c r="J13" s="10"/>
      <c r="K13" s="10">
        <v>7</v>
      </c>
      <c r="L13" s="10"/>
      <c r="M13" s="10"/>
      <c r="N13" s="10">
        <v>3</v>
      </c>
      <c r="O13" s="10"/>
      <c r="P13" s="10"/>
      <c r="Q13" s="10"/>
      <c r="R13" s="10">
        <v>8</v>
      </c>
      <c r="S13" s="10"/>
      <c r="T13" s="10"/>
      <c r="U13" s="10">
        <v>5</v>
      </c>
      <c r="V13" s="10"/>
      <c r="W13" s="10"/>
      <c r="X13" s="10"/>
      <c r="Y13" s="10">
        <v>8</v>
      </c>
      <c r="Z13" s="10"/>
      <c r="AA13" s="10"/>
      <c r="AB13" s="10">
        <v>5</v>
      </c>
      <c r="AC13" s="12"/>
      <c r="AD13" t="e">
        <f t="shared" si="3"/>
        <v>#DIV/0!</v>
      </c>
      <c r="AE13" t="e">
        <f t="shared" si="4"/>
        <v>#DIV/0!</v>
      </c>
      <c r="AF13">
        <f t="shared" si="5"/>
        <v>8</v>
      </c>
      <c r="AG13" t="e">
        <f t="shared" si="6"/>
        <v>#DIV/0!</v>
      </c>
      <c r="AH13" t="e">
        <f t="shared" si="7"/>
        <v>#DIV/0!</v>
      </c>
      <c r="AI13">
        <f t="shared" si="8"/>
        <v>5</v>
      </c>
      <c r="AK13" t="e">
        <f t="shared" si="9"/>
        <v>#DIV/0!</v>
      </c>
      <c r="AL13" t="e">
        <f t="shared" si="10"/>
        <v>#DIV/0!</v>
      </c>
      <c r="AM13">
        <f t="shared" si="11"/>
        <v>0</v>
      </c>
      <c r="AN13" t="e">
        <f t="shared" si="12"/>
        <v>#DIV/0!</v>
      </c>
      <c r="AO13" t="e">
        <f t="shared" si="13"/>
        <v>#DIV/0!</v>
      </c>
      <c r="AP13">
        <f t="shared" si="14"/>
        <v>0</v>
      </c>
      <c r="AR13">
        <f t="shared" si="15"/>
        <v>0</v>
      </c>
      <c r="AS13">
        <f t="shared" si="16"/>
        <v>0</v>
      </c>
      <c r="AT13">
        <f t="shared" si="17"/>
        <v>8</v>
      </c>
      <c r="AU13">
        <f t="shared" si="18"/>
        <v>0</v>
      </c>
      <c r="AV13">
        <f t="shared" si="19"/>
        <v>0</v>
      </c>
      <c r="AW13">
        <f t="shared" si="20"/>
        <v>5</v>
      </c>
    </row>
    <row r="14" spans="1:49" x14ac:dyDescent="0.2">
      <c r="A14" t="s">
        <v>160</v>
      </c>
      <c r="B14" s="10">
        <v>1</v>
      </c>
      <c r="C14" s="10"/>
      <c r="D14" s="10">
        <v>1</v>
      </c>
      <c r="E14" s="10"/>
      <c r="F14" s="10">
        <v>2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2"/>
      <c r="AD14" t="e">
        <f t="shared" si="3"/>
        <v>#DIV/0!</v>
      </c>
      <c r="AE14" t="e">
        <f t="shared" si="4"/>
        <v>#DIV/0!</v>
      </c>
      <c r="AF14" t="e">
        <f t="shared" si="5"/>
        <v>#DIV/0!</v>
      </c>
      <c r="AG14" t="e">
        <f t="shared" si="6"/>
        <v>#DIV/0!</v>
      </c>
      <c r="AH14" t="e">
        <f t="shared" si="7"/>
        <v>#DIV/0!</v>
      </c>
      <c r="AI14" t="e">
        <f t="shared" si="8"/>
        <v>#DIV/0!</v>
      </c>
      <c r="AK14" t="e">
        <f t="shared" si="9"/>
        <v>#DIV/0!</v>
      </c>
      <c r="AL14" t="e">
        <f t="shared" si="10"/>
        <v>#DIV/0!</v>
      </c>
      <c r="AM14" t="e">
        <f t="shared" si="11"/>
        <v>#DIV/0!</v>
      </c>
      <c r="AN14" t="e">
        <f t="shared" si="12"/>
        <v>#DIV/0!</v>
      </c>
      <c r="AO14" t="e">
        <f t="shared" si="13"/>
        <v>#DIV/0!</v>
      </c>
      <c r="AP14" t="e">
        <f t="shared" si="14"/>
        <v>#DIV/0!</v>
      </c>
      <c r="AR14">
        <f t="shared" si="15"/>
        <v>0</v>
      </c>
      <c r="AS14">
        <f t="shared" si="16"/>
        <v>0</v>
      </c>
      <c r="AT14">
        <f t="shared" si="17"/>
        <v>0</v>
      </c>
      <c r="AU14">
        <f t="shared" si="18"/>
        <v>0</v>
      </c>
      <c r="AV14">
        <f t="shared" si="19"/>
        <v>0</v>
      </c>
      <c r="AW14">
        <f t="shared" si="20"/>
        <v>0</v>
      </c>
    </row>
    <row r="15" spans="1:49" x14ac:dyDescent="0.2">
      <c r="A15" t="s">
        <v>100</v>
      </c>
      <c r="B15" s="10">
        <v>14</v>
      </c>
      <c r="C15" s="10">
        <v>1</v>
      </c>
      <c r="D15" s="10">
        <v>18</v>
      </c>
      <c r="E15" s="10"/>
      <c r="F15" s="10">
        <v>20</v>
      </c>
      <c r="G15" s="10"/>
      <c r="H15" s="10"/>
      <c r="I15" s="10">
        <v>20</v>
      </c>
      <c r="J15" s="10"/>
      <c r="K15" s="10">
        <v>17</v>
      </c>
      <c r="L15" s="10"/>
      <c r="M15" s="10">
        <v>23</v>
      </c>
      <c r="N15" s="10"/>
      <c r="O15" s="10"/>
      <c r="P15" s="10">
        <v>17</v>
      </c>
      <c r="Q15" s="10"/>
      <c r="R15" s="10">
        <v>17</v>
      </c>
      <c r="S15" s="10">
        <v>1</v>
      </c>
      <c r="T15" s="10">
        <v>30</v>
      </c>
      <c r="U15" s="10"/>
      <c r="V15" s="10"/>
      <c r="W15" s="10">
        <v>17</v>
      </c>
      <c r="X15" s="10"/>
      <c r="Y15" s="10">
        <v>17</v>
      </c>
      <c r="Z15" s="10"/>
      <c r="AA15" s="10">
        <v>25</v>
      </c>
      <c r="AB15" s="10"/>
      <c r="AC15" s="12"/>
      <c r="AD15">
        <f t="shared" si="3"/>
        <v>17</v>
      </c>
      <c r="AE15" t="e">
        <f t="shared" si="4"/>
        <v>#DIV/0!</v>
      </c>
      <c r="AF15">
        <f t="shared" si="5"/>
        <v>17</v>
      </c>
      <c r="AG15">
        <f t="shared" si="6"/>
        <v>1</v>
      </c>
      <c r="AH15">
        <f t="shared" si="7"/>
        <v>27.5</v>
      </c>
      <c r="AI15" t="e">
        <f t="shared" si="8"/>
        <v>#DIV/0!</v>
      </c>
      <c r="AK15">
        <f t="shared" si="9"/>
        <v>0</v>
      </c>
      <c r="AL15" t="e">
        <f t="shared" si="10"/>
        <v>#DIV/0!</v>
      </c>
      <c r="AM15">
        <f t="shared" si="11"/>
        <v>0</v>
      </c>
      <c r="AN15">
        <f t="shared" si="12"/>
        <v>0</v>
      </c>
      <c r="AO15">
        <f t="shared" si="13"/>
        <v>2.5</v>
      </c>
      <c r="AP15" t="e">
        <f t="shared" si="14"/>
        <v>#DIV/0!</v>
      </c>
      <c r="AR15">
        <f t="shared" si="15"/>
        <v>17</v>
      </c>
      <c r="AS15">
        <f t="shared" si="16"/>
        <v>0</v>
      </c>
      <c r="AT15">
        <f t="shared" si="17"/>
        <v>17</v>
      </c>
      <c r="AU15">
        <f t="shared" si="18"/>
        <v>1</v>
      </c>
      <c r="AV15">
        <f t="shared" si="19"/>
        <v>30</v>
      </c>
      <c r="AW15">
        <f t="shared" si="20"/>
        <v>0</v>
      </c>
    </row>
    <row r="16" spans="1:49" x14ac:dyDescent="0.2">
      <c r="A16" t="s">
        <v>101</v>
      </c>
      <c r="B16" s="10">
        <v>12</v>
      </c>
      <c r="C16" s="10">
        <v>6</v>
      </c>
      <c r="D16" s="10">
        <v>11</v>
      </c>
      <c r="E16" s="10"/>
      <c r="F16" s="10">
        <v>18</v>
      </c>
      <c r="G16" s="10"/>
      <c r="H16" s="10"/>
      <c r="I16" s="10">
        <v>18</v>
      </c>
      <c r="J16" s="10"/>
      <c r="K16" s="10">
        <v>12</v>
      </c>
      <c r="L16" s="10"/>
      <c r="M16" s="10">
        <v>19</v>
      </c>
      <c r="N16" s="10"/>
      <c r="O16" s="10"/>
      <c r="P16" s="10">
        <v>13</v>
      </c>
      <c r="Q16" s="10"/>
      <c r="R16" s="10">
        <v>15</v>
      </c>
      <c r="S16" s="10"/>
      <c r="T16" s="10">
        <v>26</v>
      </c>
      <c r="U16" s="10"/>
      <c r="V16" s="10"/>
      <c r="W16" s="10">
        <v>15</v>
      </c>
      <c r="X16" s="10"/>
      <c r="Y16" s="10">
        <v>12</v>
      </c>
      <c r="Z16" s="10"/>
      <c r="AA16" s="10">
        <v>22</v>
      </c>
      <c r="AB16" s="10"/>
      <c r="AC16" s="12"/>
      <c r="AD16">
        <f t="shared" si="3"/>
        <v>14</v>
      </c>
      <c r="AE16" t="e">
        <f t="shared" si="4"/>
        <v>#DIV/0!</v>
      </c>
      <c r="AF16">
        <f t="shared" si="5"/>
        <v>13.5</v>
      </c>
      <c r="AG16" t="e">
        <f t="shared" si="6"/>
        <v>#DIV/0!</v>
      </c>
      <c r="AH16">
        <f t="shared" si="7"/>
        <v>24</v>
      </c>
      <c r="AI16" t="e">
        <f t="shared" si="8"/>
        <v>#DIV/0!</v>
      </c>
      <c r="AK16">
        <f t="shared" si="9"/>
        <v>1</v>
      </c>
      <c r="AL16" t="e">
        <f t="shared" si="10"/>
        <v>#DIV/0!</v>
      </c>
      <c r="AM16">
        <f t="shared" si="11"/>
        <v>1.5</v>
      </c>
      <c r="AN16" t="e">
        <f t="shared" si="12"/>
        <v>#DIV/0!</v>
      </c>
      <c r="AO16">
        <f t="shared" si="13"/>
        <v>2</v>
      </c>
      <c r="AP16" t="e">
        <f t="shared" si="14"/>
        <v>#DIV/0!</v>
      </c>
      <c r="AR16">
        <f t="shared" si="15"/>
        <v>15</v>
      </c>
      <c r="AS16">
        <f t="shared" si="16"/>
        <v>0</v>
      </c>
      <c r="AT16">
        <f t="shared" si="17"/>
        <v>15</v>
      </c>
      <c r="AU16">
        <f t="shared" si="18"/>
        <v>0</v>
      </c>
      <c r="AV16">
        <f t="shared" si="19"/>
        <v>26</v>
      </c>
      <c r="AW16">
        <f t="shared" si="20"/>
        <v>0</v>
      </c>
    </row>
    <row r="17" spans="1:49" x14ac:dyDescent="0.2">
      <c r="A17" t="s">
        <v>102</v>
      </c>
      <c r="B17" s="10"/>
      <c r="C17" s="10"/>
      <c r="D17" s="10">
        <v>21</v>
      </c>
      <c r="E17" s="10"/>
      <c r="F17" s="10"/>
      <c r="G17" s="10">
        <v>16</v>
      </c>
      <c r="H17" s="10"/>
      <c r="I17" s="10"/>
      <c r="J17" s="10"/>
      <c r="K17" s="10">
        <v>16</v>
      </c>
      <c r="L17" s="10"/>
      <c r="M17" s="10"/>
      <c r="N17" s="10">
        <v>20</v>
      </c>
      <c r="O17" s="10"/>
      <c r="P17" s="10"/>
      <c r="Q17" s="10"/>
      <c r="R17" s="10">
        <v>17</v>
      </c>
      <c r="S17" s="10"/>
      <c r="T17" s="10">
        <v>1</v>
      </c>
      <c r="U17" s="10">
        <v>22</v>
      </c>
      <c r="V17" s="10"/>
      <c r="W17" s="10"/>
      <c r="X17" s="10"/>
      <c r="Y17" s="10">
        <v>14</v>
      </c>
      <c r="Z17" s="10"/>
      <c r="AA17" s="10"/>
      <c r="AB17" s="10">
        <v>16</v>
      </c>
      <c r="AC17" s="12"/>
      <c r="AD17" t="e">
        <f t="shared" si="3"/>
        <v>#DIV/0!</v>
      </c>
      <c r="AE17" t="e">
        <f t="shared" si="4"/>
        <v>#DIV/0!</v>
      </c>
      <c r="AF17">
        <f t="shared" si="5"/>
        <v>15.5</v>
      </c>
      <c r="AG17" t="e">
        <f t="shared" si="6"/>
        <v>#DIV/0!</v>
      </c>
      <c r="AH17">
        <f t="shared" si="7"/>
        <v>1</v>
      </c>
      <c r="AI17">
        <f t="shared" si="8"/>
        <v>19</v>
      </c>
      <c r="AK17" t="e">
        <f t="shared" si="9"/>
        <v>#DIV/0!</v>
      </c>
      <c r="AL17" t="e">
        <f t="shared" si="10"/>
        <v>#DIV/0!</v>
      </c>
      <c r="AM17">
        <f t="shared" si="11"/>
        <v>1.5</v>
      </c>
      <c r="AN17" t="e">
        <f t="shared" si="12"/>
        <v>#DIV/0!</v>
      </c>
      <c r="AO17">
        <f t="shared" si="13"/>
        <v>0</v>
      </c>
      <c r="AP17">
        <f t="shared" si="14"/>
        <v>3</v>
      </c>
      <c r="AR17">
        <f t="shared" si="15"/>
        <v>0</v>
      </c>
      <c r="AS17">
        <f t="shared" si="16"/>
        <v>0</v>
      </c>
      <c r="AT17">
        <f t="shared" si="17"/>
        <v>17</v>
      </c>
      <c r="AU17">
        <f t="shared" si="18"/>
        <v>0</v>
      </c>
      <c r="AV17">
        <f t="shared" si="19"/>
        <v>1</v>
      </c>
      <c r="AW17">
        <f t="shared" si="20"/>
        <v>22</v>
      </c>
    </row>
    <row r="18" spans="1:49" x14ac:dyDescent="0.2">
      <c r="A18" t="s">
        <v>84</v>
      </c>
      <c r="B18" s="10">
        <v>11</v>
      </c>
      <c r="C18" s="10">
        <v>24</v>
      </c>
      <c r="D18" s="10">
        <v>12</v>
      </c>
      <c r="E18" s="10">
        <v>22</v>
      </c>
      <c r="F18" s="10">
        <v>9</v>
      </c>
      <c r="G18" s="10">
        <v>23</v>
      </c>
      <c r="H18" s="10"/>
      <c r="I18" s="10">
        <v>17</v>
      </c>
      <c r="J18" s="10">
        <v>14</v>
      </c>
      <c r="K18" s="10">
        <v>12</v>
      </c>
      <c r="L18" s="10">
        <v>13</v>
      </c>
      <c r="M18" s="10">
        <v>17</v>
      </c>
      <c r="N18" s="10">
        <v>22</v>
      </c>
      <c r="O18" s="10"/>
      <c r="P18" s="10">
        <v>14</v>
      </c>
      <c r="Q18" s="10">
        <v>14</v>
      </c>
      <c r="R18" s="10">
        <v>18</v>
      </c>
      <c r="S18" s="10">
        <v>15</v>
      </c>
      <c r="T18" s="10">
        <v>23</v>
      </c>
      <c r="U18" s="10">
        <v>19</v>
      </c>
      <c r="V18" s="10"/>
      <c r="W18" s="10">
        <v>19</v>
      </c>
      <c r="X18" s="10">
        <v>13</v>
      </c>
      <c r="Y18" s="10">
        <v>15</v>
      </c>
      <c r="Z18" s="10">
        <v>15</v>
      </c>
      <c r="AA18" s="10">
        <v>18</v>
      </c>
      <c r="AB18" s="10">
        <v>18</v>
      </c>
      <c r="AC18" s="12"/>
      <c r="AD18">
        <f t="shared" si="3"/>
        <v>16.5</v>
      </c>
      <c r="AE18">
        <f t="shared" si="4"/>
        <v>13.5</v>
      </c>
      <c r="AF18">
        <f t="shared" si="5"/>
        <v>16.5</v>
      </c>
      <c r="AG18">
        <f t="shared" si="6"/>
        <v>15</v>
      </c>
      <c r="AH18">
        <f t="shared" si="7"/>
        <v>20.5</v>
      </c>
      <c r="AI18">
        <f t="shared" si="8"/>
        <v>18.5</v>
      </c>
      <c r="AK18">
        <f t="shared" si="9"/>
        <v>2.5</v>
      </c>
      <c r="AL18">
        <f t="shared" si="10"/>
        <v>0.5</v>
      </c>
      <c r="AM18">
        <f t="shared" si="11"/>
        <v>1.5</v>
      </c>
      <c r="AN18">
        <f t="shared" si="12"/>
        <v>0</v>
      </c>
      <c r="AO18">
        <f t="shared" si="13"/>
        <v>2.5</v>
      </c>
      <c r="AP18">
        <f t="shared" si="14"/>
        <v>0.5</v>
      </c>
      <c r="AR18">
        <f t="shared" si="15"/>
        <v>19</v>
      </c>
      <c r="AS18">
        <f t="shared" si="16"/>
        <v>14</v>
      </c>
      <c r="AT18">
        <f t="shared" si="17"/>
        <v>18</v>
      </c>
      <c r="AU18">
        <f t="shared" si="18"/>
        <v>15</v>
      </c>
      <c r="AV18">
        <f t="shared" si="19"/>
        <v>23</v>
      </c>
      <c r="AW18">
        <f t="shared" si="20"/>
        <v>19</v>
      </c>
    </row>
    <row r="19" spans="1:49" x14ac:dyDescent="0.2">
      <c r="A19" t="s">
        <v>103</v>
      </c>
      <c r="B19" s="10"/>
      <c r="C19" s="10"/>
      <c r="D19" s="10">
        <v>5</v>
      </c>
      <c r="E19" s="10"/>
      <c r="F19" s="10">
        <v>7</v>
      </c>
      <c r="G19" s="10"/>
      <c r="H19" s="10"/>
      <c r="I19" s="10"/>
      <c r="J19" s="10"/>
      <c r="K19" s="10">
        <v>6</v>
      </c>
      <c r="L19" s="10"/>
      <c r="M19" s="10">
        <v>6</v>
      </c>
      <c r="N19" s="10"/>
      <c r="O19" s="10"/>
      <c r="P19" s="10"/>
      <c r="Q19" s="10"/>
      <c r="R19" s="10">
        <v>9</v>
      </c>
      <c r="S19" s="10"/>
      <c r="T19" s="10">
        <v>10</v>
      </c>
      <c r="U19" s="10"/>
      <c r="V19" s="10"/>
      <c r="W19" s="10"/>
      <c r="X19" s="10"/>
      <c r="Y19" s="10">
        <v>8</v>
      </c>
      <c r="Z19" s="10"/>
      <c r="AA19" s="10">
        <v>10</v>
      </c>
      <c r="AB19" s="10"/>
      <c r="AC19" s="12"/>
      <c r="AD19" t="e">
        <f t="shared" si="3"/>
        <v>#DIV/0!</v>
      </c>
      <c r="AE19" t="e">
        <f t="shared" si="4"/>
        <v>#DIV/0!</v>
      </c>
      <c r="AF19">
        <f t="shared" si="5"/>
        <v>8.5</v>
      </c>
      <c r="AG19" t="e">
        <f t="shared" si="6"/>
        <v>#DIV/0!</v>
      </c>
      <c r="AH19">
        <f t="shared" si="7"/>
        <v>10</v>
      </c>
      <c r="AI19" t="e">
        <f t="shared" si="8"/>
        <v>#DIV/0!</v>
      </c>
      <c r="AK19" t="e">
        <f t="shared" si="9"/>
        <v>#DIV/0!</v>
      </c>
      <c r="AL19" t="e">
        <f t="shared" si="10"/>
        <v>#DIV/0!</v>
      </c>
      <c r="AM19">
        <f t="shared" si="11"/>
        <v>0.5</v>
      </c>
      <c r="AN19" t="e">
        <f t="shared" si="12"/>
        <v>#DIV/0!</v>
      </c>
      <c r="AO19">
        <f t="shared" si="13"/>
        <v>0</v>
      </c>
      <c r="AP19" t="e">
        <f t="shared" si="14"/>
        <v>#DIV/0!</v>
      </c>
      <c r="AR19">
        <f t="shared" si="15"/>
        <v>0</v>
      </c>
      <c r="AS19">
        <f t="shared" si="16"/>
        <v>0</v>
      </c>
      <c r="AT19">
        <f t="shared" si="17"/>
        <v>9</v>
      </c>
      <c r="AU19">
        <f t="shared" si="18"/>
        <v>0</v>
      </c>
      <c r="AV19">
        <f t="shared" si="19"/>
        <v>10</v>
      </c>
      <c r="AW19">
        <f t="shared" si="20"/>
        <v>0</v>
      </c>
    </row>
    <row r="20" spans="1:49" x14ac:dyDescent="0.2">
      <c r="A20" t="s">
        <v>85</v>
      </c>
      <c r="B20" s="10"/>
      <c r="C20" s="10">
        <v>27</v>
      </c>
      <c r="D20" s="10"/>
      <c r="E20" s="10">
        <v>23</v>
      </c>
      <c r="F20" s="10"/>
      <c r="G20" s="10">
        <v>27</v>
      </c>
      <c r="H20" s="10"/>
      <c r="I20" s="10"/>
      <c r="J20" s="10">
        <v>19</v>
      </c>
      <c r="K20" s="10"/>
      <c r="L20" s="10">
        <v>22</v>
      </c>
      <c r="M20" s="10"/>
      <c r="N20" s="10">
        <v>33</v>
      </c>
      <c r="O20" s="10"/>
      <c r="P20" s="10"/>
      <c r="Q20" s="10">
        <v>23</v>
      </c>
      <c r="R20" s="10"/>
      <c r="S20" s="10">
        <v>25</v>
      </c>
      <c r="T20" s="10"/>
      <c r="U20" s="10">
        <v>32</v>
      </c>
      <c r="V20" s="10"/>
      <c r="W20" s="10">
        <v>6</v>
      </c>
      <c r="X20" s="10">
        <v>18</v>
      </c>
      <c r="Y20" s="10"/>
      <c r="Z20" s="10">
        <v>20</v>
      </c>
      <c r="AA20" s="10"/>
      <c r="AB20" s="10">
        <v>32</v>
      </c>
      <c r="AC20" s="12"/>
      <c r="AD20">
        <f t="shared" si="3"/>
        <v>6</v>
      </c>
      <c r="AE20">
        <f t="shared" si="4"/>
        <v>20.5</v>
      </c>
      <c r="AF20" t="e">
        <f t="shared" si="5"/>
        <v>#DIV/0!</v>
      </c>
      <c r="AG20">
        <f t="shared" si="6"/>
        <v>22.5</v>
      </c>
      <c r="AH20" t="e">
        <f t="shared" si="7"/>
        <v>#DIV/0!</v>
      </c>
      <c r="AI20">
        <f t="shared" si="8"/>
        <v>32</v>
      </c>
      <c r="AK20">
        <f t="shared" si="9"/>
        <v>0</v>
      </c>
      <c r="AL20">
        <f t="shared" si="10"/>
        <v>2.5</v>
      </c>
      <c r="AM20" t="e">
        <f t="shared" si="11"/>
        <v>#DIV/0!</v>
      </c>
      <c r="AN20">
        <f t="shared" si="12"/>
        <v>2.5</v>
      </c>
      <c r="AO20" t="e">
        <f t="shared" si="13"/>
        <v>#DIV/0!</v>
      </c>
      <c r="AP20">
        <f t="shared" si="14"/>
        <v>0</v>
      </c>
      <c r="AR20">
        <f t="shared" si="15"/>
        <v>6</v>
      </c>
      <c r="AS20">
        <f t="shared" si="16"/>
        <v>23</v>
      </c>
      <c r="AT20">
        <f t="shared" si="17"/>
        <v>0</v>
      </c>
      <c r="AU20">
        <f t="shared" si="18"/>
        <v>25</v>
      </c>
      <c r="AV20">
        <f t="shared" si="19"/>
        <v>0</v>
      </c>
      <c r="AW20">
        <f t="shared" si="20"/>
        <v>32</v>
      </c>
    </row>
    <row r="21" spans="1:49" x14ac:dyDescent="0.2">
      <c r="A21" t="s">
        <v>104</v>
      </c>
      <c r="B21" s="10"/>
      <c r="C21" s="10"/>
      <c r="D21" s="10">
        <v>11</v>
      </c>
      <c r="E21" s="10"/>
      <c r="F21" s="10"/>
      <c r="G21" s="10">
        <v>10</v>
      </c>
      <c r="H21" s="10"/>
      <c r="I21" s="10"/>
      <c r="J21" s="10"/>
      <c r="K21" s="10">
        <v>9</v>
      </c>
      <c r="L21" s="10"/>
      <c r="M21" s="10"/>
      <c r="N21" s="10">
        <v>15</v>
      </c>
      <c r="O21" s="10"/>
      <c r="P21" s="10"/>
      <c r="Q21" s="10"/>
      <c r="R21" s="10">
        <v>10</v>
      </c>
      <c r="S21" s="10"/>
      <c r="T21" s="10"/>
      <c r="U21" s="10">
        <v>15</v>
      </c>
      <c r="V21" s="10"/>
      <c r="W21" s="10"/>
      <c r="X21" s="10"/>
      <c r="Y21" s="10">
        <v>9</v>
      </c>
      <c r="Z21" s="10"/>
      <c r="AA21" s="10"/>
      <c r="AB21" s="10">
        <v>12</v>
      </c>
      <c r="AC21" s="12"/>
      <c r="AD21" t="e">
        <f t="shared" si="3"/>
        <v>#DIV/0!</v>
      </c>
      <c r="AE21" t="e">
        <f t="shared" si="4"/>
        <v>#DIV/0!</v>
      </c>
      <c r="AF21">
        <f t="shared" si="5"/>
        <v>9.5</v>
      </c>
      <c r="AG21" t="e">
        <f t="shared" si="6"/>
        <v>#DIV/0!</v>
      </c>
      <c r="AH21" t="e">
        <f t="shared" si="7"/>
        <v>#DIV/0!</v>
      </c>
      <c r="AI21">
        <f t="shared" si="8"/>
        <v>13.5</v>
      </c>
      <c r="AK21" t="e">
        <f t="shared" si="9"/>
        <v>#DIV/0!</v>
      </c>
      <c r="AL21" t="e">
        <f t="shared" si="10"/>
        <v>#DIV/0!</v>
      </c>
      <c r="AM21">
        <f t="shared" si="11"/>
        <v>0.5</v>
      </c>
      <c r="AN21" t="e">
        <f t="shared" si="12"/>
        <v>#DIV/0!</v>
      </c>
      <c r="AO21" t="e">
        <f t="shared" si="13"/>
        <v>#DIV/0!</v>
      </c>
      <c r="AP21">
        <f t="shared" si="14"/>
        <v>1.5</v>
      </c>
      <c r="AR21">
        <f t="shared" si="15"/>
        <v>0</v>
      </c>
      <c r="AS21">
        <f t="shared" si="16"/>
        <v>0</v>
      </c>
      <c r="AT21">
        <f t="shared" si="17"/>
        <v>10</v>
      </c>
      <c r="AU21">
        <f t="shared" si="18"/>
        <v>0</v>
      </c>
      <c r="AV21">
        <f t="shared" si="19"/>
        <v>0</v>
      </c>
      <c r="AW21">
        <f t="shared" si="20"/>
        <v>15</v>
      </c>
    </row>
    <row r="22" spans="1:49" x14ac:dyDescent="0.2">
      <c r="A22" t="s">
        <v>105</v>
      </c>
      <c r="B22" s="10"/>
      <c r="C22" s="10">
        <v>15</v>
      </c>
      <c r="D22" s="10"/>
      <c r="E22" s="10">
        <v>20</v>
      </c>
      <c r="F22" s="10"/>
      <c r="G22" s="10">
        <v>16</v>
      </c>
      <c r="H22" s="10"/>
      <c r="I22" s="10"/>
      <c r="J22" s="10">
        <v>17</v>
      </c>
      <c r="K22" s="10"/>
      <c r="L22" s="10">
        <v>18</v>
      </c>
      <c r="M22" s="10"/>
      <c r="N22" s="10">
        <v>15</v>
      </c>
      <c r="O22" s="10"/>
      <c r="P22" s="10"/>
      <c r="Q22" s="10">
        <v>18</v>
      </c>
      <c r="R22" s="10"/>
      <c r="S22" s="10">
        <v>21</v>
      </c>
      <c r="T22" s="10"/>
      <c r="U22" s="10">
        <v>24</v>
      </c>
      <c r="V22" s="10"/>
      <c r="W22" s="10">
        <v>5</v>
      </c>
      <c r="X22" s="10">
        <v>19</v>
      </c>
      <c r="Y22" s="10"/>
      <c r="Z22" s="10">
        <v>15</v>
      </c>
      <c r="AA22" s="10"/>
      <c r="AB22" s="10">
        <v>19</v>
      </c>
      <c r="AC22" s="12"/>
      <c r="AD22">
        <f t="shared" si="3"/>
        <v>5</v>
      </c>
      <c r="AE22">
        <f t="shared" si="4"/>
        <v>18.5</v>
      </c>
      <c r="AF22" t="e">
        <f t="shared" si="5"/>
        <v>#DIV/0!</v>
      </c>
      <c r="AG22">
        <f t="shared" si="6"/>
        <v>18</v>
      </c>
      <c r="AH22" t="e">
        <f t="shared" si="7"/>
        <v>#DIV/0!</v>
      </c>
      <c r="AI22">
        <f t="shared" si="8"/>
        <v>21.5</v>
      </c>
      <c r="AK22">
        <f t="shared" si="9"/>
        <v>0</v>
      </c>
      <c r="AL22">
        <f t="shared" si="10"/>
        <v>0.5</v>
      </c>
      <c r="AM22" t="e">
        <f t="shared" si="11"/>
        <v>#DIV/0!</v>
      </c>
      <c r="AN22">
        <f t="shared" si="12"/>
        <v>3</v>
      </c>
      <c r="AO22" t="e">
        <f t="shared" si="13"/>
        <v>#DIV/0!</v>
      </c>
      <c r="AP22">
        <f t="shared" si="14"/>
        <v>2.5</v>
      </c>
      <c r="AR22">
        <f t="shared" si="15"/>
        <v>5</v>
      </c>
      <c r="AS22">
        <f t="shared" si="16"/>
        <v>19</v>
      </c>
      <c r="AT22">
        <f t="shared" si="17"/>
        <v>0</v>
      </c>
      <c r="AU22">
        <f t="shared" si="18"/>
        <v>21</v>
      </c>
      <c r="AV22">
        <f t="shared" si="19"/>
        <v>0</v>
      </c>
      <c r="AW22">
        <f t="shared" si="20"/>
        <v>24</v>
      </c>
    </row>
    <row r="23" spans="1:49" x14ac:dyDescent="0.2">
      <c r="A23" t="s">
        <v>106</v>
      </c>
      <c r="B23" s="10"/>
      <c r="C23" s="10">
        <v>27</v>
      </c>
      <c r="D23" s="10"/>
      <c r="E23" s="10">
        <v>23</v>
      </c>
      <c r="F23" s="10"/>
      <c r="G23" s="10">
        <v>19</v>
      </c>
      <c r="H23" s="10"/>
      <c r="I23" s="10"/>
      <c r="J23" s="10">
        <v>21</v>
      </c>
      <c r="K23" s="10">
        <v>1</v>
      </c>
      <c r="L23" s="10">
        <v>22</v>
      </c>
      <c r="M23" s="10"/>
      <c r="N23" s="10">
        <v>23</v>
      </c>
      <c r="O23" s="10"/>
      <c r="P23" s="10"/>
      <c r="Q23" s="10">
        <v>24</v>
      </c>
      <c r="R23" s="10"/>
      <c r="S23" s="10">
        <v>29</v>
      </c>
      <c r="T23" s="10"/>
      <c r="U23" s="10">
        <v>31</v>
      </c>
      <c r="V23" s="10"/>
      <c r="W23" s="10">
        <v>11</v>
      </c>
      <c r="X23" s="10">
        <v>22</v>
      </c>
      <c r="Y23" s="10"/>
      <c r="Z23" s="10">
        <v>18</v>
      </c>
      <c r="AA23" s="10"/>
      <c r="AB23" s="10">
        <v>30</v>
      </c>
      <c r="AC23" s="12"/>
      <c r="AD23">
        <f t="shared" si="3"/>
        <v>11</v>
      </c>
      <c r="AE23">
        <f t="shared" si="4"/>
        <v>23</v>
      </c>
      <c r="AF23" t="e">
        <f t="shared" si="5"/>
        <v>#DIV/0!</v>
      </c>
      <c r="AG23">
        <f t="shared" si="6"/>
        <v>23.5</v>
      </c>
      <c r="AH23" t="e">
        <f t="shared" si="7"/>
        <v>#DIV/0!</v>
      </c>
      <c r="AI23">
        <f t="shared" si="8"/>
        <v>30.5</v>
      </c>
      <c r="AK23">
        <f t="shared" si="9"/>
        <v>0</v>
      </c>
      <c r="AL23">
        <f t="shared" si="10"/>
        <v>1</v>
      </c>
      <c r="AM23" t="e">
        <f t="shared" si="11"/>
        <v>#DIV/0!</v>
      </c>
      <c r="AN23">
        <f t="shared" si="12"/>
        <v>5.5</v>
      </c>
      <c r="AO23" t="e">
        <f t="shared" si="13"/>
        <v>#DIV/0!</v>
      </c>
      <c r="AP23">
        <f t="shared" si="14"/>
        <v>0.5</v>
      </c>
      <c r="AR23">
        <f t="shared" si="15"/>
        <v>11</v>
      </c>
      <c r="AS23">
        <f t="shared" si="16"/>
        <v>24</v>
      </c>
      <c r="AT23">
        <f t="shared" si="17"/>
        <v>0</v>
      </c>
      <c r="AU23">
        <f t="shared" si="18"/>
        <v>29</v>
      </c>
      <c r="AV23">
        <f t="shared" si="19"/>
        <v>0</v>
      </c>
      <c r="AW23">
        <f t="shared" si="20"/>
        <v>31</v>
      </c>
    </row>
    <row r="24" spans="1:49" x14ac:dyDescent="0.2">
      <c r="A24" t="s">
        <v>107</v>
      </c>
      <c r="B24" s="10">
        <v>9</v>
      </c>
      <c r="C24" s="10"/>
      <c r="D24" s="10">
        <v>13</v>
      </c>
      <c r="E24" s="10"/>
      <c r="F24" s="10">
        <v>14</v>
      </c>
      <c r="G24" s="10"/>
      <c r="H24" s="10"/>
      <c r="I24" s="10">
        <v>11</v>
      </c>
      <c r="J24" s="10"/>
      <c r="K24" s="10">
        <v>11</v>
      </c>
      <c r="L24" s="10"/>
      <c r="M24" s="10">
        <v>14</v>
      </c>
      <c r="N24" s="10"/>
      <c r="O24" s="10"/>
      <c r="P24" s="10">
        <v>14</v>
      </c>
      <c r="Q24" s="10"/>
      <c r="R24" s="10">
        <v>13</v>
      </c>
      <c r="S24" s="10"/>
      <c r="T24" s="10">
        <v>15</v>
      </c>
      <c r="U24" s="10"/>
      <c r="V24" s="10"/>
      <c r="W24" s="10">
        <v>13</v>
      </c>
      <c r="X24" s="10"/>
      <c r="Y24" s="10">
        <v>10</v>
      </c>
      <c r="Z24" s="10"/>
      <c r="AA24" s="10">
        <v>15</v>
      </c>
      <c r="AB24" s="10"/>
      <c r="AC24" s="12"/>
      <c r="AD24">
        <f t="shared" si="3"/>
        <v>13.5</v>
      </c>
      <c r="AE24" t="e">
        <f t="shared" si="4"/>
        <v>#DIV/0!</v>
      </c>
      <c r="AF24">
        <f t="shared" si="5"/>
        <v>11.5</v>
      </c>
      <c r="AG24" t="e">
        <f t="shared" si="6"/>
        <v>#DIV/0!</v>
      </c>
      <c r="AH24">
        <f t="shared" si="7"/>
        <v>15</v>
      </c>
      <c r="AI24" t="e">
        <f t="shared" si="8"/>
        <v>#DIV/0!</v>
      </c>
      <c r="AK24">
        <f t="shared" si="9"/>
        <v>0.5</v>
      </c>
      <c r="AL24" t="e">
        <f t="shared" si="10"/>
        <v>#DIV/0!</v>
      </c>
      <c r="AM24">
        <f t="shared" si="11"/>
        <v>1.5</v>
      </c>
      <c r="AN24" t="e">
        <f t="shared" si="12"/>
        <v>#DIV/0!</v>
      </c>
      <c r="AO24">
        <f t="shared" si="13"/>
        <v>0</v>
      </c>
      <c r="AP24" t="e">
        <f t="shared" si="14"/>
        <v>#DIV/0!</v>
      </c>
      <c r="AR24">
        <f t="shared" si="15"/>
        <v>14</v>
      </c>
      <c r="AS24">
        <f t="shared" si="16"/>
        <v>0</v>
      </c>
      <c r="AT24">
        <f t="shared" si="17"/>
        <v>13</v>
      </c>
      <c r="AU24">
        <f t="shared" si="18"/>
        <v>0</v>
      </c>
      <c r="AV24">
        <f t="shared" si="19"/>
        <v>15</v>
      </c>
      <c r="AW24">
        <f t="shared" si="20"/>
        <v>0</v>
      </c>
    </row>
    <row r="25" spans="1:49" x14ac:dyDescent="0.2">
      <c r="A25" t="s">
        <v>108</v>
      </c>
      <c r="B25" s="10">
        <v>12</v>
      </c>
      <c r="C25" s="10">
        <v>1</v>
      </c>
      <c r="D25" s="10">
        <v>17</v>
      </c>
      <c r="E25" s="10"/>
      <c r="F25" s="10">
        <v>23</v>
      </c>
      <c r="G25" s="10"/>
      <c r="H25" s="10"/>
      <c r="I25" s="10">
        <v>14</v>
      </c>
      <c r="J25" s="10">
        <v>2</v>
      </c>
      <c r="K25" s="10">
        <v>15</v>
      </c>
      <c r="L25" s="10"/>
      <c r="M25" s="10">
        <v>18</v>
      </c>
      <c r="N25" s="10"/>
      <c r="O25" s="10"/>
      <c r="P25" s="10">
        <v>18</v>
      </c>
      <c r="Q25" s="10"/>
      <c r="R25" s="10">
        <v>16</v>
      </c>
      <c r="S25" s="10"/>
      <c r="T25" s="10">
        <v>27</v>
      </c>
      <c r="U25" s="10"/>
      <c r="V25" s="10"/>
      <c r="W25" s="10">
        <v>17</v>
      </c>
      <c r="X25" s="10"/>
      <c r="Y25" s="10">
        <v>14</v>
      </c>
      <c r="Z25" s="10"/>
      <c r="AA25" s="10">
        <v>22</v>
      </c>
      <c r="AB25" s="10"/>
      <c r="AC25" s="12"/>
      <c r="AD25">
        <f t="shared" si="3"/>
        <v>17.5</v>
      </c>
      <c r="AE25" t="e">
        <f t="shared" si="4"/>
        <v>#DIV/0!</v>
      </c>
      <c r="AF25">
        <f t="shared" si="5"/>
        <v>15</v>
      </c>
      <c r="AG25" t="e">
        <f t="shared" si="6"/>
        <v>#DIV/0!</v>
      </c>
      <c r="AH25">
        <f t="shared" si="7"/>
        <v>24.5</v>
      </c>
      <c r="AI25" t="e">
        <f t="shared" si="8"/>
        <v>#DIV/0!</v>
      </c>
      <c r="AK25">
        <f t="shared" si="9"/>
        <v>0.5</v>
      </c>
      <c r="AL25" t="e">
        <f t="shared" si="10"/>
        <v>#DIV/0!</v>
      </c>
      <c r="AM25">
        <f t="shared" si="11"/>
        <v>1</v>
      </c>
      <c r="AN25" t="e">
        <f t="shared" si="12"/>
        <v>#DIV/0!</v>
      </c>
      <c r="AO25">
        <f t="shared" si="13"/>
        <v>2.5</v>
      </c>
      <c r="AP25" t="e">
        <f t="shared" si="14"/>
        <v>#DIV/0!</v>
      </c>
      <c r="AR25">
        <f t="shared" si="15"/>
        <v>18</v>
      </c>
      <c r="AS25">
        <f t="shared" si="16"/>
        <v>0</v>
      </c>
      <c r="AT25">
        <f t="shared" si="17"/>
        <v>16</v>
      </c>
      <c r="AU25">
        <f t="shared" si="18"/>
        <v>0</v>
      </c>
      <c r="AV25">
        <f t="shared" si="19"/>
        <v>27</v>
      </c>
      <c r="AW25">
        <f t="shared" si="20"/>
        <v>0</v>
      </c>
    </row>
    <row r="26" spans="1:49" x14ac:dyDescent="0.2">
      <c r="A26" t="s">
        <v>109</v>
      </c>
      <c r="B26" s="10"/>
      <c r="C26" s="10">
        <v>10</v>
      </c>
      <c r="D26" s="10"/>
      <c r="E26" s="10">
        <v>7</v>
      </c>
      <c r="F26" s="10"/>
      <c r="G26" s="10">
        <v>7</v>
      </c>
      <c r="H26" s="10"/>
      <c r="I26" s="10"/>
      <c r="J26" s="10">
        <v>9</v>
      </c>
      <c r="K26" s="10"/>
      <c r="L26" s="10">
        <v>9</v>
      </c>
      <c r="M26" s="10"/>
      <c r="N26" s="10">
        <v>7</v>
      </c>
      <c r="O26" s="10"/>
      <c r="P26" s="10"/>
      <c r="Q26" s="10">
        <v>9</v>
      </c>
      <c r="R26" s="10"/>
      <c r="S26" s="10">
        <v>11</v>
      </c>
      <c r="T26" s="10"/>
      <c r="U26" s="10">
        <v>9</v>
      </c>
      <c r="V26" s="10"/>
      <c r="W26" s="10"/>
      <c r="X26" s="10">
        <v>7</v>
      </c>
      <c r="Y26" s="10"/>
      <c r="Z26" s="10">
        <v>9</v>
      </c>
      <c r="AA26" s="10"/>
      <c r="AB26" s="10">
        <v>11</v>
      </c>
      <c r="AC26" s="12"/>
      <c r="AD26" t="e">
        <f t="shared" si="3"/>
        <v>#DIV/0!</v>
      </c>
      <c r="AE26">
        <f t="shared" si="4"/>
        <v>8</v>
      </c>
      <c r="AF26" t="e">
        <f t="shared" si="5"/>
        <v>#DIV/0!</v>
      </c>
      <c r="AG26">
        <f t="shared" si="6"/>
        <v>10</v>
      </c>
      <c r="AH26" t="e">
        <f t="shared" si="7"/>
        <v>#DIV/0!</v>
      </c>
      <c r="AI26">
        <f t="shared" si="8"/>
        <v>10</v>
      </c>
      <c r="AK26" t="e">
        <f t="shared" si="9"/>
        <v>#DIV/0!</v>
      </c>
      <c r="AL26">
        <f t="shared" si="10"/>
        <v>1</v>
      </c>
      <c r="AM26" t="e">
        <f t="shared" si="11"/>
        <v>#DIV/0!</v>
      </c>
      <c r="AN26">
        <f t="shared" si="12"/>
        <v>1</v>
      </c>
      <c r="AO26" t="e">
        <f t="shared" si="13"/>
        <v>#DIV/0!</v>
      </c>
      <c r="AP26">
        <f t="shared" si="14"/>
        <v>1</v>
      </c>
      <c r="AR26">
        <f t="shared" si="15"/>
        <v>0</v>
      </c>
      <c r="AS26">
        <f t="shared" si="16"/>
        <v>9</v>
      </c>
      <c r="AT26">
        <f t="shared" si="17"/>
        <v>0</v>
      </c>
      <c r="AU26">
        <f t="shared" si="18"/>
        <v>11</v>
      </c>
      <c r="AV26">
        <f t="shared" si="19"/>
        <v>0</v>
      </c>
      <c r="AW26">
        <f t="shared" si="20"/>
        <v>11</v>
      </c>
    </row>
    <row r="27" spans="1:49" x14ac:dyDescent="0.2">
      <c r="A27" t="s">
        <v>110</v>
      </c>
      <c r="B27" s="10"/>
      <c r="C27" s="10">
        <v>10</v>
      </c>
      <c r="D27" s="10"/>
      <c r="E27" s="10">
        <v>5</v>
      </c>
      <c r="F27" s="10"/>
      <c r="G27" s="10">
        <v>8</v>
      </c>
      <c r="H27" s="10"/>
      <c r="I27" s="10"/>
      <c r="J27" s="10">
        <v>5</v>
      </c>
      <c r="K27" s="10"/>
      <c r="L27" s="10">
        <v>8</v>
      </c>
      <c r="M27" s="10"/>
      <c r="N27" s="10">
        <v>8</v>
      </c>
      <c r="O27" s="10"/>
      <c r="P27" s="10"/>
      <c r="Q27" s="10">
        <v>7</v>
      </c>
      <c r="R27" s="10">
        <v>1</v>
      </c>
      <c r="S27" s="10">
        <v>10</v>
      </c>
      <c r="T27" s="10"/>
      <c r="U27" s="10">
        <v>9</v>
      </c>
      <c r="V27" s="10"/>
      <c r="W27" s="10"/>
      <c r="X27" s="10">
        <v>8</v>
      </c>
      <c r="Y27" s="10"/>
      <c r="Z27" s="10">
        <v>7</v>
      </c>
      <c r="AA27" s="10"/>
      <c r="AB27" s="10">
        <v>6</v>
      </c>
      <c r="AC27" s="12"/>
      <c r="AD27" t="e">
        <f t="shared" si="3"/>
        <v>#DIV/0!</v>
      </c>
      <c r="AE27">
        <f t="shared" si="4"/>
        <v>7.5</v>
      </c>
      <c r="AF27">
        <f t="shared" si="5"/>
        <v>1</v>
      </c>
      <c r="AG27">
        <f t="shared" si="6"/>
        <v>8.5</v>
      </c>
      <c r="AH27" t="e">
        <f t="shared" si="7"/>
        <v>#DIV/0!</v>
      </c>
      <c r="AI27">
        <f t="shared" si="8"/>
        <v>7.5</v>
      </c>
      <c r="AK27" t="e">
        <f t="shared" si="9"/>
        <v>#DIV/0!</v>
      </c>
      <c r="AL27">
        <f t="shared" si="10"/>
        <v>0.5</v>
      </c>
      <c r="AM27">
        <f t="shared" si="11"/>
        <v>0</v>
      </c>
      <c r="AN27">
        <f t="shared" si="12"/>
        <v>1.5</v>
      </c>
      <c r="AO27" t="e">
        <f t="shared" si="13"/>
        <v>#DIV/0!</v>
      </c>
      <c r="AP27">
        <f t="shared" si="14"/>
        <v>1.5</v>
      </c>
      <c r="AR27">
        <f t="shared" si="15"/>
        <v>0</v>
      </c>
      <c r="AS27">
        <f t="shared" si="16"/>
        <v>8</v>
      </c>
      <c r="AT27">
        <f t="shared" si="17"/>
        <v>1</v>
      </c>
      <c r="AU27">
        <f t="shared" si="18"/>
        <v>10</v>
      </c>
      <c r="AV27">
        <f t="shared" si="19"/>
        <v>0</v>
      </c>
      <c r="AW27">
        <f t="shared" si="20"/>
        <v>9</v>
      </c>
    </row>
    <row r="28" spans="1:49" x14ac:dyDescent="0.2">
      <c r="A28" t="s">
        <v>111</v>
      </c>
      <c r="B28" s="10">
        <v>13</v>
      </c>
      <c r="C28" s="10">
        <v>1</v>
      </c>
      <c r="D28" s="10">
        <v>14</v>
      </c>
      <c r="E28" s="10"/>
      <c r="F28" s="10">
        <v>18</v>
      </c>
      <c r="G28" s="10"/>
      <c r="H28" s="10"/>
      <c r="I28" s="10">
        <v>11</v>
      </c>
      <c r="J28" s="10"/>
      <c r="K28" s="10">
        <v>12</v>
      </c>
      <c r="L28" s="10"/>
      <c r="M28" s="10">
        <v>17</v>
      </c>
      <c r="N28" s="10"/>
      <c r="O28" s="10"/>
      <c r="P28" s="10">
        <v>11</v>
      </c>
      <c r="Q28" s="10"/>
      <c r="R28" s="10">
        <v>16</v>
      </c>
      <c r="S28" s="10"/>
      <c r="T28" s="10">
        <v>20</v>
      </c>
      <c r="U28" s="10"/>
      <c r="V28" s="10"/>
      <c r="W28" s="10">
        <v>14</v>
      </c>
      <c r="X28" s="10"/>
      <c r="Y28" s="10">
        <v>10</v>
      </c>
      <c r="Z28" s="10"/>
      <c r="AA28" s="10">
        <v>21</v>
      </c>
      <c r="AB28" s="10"/>
      <c r="AC28" s="12"/>
      <c r="AD28">
        <f t="shared" si="3"/>
        <v>12.5</v>
      </c>
      <c r="AE28" t="e">
        <f t="shared" si="4"/>
        <v>#DIV/0!</v>
      </c>
      <c r="AF28">
        <f t="shared" si="5"/>
        <v>13</v>
      </c>
      <c r="AG28" t="e">
        <f t="shared" si="6"/>
        <v>#DIV/0!</v>
      </c>
      <c r="AH28">
        <f t="shared" si="7"/>
        <v>20.5</v>
      </c>
      <c r="AI28" t="e">
        <f t="shared" si="8"/>
        <v>#DIV/0!</v>
      </c>
      <c r="AK28">
        <f t="shared" si="9"/>
        <v>1.5</v>
      </c>
      <c r="AL28" t="e">
        <f t="shared" si="10"/>
        <v>#DIV/0!</v>
      </c>
      <c r="AM28">
        <f t="shared" si="11"/>
        <v>3</v>
      </c>
      <c r="AN28" t="e">
        <f t="shared" si="12"/>
        <v>#DIV/0!</v>
      </c>
      <c r="AO28">
        <f t="shared" si="13"/>
        <v>0.5</v>
      </c>
      <c r="AP28" t="e">
        <f t="shared" si="14"/>
        <v>#DIV/0!</v>
      </c>
      <c r="AR28">
        <f t="shared" si="15"/>
        <v>14</v>
      </c>
      <c r="AS28">
        <f t="shared" si="16"/>
        <v>0</v>
      </c>
      <c r="AT28">
        <f t="shared" si="17"/>
        <v>16</v>
      </c>
      <c r="AU28">
        <f t="shared" si="18"/>
        <v>0</v>
      </c>
      <c r="AV28">
        <f t="shared" si="19"/>
        <v>21</v>
      </c>
      <c r="AW28">
        <f t="shared" si="20"/>
        <v>0</v>
      </c>
    </row>
    <row r="29" spans="1:49" x14ac:dyDescent="0.2">
      <c r="A29" t="s">
        <v>86</v>
      </c>
      <c r="B29" s="10">
        <v>4</v>
      </c>
      <c r="C29" s="10"/>
      <c r="D29" s="10"/>
      <c r="E29" s="10">
        <v>4</v>
      </c>
      <c r="F29" s="10"/>
      <c r="G29" s="10"/>
      <c r="H29" s="10"/>
      <c r="I29" s="10">
        <v>4</v>
      </c>
      <c r="J29" s="10"/>
      <c r="K29" s="10"/>
      <c r="L29" s="10">
        <v>4</v>
      </c>
      <c r="M29" s="10"/>
      <c r="N29" s="10"/>
      <c r="O29" s="10"/>
      <c r="P29" s="10">
        <v>4</v>
      </c>
      <c r="Q29" s="10"/>
      <c r="R29" s="10"/>
      <c r="S29" s="10">
        <v>5</v>
      </c>
      <c r="T29" s="10"/>
      <c r="U29" s="10"/>
      <c r="V29" s="10"/>
      <c r="W29" s="10">
        <v>6</v>
      </c>
      <c r="X29" s="10"/>
      <c r="Y29" s="10"/>
      <c r="Z29" s="10">
        <v>4</v>
      </c>
      <c r="AA29" s="10"/>
      <c r="AB29" s="10"/>
      <c r="AC29" s="12"/>
      <c r="AD29">
        <f t="shared" si="3"/>
        <v>5</v>
      </c>
      <c r="AE29" t="e">
        <f t="shared" si="4"/>
        <v>#DIV/0!</v>
      </c>
      <c r="AF29" t="e">
        <f t="shared" si="5"/>
        <v>#DIV/0!</v>
      </c>
      <c r="AG29">
        <f t="shared" si="6"/>
        <v>4.5</v>
      </c>
      <c r="AH29" t="e">
        <f t="shared" si="7"/>
        <v>#DIV/0!</v>
      </c>
      <c r="AI29" t="e">
        <f t="shared" si="8"/>
        <v>#DIV/0!</v>
      </c>
      <c r="AK29">
        <f t="shared" si="9"/>
        <v>1</v>
      </c>
      <c r="AL29" t="e">
        <f t="shared" si="10"/>
        <v>#DIV/0!</v>
      </c>
      <c r="AM29" t="e">
        <f t="shared" si="11"/>
        <v>#DIV/0!</v>
      </c>
      <c r="AN29">
        <f t="shared" si="12"/>
        <v>0.5</v>
      </c>
      <c r="AO29" t="e">
        <f t="shared" si="13"/>
        <v>#DIV/0!</v>
      </c>
      <c r="AP29" t="e">
        <f t="shared" si="14"/>
        <v>#DIV/0!</v>
      </c>
      <c r="AR29">
        <f t="shared" si="15"/>
        <v>6</v>
      </c>
      <c r="AS29">
        <f t="shared" si="16"/>
        <v>0</v>
      </c>
      <c r="AT29">
        <f t="shared" si="17"/>
        <v>0</v>
      </c>
      <c r="AU29">
        <f t="shared" si="18"/>
        <v>5</v>
      </c>
      <c r="AV29">
        <f t="shared" si="19"/>
        <v>0</v>
      </c>
      <c r="AW29">
        <f t="shared" si="20"/>
        <v>0</v>
      </c>
    </row>
    <row r="30" spans="1:49" x14ac:dyDescent="0.2">
      <c r="A30" t="s">
        <v>112</v>
      </c>
      <c r="B30" s="10">
        <v>13</v>
      </c>
      <c r="C30" s="10">
        <v>3</v>
      </c>
      <c r="D30" s="10">
        <v>13</v>
      </c>
      <c r="E30" s="10"/>
      <c r="F30" s="10">
        <v>16</v>
      </c>
      <c r="G30" s="10"/>
      <c r="H30" s="10"/>
      <c r="I30" s="10">
        <v>16</v>
      </c>
      <c r="J30" s="10"/>
      <c r="K30" s="10">
        <v>8</v>
      </c>
      <c r="L30" s="10"/>
      <c r="M30" s="10">
        <v>14</v>
      </c>
      <c r="N30" s="10"/>
      <c r="O30" s="10"/>
      <c r="P30" s="10">
        <v>16</v>
      </c>
      <c r="Q30" s="10"/>
      <c r="R30" s="10">
        <v>13</v>
      </c>
      <c r="S30" s="10">
        <v>1</v>
      </c>
      <c r="T30" s="10">
        <v>20</v>
      </c>
      <c r="U30" s="10"/>
      <c r="V30" s="10"/>
      <c r="W30" s="10">
        <v>19</v>
      </c>
      <c r="X30" s="10"/>
      <c r="Y30" s="10">
        <v>10</v>
      </c>
      <c r="Z30" s="10"/>
      <c r="AA30" s="10">
        <v>14</v>
      </c>
      <c r="AB30" s="10"/>
      <c r="AC30" s="12"/>
      <c r="AD30">
        <f t="shared" si="3"/>
        <v>17.5</v>
      </c>
      <c r="AE30" t="e">
        <f t="shared" si="4"/>
        <v>#DIV/0!</v>
      </c>
      <c r="AF30">
        <f t="shared" si="5"/>
        <v>11.5</v>
      </c>
      <c r="AG30">
        <f t="shared" si="6"/>
        <v>1</v>
      </c>
      <c r="AH30">
        <f t="shared" si="7"/>
        <v>17</v>
      </c>
      <c r="AI30" t="e">
        <f t="shared" si="8"/>
        <v>#DIV/0!</v>
      </c>
      <c r="AK30">
        <f t="shared" si="9"/>
        <v>1.5</v>
      </c>
      <c r="AL30" t="e">
        <f t="shared" si="10"/>
        <v>#DIV/0!</v>
      </c>
      <c r="AM30">
        <f t="shared" si="11"/>
        <v>1.5</v>
      </c>
      <c r="AN30">
        <f t="shared" si="12"/>
        <v>0</v>
      </c>
      <c r="AO30">
        <f t="shared" si="13"/>
        <v>3</v>
      </c>
      <c r="AP30" t="e">
        <f t="shared" si="14"/>
        <v>#DIV/0!</v>
      </c>
      <c r="AR30">
        <f t="shared" si="15"/>
        <v>19</v>
      </c>
      <c r="AS30">
        <f t="shared" si="16"/>
        <v>0</v>
      </c>
      <c r="AT30">
        <f t="shared" si="17"/>
        <v>13</v>
      </c>
      <c r="AU30">
        <f t="shared" si="18"/>
        <v>1</v>
      </c>
      <c r="AV30">
        <f t="shared" si="19"/>
        <v>20</v>
      </c>
      <c r="AW30">
        <f t="shared" si="20"/>
        <v>0</v>
      </c>
    </row>
    <row r="31" spans="1:49" x14ac:dyDescent="0.2">
      <c r="A31" t="s">
        <v>113</v>
      </c>
      <c r="B31" s="10">
        <v>18</v>
      </c>
      <c r="C31" s="10">
        <v>3</v>
      </c>
      <c r="D31" s="10"/>
      <c r="E31" s="10"/>
      <c r="F31" s="10">
        <v>15</v>
      </c>
      <c r="G31" s="10"/>
      <c r="H31" s="10"/>
      <c r="I31" s="10">
        <v>20</v>
      </c>
      <c r="J31" s="10"/>
      <c r="K31" s="10"/>
      <c r="L31" s="10"/>
      <c r="M31" s="10">
        <v>18</v>
      </c>
      <c r="N31" s="10"/>
      <c r="O31" s="10"/>
      <c r="P31" s="10">
        <v>17</v>
      </c>
      <c r="Q31" s="10"/>
      <c r="R31" s="10"/>
      <c r="S31" s="10"/>
      <c r="T31" s="10">
        <v>18</v>
      </c>
      <c r="U31" s="10"/>
      <c r="V31" s="10"/>
      <c r="W31" s="10">
        <v>18</v>
      </c>
      <c r="X31" s="10">
        <v>1</v>
      </c>
      <c r="Y31" s="10"/>
      <c r="Z31" s="10"/>
      <c r="AA31" s="10">
        <v>15</v>
      </c>
      <c r="AB31" s="10"/>
      <c r="AC31" s="12"/>
      <c r="AD31">
        <f t="shared" si="3"/>
        <v>17.5</v>
      </c>
      <c r="AE31">
        <f t="shared" si="4"/>
        <v>1</v>
      </c>
      <c r="AF31" t="e">
        <f t="shared" si="5"/>
        <v>#DIV/0!</v>
      </c>
      <c r="AG31" t="e">
        <f t="shared" si="6"/>
        <v>#DIV/0!</v>
      </c>
      <c r="AH31">
        <f t="shared" si="7"/>
        <v>16.5</v>
      </c>
      <c r="AI31" t="e">
        <f t="shared" si="8"/>
        <v>#DIV/0!</v>
      </c>
      <c r="AK31">
        <f t="shared" si="9"/>
        <v>0.5</v>
      </c>
      <c r="AL31">
        <f t="shared" si="10"/>
        <v>0</v>
      </c>
      <c r="AM31" t="e">
        <f t="shared" si="11"/>
        <v>#DIV/0!</v>
      </c>
      <c r="AN31" t="e">
        <f t="shared" si="12"/>
        <v>#DIV/0!</v>
      </c>
      <c r="AO31">
        <f t="shared" si="13"/>
        <v>1.5</v>
      </c>
      <c r="AP31" t="e">
        <f t="shared" si="14"/>
        <v>#DIV/0!</v>
      </c>
      <c r="AR31">
        <f t="shared" si="15"/>
        <v>18</v>
      </c>
      <c r="AS31">
        <f t="shared" si="16"/>
        <v>1</v>
      </c>
      <c r="AT31">
        <f t="shared" si="17"/>
        <v>0</v>
      </c>
      <c r="AU31">
        <f t="shared" si="18"/>
        <v>0</v>
      </c>
      <c r="AV31">
        <f t="shared" si="19"/>
        <v>18</v>
      </c>
      <c r="AW31">
        <f t="shared" si="20"/>
        <v>0</v>
      </c>
    </row>
    <row r="32" spans="1:49" x14ac:dyDescent="0.2">
      <c r="A32" t="s">
        <v>114</v>
      </c>
      <c r="B32" s="10">
        <v>16</v>
      </c>
      <c r="C32" s="10">
        <v>1</v>
      </c>
      <c r="D32" s="10">
        <v>20</v>
      </c>
      <c r="E32" s="10"/>
      <c r="F32" s="10">
        <v>18</v>
      </c>
      <c r="G32" s="10"/>
      <c r="H32" s="10"/>
      <c r="I32" s="10">
        <v>15</v>
      </c>
      <c r="J32" s="10"/>
      <c r="K32" s="10">
        <v>17</v>
      </c>
      <c r="L32" s="10"/>
      <c r="M32" s="10">
        <v>18</v>
      </c>
      <c r="N32" s="10"/>
      <c r="O32" s="10"/>
      <c r="P32" s="10">
        <v>17</v>
      </c>
      <c r="Q32" s="10"/>
      <c r="R32" s="10">
        <v>17</v>
      </c>
      <c r="S32" s="10">
        <v>1</v>
      </c>
      <c r="T32" s="10">
        <v>22</v>
      </c>
      <c r="U32" s="10"/>
      <c r="V32" s="10"/>
      <c r="W32" s="10">
        <v>20</v>
      </c>
      <c r="X32" s="10"/>
      <c r="Y32" s="10">
        <v>13</v>
      </c>
      <c r="Z32" s="10"/>
      <c r="AA32" s="10">
        <v>24</v>
      </c>
      <c r="AB32" s="10"/>
      <c r="AC32" s="12"/>
      <c r="AD32">
        <f t="shared" si="3"/>
        <v>18.5</v>
      </c>
      <c r="AE32" t="e">
        <f t="shared" si="4"/>
        <v>#DIV/0!</v>
      </c>
      <c r="AF32">
        <f t="shared" si="5"/>
        <v>15</v>
      </c>
      <c r="AG32">
        <f t="shared" si="6"/>
        <v>1</v>
      </c>
      <c r="AH32">
        <f t="shared" si="7"/>
        <v>23</v>
      </c>
      <c r="AI32" t="e">
        <f t="shared" si="8"/>
        <v>#DIV/0!</v>
      </c>
      <c r="AK32">
        <f t="shared" si="9"/>
        <v>1.5</v>
      </c>
      <c r="AL32" t="e">
        <f t="shared" si="10"/>
        <v>#DIV/0!</v>
      </c>
      <c r="AM32">
        <f t="shared" si="11"/>
        <v>2</v>
      </c>
      <c r="AN32">
        <f t="shared" si="12"/>
        <v>0</v>
      </c>
      <c r="AO32">
        <f t="shared" si="13"/>
        <v>1</v>
      </c>
      <c r="AP32" t="e">
        <f t="shared" si="14"/>
        <v>#DIV/0!</v>
      </c>
      <c r="AR32">
        <f t="shared" si="15"/>
        <v>20</v>
      </c>
      <c r="AS32">
        <f t="shared" si="16"/>
        <v>0</v>
      </c>
      <c r="AT32">
        <f t="shared" si="17"/>
        <v>17</v>
      </c>
      <c r="AU32">
        <f t="shared" si="18"/>
        <v>1</v>
      </c>
      <c r="AV32">
        <f t="shared" si="19"/>
        <v>24</v>
      </c>
      <c r="AW32">
        <f t="shared" si="20"/>
        <v>0</v>
      </c>
    </row>
    <row r="33" spans="1:49" x14ac:dyDescent="0.2">
      <c r="A33" t="s">
        <v>115</v>
      </c>
      <c r="B33" s="10">
        <v>19</v>
      </c>
      <c r="C33" s="10">
        <v>5</v>
      </c>
      <c r="D33" s="10">
        <v>11</v>
      </c>
      <c r="E33" s="10"/>
      <c r="F33" s="10">
        <v>19</v>
      </c>
      <c r="G33" s="10"/>
      <c r="H33" s="10"/>
      <c r="I33" s="10">
        <v>18</v>
      </c>
      <c r="J33" s="10"/>
      <c r="K33" s="10">
        <v>15</v>
      </c>
      <c r="L33" s="10"/>
      <c r="M33" s="10">
        <v>20</v>
      </c>
      <c r="N33" s="10"/>
      <c r="O33" s="10"/>
      <c r="P33" s="10">
        <v>26</v>
      </c>
      <c r="Q33" s="10"/>
      <c r="R33" s="10"/>
      <c r="S33" s="10"/>
      <c r="T33" s="10">
        <v>23</v>
      </c>
      <c r="U33" s="10"/>
      <c r="V33" s="10"/>
      <c r="W33" s="10">
        <v>24</v>
      </c>
      <c r="X33" s="10"/>
      <c r="Y33" s="10"/>
      <c r="Z33" s="10"/>
      <c r="AA33" s="10">
        <v>24</v>
      </c>
      <c r="AB33" s="10"/>
      <c r="AC33" s="12"/>
      <c r="AD33">
        <f t="shared" si="3"/>
        <v>25</v>
      </c>
      <c r="AE33" t="e">
        <f t="shared" si="4"/>
        <v>#DIV/0!</v>
      </c>
      <c r="AF33" t="e">
        <f t="shared" si="5"/>
        <v>#DIV/0!</v>
      </c>
      <c r="AG33" t="e">
        <f t="shared" si="6"/>
        <v>#DIV/0!</v>
      </c>
      <c r="AH33">
        <f t="shared" si="7"/>
        <v>23.5</v>
      </c>
      <c r="AI33" t="e">
        <f t="shared" si="8"/>
        <v>#DIV/0!</v>
      </c>
      <c r="AK33">
        <f t="shared" si="9"/>
        <v>1</v>
      </c>
      <c r="AL33" t="e">
        <f t="shared" si="10"/>
        <v>#DIV/0!</v>
      </c>
      <c r="AM33" t="e">
        <f t="shared" si="11"/>
        <v>#DIV/0!</v>
      </c>
      <c r="AN33" t="e">
        <f t="shared" si="12"/>
        <v>#DIV/0!</v>
      </c>
      <c r="AO33">
        <f t="shared" si="13"/>
        <v>0.5</v>
      </c>
      <c r="AP33" t="e">
        <f t="shared" si="14"/>
        <v>#DIV/0!</v>
      </c>
      <c r="AR33">
        <f t="shared" si="15"/>
        <v>26</v>
      </c>
      <c r="AS33">
        <f t="shared" si="16"/>
        <v>0</v>
      </c>
      <c r="AT33">
        <f t="shared" si="17"/>
        <v>0</v>
      </c>
      <c r="AU33">
        <f t="shared" si="18"/>
        <v>0</v>
      </c>
      <c r="AV33">
        <f t="shared" si="19"/>
        <v>24</v>
      </c>
      <c r="AW33">
        <f t="shared" si="20"/>
        <v>0</v>
      </c>
    </row>
    <row r="34" spans="1:49" x14ac:dyDescent="0.2">
      <c r="A34" t="s">
        <v>116</v>
      </c>
      <c r="B34" s="10"/>
      <c r="C34" s="10">
        <v>15</v>
      </c>
      <c r="D34" s="10"/>
      <c r="E34" s="10">
        <v>15</v>
      </c>
      <c r="F34" s="10"/>
      <c r="G34" s="10">
        <v>11</v>
      </c>
      <c r="H34" s="10"/>
      <c r="I34" s="10"/>
      <c r="J34" s="10">
        <v>12</v>
      </c>
      <c r="K34" s="10"/>
      <c r="L34" s="10">
        <v>12</v>
      </c>
      <c r="M34" s="10"/>
      <c r="N34" s="10">
        <v>13</v>
      </c>
      <c r="O34" s="10"/>
      <c r="P34" s="10"/>
      <c r="Q34" s="10">
        <v>12</v>
      </c>
      <c r="R34" s="10"/>
      <c r="S34" s="10">
        <v>18</v>
      </c>
      <c r="T34" s="10"/>
      <c r="U34" s="10">
        <v>16</v>
      </c>
      <c r="V34" s="10"/>
      <c r="W34" s="10"/>
      <c r="X34" s="10">
        <v>10</v>
      </c>
      <c r="Y34" s="10"/>
      <c r="Z34" s="10">
        <v>13</v>
      </c>
      <c r="AA34" s="10"/>
      <c r="AB34" s="10">
        <v>13</v>
      </c>
      <c r="AC34" s="12"/>
      <c r="AD34" t="e">
        <f t="shared" si="3"/>
        <v>#DIV/0!</v>
      </c>
      <c r="AE34">
        <f t="shared" si="4"/>
        <v>11</v>
      </c>
      <c r="AF34" t="e">
        <f t="shared" si="5"/>
        <v>#DIV/0!</v>
      </c>
      <c r="AG34">
        <f t="shared" si="6"/>
        <v>15.5</v>
      </c>
      <c r="AH34" t="e">
        <f t="shared" si="7"/>
        <v>#DIV/0!</v>
      </c>
      <c r="AI34">
        <f t="shared" si="8"/>
        <v>14.5</v>
      </c>
      <c r="AK34" t="e">
        <f t="shared" si="9"/>
        <v>#DIV/0!</v>
      </c>
      <c r="AL34">
        <f t="shared" si="10"/>
        <v>1</v>
      </c>
      <c r="AM34" t="e">
        <f t="shared" si="11"/>
        <v>#DIV/0!</v>
      </c>
      <c r="AN34">
        <f t="shared" si="12"/>
        <v>2.5</v>
      </c>
      <c r="AO34" t="e">
        <f t="shared" si="13"/>
        <v>#DIV/0!</v>
      </c>
      <c r="AP34">
        <f t="shared" si="14"/>
        <v>1.5</v>
      </c>
      <c r="AR34">
        <f t="shared" si="15"/>
        <v>0</v>
      </c>
      <c r="AS34">
        <f t="shared" si="16"/>
        <v>12</v>
      </c>
      <c r="AT34">
        <f t="shared" si="17"/>
        <v>0</v>
      </c>
      <c r="AU34">
        <f t="shared" si="18"/>
        <v>18</v>
      </c>
      <c r="AV34">
        <f t="shared" si="19"/>
        <v>0</v>
      </c>
      <c r="AW34">
        <f t="shared" si="20"/>
        <v>16</v>
      </c>
    </row>
    <row r="35" spans="1:49" x14ac:dyDescent="0.2">
      <c r="A35" t="s">
        <v>117</v>
      </c>
      <c r="B35" s="10">
        <v>22</v>
      </c>
      <c r="C35" s="10">
        <v>6</v>
      </c>
      <c r="D35" s="10"/>
      <c r="E35" s="10"/>
      <c r="F35" s="10">
        <v>19</v>
      </c>
      <c r="G35" s="10"/>
      <c r="H35" s="10"/>
      <c r="I35" s="10">
        <v>22</v>
      </c>
      <c r="J35" s="10"/>
      <c r="K35" s="10"/>
      <c r="L35" s="10"/>
      <c r="M35" s="10">
        <v>24</v>
      </c>
      <c r="N35" s="10"/>
      <c r="O35" s="10"/>
      <c r="P35" s="10">
        <v>19</v>
      </c>
      <c r="Q35" s="10"/>
      <c r="R35" s="10"/>
      <c r="S35" s="10"/>
      <c r="T35" s="10">
        <v>30</v>
      </c>
      <c r="U35" s="10"/>
      <c r="V35" s="10"/>
      <c r="W35" s="10">
        <v>24</v>
      </c>
      <c r="X35" s="10"/>
      <c r="Y35" s="10"/>
      <c r="Z35" s="10"/>
      <c r="AA35" s="10">
        <v>24</v>
      </c>
      <c r="AB35" s="10"/>
      <c r="AC35" s="12"/>
      <c r="AD35">
        <f t="shared" si="3"/>
        <v>21.5</v>
      </c>
      <c r="AE35" t="e">
        <f t="shared" si="4"/>
        <v>#DIV/0!</v>
      </c>
      <c r="AF35" t="e">
        <f t="shared" si="5"/>
        <v>#DIV/0!</v>
      </c>
      <c r="AG35" t="e">
        <f t="shared" si="6"/>
        <v>#DIV/0!</v>
      </c>
      <c r="AH35">
        <f t="shared" si="7"/>
        <v>27</v>
      </c>
      <c r="AI35" t="e">
        <f t="shared" si="8"/>
        <v>#DIV/0!</v>
      </c>
      <c r="AK35">
        <f t="shared" si="9"/>
        <v>2.5</v>
      </c>
      <c r="AL35" t="e">
        <f t="shared" si="10"/>
        <v>#DIV/0!</v>
      </c>
      <c r="AM35" t="e">
        <f t="shared" si="11"/>
        <v>#DIV/0!</v>
      </c>
      <c r="AN35" t="e">
        <f t="shared" si="12"/>
        <v>#DIV/0!</v>
      </c>
      <c r="AO35">
        <f t="shared" si="13"/>
        <v>3</v>
      </c>
      <c r="AP35" t="e">
        <f t="shared" si="14"/>
        <v>#DIV/0!</v>
      </c>
      <c r="AR35">
        <f t="shared" si="15"/>
        <v>24</v>
      </c>
      <c r="AS35">
        <f t="shared" si="16"/>
        <v>0</v>
      </c>
      <c r="AT35">
        <f t="shared" si="17"/>
        <v>0</v>
      </c>
      <c r="AU35">
        <f t="shared" si="18"/>
        <v>0</v>
      </c>
      <c r="AV35">
        <f t="shared" si="19"/>
        <v>30</v>
      </c>
      <c r="AW35">
        <f t="shared" si="20"/>
        <v>0</v>
      </c>
    </row>
    <row r="36" spans="1:49" x14ac:dyDescent="0.2">
      <c r="A36" t="s">
        <v>118</v>
      </c>
      <c r="B36" s="10"/>
      <c r="C36" s="10"/>
      <c r="D36" s="10">
        <v>18</v>
      </c>
      <c r="E36" s="10"/>
      <c r="F36" s="10"/>
      <c r="G36" s="10">
        <v>16</v>
      </c>
      <c r="H36" s="10"/>
      <c r="I36" s="10"/>
      <c r="J36" s="10"/>
      <c r="K36" s="10">
        <v>16</v>
      </c>
      <c r="L36" s="10"/>
      <c r="M36" s="10"/>
      <c r="N36" s="10">
        <v>21</v>
      </c>
      <c r="O36" s="10"/>
      <c r="P36" s="10"/>
      <c r="Q36" s="10">
        <v>1</v>
      </c>
      <c r="R36" s="10">
        <v>16</v>
      </c>
      <c r="S36" s="10"/>
      <c r="T36" s="10"/>
      <c r="U36" s="10">
        <v>18</v>
      </c>
      <c r="V36" s="10"/>
      <c r="W36" s="10"/>
      <c r="X36" s="10"/>
      <c r="Y36" s="10">
        <v>15</v>
      </c>
      <c r="Z36" s="10"/>
      <c r="AA36" s="10">
        <v>0</v>
      </c>
      <c r="AB36" s="10">
        <v>14</v>
      </c>
      <c r="AC36" s="12"/>
      <c r="AD36" t="e">
        <f t="shared" si="3"/>
        <v>#DIV/0!</v>
      </c>
      <c r="AE36">
        <f t="shared" si="4"/>
        <v>1</v>
      </c>
      <c r="AF36">
        <f t="shared" si="5"/>
        <v>15.5</v>
      </c>
      <c r="AG36" t="e">
        <f t="shared" si="6"/>
        <v>#DIV/0!</v>
      </c>
      <c r="AH36">
        <f t="shared" si="7"/>
        <v>0</v>
      </c>
      <c r="AI36">
        <f t="shared" si="8"/>
        <v>16</v>
      </c>
      <c r="AK36" t="e">
        <f t="shared" si="9"/>
        <v>#DIV/0!</v>
      </c>
      <c r="AL36">
        <f t="shared" si="10"/>
        <v>0</v>
      </c>
      <c r="AM36">
        <f t="shared" si="11"/>
        <v>0.5</v>
      </c>
      <c r="AN36" t="e">
        <f t="shared" si="12"/>
        <v>#DIV/0!</v>
      </c>
      <c r="AO36">
        <f t="shared" si="13"/>
        <v>0</v>
      </c>
      <c r="AP36">
        <f t="shared" si="14"/>
        <v>2</v>
      </c>
      <c r="AR36">
        <f t="shared" si="15"/>
        <v>0</v>
      </c>
      <c r="AS36">
        <f t="shared" si="16"/>
        <v>1</v>
      </c>
      <c r="AT36">
        <f t="shared" si="17"/>
        <v>16</v>
      </c>
      <c r="AU36">
        <f t="shared" si="18"/>
        <v>0</v>
      </c>
      <c r="AV36">
        <f t="shared" si="19"/>
        <v>0</v>
      </c>
      <c r="AW36">
        <f t="shared" si="20"/>
        <v>18</v>
      </c>
    </row>
    <row r="37" spans="1:49" x14ac:dyDescent="0.2">
      <c r="A37" t="s">
        <v>119</v>
      </c>
      <c r="B37" s="10">
        <v>13</v>
      </c>
      <c r="C37" s="10">
        <v>4</v>
      </c>
      <c r="D37" s="10">
        <v>9</v>
      </c>
      <c r="E37" s="10"/>
      <c r="F37" s="10">
        <v>11</v>
      </c>
      <c r="G37" s="10"/>
      <c r="H37" s="10"/>
      <c r="I37" s="10">
        <v>15</v>
      </c>
      <c r="J37" s="10"/>
      <c r="K37" s="10">
        <v>13</v>
      </c>
      <c r="L37" s="10"/>
      <c r="M37" s="10">
        <v>17</v>
      </c>
      <c r="N37" s="10"/>
      <c r="O37" s="10"/>
      <c r="P37" s="10">
        <v>18</v>
      </c>
      <c r="Q37" s="10"/>
      <c r="R37" s="10"/>
      <c r="S37" s="10"/>
      <c r="T37" s="10">
        <v>19</v>
      </c>
      <c r="U37" s="10"/>
      <c r="V37" s="10"/>
      <c r="W37" s="10">
        <v>24</v>
      </c>
      <c r="X37" s="10"/>
      <c r="Y37" s="10">
        <v>1</v>
      </c>
      <c r="Z37" s="10"/>
      <c r="AA37" s="10">
        <v>17</v>
      </c>
      <c r="AB37" s="10"/>
      <c r="AC37" s="12"/>
      <c r="AD37">
        <f t="shared" si="3"/>
        <v>21</v>
      </c>
      <c r="AE37" t="e">
        <f t="shared" si="4"/>
        <v>#DIV/0!</v>
      </c>
      <c r="AF37">
        <f t="shared" si="5"/>
        <v>1</v>
      </c>
      <c r="AG37" t="e">
        <f t="shared" si="6"/>
        <v>#DIV/0!</v>
      </c>
      <c r="AH37">
        <f t="shared" si="7"/>
        <v>18</v>
      </c>
      <c r="AI37" t="e">
        <f t="shared" si="8"/>
        <v>#DIV/0!</v>
      </c>
      <c r="AK37">
        <f t="shared" si="9"/>
        <v>3</v>
      </c>
      <c r="AL37" t="e">
        <f t="shared" si="10"/>
        <v>#DIV/0!</v>
      </c>
      <c r="AM37">
        <f t="shared" si="11"/>
        <v>0</v>
      </c>
      <c r="AN37" t="e">
        <f t="shared" si="12"/>
        <v>#DIV/0!</v>
      </c>
      <c r="AO37">
        <f t="shared" si="13"/>
        <v>1</v>
      </c>
      <c r="AP37" t="e">
        <f t="shared" si="14"/>
        <v>#DIV/0!</v>
      </c>
      <c r="AR37">
        <f t="shared" si="15"/>
        <v>24</v>
      </c>
      <c r="AS37">
        <f t="shared" si="16"/>
        <v>0</v>
      </c>
      <c r="AT37">
        <f t="shared" si="17"/>
        <v>1</v>
      </c>
      <c r="AU37">
        <f t="shared" si="18"/>
        <v>0</v>
      </c>
      <c r="AV37">
        <f t="shared" si="19"/>
        <v>19</v>
      </c>
      <c r="AW37">
        <f t="shared" si="20"/>
        <v>0</v>
      </c>
    </row>
    <row r="38" spans="1:49" x14ac:dyDescent="0.2">
      <c r="A38" t="s">
        <v>120</v>
      </c>
      <c r="B38" s="10"/>
      <c r="C38" s="10"/>
      <c r="D38" s="10">
        <v>24</v>
      </c>
      <c r="E38" s="10">
        <v>1</v>
      </c>
      <c r="F38" s="10"/>
      <c r="G38" s="10">
        <v>19</v>
      </c>
      <c r="H38" s="10"/>
      <c r="I38" s="10">
        <v>1</v>
      </c>
      <c r="J38" s="10"/>
      <c r="K38" s="10">
        <v>21</v>
      </c>
      <c r="L38" s="10"/>
      <c r="M38" s="10"/>
      <c r="N38" s="10">
        <v>22</v>
      </c>
      <c r="O38" s="10"/>
      <c r="P38" s="10"/>
      <c r="Q38" s="10"/>
      <c r="R38" s="10">
        <v>20</v>
      </c>
      <c r="S38" s="10"/>
      <c r="T38" s="10"/>
      <c r="U38" s="10">
        <v>17</v>
      </c>
      <c r="V38" s="10"/>
      <c r="W38" s="10">
        <v>1</v>
      </c>
      <c r="X38" s="10"/>
      <c r="Y38" s="10">
        <v>15</v>
      </c>
      <c r="Z38" s="10"/>
      <c r="AA38" s="10">
        <v>0</v>
      </c>
      <c r="AB38" s="10">
        <v>20</v>
      </c>
      <c r="AC38" s="12"/>
      <c r="AD38">
        <f t="shared" si="3"/>
        <v>1</v>
      </c>
      <c r="AE38" t="e">
        <f t="shared" si="4"/>
        <v>#DIV/0!</v>
      </c>
      <c r="AF38">
        <f t="shared" si="5"/>
        <v>17.5</v>
      </c>
      <c r="AG38" t="e">
        <f t="shared" si="6"/>
        <v>#DIV/0!</v>
      </c>
      <c r="AH38">
        <f t="shared" si="7"/>
        <v>0</v>
      </c>
      <c r="AI38">
        <f t="shared" si="8"/>
        <v>18.5</v>
      </c>
      <c r="AK38">
        <f t="shared" si="9"/>
        <v>0</v>
      </c>
      <c r="AL38" t="e">
        <f t="shared" si="10"/>
        <v>#DIV/0!</v>
      </c>
      <c r="AM38">
        <f t="shared" si="11"/>
        <v>2.5</v>
      </c>
      <c r="AN38" t="e">
        <f t="shared" si="12"/>
        <v>#DIV/0!</v>
      </c>
      <c r="AO38">
        <f t="shared" si="13"/>
        <v>0</v>
      </c>
      <c r="AP38">
        <f t="shared" si="14"/>
        <v>1.5</v>
      </c>
      <c r="AR38">
        <f t="shared" si="15"/>
        <v>1</v>
      </c>
      <c r="AS38">
        <f t="shared" si="16"/>
        <v>0</v>
      </c>
      <c r="AT38">
        <f t="shared" si="17"/>
        <v>20</v>
      </c>
      <c r="AU38">
        <f t="shared" si="18"/>
        <v>0</v>
      </c>
      <c r="AV38">
        <f t="shared" si="19"/>
        <v>0</v>
      </c>
      <c r="AW38">
        <f t="shared" si="20"/>
        <v>20</v>
      </c>
    </row>
    <row r="39" spans="1:49" x14ac:dyDescent="0.2">
      <c r="A39" t="s">
        <v>121</v>
      </c>
      <c r="B39" s="10">
        <v>21</v>
      </c>
      <c r="C39" s="10">
        <v>4</v>
      </c>
      <c r="D39" s="10">
        <v>27</v>
      </c>
      <c r="E39" s="10"/>
      <c r="F39" s="10">
        <v>31</v>
      </c>
      <c r="G39" s="10"/>
      <c r="H39" s="10"/>
      <c r="I39" s="10">
        <v>21</v>
      </c>
      <c r="J39" s="10"/>
      <c r="K39" s="10">
        <v>24</v>
      </c>
      <c r="L39" s="10"/>
      <c r="M39" s="10">
        <v>35</v>
      </c>
      <c r="N39" s="10"/>
      <c r="O39" s="10"/>
      <c r="P39" s="10">
        <v>31</v>
      </c>
      <c r="Q39" s="10"/>
      <c r="R39" s="10">
        <v>12</v>
      </c>
      <c r="S39" s="10"/>
      <c r="T39" s="10">
        <v>25</v>
      </c>
      <c r="U39" s="10"/>
      <c r="V39" s="10"/>
      <c r="W39" s="10">
        <v>18</v>
      </c>
      <c r="X39" s="10"/>
      <c r="Y39" s="10">
        <v>19</v>
      </c>
      <c r="Z39" s="10"/>
      <c r="AA39" s="10">
        <v>40</v>
      </c>
      <c r="AB39" s="10"/>
      <c r="AC39" s="12"/>
      <c r="AD39">
        <f t="shared" si="3"/>
        <v>24.5</v>
      </c>
      <c r="AE39" t="e">
        <f t="shared" si="4"/>
        <v>#DIV/0!</v>
      </c>
      <c r="AF39">
        <f t="shared" si="5"/>
        <v>15.5</v>
      </c>
      <c r="AG39" t="e">
        <f t="shared" si="6"/>
        <v>#DIV/0!</v>
      </c>
      <c r="AH39">
        <f t="shared" si="7"/>
        <v>32.5</v>
      </c>
      <c r="AI39" t="e">
        <f t="shared" si="8"/>
        <v>#DIV/0!</v>
      </c>
      <c r="AK39">
        <f t="shared" si="9"/>
        <v>6.5</v>
      </c>
      <c r="AL39" t="e">
        <f t="shared" si="10"/>
        <v>#DIV/0!</v>
      </c>
      <c r="AM39">
        <f t="shared" si="11"/>
        <v>3.5</v>
      </c>
      <c r="AN39" t="e">
        <f t="shared" si="12"/>
        <v>#DIV/0!</v>
      </c>
      <c r="AO39">
        <f t="shared" si="13"/>
        <v>7.5</v>
      </c>
      <c r="AP39" t="e">
        <f t="shared" si="14"/>
        <v>#DIV/0!</v>
      </c>
      <c r="AR39">
        <f t="shared" si="15"/>
        <v>31</v>
      </c>
      <c r="AS39">
        <f t="shared" si="16"/>
        <v>0</v>
      </c>
      <c r="AT39">
        <f t="shared" si="17"/>
        <v>19</v>
      </c>
      <c r="AU39">
        <f t="shared" si="18"/>
        <v>0</v>
      </c>
      <c r="AV39">
        <f t="shared" si="19"/>
        <v>40</v>
      </c>
      <c r="AW39">
        <f t="shared" si="20"/>
        <v>0</v>
      </c>
    </row>
    <row r="40" spans="1:49" x14ac:dyDescent="0.2">
      <c r="A40" t="s">
        <v>122</v>
      </c>
      <c r="B40" s="10">
        <v>16</v>
      </c>
      <c r="C40" s="10"/>
      <c r="D40" s="10">
        <v>36</v>
      </c>
      <c r="E40" s="10"/>
      <c r="F40" s="10"/>
      <c r="G40" s="10">
        <v>38</v>
      </c>
      <c r="H40" s="10"/>
      <c r="I40" s="10">
        <v>23</v>
      </c>
      <c r="J40" s="10"/>
      <c r="K40" s="10">
        <v>38</v>
      </c>
      <c r="L40" s="10"/>
      <c r="M40" s="10"/>
      <c r="N40" s="10">
        <v>37</v>
      </c>
      <c r="O40" s="10"/>
      <c r="P40" s="10"/>
      <c r="Q40" s="10"/>
      <c r="R40" s="10">
        <v>22</v>
      </c>
      <c r="S40" s="10"/>
      <c r="T40" s="10"/>
      <c r="U40" s="10">
        <v>25</v>
      </c>
      <c r="V40" s="10"/>
      <c r="W40" s="10"/>
      <c r="X40" s="10"/>
      <c r="Y40" s="10">
        <v>16</v>
      </c>
      <c r="Z40" s="10"/>
      <c r="AA40" s="10"/>
      <c r="AB40" s="10">
        <v>19</v>
      </c>
      <c r="AC40" s="12"/>
      <c r="AD40" t="e">
        <f t="shared" si="3"/>
        <v>#DIV/0!</v>
      </c>
      <c r="AE40" t="e">
        <f t="shared" si="4"/>
        <v>#DIV/0!</v>
      </c>
      <c r="AF40">
        <f t="shared" si="5"/>
        <v>19</v>
      </c>
      <c r="AG40" t="e">
        <f t="shared" si="6"/>
        <v>#DIV/0!</v>
      </c>
      <c r="AH40" t="e">
        <f t="shared" si="7"/>
        <v>#DIV/0!</v>
      </c>
      <c r="AI40">
        <f t="shared" si="8"/>
        <v>22</v>
      </c>
      <c r="AK40" t="e">
        <f t="shared" si="9"/>
        <v>#DIV/0!</v>
      </c>
      <c r="AL40" t="e">
        <f t="shared" si="10"/>
        <v>#DIV/0!</v>
      </c>
      <c r="AM40">
        <f t="shared" si="11"/>
        <v>3</v>
      </c>
      <c r="AN40" t="e">
        <f t="shared" si="12"/>
        <v>#DIV/0!</v>
      </c>
      <c r="AO40" t="e">
        <f t="shared" si="13"/>
        <v>#DIV/0!</v>
      </c>
      <c r="AP40">
        <f t="shared" si="14"/>
        <v>3</v>
      </c>
      <c r="AR40">
        <f t="shared" si="15"/>
        <v>0</v>
      </c>
      <c r="AS40">
        <f t="shared" si="16"/>
        <v>0</v>
      </c>
      <c r="AT40">
        <f t="shared" si="17"/>
        <v>22</v>
      </c>
      <c r="AU40">
        <f t="shared" si="18"/>
        <v>0</v>
      </c>
      <c r="AV40">
        <f t="shared" si="19"/>
        <v>0</v>
      </c>
      <c r="AW40">
        <f t="shared" si="20"/>
        <v>25</v>
      </c>
    </row>
    <row r="41" spans="1:49" x14ac:dyDescent="0.2">
      <c r="A41" t="s">
        <v>123</v>
      </c>
      <c r="B41" s="10">
        <v>15</v>
      </c>
      <c r="C41" s="10">
        <v>2</v>
      </c>
      <c r="D41" s="10"/>
      <c r="E41" s="10"/>
      <c r="F41" s="10">
        <v>16</v>
      </c>
      <c r="G41" s="10"/>
      <c r="H41" s="10"/>
      <c r="I41" s="10">
        <v>16</v>
      </c>
      <c r="J41" s="10"/>
      <c r="K41" s="10"/>
      <c r="L41" s="10"/>
      <c r="M41" s="10">
        <v>14</v>
      </c>
      <c r="N41" s="10"/>
      <c r="O41" s="10"/>
      <c r="P41" s="10">
        <v>12</v>
      </c>
      <c r="Q41" s="10"/>
      <c r="R41" s="10"/>
      <c r="S41" s="10"/>
      <c r="T41" s="10">
        <v>16</v>
      </c>
      <c r="U41" s="10"/>
      <c r="V41" s="10"/>
      <c r="W41" s="10">
        <v>15</v>
      </c>
      <c r="X41" s="10"/>
      <c r="Y41" s="10"/>
      <c r="Z41" s="10"/>
      <c r="AA41" s="10">
        <v>12</v>
      </c>
      <c r="AB41" s="10"/>
      <c r="AC41" s="12"/>
      <c r="AD41">
        <f t="shared" si="3"/>
        <v>13.5</v>
      </c>
      <c r="AE41" t="e">
        <f t="shared" si="4"/>
        <v>#DIV/0!</v>
      </c>
      <c r="AF41" t="e">
        <f t="shared" si="5"/>
        <v>#DIV/0!</v>
      </c>
      <c r="AG41" t="e">
        <f t="shared" si="6"/>
        <v>#DIV/0!</v>
      </c>
      <c r="AH41">
        <f t="shared" si="7"/>
        <v>14</v>
      </c>
      <c r="AI41" t="e">
        <f t="shared" si="8"/>
        <v>#DIV/0!</v>
      </c>
      <c r="AK41">
        <f t="shared" si="9"/>
        <v>1.5</v>
      </c>
      <c r="AL41" t="e">
        <f t="shared" si="10"/>
        <v>#DIV/0!</v>
      </c>
      <c r="AM41" t="e">
        <f t="shared" si="11"/>
        <v>#DIV/0!</v>
      </c>
      <c r="AN41" t="e">
        <f t="shared" si="12"/>
        <v>#DIV/0!</v>
      </c>
      <c r="AO41">
        <f t="shared" si="13"/>
        <v>2</v>
      </c>
      <c r="AP41" t="e">
        <f t="shared" si="14"/>
        <v>#DIV/0!</v>
      </c>
      <c r="AR41">
        <f t="shared" si="15"/>
        <v>15</v>
      </c>
      <c r="AS41">
        <f t="shared" si="16"/>
        <v>0</v>
      </c>
      <c r="AT41">
        <f t="shared" si="17"/>
        <v>0</v>
      </c>
      <c r="AU41">
        <f t="shared" si="18"/>
        <v>0</v>
      </c>
      <c r="AV41">
        <f t="shared" si="19"/>
        <v>16</v>
      </c>
      <c r="AW41">
        <f t="shared" si="20"/>
        <v>0</v>
      </c>
    </row>
    <row r="42" spans="1:49" x14ac:dyDescent="0.2">
      <c r="A42" t="s">
        <v>124</v>
      </c>
      <c r="B42" s="10">
        <v>7</v>
      </c>
      <c r="C42" s="10"/>
      <c r="D42" s="10">
        <v>21</v>
      </c>
      <c r="E42" s="10"/>
      <c r="F42" s="10"/>
      <c r="G42" s="10">
        <v>15</v>
      </c>
      <c r="H42" s="10"/>
      <c r="I42" s="10">
        <v>10</v>
      </c>
      <c r="J42" s="10"/>
      <c r="K42" s="10">
        <v>16</v>
      </c>
      <c r="L42" s="10"/>
      <c r="M42" s="10"/>
      <c r="N42" s="10">
        <v>17</v>
      </c>
      <c r="O42" s="10"/>
      <c r="P42" s="10"/>
      <c r="Q42" s="10"/>
      <c r="R42" s="10">
        <v>15</v>
      </c>
      <c r="S42" s="10"/>
      <c r="T42" s="10"/>
      <c r="U42" s="10">
        <v>18</v>
      </c>
      <c r="V42" s="10"/>
      <c r="W42" s="10"/>
      <c r="X42" s="10"/>
      <c r="Y42" s="10">
        <v>16</v>
      </c>
      <c r="Z42" s="10"/>
      <c r="AA42" s="10"/>
      <c r="AB42" s="10">
        <v>15</v>
      </c>
      <c r="AC42" s="12"/>
      <c r="AD42" t="e">
        <f t="shared" si="3"/>
        <v>#DIV/0!</v>
      </c>
      <c r="AE42" t="e">
        <f t="shared" si="4"/>
        <v>#DIV/0!</v>
      </c>
      <c r="AF42">
        <f t="shared" si="5"/>
        <v>15.5</v>
      </c>
      <c r="AG42" t="e">
        <f t="shared" si="6"/>
        <v>#DIV/0!</v>
      </c>
      <c r="AH42" t="e">
        <f t="shared" si="7"/>
        <v>#DIV/0!</v>
      </c>
      <c r="AI42">
        <f t="shared" si="8"/>
        <v>16.5</v>
      </c>
      <c r="AK42" t="e">
        <f t="shared" si="9"/>
        <v>#DIV/0!</v>
      </c>
      <c r="AL42" t="e">
        <f t="shared" si="10"/>
        <v>#DIV/0!</v>
      </c>
      <c r="AM42">
        <f t="shared" si="11"/>
        <v>0.5</v>
      </c>
      <c r="AN42" t="e">
        <f t="shared" si="12"/>
        <v>#DIV/0!</v>
      </c>
      <c r="AO42" t="e">
        <f t="shared" si="13"/>
        <v>#DIV/0!</v>
      </c>
      <c r="AP42">
        <f t="shared" si="14"/>
        <v>1.5</v>
      </c>
      <c r="AR42">
        <f t="shared" si="15"/>
        <v>0</v>
      </c>
      <c r="AS42">
        <f t="shared" si="16"/>
        <v>0</v>
      </c>
      <c r="AT42">
        <f t="shared" si="17"/>
        <v>16</v>
      </c>
      <c r="AU42">
        <f t="shared" si="18"/>
        <v>0</v>
      </c>
      <c r="AV42">
        <f t="shared" si="19"/>
        <v>0</v>
      </c>
      <c r="AW42">
        <f t="shared" si="20"/>
        <v>18</v>
      </c>
    </row>
    <row r="43" spans="1:49" x14ac:dyDescent="0.2">
      <c r="A43" t="s">
        <v>125</v>
      </c>
      <c r="B43" s="10">
        <v>11</v>
      </c>
      <c r="C43" s="10">
        <v>3</v>
      </c>
      <c r="D43" s="10">
        <v>11</v>
      </c>
      <c r="E43" s="10"/>
      <c r="F43" s="10">
        <v>14</v>
      </c>
      <c r="G43" s="10"/>
      <c r="H43" s="10"/>
      <c r="I43" s="10">
        <v>12</v>
      </c>
      <c r="J43" s="10"/>
      <c r="K43" s="10">
        <v>11</v>
      </c>
      <c r="L43" s="10"/>
      <c r="M43" s="10">
        <v>18</v>
      </c>
      <c r="N43" s="10"/>
      <c r="O43" s="10"/>
      <c r="P43" s="10">
        <v>11</v>
      </c>
      <c r="Q43" s="10"/>
      <c r="R43" s="10">
        <v>10</v>
      </c>
      <c r="S43" s="10"/>
      <c r="T43" s="10">
        <v>20</v>
      </c>
      <c r="U43" s="10"/>
      <c r="V43" s="10"/>
      <c r="W43" s="10">
        <v>11</v>
      </c>
      <c r="X43" s="10"/>
      <c r="Y43" s="10">
        <v>7</v>
      </c>
      <c r="Z43" s="10"/>
      <c r="AA43" s="10">
        <v>16</v>
      </c>
      <c r="AB43" s="10"/>
      <c r="AC43" s="12"/>
      <c r="AD43">
        <f t="shared" si="3"/>
        <v>11</v>
      </c>
      <c r="AE43" t="e">
        <f t="shared" si="4"/>
        <v>#DIV/0!</v>
      </c>
      <c r="AF43">
        <f t="shared" si="5"/>
        <v>8.5</v>
      </c>
      <c r="AG43" t="e">
        <f t="shared" si="6"/>
        <v>#DIV/0!</v>
      </c>
      <c r="AH43">
        <f t="shared" si="7"/>
        <v>18</v>
      </c>
      <c r="AI43" t="e">
        <f t="shared" si="8"/>
        <v>#DIV/0!</v>
      </c>
      <c r="AK43">
        <f t="shared" si="9"/>
        <v>0</v>
      </c>
      <c r="AL43" t="e">
        <f t="shared" si="10"/>
        <v>#DIV/0!</v>
      </c>
      <c r="AM43">
        <f t="shared" si="11"/>
        <v>1.5</v>
      </c>
      <c r="AN43" t="e">
        <f t="shared" si="12"/>
        <v>#DIV/0!</v>
      </c>
      <c r="AO43">
        <f t="shared" si="13"/>
        <v>2</v>
      </c>
      <c r="AP43" t="e">
        <f t="shared" si="14"/>
        <v>#DIV/0!</v>
      </c>
      <c r="AR43">
        <f t="shared" si="15"/>
        <v>11</v>
      </c>
      <c r="AS43">
        <f t="shared" si="16"/>
        <v>0</v>
      </c>
      <c r="AT43">
        <f t="shared" si="17"/>
        <v>10</v>
      </c>
      <c r="AU43">
        <f t="shared" si="18"/>
        <v>0</v>
      </c>
      <c r="AV43">
        <f t="shared" si="19"/>
        <v>20</v>
      </c>
      <c r="AW43">
        <f t="shared" si="20"/>
        <v>0</v>
      </c>
    </row>
    <row r="44" spans="1:49" x14ac:dyDescent="0.2">
      <c r="A44" t="s">
        <v>126</v>
      </c>
      <c r="B44" s="10">
        <v>10</v>
      </c>
      <c r="C44" s="10"/>
      <c r="D44" s="10">
        <v>23</v>
      </c>
      <c r="E44" s="10"/>
      <c r="F44" s="10"/>
      <c r="G44" s="10">
        <v>20</v>
      </c>
      <c r="H44" s="10"/>
      <c r="I44" s="10">
        <v>13</v>
      </c>
      <c r="J44" s="10"/>
      <c r="K44" s="10">
        <v>19</v>
      </c>
      <c r="L44" s="10"/>
      <c r="M44" s="10"/>
      <c r="N44" s="10">
        <v>21</v>
      </c>
      <c r="O44" s="10"/>
      <c r="P44" s="10"/>
      <c r="Q44" s="10"/>
      <c r="R44" s="10">
        <v>21</v>
      </c>
      <c r="S44" s="10">
        <v>1</v>
      </c>
      <c r="T44" s="10"/>
      <c r="U44" s="10">
        <v>22</v>
      </c>
      <c r="V44" s="10"/>
      <c r="W44" s="10"/>
      <c r="X44" s="10"/>
      <c r="Y44" s="10">
        <v>16</v>
      </c>
      <c r="Z44" s="10"/>
      <c r="AA44" s="10">
        <v>1</v>
      </c>
      <c r="AB44" s="10">
        <v>17</v>
      </c>
      <c r="AC44" s="12"/>
      <c r="AD44" t="e">
        <f t="shared" si="3"/>
        <v>#DIV/0!</v>
      </c>
      <c r="AE44" t="e">
        <f t="shared" si="4"/>
        <v>#DIV/0!</v>
      </c>
      <c r="AF44">
        <f t="shared" si="5"/>
        <v>18.5</v>
      </c>
      <c r="AG44">
        <f t="shared" si="6"/>
        <v>1</v>
      </c>
      <c r="AH44">
        <f t="shared" si="7"/>
        <v>1</v>
      </c>
      <c r="AI44">
        <f t="shared" si="8"/>
        <v>19.5</v>
      </c>
      <c r="AK44" t="e">
        <f t="shared" si="9"/>
        <v>#DIV/0!</v>
      </c>
      <c r="AL44" t="e">
        <f t="shared" si="10"/>
        <v>#DIV/0!</v>
      </c>
      <c r="AM44">
        <f t="shared" si="11"/>
        <v>2.5</v>
      </c>
      <c r="AN44">
        <f t="shared" si="12"/>
        <v>0</v>
      </c>
      <c r="AO44">
        <f t="shared" si="13"/>
        <v>0</v>
      </c>
      <c r="AP44">
        <f t="shared" si="14"/>
        <v>2.5</v>
      </c>
      <c r="AR44">
        <f t="shared" si="15"/>
        <v>0</v>
      </c>
      <c r="AS44">
        <f t="shared" si="16"/>
        <v>0</v>
      </c>
      <c r="AT44">
        <f t="shared" si="17"/>
        <v>21</v>
      </c>
      <c r="AU44">
        <f t="shared" si="18"/>
        <v>1</v>
      </c>
      <c r="AV44">
        <f t="shared" si="19"/>
        <v>1</v>
      </c>
      <c r="AW44">
        <f t="shared" si="20"/>
        <v>22</v>
      </c>
    </row>
    <row r="45" spans="1:49" x14ac:dyDescent="0.2">
      <c r="A45" t="s">
        <v>127</v>
      </c>
      <c r="B45" s="10">
        <v>8</v>
      </c>
      <c r="C45" s="10"/>
      <c r="D45" s="10">
        <v>20</v>
      </c>
      <c r="E45" s="10"/>
      <c r="F45" s="10"/>
      <c r="G45" s="10">
        <v>23</v>
      </c>
      <c r="H45" s="10"/>
      <c r="I45" s="10">
        <v>13</v>
      </c>
      <c r="J45" s="10"/>
      <c r="K45" s="10">
        <v>18</v>
      </c>
      <c r="L45" s="10"/>
      <c r="M45" s="10"/>
      <c r="N45" s="10">
        <v>20</v>
      </c>
      <c r="O45" s="10"/>
      <c r="P45" s="10"/>
      <c r="Q45" s="10"/>
      <c r="R45" s="10">
        <v>18</v>
      </c>
      <c r="S45" s="10"/>
      <c r="T45" s="10"/>
      <c r="U45" s="10">
        <v>30</v>
      </c>
      <c r="V45" s="10"/>
      <c r="W45" s="10"/>
      <c r="X45" s="10"/>
      <c r="Y45" s="10">
        <v>18</v>
      </c>
      <c r="Z45" s="10"/>
      <c r="AA45" s="10"/>
      <c r="AB45" s="10">
        <v>20</v>
      </c>
      <c r="AC45" s="12"/>
      <c r="AD45" t="e">
        <f t="shared" si="3"/>
        <v>#DIV/0!</v>
      </c>
      <c r="AE45" t="e">
        <f t="shared" si="4"/>
        <v>#DIV/0!</v>
      </c>
      <c r="AF45">
        <f t="shared" si="5"/>
        <v>18</v>
      </c>
      <c r="AG45" t="e">
        <f t="shared" si="6"/>
        <v>#DIV/0!</v>
      </c>
      <c r="AH45" t="e">
        <f t="shared" si="7"/>
        <v>#DIV/0!</v>
      </c>
      <c r="AI45">
        <f t="shared" si="8"/>
        <v>25</v>
      </c>
      <c r="AK45" t="e">
        <f t="shared" si="9"/>
        <v>#DIV/0!</v>
      </c>
      <c r="AL45" t="e">
        <f t="shared" si="10"/>
        <v>#DIV/0!</v>
      </c>
      <c r="AM45">
        <f t="shared" si="11"/>
        <v>0</v>
      </c>
      <c r="AN45" t="e">
        <f t="shared" si="12"/>
        <v>#DIV/0!</v>
      </c>
      <c r="AO45" t="e">
        <f t="shared" si="13"/>
        <v>#DIV/0!</v>
      </c>
      <c r="AP45">
        <f t="shared" si="14"/>
        <v>5</v>
      </c>
      <c r="AR45">
        <f t="shared" si="15"/>
        <v>0</v>
      </c>
      <c r="AS45">
        <f t="shared" si="16"/>
        <v>0</v>
      </c>
      <c r="AT45">
        <f t="shared" si="17"/>
        <v>18</v>
      </c>
      <c r="AU45">
        <f t="shared" si="18"/>
        <v>0</v>
      </c>
      <c r="AV45">
        <f t="shared" si="19"/>
        <v>0</v>
      </c>
      <c r="AW45">
        <f t="shared" si="20"/>
        <v>30</v>
      </c>
    </row>
    <row r="46" spans="1:49" x14ac:dyDescent="0.2">
      <c r="A46" t="s">
        <v>128</v>
      </c>
      <c r="B46" s="10"/>
      <c r="C46" s="10">
        <v>17</v>
      </c>
      <c r="D46" s="10"/>
      <c r="E46" s="10">
        <v>13</v>
      </c>
      <c r="F46" s="10"/>
      <c r="G46" s="10">
        <v>17</v>
      </c>
      <c r="H46" s="10"/>
      <c r="I46" s="10"/>
      <c r="J46" s="10">
        <v>18</v>
      </c>
      <c r="K46" s="10"/>
      <c r="L46" s="10">
        <v>17</v>
      </c>
      <c r="M46" s="10"/>
      <c r="N46" s="10">
        <v>19</v>
      </c>
      <c r="O46" s="10"/>
      <c r="P46" s="10"/>
      <c r="Q46" s="10">
        <v>17</v>
      </c>
      <c r="R46" s="10"/>
      <c r="S46" s="10">
        <v>21</v>
      </c>
      <c r="T46" s="10"/>
      <c r="U46" s="10">
        <v>21</v>
      </c>
      <c r="V46" s="10"/>
      <c r="W46" s="10"/>
      <c r="X46" s="10">
        <v>17</v>
      </c>
      <c r="Y46" s="10">
        <v>1</v>
      </c>
      <c r="Z46" s="10">
        <v>16</v>
      </c>
      <c r="AA46" s="10"/>
      <c r="AB46" s="10">
        <v>19</v>
      </c>
      <c r="AC46" s="12"/>
      <c r="AD46" t="e">
        <f t="shared" si="3"/>
        <v>#DIV/0!</v>
      </c>
      <c r="AE46">
        <f t="shared" si="4"/>
        <v>17</v>
      </c>
      <c r="AF46">
        <f t="shared" si="5"/>
        <v>1</v>
      </c>
      <c r="AG46">
        <f t="shared" si="6"/>
        <v>18.5</v>
      </c>
      <c r="AH46" t="e">
        <f t="shared" si="7"/>
        <v>#DIV/0!</v>
      </c>
      <c r="AI46">
        <f t="shared" si="8"/>
        <v>20</v>
      </c>
      <c r="AK46" t="e">
        <f t="shared" si="9"/>
        <v>#DIV/0!</v>
      </c>
      <c r="AL46">
        <f t="shared" si="10"/>
        <v>0</v>
      </c>
      <c r="AM46">
        <f t="shared" si="11"/>
        <v>0</v>
      </c>
      <c r="AN46">
        <f t="shared" si="12"/>
        <v>2.5</v>
      </c>
      <c r="AO46" t="e">
        <f t="shared" si="13"/>
        <v>#DIV/0!</v>
      </c>
      <c r="AP46">
        <f t="shared" si="14"/>
        <v>1</v>
      </c>
      <c r="AR46">
        <f t="shared" si="15"/>
        <v>0</v>
      </c>
      <c r="AS46">
        <f t="shared" si="16"/>
        <v>17</v>
      </c>
      <c r="AT46">
        <f t="shared" si="17"/>
        <v>1</v>
      </c>
      <c r="AU46">
        <f t="shared" si="18"/>
        <v>21</v>
      </c>
      <c r="AV46">
        <f t="shared" si="19"/>
        <v>0</v>
      </c>
      <c r="AW46">
        <f t="shared" si="20"/>
        <v>21</v>
      </c>
    </row>
    <row r="47" spans="1:49" x14ac:dyDescent="0.2">
      <c r="A47" t="s">
        <v>129</v>
      </c>
      <c r="B47" s="10">
        <v>16</v>
      </c>
      <c r="C47" s="10">
        <v>2</v>
      </c>
      <c r="D47" s="10">
        <v>20</v>
      </c>
      <c r="E47" s="10"/>
      <c r="F47" s="10">
        <v>17</v>
      </c>
      <c r="G47" s="10"/>
      <c r="H47" s="10"/>
      <c r="I47" s="10">
        <v>14</v>
      </c>
      <c r="J47" s="10"/>
      <c r="K47" s="10">
        <v>19</v>
      </c>
      <c r="L47" s="10"/>
      <c r="M47" s="10">
        <v>18</v>
      </c>
      <c r="N47" s="10"/>
      <c r="O47" s="10"/>
      <c r="P47" s="10">
        <v>13</v>
      </c>
      <c r="Q47" s="10"/>
      <c r="R47" s="10">
        <v>14</v>
      </c>
      <c r="S47" s="10"/>
      <c r="T47" s="10">
        <v>19</v>
      </c>
      <c r="U47" s="10"/>
      <c r="V47" s="10"/>
      <c r="W47" s="10">
        <v>16</v>
      </c>
      <c r="X47" s="10"/>
      <c r="Y47" s="10">
        <v>10</v>
      </c>
      <c r="Z47" s="10"/>
      <c r="AA47" s="10">
        <v>15</v>
      </c>
      <c r="AB47" s="10"/>
      <c r="AC47" s="12"/>
      <c r="AD47">
        <f t="shared" si="3"/>
        <v>14.5</v>
      </c>
      <c r="AE47" t="e">
        <f t="shared" si="4"/>
        <v>#DIV/0!</v>
      </c>
      <c r="AF47">
        <f t="shared" si="5"/>
        <v>12</v>
      </c>
      <c r="AG47" t="e">
        <f t="shared" si="6"/>
        <v>#DIV/0!</v>
      </c>
      <c r="AH47">
        <f t="shared" si="7"/>
        <v>17</v>
      </c>
      <c r="AI47" t="e">
        <f t="shared" si="8"/>
        <v>#DIV/0!</v>
      </c>
      <c r="AK47">
        <f t="shared" si="9"/>
        <v>1.5</v>
      </c>
      <c r="AL47" t="e">
        <f t="shared" si="10"/>
        <v>#DIV/0!</v>
      </c>
      <c r="AM47">
        <f t="shared" si="11"/>
        <v>2</v>
      </c>
      <c r="AN47" t="e">
        <f t="shared" si="12"/>
        <v>#DIV/0!</v>
      </c>
      <c r="AO47">
        <f t="shared" si="13"/>
        <v>2</v>
      </c>
      <c r="AP47" t="e">
        <f t="shared" si="14"/>
        <v>#DIV/0!</v>
      </c>
      <c r="AR47">
        <f t="shared" si="15"/>
        <v>16</v>
      </c>
      <c r="AS47">
        <f t="shared" si="16"/>
        <v>0</v>
      </c>
      <c r="AT47">
        <f t="shared" si="17"/>
        <v>14</v>
      </c>
      <c r="AU47">
        <f t="shared" si="18"/>
        <v>0</v>
      </c>
      <c r="AV47">
        <f t="shared" si="19"/>
        <v>19</v>
      </c>
      <c r="AW47">
        <f t="shared" si="20"/>
        <v>0</v>
      </c>
    </row>
    <row r="48" spans="1:49" x14ac:dyDescent="0.2">
      <c r="A48" t="s">
        <v>130</v>
      </c>
      <c r="B48" s="10">
        <v>13</v>
      </c>
      <c r="C48" s="10">
        <v>2</v>
      </c>
      <c r="D48" s="10"/>
      <c r="E48" s="10">
        <v>18</v>
      </c>
      <c r="F48" s="10"/>
      <c r="G48" s="10"/>
      <c r="H48" s="10"/>
      <c r="I48" s="10">
        <v>16</v>
      </c>
      <c r="J48" s="10"/>
      <c r="K48" s="10"/>
      <c r="L48" s="10">
        <v>25</v>
      </c>
      <c r="M48" s="10"/>
      <c r="N48" s="10"/>
      <c r="O48" s="10"/>
      <c r="P48" s="10">
        <v>17</v>
      </c>
      <c r="Q48" s="10"/>
      <c r="R48" s="10"/>
      <c r="S48" s="10">
        <v>21</v>
      </c>
      <c r="T48" s="10"/>
      <c r="U48" s="10"/>
      <c r="V48" s="10"/>
      <c r="W48" s="10">
        <v>18</v>
      </c>
      <c r="X48" s="10"/>
      <c r="Y48" s="10"/>
      <c r="Z48" s="10">
        <v>16</v>
      </c>
      <c r="AA48" s="10"/>
      <c r="AB48" s="10"/>
      <c r="AC48" s="12"/>
      <c r="AD48">
        <f t="shared" si="3"/>
        <v>17.5</v>
      </c>
      <c r="AE48" t="e">
        <f t="shared" si="4"/>
        <v>#DIV/0!</v>
      </c>
      <c r="AF48" t="e">
        <f t="shared" si="5"/>
        <v>#DIV/0!</v>
      </c>
      <c r="AG48">
        <f t="shared" si="6"/>
        <v>18.5</v>
      </c>
      <c r="AH48" t="e">
        <f t="shared" si="7"/>
        <v>#DIV/0!</v>
      </c>
      <c r="AI48" t="e">
        <f t="shared" si="8"/>
        <v>#DIV/0!</v>
      </c>
      <c r="AK48">
        <f t="shared" si="9"/>
        <v>0.5</v>
      </c>
      <c r="AL48" t="e">
        <f t="shared" si="10"/>
        <v>#DIV/0!</v>
      </c>
      <c r="AM48" t="e">
        <f t="shared" si="11"/>
        <v>#DIV/0!</v>
      </c>
      <c r="AN48">
        <f t="shared" si="12"/>
        <v>2.5</v>
      </c>
      <c r="AO48" t="e">
        <f t="shared" si="13"/>
        <v>#DIV/0!</v>
      </c>
      <c r="AP48" t="e">
        <f t="shared" si="14"/>
        <v>#DIV/0!</v>
      </c>
      <c r="AR48">
        <f t="shared" si="15"/>
        <v>18</v>
      </c>
      <c r="AS48">
        <f t="shared" si="16"/>
        <v>0</v>
      </c>
      <c r="AT48">
        <f t="shared" si="17"/>
        <v>0</v>
      </c>
      <c r="AU48">
        <f t="shared" si="18"/>
        <v>21</v>
      </c>
      <c r="AV48">
        <f t="shared" si="19"/>
        <v>0</v>
      </c>
      <c r="AW48">
        <f t="shared" si="20"/>
        <v>0</v>
      </c>
    </row>
    <row r="49" spans="1:49" x14ac:dyDescent="0.2">
      <c r="A49" t="s">
        <v>87</v>
      </c>
      <c r="B49" s="10"/>
      <c r="C49" s="10">
        <v>13</v>
      </c>
      <c r="D49" s="10"/>
      <c r="E49" s="10">
        <v>7</v>
      </c>
      <c r="F49" s="10"/>
      <c r="G49" s="10">
        <v>7</v>
      </c>
      <c r="H49" s="10"/>
      <c r="I49" s="10"/>
      <c r="J49" s="10">
        <v>11</v>
      </c>
      <c r="K49" s="10"/>
      <c r="L49" s="10">
        <v>7</v>
      </c>
      <c r="M49" s="10"/>
      <c r="N49" s="10">
        <v>9</v>
      </c>
      <c r="O49" s="10"/>
      <c r="P49" s="10"/>
      <c r="Q49" s="10">
        <v>7</v>
      </c>
      <c r="R49" s="10"/>
      <c r="S49" s="10">
        <v>11</v>
      </c>
      <c r="T49" s="10"/>
      <c r="U49" s="10">
        <v>10</v>
      </c>
      <c r="V49" s="10"/>
      <c r="W49" s="10"/>
      <c r="X49" s="10">
        <v>8</v>
      </c>
      <c r="Y49" s="10"/>
      <c r="Z49" s="10">
        <v>8</v>
      </c>
      <c r="AA49" s="10"/>
      <c r="AB49" s="10">
        <v>12</v>
      </c>
      <c r="AC49" s="12"/>
      <c r="AD49" t="e">
        <f t="shared" si="3"/>
        <v>#DIV/0!</v>
      </c>
      <c r="AE49">
        <f t="shared" si="4"/>
        <v>7.5</v>
      </c>
      <c r="AF49" t="e">
        <f t="shared" si="5"/>
        <v>#DIV/0!</v>
      </c>
      <c r="AG49">
        <f t="shared" si="6"/>
        <v>9.5</v>
      </c>
      <c r="AH49" t="e">
        <f t="shared" si="7"/>
        <v>#DIV/0!</v>
      </c>
      <c r="AI49">
        <f t="shared" si="8"/>
        <v>11</v>
      </c>
      <c r="AK49" t="e">
        <f t="shared" si="9"/>
        <v>#DIV/0!</v>
      </c>
      <c r="AL49">
        <f t="shared" si="10"/>
        <v>0.5</v>
      </c>
      <c r="AM49" t="e">
        <f t="shared" si="11"/>
        <v>#DIV/0!</v>
      </c>
      <c r="AN49">
        <f t="shared" si="12"/>
        <v>1.5</v>
      </c>
      <c r="AO49" t="e">
        <f t="shared" si="13"/>
        <v>#DIV/0!</v>
      </c>
      <c r="AP49">
        <f t="shared" si="14"/>
        <v>1</v>
      </c>
      <c r="AR49">
        <f t="shared" si="15"/>
        <v>0</v>
      </c>
      <c r="AS49">
        <f t="shared" si="16"/>
        <v>8</v>
      </c>
      <c r="AT49">
        <f t="shared" si="17"/>
        <v>0</v>
      </c>
      <c r="AU49">
        <f t="shared" si="18"/>
        <v>11</v>
      </c>
      <c r="AV49">
        <f t="shared" si="19"/>
        <v>0</v>
      </c>
      <c r="AW49">
        <f t="shared" si="20"/>
        <v>12</v>
      </c>
    </row>
    <row r="50" spans="1:49" x14ac:dyDescent="0.2">
      <c r="A50" t="s">
        <v>131</v>
      </c>
      <c r="B50" s="10">
        <v>12</v>
      </c>
      <c r="C50" s="10">
        <v>2</v>
      </c>
      <c r="D50" s="10">
        <v>10</v>
      </c>
      <c r="E50" s="10"/>
      <c r="F50" s="10">
        <v>16</v>
      </c>
      <c r="G50" s="10"/>
      <c r="H50" s="10"/>
      <c r="I50" s="10">
        <v>12</v>
      </c>
      <c r="J50" s="10"/>
      <c r="K50" s="10">
        <v>10</v>
      </c>
      <c r="L50" s="10"/>
      <c r="M50" s="10">
        <v>16</v>
      </c>
      <c r="N50" s="10"/>
      <c r="O50" s="10"/>
      <c r="P50" s="10">
        <v>12</v>
      </c>
      <c r="Q50" s="10"/>
      <c r="R50" s="10">
        <v>10</v>
      </c>
      <c r="S50" s="10"/>
      <c r="T50" s="10">
        <v>17</v>
      </c>
      <c r="U50" s="10"/>
      <c r="V50" s="10"/>
      <c r="W50" s="10">
        <v>11</v>
      </c>
      <c r="X50" s="10"/>
      <c r="Y50" s="10">
        <v>13</v>
      </c>
      <c r="Z50" s="10"/>
      <c r="AA50" s="10">
        <v>16</v>
      </c>
      <c r="AB50" s="10"/>
      <c r="AC50" s="12"/>
      <c r="AD50">
        <f t="shared" si="3"/>
        <v>11.5</v>
      </c>
      <c r="AE50" t="e">
        <f t="shared" si="4"/>
        <v>#DIV/0!</v>
      </c>
      <c r="AF50">
        <f t="shared" si="5"/>
        <v>11.5</v>
      </c>
      <c r="AG50" t="e">
        <f t="shared" si="6"/>
        <v>#DIV/0!</v>
      </c>
      <c r="AH50">
        <f t="shared" si="7"/>
        <v>16.5</v>
      </c>
      <c r="AI50" t="e">
        <f t="shared" si="8"/>
        <v>#DIV/0!</v>
      </c>
      <c r="AK50">
        <f t="shared" si="9"/>
        <v>0.5</v>
      </c>
      <c r="AL50" t="e">
        <f t="shared" si="10"/>
        <v>#DIV/0!</v>
      </c>
      <c r="AM50">
        <f t="shared" si="11"/>
        <v>1.5</v>
      </c>
      <c r="AN50" t="e">
        <f t="shared" si="12"/>
        <v>#DIV/0!</v>
      </c>
      <c r="AO50">
        <f t="shared" si="13"/>
        <v>0.5</v>
      </c>
      <c r="AP50" t="e">
        <f t="shared" si="14"/>
        <v>#DIV/0!</v>
      </c>
      <c r="AR50">
        <f t="shared" si="15"/>
        <v>12</v>
      </c>
      <c r="AS50">
        <f t="shared" si="16"/>
        <v>0</v>
      </c>
      <c r="AT50">
        <f t="shared" si="17"/>
        <v>13</v>
      </c>
      <c r="AU50">
        <f t="shared" si="18"/>
        <v>0</v>
      </c>
      <c r="AV50">
        <f t="shared" si="19"/>
        <v>17</v>
      </c>
      <c r="AW50">
        <f t="shared" si="20"/>
        <v>0</v>
      </c>
    </row>
    <row r="51" spans="1:49" x14ac:dyDescent="0.2">
      <c r="A51" t="s">
        <v>132</v>
      </c>
      <c r="B51" s="10">
        <v>20</v>
      </c>
      <c r="C51" s="10">
        <v>4</v>
      </c>
      <c r="D51" s="10">
        <v>19</v>
      </c>
      <c r="E51" s="10"/>
      <c r="F51" s="10">
        <v>11</v>
      </c>
      <c r="G51" s="10"/>
      <c r="H51" s="10"/>
      <c r="I51" s="10">
        <v>17</v>
      </c>
      <c r="J51" s="10"/>
      <c r="K51" s="10">
        <v>15</v>
      </c>
      <c r="L51" s="10"/>
      <c r="M51" s="10">
        <v>16</v>
      </c>
      <c r="N51" s="10"/>
      <c r="O51" s="10"/>
      <c r="P51" s="10">
        <v>17</v>
      </c>
      <c r="Q51" s="10"/>
      <c r="R51" s="10">
        <v>18</v>
      </c>
      <c r="S51" s="10"/>
      <c r="T51" s="10">
        <v>17</v>
      </c>
      <c r="U51" s="10"/>
      <c r="V51" s="10"/>
      <c r="W51" s="10">
        <v>20</v>
      </c>
      <c r="X51" s="10"/>
      <c r="Y51" s="10">
        <v>15</v>
      </c>
      <c r="Z51" s="10"/>
      <c r="AA51" s="10">
        <v>17</v>
      </c>
      <c r="AB51" s="10"/>
      <c r="AC51" s="12"/>
      <c r="AD51">
        <f t="shared" si="3"/>
        <v>18.5</v>
      </c>
      <c r="AE51" t="e">
        <f t="shared" si="4"/>
        <v>#DIV/0!</v>
      </c>
      <c r="AF51">
        <f t="shared" si="5"/>
        <v>16.5</v>
      </c>
      <c r="AG51" t="e">
        <f t="shared" si="6"/>
        <v>#DIV/0!</v>
      </c>
      <c r="AH51">
        <f t="shared" si="7"/>
        <v>17</v>
      </c>
      <c r="AI51" t="e">
        <f t="shared" si="8"/>
        <v>#DIV/0!</v>
      </c>
      <c r="AK51">
        <f t="shared" si="9"/>
        <v>1.5</v>
      </c>
      <c r="AL51" t="e">
        <f t="shared" si="10"/>
        <v>#DIV/0!</v>
      </c>
      <c r="AM51">
        <f t="shared" si="11"/>
        <v>1.5</v>
      </c>
      <c r="AN51" t="e">
        <f t="shared" si="12"/>
        <v>#DIV/0!</v>
      </c>
      <c r="AO51">
        <f t="shared" si="13"/>
        <v>0</v>
      </c>
      <c r="AP51" t="e">
        <f t="shared" si="14"/>
        <v>#DIV/0!</v>
      </c>
      <c r="AR51">
        <f t="shared" si="15"/>
        <v>20</v>
      </c>
      <c r="AS51">
        <f t="shared" si="16"/>
        <v>0</v>
      </c>
      <c r="AT51">
        <f t="shared" si="17"/>
        <v>18</v>
      </c>
      <c r="AU51">
        <f t="shared" si="18"/>
        <v>0</v>
      </c>
      <c r="AV51">
        <f t="shared" si="19"/>
        <v>17</v>
      </c>
      <c r="AW51">
        <f t="shared" si="20"/>
        <v>0</v>
      </c>
    </row>
    <row r="52" spans="1:49" x14ac:dyDescent="0.2">
      <c r="A52" t="s">
        <v>133</v>
      </c>
      <c r="B52" s="10"/>
      <c r="C52" s="10">
        <v>13</v>
      </c>
      <c r="D52" s="10"/>
      <c r="E52" s="10">
        <v>13</v>
      </c>
      <c r="F52" s="10"/>
      <c r="G52" s="10">
        <v>7</v>
      </c>
      <c r="H52" s="10"/>
      <c r="I52" s="10"/>
      <c r="J52" s="10">
        <v>12</v>
      </c>
      <c r="K52" s="10"/>
      <c r="L52" s="10">
        <v>15</v>
      </c>
      <c r="M52" s="10"/>
      <c r="N52" s="10">
        <v>11</v>
      </c>
      <c r="O52" s="10"/>
      <c r="P52" s="10"/>
      <c r="Q52" s="10">
        <v>11</v>
      </c>
      <c r="R52" s="10"/>
      <c r="S52" s="10">
        <v>15</v>
      </c>
      <c r="T52" s="10"/>
      <c r="U52" s="10">
        <v>13</v>
      </c>
      <c r="V52" s="10"/>
      <c r="W52" s="10"/>
      <c r="X52" s="10">
        <v>8</v>
      </c>
      <c r="Y52" s="10"/>
      <c r="Z52" s="10">
        <v>14</v>
      </c>
      <c r="AA52" s="10"/>
      <c r="AB52" s="10">
        <v>11</v>
      </c>
      <c r="AC52" s="12"/>
      <c r="AD52" t="e">
        <f t="shared" si="3"/>
        <v>#DIV/0!</v>
      </c>
      <c r="AE52">
        <f t="shared" si="4"/>
        <v>9.5</v>
      </c>
      <c r="AF52" t="e">
        <f t="shared" si="5"/>
        <v>#DIV/0!</v>
      </c>
      <c r="AG52">
        <f t="shared" si="6"/>
        <v>14.5</v>
      </c>
      <c r="AH52" t="e">
        <f t="shared" si="7"/>
        <v>#DIV/0!</v>
      </c>
      <c r="AI52">
        <f t="shared" si="8"/>
        <v>12</v>
      </c>
      <c r="AK52" t="e">
        <f t="shared" si="9"/>
        <v>#DIV/0!</v>
      </c>
      <c r="AL52">
        <f t="shared" si="10"/>
        <v>1.5</v>
      </c>
      <c r="AM52" t="e">
        <f t="shared" si="11"/>
        <v>#DIV/0!</v>
      </c>
      <c r="AN52">
        <f t="shared" si="12"/>
        <v>0.5</v>
      </c>
      <c r="AO52" t="e">
        <f t="shared" si="13"/>
        <v>#DIV/0!</v>
      </c>
      <c r="AP52">
        <f t="shared" si="14"/>
        <v>1</v>
      </c>
      <c r="AR52">
        <f t="shared" si="15"/>
        <v>0</v>
      </c>
      <c r="AS52">
        <f t="shared" si="16"/>
        <v>11</v>
      </c>
      <c r="AT52">
        <f t="shared" si="17"/>
        <v>0</v>
      </c>
      <c r="AU52">
        <f t="shared" si="18"/>
        <v>15</v>
      </c>
      <c r="AV52">
        <f t="shared" si="19"/>
        <v>0</v>
      </c>
      <c r="AW52">
        <f t="shared" si="20"/>
        <v>13</v>
      </c>
    </row>
    <row r="53" spans="1:49" x14ac:dyDescent="0.2">
      <c r="A53" t="s">
        <v>134</v>
      </c>
      <c r="B53" s="10">
        <v>11</v>
      </c>
      <c r="C53" s="10">
        <v>3</v>
      </c>
      <c r="D53" s="10"/>
      <c r="E53" s="10">
        <v>14</v>
      </c>
      <c r="F53" s="10"/>
      <c r="G53" s="10">
        <v>10</v>
      </c>
      <c r="H53" s="10"/>
      <c r="I53" s="10">
        <v>19</v>
      </c>
      <c r="J53" s="10"/>
      <c r="K53" s="10"/>
      <c r="L53" s="10">
        <v>18</v>
      </c>
      <c r="M53" s="10"/>
      <c r="N53" s="10">
        <v>9</v>
      </c>
      <c r="O53" s="10"/>
      <c r="P53" s="10">
        <v>13</v>
      </c>
      <c r="Q53" s="10"/>
      <c r="R53" s="10"/>
      <c r="S53" s="10">
        <v>18</v>
      </c>
      <c r="T53" s="10"/>
      <c r="U53" s="10">
        <v>1</v>
      </c>
      <c r="V53" s="10"/>
      <c r="W53" s="10">
        <v>14</v>
      </c>
      <c r="X53" s="10"/>
      <c r="Y53" s="10"/>
      <c r="Z53" s="10">
        <v>15</v>
      </c>
      <c r="AA53" s="10"/>
      <c r="AB53" s="10"/>
      <c r="AC53" s="12"/>
      <c r="AD53">
        <f t="shared" si="3"/>
        <v>13.5</v>
      </c>
      <c r="AE53" t="e">
        <f t="shared" si="4"/>
        <v>#DIV/0!</v>
      </c>
      <c r="AF53" t="e">
        <f t="shared" si="5"/>
        <v>#DIV/0!</v>
      </c>
      <c r="AG53">
        <f t="shared" si="6"/>
        <v>16.5</v>
      </c>
      <c r="AH53" t="e">
        <f t="shared" si="7"/>
        <v>#DIV/0!</v>
      </c>
      <c r="AI53">
        <f t="shared" si="8"/>
        <v>1</v>
      </c>
      <c r="AK53">
        <f t="shared" si="9"/>
        <v>0.5</v>
      </c>
      <c r="AL53" t="e">
        <f t="shared" si="10"/>
        <v>#DIV/0!</v>
      </c>
      <c r="AM53" t="e">
        <f t="shared" si="11"/>
        <v>#DIV/0!</v>
      </c>
      <c r="AN53">
        <f t="shared" si="12"/>
        <v>1.5</v>
      </c>
      <c r="AO53" t="e">
        <f t="shared" si="13"/>
        <v>#DIV/0!</v>
      </c>
      <c r="AP53">
        <f t="shared" si="14"/>
        <v>0</v>
      </c>
      <c r="AR53">
        <f t="shared" si="15"/>
        <v>14</v>
      </c>
      <c r="AS53">
        <f t="shared" si="16"/>
        <v>0</v>
      </c>
      <c r="AT53">
        <f t="shared" si="17"/>
        <v>0</v>
      </c>
      <c r="AU53">
        <f t="shared" si="18"/>
        <v>18</v>
      </c>
      <c r="AV53">
        <f t="shared" si="19"/>
        <v>0</v>
      </c>
      <c r="AW53">
        <f t="shared" si="20"/>
        <v>1</v>
      </c>
    </row>
    <row r="54" spans="1:49" x14ac:dyDescent="0.2">
      <c r="A54" t="s">
        <v>135</v>
      </c>
      <c r="B54" s="10">
        <v>6</v>
      </c>
      <c r="C54" s="10"/>
      <c r="D54" s="10">
        <v>15</v>
      </c>
      <c r="E54" s="10"/>
      <c r="F54" s="10"/>
      <c r="G54" s="10">
        <v>11</v>
      </c>
      <c r="H54" s="10"/>
      <c r="I54" s="10">
        <v>6</v>
      </c>
      <c r="J54" s="10"/>
      <c r="K54" s="10">
        <v>13</v>
      </c>
      <c r="L54" s="10"/>
      <c r="M54" s="10"/>
      <c r="N54" s="10">
        <v>17</v>
      </c>
      <c r="O54" s="10"/>
      <c r="P54" s="10"/>
      <c r="Q54" s="10"/>
      <c r="R54" s="10">
        <v>12</v>
      </c>
      <c r="S54" s="10"/>
      <c r="T54" s="10"/>
      <c r="U54" s="10">
        <v>14</v>
      </c>
      <c r="V54" s="10"/>
      <c r="W54" s="10"/>
      <c r="X54" s="10"/>
      <c r="Y54" s="10">
        <v>11</v>
      </c>
      <c r="Z54" s="10"/>
      <c r="AA54" s="10"/>
      <c r="AB54" s="10">
        <v>13</v>
      </c>
      <c r="AC54" s="12"/>
      <c r="AD54" t="e">
        <f t="shared" si="3"/>
        <v>#DIV/0!</v>
      </c>
      <c r="AE54" t="e">
        <f t="shared" si="4"/>
        <v>#DIV/0!</v>
      </c>
      <c r="AF54">
        <f t="shared" si="5"/>
        <v>11.5</v>
      </c>
      <c r="AG54" t="e">
        <f t="shared" si="6"/>
        <v>#DIV/0!</v>
      </c>
      <c r="AH54" t="e">
        <f t="shared" si="7"/>
        <v>#DIV/0!</v>
      </c>
      <c r="AI54">
        <f t="shared" si="8"/>
        <v>13.5</v>
      </c>
      <c r="AK54" t="e">
        <f t="shared" si="9"/>
        <v>#DIV/0!</v>
      </c>
      <c r="AL54" t="e">
        <f t="shared" si="10"/>
        <v>#DIV/0!</v>
      </c>
      <c r="AM54">
        <f t="shared" si="11"/>
        <v>0.5</v>
      </c>
      <c r="AN54" t="e">
        <f t="shared" si="12"/>
        <v>#DIV/0!</v>
      </c>
      <c r="AO54" t="e">
        <f t="shared" si="13"/>
        <v>#DIV/0!</v>
      </c>
      <c r="AP54">
        <f t="shared" si="14"/>
        <v>0.5</v>
      </c>
      <c r="AR54">
        <f t="shared" si="15"/>
        <v>0</v>
      </c>
      <c r="AS54">
        <f t="shared" si="16"/>
        <v>0</v>
      </c>
      <c r="AT54">
        <f t="shared" si="17"/>
        <v>12</v>
      </c>
      <c r="AU54">
        <f t="shared" si="18"/>
        <v>0</v>
      </c>
      <c r="AV54">
        <f t="shared" si="19"/>
        <v>0</v>
      </c>
      <c r="AW54">
        <f t="shared" si="20"/>
        <v>14</v>
      </c>
    </row>
    <row r="55" spans="1:49" x14ac:dyDescent="0.2">
      <c r="A55" t="s">
        <v>136</v>
      </c>
      <c r="B55" s="10">
        <v>7</v>
      </c>
      <c r="C55" s="10">
        <v>1</v>
      </c>
      <c r="D55" s="10">
        <v>10</v>
      </c>
      <c r="E55" s="10">
        <v>1</v>
      </c>
      <c r="F55" s="10">
        <v>12</v>
      </c>
      <c r="G55" s="10"/>
      <c r="H55" s="10"/>
      <c r="I55" s="10">
        <v>10</v>
      </c>
      <c r="J55" s="10"/>
      <c r="K55" s="10">
        <v>9</v>
      </c>
      <c r="L55" s="10"/>
      <c r="M55" s="10">
        <v>17</v>
      </c>
      <c r="N55" s="10"/>
      <c r="O55" s="10"/>
      <c r="P55" s="10">
        <v>11</v>
      </c>
      <c r="Q55" s="10"/>
      <c r="R55" s="10">
        <v>8</v>
      </c>
      <c r="S55" s="10"/>
      <c r="T55" s="10">
        <v>15</v>
      </c>
      <c r="U55" s="10"/>
      <c r="V55" s="10"/>
      <c r="W55" s="10">
        <v>12</v>
      </c>
      <c r="X55" s="10"/>
      <c r="Y55" s="10">
        <v>6</v>
      </c>
      <c r="Z55" s="10"/>
      <c r="AA55" s="10">
        <v>16</v>
      </c>
      <c r="AB55" s="10"/>
      <c r="AC55" s="12"/>
      <c r="AD55">
        <f t="shared" si="3"/>
        <v>11.5</v>
      </c>
      <c r="AE55" t="e">
        <f t="shared" si="4"/>
        <v>#DIV/0!</v>
      </c>
      <c r="AF55">
        <f t="shared" si="5"/>
        <v>7</v>
      </c>
      <c r="AG55" t="e">
        <f t="shared" si="6"/>
        <v>#DIV/0!</v>
      </c>
      <c r="AH55">
        <f t="shared" si="7"/>
        <v>15.5</v>
      </c>
      <c r="AI55" t="e">
        <f t="shared" si="8"/>
        <v>#DIV/0!</v>
      </c>
      <c r="AK55">
        <f t="shared" si="9"/>
        <v>0.5</v>
      </c>
      <c r="AL55" t="e">
        <f t="shared" si="10"/>
        <v>#DIV/0!</v>
      </c>
      <c r="AM55">
        <f t="shared" si="11"/>
        <v>1</v>
      </c>
      <c r="AN55" t="e">
        <f t="shared" si="12"/>
        <v>#DIV/0!</v>
      </c>
      <c r="AO55">
        <f t="shared" si="13"/>
        <v>0.5</v>
      </c>
      <c r="AP55" t="e">
        <f t="shared" si="14"/>
        <v>#DIV/0!</v>
      </c>
      <c r="AR55">
        <f t="shared" si="15"/>
        <v>12</v>
      </c>
      <c r="AS55">
        <f t="shared" si="16"/>
        <v>0</v>
      </c>
      <c r="AT55">
        <f t="shared" si="17"/>
        <v>8</v>
      </c>
      <c r="AU55">
        <f t="shared" si="18"/>
        <v>0</v>
      </c>
      <c r="AV55">
        <f t="shared" si="19"/>
        <v>16</v>
      </c>
      <c r="AW55">
        <f t="shared" si="20"/>
        <v>0</v>
      </c>
    </row>
    <row r="56" spans="1:49" x14ac:dyDescent="0.2">
      <c r="A56" t="s">
        <v>137</v>
      </c>
      <c r="B56" s="10">
        <v>11</v>
      </c>
      <c r="C56" s="10"/>
      <c r="D56" s="10">
        <v>8</v>
      </c>
      <c r="E56" s="10"/>
      <c r="F56" s="10">
        <v>12</v>
      </c>
      <c r="G56" s="10"/>
      <c r="H56" s="10"/>
      <c r="I56" s="10">
        <v>10</v>
      </c>
      <c r="J56" s="10"/>
      <c r="K56" s="10">
        <v>8</v>
      </c>
      <c r="L56" s="10"/>
      <c r="M56" s="10">
        <v>11</v>
      </c>
      <c r="N56" s="10"/>
      <c r="O56" s="10"/>
      <c r="P56" s="10">
        <v>7</v>
      </c>
      <c r="Q56" s="10"/>
      <c r="R56" s="10">
        <v>9</v>
      </c>
      <c r="S56" s="10"/>
      <c r="T56" s="10">
        <v>16</v>
      </c>
      <c r="U56" s="10"/>
      <c r="V56" s="10"/>
      <c r="W56" s="10">
        <v>11</v>
      </c>
      <c r="X56" s="10"/>
      <c r="Y56" s="10">
        <v>9</v>
      </c>
      <c r="Z56" s="10"/>
      <c r="AA56" s="10">
        <v>14</v>
      </c>
      <c r="AB56" s="10"/>
      <c r="AC56" s="12"/>
      <c r="AD56">
        <f t="shared" si="3"/>
        <v>9</v>
      </c>
      <c r="AE56" t="e">
        <f t="shared" si="4"/>
        <v>#DIV/0!</v>
      </c>
      <c r="AF56">
        <f t="shared" si="5"/>
        <v>9</v>
      </c>
      <c r="AG56" t="e">
        <f t="shared" si="6"/>
        <v>#DIV/0!</v>
      </c>
      <c r="AH56">
        <f t="shared" si="7"/>
        <v>15</v>
      </c>
      <c r="AI56" t="e">
        <f t="shared" si="8"/>
        <v>#DIV/0!</v>
      </c>
      <c r="AK56">
        <f t="shared" si="9"/>
        <v>2</v>
      </c>
      <c r="AL56" t="e">
        <f t="shared" si="10"/>
        <v>#DIV/0!</v>
      </c>
      <c r="AM56">
        <f t="shared" si="11"/>
        <v>0</v>
      </c>
      <c r="AN56" t="e">
        <f t="shared" si="12"/>
        <v>#DIV/0!</v>
      </c>
      <c r="AO56">
        <f t="shared" si="13"/>
        <v>1</v>
      </c>
      <c r="AP56" t="e">
        <f t="shared" si="14"/>
        <v>#DIV/0!</v>
      </c>
      <c r="AR56">
        <f t="shared" si="15"/>
        <v>11</v>
      </c>
      <c r="AS56">
        <f t="shared" si="16"/>
        <v>0</v>
      </c>
      <c r="AT56">
        <f t="shared" si="17"/>
        <v>9</v>
      </c>
      <c r="AU56">
        <f t="shared" si="18"/>
        <v>0</v>
      </c>
      <c r="AV56">
        <f t="shared" si="19"/>
        <v>16</v>
      </c>
      <c r="AW56">
        <f t="shared" si="20"/>
        <v>0</v>
      </c>
    </row>
    <row r="57" spans="1:49" x14ac:dyDescent="0.2">
      <c r="A57" t="s">
        <v>138</v>
      </c>
      <c r="B57" s="10">
        <v>7</v>
      </c>
      <c r="C57" s="10"/>
      <c r="D57" s="10">
        <v>14</v>
      </c>
      <c r="E57" s="10"/>
      <c r="F57" s="10"/>
      <c r="G57" s="10">
        <v>12</v>
      </c>
      <c r="H57" s="10"/>
      <c r="I57" s="10">
        <v>10</v>
      </c>
      <c r="J57" s="10">
        <v>1</v>
      </c>
      <c r="K57" s="10">
        <v>15</v>
      </c>
      <c r="L57" s="10"/>
      <c r="M57" s="10"/>
      <c r="N57" s="10">
        <v>12</v>
      </c>
      <c r="O57" s="10"/>
      <c r="P57" s="10"/>
      <c r="Q57" s="10"/>
      <c r="R57" s="10">
        <v>13</v>
      </c>
      <c r="S57" s="10"/>
      <c r="T57" s="10"/>
      <c r="U57" s="10">
        <v>13</v>
      </c>
      <c r="V57" s="10"/>
      <c r="W57" s="10"/>
      <c r="X57" s="10"/>
      <c r="Y57" s="10">
        <v>11</v>
      </c>
      <c r="Z57" s="10"/>
      <c r="AA57" s="10"/>
      <c r="AB57" s="10">
        <v>14</v>
      </c>
      <c r="AC57" s="12"/>
      <c r="AD57" t="e">
        <f t="shared" si="3"/>
        <v>#DIV/0!</v>
      </c>
      <c r="AE57" t="e">
        <f t="shared" si="4"/>
        <v>#DIV/0!</v>
      </c>
      <c r="AF57">
        <f t="shared" si="5"/>
        <v>12</v>
      </c>
      <c r="AG57" t="e">
        <f t="shared" si="6"/>
        <v>#DIV/0!</v>
      </c>
      <c r="AH57" t="e">
        <f t="shared" si="7"/>
        <v>#DIV/0!</v>
      </c>
      <c r="AI57">
        <f t="shared" si="8"/>
        <v>13.5</v>
      </c>
      <c r="AK57" t="e">
        <f t="shared" si="9"/>
        <v>#DIV/0!</v>
      </c>
      <c r="AL57" t="e">
        <f t="shared" si="10"/>
        <v>#DIV/0!</v>
      </c>
      <c r="AM57">
        <f t="shared" si="11"/>
        <v>1</v>
      </c>
      <c r="AN57" t="e">
        <f t="shared" si="12"/>
        <v>#DIV/0!</v>
      </c>
      <c r="AO57" t="e">
        <f t="shared" si="13"/>
        <v>#DIV/0!</v>
      </c>
      <c r="AP57">
        <f t="shared" si="14"/>
        <v>0.5</v>
      </c>
      <c r="AR57">
        <f t="shared" si="15"/>
        <v>0</v>
      </c>
      <c r="AS57">
        <f t="shared" si="16"/>
        <v>0</v>
      </c>
      <c r="AT57">
        <f t="shared" si="17"/>
        <v>13</v>
      </c>
      <c r="AU57">
        <f t="shared" si="18"/>
        <v>0</v>
      </c>
      <c r="AV57">
        <f t="shared" si="19"/>
        <v>0</v>
      </c>
      <c r="AW57">
        <f t="shared" si="20"/>
        <v>14</v>
      </c>
    </row>
    <row r="58" spans="1:49" x14ac:dyDescent="0.2">
      <c r="A58" t="s">
        <v>88</v>
      </c>
      <c r="B58" s="10"/>
      <c r="C58" s="10">
        <v>13</v>
      </c>
      <c r="D58" s="10"/>
      <c r="E58" s="10">
        <v>8</v>
      </c>
      <c r="F58" s="10"/>
      <c r="G58" s="10">
        <v>13</v>
      </c>
      <c r="H58" s="10"/>
      <c r="I58" s="10"/>
      <c r="J58" s="10">
        <v>13</v>
      </c>
      <c r="K58" s="10"/>
      <c r="L58" s="10">
        <v>13</v>
      </c>
      <c r="M58" s="10"/>
      <c r="N58" s="10">
        <v>6</v>
      </c>
      <c r="O58" s="10"/>
      <c r="P58" s="10"/>
      <c r="Q58" s="10">
        <v>12</v>
      </c>
      <c r="R58" s="10">
        <v>1</v>
      </c>
      <c r="S58" s="10">
        <v>17</v>
      </c>
      <c r="T58" s="10"/>
      <c r="U58" s="10">
        <v>16</v>
      </c>
      <c r="V58" s="10"/>
      <c r="W58" s="10"/>
      <c r="X58" s="10">
        <v>12</v>
      </c>
      <c r="Y58" s="10"/>
      <c r="Z58" s="10">
        <v>13</v>
      </c>
      <c r="AA58" s="10">
        <v>2</v>
      </c>
      <c r="AB58" s="10">
        <v>14</v>
      </c>
      <c r="AC58" s="12"/>
      <c r="AD58" t="e">
        <f t="shared" si="3"/>
        <v>#DIV/0!</v>
      </c>
      <c r="AE58">
        <f t="shared" si="4"/>
        <v>12</v>
      </c>
      <c r="AF58">
        <f t="shared" si="5"/>
        <v>1</v>
      </c>
      <c r="AG58">
        <f t="shared" si="6"/>
        <v>15</v>
      </c>
      <c r="AH58">
        <f t="shared" si="7"/>
        <v>2</v>
      </c>
      <c r="AI58">
        <f t="shared" si="8"/>
        <v>15</v>
      </c>
      <c r="AK58" t="e">
        <f t="shared" si="9"/>
        <v>#DIV/0!</v>
      </c>
      <c r="AL58">
        <f t="shared" si="10"/>
        <v>0</v>
      </c>
      <c r="AM58">
        <f t="shared" si="11"/>
        <v>0</v>
      </c>
      <c r="AN58">
        <f t="shared" si="12"/>
        <v>2</v>
      </c>
      <c r="AO58">
        <f t="shared" si="13"/>
        <v>0</v>
      </c>
      <c r="AP58">
        <f t="shared" si="14"/>
        <v>1</v>
      </c>
      <c r="AR58">
        <f t="shared" si="15"/>
        <v>0</v>
      </c>
      <c r="AS58">
        <f t="shared" si="16"/>
        <v>12</v>
      </c>
      <c r="AT58">
        <f t="shared" si="17"/>
        <v>1</v>
      </c>
      <c r="AU58">
        <f t="shared" si="18"/>
        <v>17</v>
      </c>
      <c r="AV58">
        <f t="shared" si="19"/>
        <v>2</v>
      </c>
      <c r="AW58">
        <f t="shared" si="20"/>
        <v>16</v>
      </c>
    </row>
    <row r="59" spans="1:49" x14ac:dyDescent="0.2">
      <c r="A59" t="s">
        <v>139</v>
      </c>
      <c r="B59" s="10">
        <v>17</v>
      </c>
      <c r="C59" s="10">
        <v>6</v>
      </c>
      <c r="D59" s="10"/>
      <c r="E59" s="10">
        <v>23</v>
      </c>
      <c r="F59" s="10"/>
      <c r="G59" s="10">
        <v>17</v>
      </c>
      <c r="H59" s="10"/>
      <c r="I59" s="10">
        <v>29</v>
      </c>
      <c r="J59" s="10"/>
      <c r="K59" s="10"/>
      <c r="L59" s="10">
        <v>23</v>
      </c>
      <c r="M59" s="10"/>
      <c r="N59" s="10">
        <v>23</v>
      </c>
      <c r="O59" s="10"/>
      <c r="P59" s="10">
        <v>23</v>
      </c>
      <c r="Q59" s="10"/>
      <c r="R59" s="10"/>
      <c r="S59" s="10">
        <v>31</v>
      </c>
      <c r="T59" s="10"/>
      <c r="U59" s="10">
        <v>3</v>
      </c>
      <c r="V59" s="10"/>
      <c r="W59" s="10">
        <v>25</v>
      </c>
      <c r="X59" s="10"/>
      <c r="Y59" s="10"/>
      <c r="Z59" s="10">
        <v>29</v>
      </c>
      <c r="AA59" s="10"/>
      <c r="AB59" s="10"/>
      <c r="AC59" s="12"/>
      <c r="AD59">
        <f t="shared" si="3"/>
        <v>24</v>
      </c>
      <c r="AE59" t="e">
        <f t="shared" si="4"/>
        <v>#DIV/0!</v>
      </c>
      <c r="AF59" t="e">
        <f t="shared" si="5"/>
        <v>#DIV/0!</v>
      </c>
      <c r="AG59">
        <f t="shared" si="6"/>
        <v>30</v>
      </c>
      <c r="AH59" t="e">
        <f t="shared" si="7"/>
        <v>#DIV/0!</v>
      </c>
      <c r="AI59">
        <f t="shared" si="8"/>
        <v>3</v>
      </c>
      <c r="AK59">
        <f t="shared" si="9"/>
        <v>1</v>
      </c>
      <c r="AL59" t="e">
        <f t="shared" si="10"/>
        <v>#DIV/0!</v>
      </c>
      <c r="AM59" t="e">
        <f t="shared" si="11"/>
        <v>#DIV/0!</v>
      </c>
      <c r="AN59">
        <f t="shared" si="12"/>
        <v>1</v>
      </c>
      <c r="AO59" t="e">
        <f t="shared" si="13"/>
        <v>#DIV/0!</v>
      </c>
      <c r="AP59">
        <f t="shared" si="14"/>
        <v>0</v>
      </c>
      <c r="AR59">
        <f t="shared" si="15"/>
        <v>25</v>
      </c>
      <c r="AS59">
        <f t="shared" si="16"/>
        <v>0</v>
      </c>
      <c r="AT59">
        <f t="shared" si="17"/>
        <v>0</v>
      </c>
      <c r="AU59">
        <f t="shared" si="18"/>
        <v>31</v>
      </c>
      <c r="AV59">
        <f t="shared" si="19"/>
        <v>0</v>
      </c>
      <c r="AW59">
        <f t="shared" si="20"/>
        <v>3</v>
      </c>
    </row>
    <row r="60" spans="1:49" x14ac:dyDescent="0.2">
      <c r="A60" t="s">
        <v>140</v>
      </c>
      <c r="B60" s="10"/>
      <c r="C60" s="10">
        <v>5</v>
      </c>
      <c r="D60" s="10"/>
      <c r="E60" s="10"/>
      <c r="F60" s="10"/>
      <c r="G60" s="10">
        <v>4</v>
      </c>
      <c r="H60" s="10"/>
      <c r="I60" s="10"/>
      <c r="J60" s="10">
        <v>4</v>
      </c>
      <c r="K60" s="10"/>
      <c r="L60" s="10"/>
      <c r="M60" s="10"/>
      <c r="N60" s="10">
        <v>5</v>
      </c>
      <c r="O60" s="10"/>
      <c r="P60" s="10"/>
      <c r="Q60" s="10">
        <v>5</v>
      </c>
      <c r="R60" s="10"/>
      <c r="S60" s="10"/>
      <c r="T60" s="10"/>
      <c r="U60" s="10">
        <v>4</v>
      </c>
      <c r="V60" s="10"/>
      <c r="W60" s="10">
        <v>1</v>
      </c>
      <c r="X60" s="10">
        <v>4</v>
      </c>
      <c r="Y60" s="10"/>
      <c r="Z60" s="10"/>
      <c r="AA60" s="10"/>
      <c r="AB60" s="10">
        <v>4</v>
      </c>
      <c r="AC60" s="12"/>
      <c r="AD60">
        <f t="shared" si="3"/>
        <v>1</v>
      </c>
      <c r="AE60">
        <f t="shared" si="4"/>
        <v>4.5</v>
      </c>
      <c r="AF60" t="e">
        <f t="shared" si="5"/>
        <v>#DIV/0!</v>
      </c>
      <c r="AG60" t="e">
        <f t="shared" si="6"/>
        <v>#DIV/0!</v>
      </c>
      <c r="AH60" t="e">
        <f t="shared" si="7"/>
        <v>#DIV/0!</v>
      </c>
      <c r="AI60">
        <f t="shared" si="8"/>
        <v>4</v>
      </c>
      <c r="AK60">
        <f t="shared" si="9"/>
        <v>0</v>
      </c>
      <c r="AL60">
        <f t="shared" si="10"/>
        <v>0.5</v>
      </c>
      <c r="AM60" t="e">
        <f t="shared" si="11"/>
        <v>#DIV/0!</v>
      </c>
      <c r="AN60" t="e">
        <f t="shared" si="12"/>
        <v>#DIV/0!</v>
      </c>
      <c r="AO60" t="e">
        <f t="shared" si="13"/>
        <v>#DIV/0!</v>
      </c>
      <c r="AP60">
        <f t="shared" si="14"/>
        <v>0</v>
      </c>
      <c r="AR60">
        <f t="shared" si="15"/>
        <v>1</v>
      </c>
      <c r="AS60">
        <f t="shared" si="16"/>
        <v>5</v>
      </c>
      <c r="AT60">
        <f t="shared" si="17"/>
        <v>0</v>
      </c>
      <c r="AU60">
        <f t="shared" si="18"/>
        <v>0</v>
      </c>
      <c r="AV60">
        <f t="shared" si="19"/>
        <v>0</v>
      </c>
      <c r="AW60">
        <f t="shared" si="20"/>
        <v>4</v>
      </c>
    </row>
    <row r="61" spans="1:49" x14ac:dyDescent="0.2">
      <c r="A61" t="s">
        <v>89</v>
      </c>
      <c r="B61" s="10"/>
      <c r="C61" s="10">
        <v>12</v>
      </c>
      <c r="D61" s="10"/>
      <c r="E61" s="10">
        <v>7</v>
      </c>
      <c r="F61" s="10"/>
      <c r="G61" s="10">
        <v>11</v>
      </c>
      <c r="H61" s="10"/>
      <c r="I61" s="10"/>
      <c r="J61" s="10">
        <v>10</v>
      </c>
      <c r="K61" s="10"/>
      <c r="L61" s="10">
        <v>9</v>
      </c>
      <c r="M61" s="10"/>
      <c r="N61" s="10">
        <v>8</v>
      </c>
      <c r="O61" s="10"/>
      <c r="P61" s="10"/>
      <c r="Q61" s="10">
        <v>9</v>
      </c>
      <c r="R61" s="10"/>
      <c r="S61" s="10">
        <v>13</v>
      </c>
      <c r="T61" s="10"/>
      <c r="U61" s="10">
        <v>12</v>
      </c>
      <c r="V61" s="10"/>
      <c r="W61" s="10"/>
      <c r="X61" s="10">
        <v>11</v>
      </c>
      <c r="Y61" s="10"/>
      <c r="Z61" s="10">
        <v>9</v>
      </c>
      <c r="AA61" s="10"/>
      <c r="AB61" s="10">
        <v>13</v>
      </c>
      <c r="AC61" s="12"/>
      <c r="AD61" t="e">
        <f t="shared" si="3"/>
        <v>#DIV/0!</v>
      </c>
      <c r="AE61">
        <f t="shared" si="4"/>
        <v>10</v>
      </c>
      <c r="AF61" t="e">
        <f t="shared" si="5"/>
        <v>#DIV/0!</v>
      </c>
      <c r="AG61">
        <f t="shared" si="6"/>
        <v>11</v>
      </c>
      <c r="AH61" t="e">
        <f t="shared" si="7"/>
        <v>#DIV/0!</v>
      </c>
      <c r="AI61">
        <f t="shared" si="8"/>
        <v>12.5</v>
      </c>
      <c r="AK61" t="e">
        <f t="shared" si="9"/>
        <v>#DIV/0!</v>
      </c>
      <c r="AL61">
        <f t="shared" si="10"/>
        <v>1</v>
      </c>
      <c r="AM61" t="e">
        <f t="shared" si="11"/>
        <v>#DIV/0!</v>
      </c>
      <c r="AN61">
        <f t="shared" si="12"/>
        <v>2</v>
      </c>
      <c r="AO61" t="e">
        <f t="shared" si="13"/>
        <v>#DIV/0!</v>
      </c>
      <c r="AP61">
        <f t="shared" si="14"/>
        <v>0.5</v>
      </c>
      <c r="AR61">
        <f t="shared" si="15"/>
        <v>0</v>
      </c>
      <c r="AS61">
        <f t="shared" si="16"/>
        <v>11</v>
      </c>
      <c r="AT61">
        <f t="shared" si="17"/>
        <v>0</v>
      </c>
      <c r="AU61">
        <f t="shared" si="18"/>
        <v>13</v>
      </c>
      <c r="AV61">
        <f t="shared" si="19"/>
        <v>0</v>
      </c>
      <c r="AW61">
        <f t="shared" si="20"/>
        <v>13</v>
      </c>
    </row>
    <row r="62" spans="1:49" x14ac:dyDescent="0.2">
      <c r="A62" t="s">
        <v>141</v>
      </c>
      <c r="B62" s="10"/>
      <c r="C62" s="10">
        <v>5</v>
      </c>
      <c r="D62" s="10"/>
      <c r="E62" s="10"/>
      <c r="F62" s="10"/>
      <c r="G62" s="10">
        <v>4</v>
      </c>
      <c r="H62" s="10"/>
      <c r="I62" s="10"/>
      <c r="J62" s="10">
        <v>4</v>
      </c>
      <c r="K62" s="10"/>
      <c r="L62" s="10"/>
      <c r="M62" s="10"/>
      <c r="N62" s="10">
        <v>4</v>
      </c>
      <c r="O62" s="10"/>
      <c r="P62" s="10"/>
      <c r="Q62" s="10">
        <v>4</v>
      </c>
      <c r="R62" s="10"/>
      <c r="S62" s="10"/>
      <c r="T62" s="10"/>
      <c r="U62" s="10">
        <v>5</v>
      </c>
      <c r="V62" s="10"/>
      <c r="W62" s="10">
        <v>1</v>
      </c>
      <c r="X62" s="10">
        <v>4</v>
      </c>
      <c r="Y62" s="10"/>
      <c r="Z62" s="10"/>
      <c r="AA62" s="10"/>
      <c r="AB62" s="10">
        <v>4</v>
      </c>
      <c r="AC62" s="12"/>
      <c r="AD62">
        <f t="shared" si="3"/>
        <v>1</v>
      </c>
      <c r="AE62">
        <f t="shared" si="4"/>
        <v>4</v>
      </c>
      <c r="AF62" t="e">
        <f t="shared" si="5"/>
        <v>#DIV/0!</v>
      </c>
      <c r="AG62" t="e">
        <f t="shared" si="6"/>
        <v>#DIV/0!</v>
      </c>
      <c r="AH62" t="e">
        <f t="shared" si="7"/>
        <v>#DIV/0!</v>
      </c>
      <c r="AI62">
        <f t="shared" si="8"/>
        <v>4.5</v>
      </c>
      <c r="AK62">
        <f t="shared" si="9"/>
        <v>0</v>
      </c>
      <c r="AL62">
        <f t="shared" si="10"/>
        <v>0</v>
      </c>
      <c r="AM62" t="e">
        <f t="shared" si="11"/>
        <v>#DIV/0!</v>
      </c>
      <c r="AN62" t="e">
        <f t="shared" si="12"/>
        <v>#DIV/0!</v>
      </c>
      <c r="AO62" t="e">
        <f t="shared" si="13"/>
        <v>#DIV/0!</v>
      </c>
      <c r="AP62">
        <f t="shared" si="14"/>
        <v>0.5</v>
      </c>
      <c r="AR62">
        <f t="shared" si="15"/>
        <v>1</v>
      </c>
      <c r="AS62">
        <f t="shared" si="16"/>
        <v>4</v>
      </c>
      <c r="AT62">
        <f t="shared" si="17"/>
        <v>0</v>
      </c>
      <c r="AU62">
        <f t="shared" si="18"/>
        <v>0</v>
      </c>
      <c r="AV62">
        <f t="shared" si="19"/>
        <v>0</v>
      </c>
      <c r="AW62">
        <f t="shared" si="20"/>
        <v>5</v>
      </c>
    </row>
    <row r="63" spans="1:49" x14ac:dyDescent="0.2">
      <c r="A63" s="4" t="s">
        <v>142</v>
      </c>
      <c r="B63" s="10"/>
      <c r="C63" s="10">
        <v>32</v>
      </c>
      <c r="D63" s="10"/>
      <c r="E63" s="10">
        <v>1</v>
      </c>
      <c r="F63" s="10">
        <v>32</v>
      </c>
      <c r="G63" s="10"/>
      <c r="H63" s="10">
        <v>65</v>
      </c>
      <c r="I63" s="10"/>
      <c r="J63" s="10">
        <v>24</v>
      </c>
      <c r="K63" s="10"/>
      <c r="L63" s="10"/>
      <c r="M63" s="10">
        <v>30</v>
      </c>
      <c r="N63" s="10"/>
      <c r="O63" s="10">
        <v>54</v>
      </c>
      <c r="P63" s="10"/>
      <c r="Q63" s="10">
        <v>24</v>
      </c>
      <c r="R63" s="10"/>
      <c r="S63" s="10"/>
      <c r="T63" s="10">
        <v>38</v>
      </c>
      <c r="U63" s="10"/>
      <c r="V63" s="10"/>
      <c r="W63" s="10">
        <v>7</v>
      </c>
      <c r="X63" s="10">
        <v>23</v>
      </c>
      <c r="Y63" s="10"/>
      <c r="Z63" s="10"/>
      <c r="AA63" s="10">
        <v>30</v>
      </c>
      <c r="AB63" s="10"/>
      <c r="AC63" s="12"/>
      <c r="AD63">
        <f t="shared" si="3"/>
        <v>7</v>
      </c>
      <c r="AE63">
        <f t="shared" si="4"/>
        <v>23.5</v>
      </c>
      <c r="AF63" t="e">
        <f t="shared" si="5"/>
        <v>#DIV/0!</v>
      </c>
      <c r="AG63" t="e">
        <f t="shared" si="6"/>
        <v>#DIV/0!</v>
      </c>
      <c r="AH63">
        <f t="shared" si="7"/>
        <v>34</v>
      </c>
      <c r="AI63" t="e">
        <f t="shared" si="8"/>
        <v>#DIV/0!</v>
      </c>
      <c r="AK63">
        <f t="shared" si="9"/>
        <v>0</v>
      </c>
      <c r="AL63">
        <f t="shared" si="10"/>
        <v>0.5</v>
      </c>
      <c r="AM63" t="e">
        <f t="shared" si="11"/>
        <v>#DIV/0!</v>
      </c>
      <c r="AN63" t="e">
        <f t="shared" si="12"/>
        <v>#DIV/0!</v>
      </c>
      <c r="AO63">
        <f t="shared" si="13"/>
        <v>4</v>
      </c>
      <c r="AP63" t="e">
        <f t="shared" si="14"/>
        <v>#DIV/0!</v>
      </c>
      <c r="AR63">
        <f t="shared" si="15"/>
        <v>7</v>
      </c>
      <c r="AS63">
        <f t="shared" si="16"/>
        <v>24</v>
      </c>
      <c r="AT63">
        <f t="shared" si="17"/>
        <v>0</v>
      </c>
      <c r="AU63">
        <f t="shared" si="18"/>
        <v>0</v>
      </c>
      <c r="AV63">
        <f t="shared" si="19"/>
        <v>38</v>
      </c>
      <c r="AW63">
        <f t="shared" si="20"/>
        <v>0</v>
      </c>
    </row>
    <row r="64" spans="1:49" x14ac:dyDescent="0.2">
      <c r="A64" t="s">
        <v>143</v>
      </c>
      <c r="B64" s="10"/>
      <c r="C64" s="10">
        <v>22</v>
      </c>
      <c r="D64" s="10"/>
      <c r="E64" s="10">
        <v>13</v>
      </c>
      <c r="F64" s="10"/>
      <c r="G64" s="10">
        <v>18</v>
      </c>
      <c r="H64" s="10">
        <v>53</v>
      </c>
      <c r="I64" s="10"/>
      <c r="J64" s="10">
        <v>21</v>
      </c>
      <c r="K64" s="10"/>
      <c r="L64" s="10">
        <v>16</v>
      </c>
      <c r="M64" s="10"/>
      <c r="N64" s="10">
        <v>18</v>
      </c>
      <c r="O64" s="10">
        <v>55</v>
      </c>
      <c r="P64" s="10"/>
      <c r="Q64" s="10">
        <v>13</v>
      </c>
      <c r="R64" s="10"/>
      <c r="S64" s="10">
        <v>27</v>
      </c>
      <c r="T64" s="10"/>
      <c r="U64" s="10">
        <v>23</v>
      </c>
      <c r="V64" s="10"/>
      <c r="W64" s="10"/>
      <c r="X64" s="10">
        <v>14</v>
      </c>
      <c r="Y64" s="10"/>
      <c r="Z64" s="10">
        <v>21</v>
      </c>
      <c r="AA64" s="10"/>
      <c r="AB64" s="10">
        <v>21</v>
      </c>
      <c r="AC64" s="12"/>
      <c r="AD64" t="e">
        <f t="shared" si="3"/>
        <v>#DIV/0!</v>
      </c>
      <c r="AE64">
        <f t="shared" si="4"/>
        <v>13.5</v>
      </c>
      <c r="AF64" t="e">
        <f t="shared" si="5"/>
        <v>#DIV/0!</v>
      </c>
      <c r="AG64">
        <f t="shared" si="6"/>
        <v>24</v>
      </c>
      <c r="AH64" t="e">
        <f t="shared" si="7"/>
        <v>#DIV/0!</v>
      </c>
      <c r="AI64">
        <f t="shared" si="8"/>
        <v>22</v>
      </c>
      <c r="AK64" t="e">
        <f t="shared" si="9"/>
        <v>#DIV/0!</v>
      </c>
      <c r="AL64">
        <f t="shared" si="10"/>
        <v>0.5</v>
      </c>
      <c r="AM64" t="e">
        <f t="shared" si="11"/>
        <v>#DIV/0!</v>
      </c>
      <c r="AN64">
        <f t="shared" si="12"/>
        <v>3</v>
      </c>
      <c r="AO64" t="e">
        <f t="shared" si="13"/>
        <v>#DIV/0!</v>
      </c>
      <c r="AP64">
        <f t="shared" si="14"/>
        <v>1</v>
      </c>
      <c r="AR64">
        <f t="shared" si="15"/>
        <v>0</v>
      </c>
      <c r="AS64">
        <f t="shared" si="16"/>
        <v>14</v>
      </c>
      <c r="AT64">
        <f t="shared" si="17"/>
        <v>0</v>
      </c>
      <c r="AU64">
        <f t="shared" si="18"/>
        <v>27</v>
      </c>
      <c r="AV64">
        <f t="shared" si="19"/>
        <v>0</v>
      </c>
      <c r="AW64">
        <f t="shared" si="20"/>
        <v>23</v>
      </c>
    </row>
    <row r="65" spans="1:49" x14ac:dyDescent="0.2">
      <c r="A65" t="s">
        <v>90</v>
      </c>
      <c r="B65" s="10"/>
      <c r="C65" s="10">
        <v>12</v>
      </c>
      <c r="D65" s="10"/>
      <c r="E65" s="10">
        <v>9</v>
      </c>
      <c r="F65" s="10"/>
      <c r="G65" s="10">
        <v>8</v>
      </c>
      <c r="H65" s="10"/>
      <c r="I65" s="10"/>
      <c r="J65" s="10">
        <v>10</v>
      </c>
      <c r="K65" s="10"/>
      <c r="L65" s="10">
        <v>8</v>
      </c>
      <c r="M65" s="10"/>
      <c r="N65" s="10">
        <v>10</v>
      </c>
      <c r="O65" s="10"/>
      <c r="P65" s="10"/>
      <c r="Q65" s="10">
        <v>9</v>
      </c>
      <c r="R65" s="10"/>
      <c r="S65" s="10">
        <v>12</v>
      </c>
      <c r="T65" s="10"/>
      <c r="U65" s="10">
        <v>12</v>
      </c>
      <c r="V65" s="10"/>
      <c r="W65" s="10"/>
      <c r="X65" s="10">
        <v>10</v>
      </c>
      <c r="Y65" s="10"/>
      <c r="Z65" s="10">
        <v>9</v>
      </c>
      <c r="AA65" s="10"/>
      <c r="AB65" s="10">
        <v>12</v>
      </c>
      <c r="AC65" s="12"/>
      <c r="AD65" t="e">
        <f t="shared" si="3"/>
        <v>#DIV/0!</v>
      </c>
      <c r="AE65">
        <f t="shared" si="4"/>
        <v>9.5</v>
      </c>
      <c r="AF65" t="e">
        <f t="shared" si="5"/>
        <v>#DIV/0!</v>
      </c>
      <c r="AG65">
        <f t="shared" si="6"/>
        <v>10.5</v>
      </c>
      <c r="AH65" t="e">
        <f t="shared" si="7"/>
        <v>#DIV/0!</v>
      </c>
      <c r="AI65">
        <f t="shared" si="8"/>
        <v>12</v>
      </c>
      <c r="AK65" t="e">
        <f t="shared" si="9"/>
        <v>#DIV/0!</v>
      </c>
      <c r="AL65">
        <f t="shared" si="10"/>
        <v>0.5</v>
      </c>
      <c r="AM65" t="e">
        <f t="shared" si="11"/>
        <v>#DIV/0!</v>
      </c>
      <c r="AN65">
        <f t="shared" si="12"/>
        <v>1.5</v>
      </c>
      <c r="AO65" t="e">
        <f t="shared" si="13"/>
        <v>#DIV/0!</v>
      </c>
      <c r="AP65">
        <f t="shared" si="14"/>
        <v>0</v>
      </c>
      <c r="AR65">
        <f t="shared" si="15"/>
        <v>0</v>
      </c>
      <c r="AS65">
        <f t="shared" si="16"/>
        <v>10</v>
      </c>
      <c r="AT65">
        <f t="shared" si="17"/>
        <v>0</v>
      </c>
      <c r="AU65">
        <f t="shared" si="18"/>
        <v>12</v>
      </c>
      <c r="AV65">
        <f t="shared" si="19"/>
        <v>0</v>
      </c>
      <c r="AW65">
        <f t="shared" si="20"/>
        <v>12</v>
      </c>
    </row>
    <row r="66" spans="1:49" x14ac:dyDescent="0.2">
      <c r="A66" t="s">
        <v>144</v>
      </c>
      <c r="B66" s="10"/>
      <c r="C66" s="10">
        <v>25</v>
      </c>
      <c r="D66" s="10"/>
      <c r="E66" s="10">
        <v>17</v>
      </c>
      <c r="F66" s="10"/>
      <c r="G66" s="10">
        <v>23</v>
      </c>
      <c r="H66" s="10"/>
      <c r="I66" s="10"/>
      <c r="J66" s="10">
        <v>20</v>
      </c>
      <c r="K66" s="10"/>
      <c r="L66" s="10">
        <v>15</v>
      </c>
      <c r="M66" s="10"/>
      <c r="N66" s="10">
        <v>22</v>
      </c>
      <c r="O66" s="10"/>
      <c r="P66" s="10"/>
      <c r="Q66" s="10">
        <v>18</v>
      </c>
      <c r="R66" s="10"/>
      <c r="S66" s="10">
        <v>23</v>
      </c>
      <c r="T66" s="10"/>
      <c r="U66" s="10">
        <v>32</v>
      </c>
      <c r="V66" s="10"/>
      <c r="W66" s="10">
        <v>4</v>
      </c>
      <c r="X66" s="10">
        <v>22</v>
      </c>
      <c r="Y66" s="10"/>
      <c r="Z66" s="10">
        <v>16</v>
      </c>
      <c r="AA66" s="10"/>
      <c r="AB66" s="10">
        <v>23</v>
      </c>
      <c r="AC66" s="12"/>
      <c r="AD66">
        <f t="shared" si="3"/>
        <v>4</v>
      </c>
      <c r="AE66">
        <f t="shared" si="4"/>
        <v>20</v>
      </c>
      <c r="AF66" t="e">
        <f t="shared" si="5"/>
        <v>#DIV/0!</v>
      </c>
      <c r="AG66">
        <f t="shared" si="6"/>
        <v>19.5</v>
      </c>
      <c r="AH66" t="e">
        <f t="shared" si="7"/>
        <v>#DIV/0!</v>
      </c>
      <c r="AI66">
        <f t="shared" si="8"/>
        <v>27.5</v>
      </c>
      <c r="AK66">
        <f t="shared" si="9"/>
        <v>0</v>
      </c>
      <c r="AL66">
        <f t="shared" si="10"/>
        <v>2</v>
      </c>
      <c r="AM66" t="e">
        <f t="shared" si="11"/>
        <v>#DIV/0!</v>
      </c>
      <c r="AN66">
        <f t="shared" si="12"/>
        <v>3.5</v>
      </c>
      <c r="AO66" t="e">
        <f t="shared" si="13"/>
        <v>#DIV/0!</v>
      </c>
      <c r="AP66">
        <f t="shared" si="14"/>
        <v>4.5</v>
      </c>
      <c r="AR66">
        <f t="shared" si="15"/>
        <v>4</v>
      </c>
      <c r="AS66">
        <f t="shared" si="16"/>
        <v>22</v>
      </c>
      <c r="AT66">
        <f t="shared" si="17"/>
        <v>0</v>
      </c>
      <c r="AU66">
        <f t="shared" si="18"/>
        <v>23</v>
      </c>
      <c r="AV66">
        <f t="shared" si="19"/>
        <v>0</v>
      </c>
      <c r="AW66">
        <f t="shared" si="20"/>
        <v>32</v>
      </c>
    </row>
    <row r="67" spans="1:49" x14ac:dyDescent="0.2">
      <c r="A67" t="s">
        <v>91</v>
      </c>
      <c r="B67" s="10">
        <v>9</v>
      </c>
      <c r="C67" s="10">
        <v>1</v>
      </c>
      <c r="D67" s="10">
        <v>8</v>
      </c>
      <c r="E67" s="10"/>
      <c r="F67" s="10">
        <v>14</v>
      </c>
      <c r="G67" s="10"/>
      <c r="H67" s="10"/>
      <c r="I67" s="10">
        <v>10</v>
      </c>
      <c r="J67" s="10"/>
      <c r="K67" s="10">
        <v>8</v>
      </c>
      <c r="L67" s="10"/>
      <c r="M67" s="10">
        <v>11</v>
      </c>
      <c r="N67" s="10"/>
      <c r="O67" s="10"/>
      <c r="P67" s="10">
        <v>10</v>
      </c>
      <c r="Q67" s="10"/>
      <c r="R67" s="10">
        <v>10</v>
      </c>
      <c r="S67" s="10"/>
      <c r="T67" s="10">
        <v>15</v>
      </c>
      <c r="U67" s="10"/>
      <c r="V67" s="10"/>
      <c r="W67" s="10">
        <v>10</v>
      </c>
      <c r="X67" s="10">
        <v>1</v>
      </c>
      <c r="Y67" s="10">
        <v>8</v>
      </c>
      <c r="Z67" s="10"/>
      <c r="AA67" s="10">
        <v>12</v>
      </c>
      <c r="AB67" s="10"/>
      <c r="AC67" s="12"/>
      <c r="AD67">
        <f t="shared" ref="AD67:AD82" si="21">AVERAGE(P67,W67)</f>
        <v>10</v>
      </c>
      <c r="AE67">
        <f t="shared" ref="AE67:AE82" si="22">AVERAGE(Q67,X67)</f>
        <v>1</v>
      </c>
      <c r="AF67">
        <f t="shared" ref="AF67:AF82" si="23">AVERAGE(R67,Y67)</f>
        <v>9</v>
      </c>
      <c r="AG67" t="e">
        <f t="shared" ref="AG67:AG82" si="24">AVERAGE(S67,Z67)</f>
        <v>#DIV/0!</v>
      </c>
      <c r="AH67">
        <f t="shared" ref="AH67:AH82" si="25">AVERAGE(T67,AA67)</f>
        <v>13.5</v>
      </c>
      <c r="AI67" t="e">
        <f t="shared" ref="AI67:AI82" si="26">AVERAGE(U67,AB67)</f>
        <v>#DIV/0!</v>
      </c>
      <c r="AK67">
        <f t="shared" ref="AK67:AK82" si="27">_xlfn.STDEV.P(P67,W67)</f>
        <v>0</v>
      </c>
      <c r="AL67">
        <f t="shared" ref="AL67:AL82" si="28">_xlfn.STDEV.P(Q67,X67)</f>
        <v>0</v>
      </c>
      <c r="AM67">
        <f t="shared" ref="AM67:AM82" si="29">_xlfn.STDEV.P(R67,Y67)</f>
        <v>1</v>
      </c>
      <c r="AN67" t="e">
        <f t="shared" ref="AN67:AN82" si="30">_xlfn.STDEV.P(S67,Z67)</f>
        <v>#DIV/0!</v>
      </c>
      <c r="AO67">
        <f t="shared" ref="AO67:AO82" si="31">_xlfn.STDEV.P(T67,AA67)</f>
        <v>1.5</v>
      </c>
      <c r="AP67" t="e">
        <f t="shared" ref="AP67:AP82" si="32">_xlfn.STDEV.P(U67,AB67)</f>
        <v>#DIV/0!</v>
      </c>
      <c r="AR67">
        <f t="shared" ref="AR67:AR82" si="33">MAX(P67,W67)</f>
        <v>10</v>
      </c>
      <c r="AS67">
        <f t="shared" ref="AS67:AS82" si="34">MAX(Q67,X67)</f>
        <v>1</v>
      </c>
      <c r="AT67">
        <f t="shared" ref="AT67:AT82" si="35">MAX(R67,Y67)</f>
        <v>10</v>
      </c>
      <c r="AU67">
        <f t="shared" ref="AU67:AU82" si="36">MAX(S67,Z67)</f>
        <v>0</v>
      </c>
      <c r="AV67">
        <f t="shared" ref="AV67:AV82" si="37">MAX(T67,AA67)</f>
        <v>15</v>
      </c>
      <c r="AW67">
        <f t="shared" ref="AW67:AW82" si="38">MAX(U67,AB67)</f>
        <v>0</v>
      </c>
    </row>
    <row r="68" spans="1:49" x14ac:dyDescent="0.2">
      <c r="A68" t="s">
        <v>145</v>
      </c>
      <c r="B68" s="10"/>
      <c r="C68" s="10">
        <v>24</v>
      </c>
      <c r="D68" s="10"/>
      <c r="E68" s="10">
        <v>14</v>
      </c>
      <c r="F68" s="10"/>
      <c r="G68" s="10">
        <v>19</v>
      </c>
      <c r="H68" s="10"/>
      <c r="I68" s="10"/>
      <c r="J68" s="10">
        <v>17</v>
      </c>
      <c r="K68" s="10"/>
      <c r="L68" s="10">
        <v>21</v>
      </c>
      <c r="M68" s="10"/>
      <c r="N68" s="10">
        <v>23</v>
      </c>
      <c r="O68" s="10"/>
      <c r="P68" s="10"/>
      <c r="Q68" s="10">
        <v>19</v>
      </c>
      <c r="R68" s="10"/>
      <c r="S68" s="10">
        <v>24</v>
      </c>
      <c r="T68" s="10"/>
      <c r="U68" s="10">
        <v>25</v>
      </c>
      <c r="V68" s="10"/>
      <c r="W68" s="10">
        <v>2</v>
      </c>
      <c r="X68" s="10">
        <v>17</v>
      </c>
      <c r="Y68" s="10"/>
      <c r="Z68" s="10">
        <v>19</v>
      </c>
      <c r="AA68" s="10"/>
      <c r="AB68" s="10">
        <v>25</v>
      </c>
      <c r="AC68" s="12"/>
      <c r="AD68">
        <f t="shared" si="21"/>
        <v>2</v>
      </c>
      <c r="AE68">
        <f t="shared" si="22"/>
        <v>18</v>
      </c>
      <c r="AF68" t="e">
        <f t="shared" si="23"/>
        <v>#DIV/0!</v>
      </c>
      <c r="AG68">
        <f t="shared" si="24"/>
        <v>21.5</v>
      </c>
      <c r="AH68" t="e">
        <f t="shared" si="25"/>
        <v>#DIV/0!</v>
      </c>
      <c r="AI68">
        <f t="shared" si="26"/>
        <v>25</v>
      </c>
      <c r="AK68">
        <f t="shared" si="27"/>
        <v>0</v>
      </c>
      <c r="AL68">
        <f t="shared" si="28"/>
        <v>1</v>
      </c>
      <c r="AM68" t="e">
        <f t="shared" si="29"/>
        <v>#DIV/0!</v>
      </c>
      <c r="AN68">
        <f t="shared" si="30"/>
        <v>2.5</v>
      </c>
      <c r="AO68" t="e">
        <f t="shared" si="31"/>
        <v>#DIV/0!</v>
      </c>
      <c r="AP68">
        <f t="shared" si="32"/>
        <v>0</v>
      </c>
      <c r="AR68">
        <f t="shared" si="33"/>
        <v>2</v>
      </c>
      <c r="AS68">
        <f t="shared" si="34"/>
        <v>19</v>
      </c>
      <c r="AT68">
        <f t="shared" si="35"/>
        <v>0</v>
      </c>
      <c r="AU68">
        <f t="shared" si="36"/>
        <v>24</v>
      </c>
      <c r="AV68">
        <f t="shared" si="37"/>
        <v>0</v>
      </c>
      <c r="AW68">
        <f t="shared" si="38"/>
        <v>25</v>
      </c>
    </row>
    <row r="69" spans="1:49" x14ac:dyDescent="0.2">
      <c r="A69" t="s">
        <v>92</v>
      </c>
      <c r="B69" s="10"/>
      <c r="C69" s="10">
        <v>14</v>
      </c>
      <c r="D69" s="10"/>
      <c r="E69" s="10">
        <v>9</v>
      </c>
      <c r="F69" s="10"/>
      <c r="G69" s="10">
        <v>15</v>
      </c>
      <c r="H69" s="10"/>
      <c r="I69" s="10"/>
      <c r="J69" s="10">
        <v>11</v>
      </c>
      <c r="K69" s="10"/>
      <c r="L69" s="10">
        <v>15</v>
      </c>
      <c r="M69" s="10"/>
      <c r="N69" s="10">
        <v>12</v>
      </c>
      <c r="O69" s="10"/>
      <c r="P69" s="10"/>
      <c r="Q69" s="10">
        <v>10</v>
      </c>
      <c r="R69" s="10"/>
      <c r="S69" s="10">
        <v>15</v>
      </c>
      <c r="T69" s="10"/>
      <c r="U69" s="10">
        <v>14</v>
      </c>
      <c r="V69" s="10"/>
      <c r="W69" s="10"/>
      <c r="X69" s="10">
        <v>10</v>
      </c>
      <c r="Y69" s="10"/>
      <c r="Z69" s="10">
        <v>12</v>
      </c>
      <c r="AA69" s="10"/>
      <c r="AB69" s="10">
        <v>17</v>
      </c>
      <c r="AC69" s="12"/>
      <c r="AD69" t="e">
        <f t="shared" si="21"/>
        <v>#DIV/0!</v>
      </c>
      <c r="AE69">
        <f t="shared" si="22"/>
        <v>10</v>
      </c>
      <c r="AF69" t="e">
        <f t="shared" si="23"/>
        <v>#DIV/0!</v>
      </c>
      <c r="AG69">
        <f t="shared" si="24"/>
        <v>13.5</v>
      </c>
      <c r="AH69" t="e">
        <f t="shared" si="25"/>
        <v>#DIV/0!</v>
      </c>
      <c r="AI69">
        <f t="shared" si="26"/>
        <v>15.5</v>
      </c>
      <c r="AK69" t="e">
        <f t="shared" si="27"/>
        <v>#DIV/0!</v>
      </c>
      <c r="AL69">
        <f t="shared" si="28"/>
        <v>0</v>
      </c>
      <c r="AM69" t="e">
        <f t="shared" si="29"/>
        <v>#DIV/0!</v>
      </c>
      <c r="AN69">
        <f t="shared" si="30"/>
        <v>1.5</v>
      </c>
      <c r="AO69" t="e">
        <f t="shared" si="31"/>
        <v>#DIV/0!</v>
      </c>
      <c r="AP69">
        <f t="shared" si="32"/>
        <v>1.5</v>
      </c>
      <c r="AR69">
        <f t="shared" si="33"/>
        <v>0</v>
      </c>
      <c r="AS69">
        <f t="shared" si="34"/>
        <v>10</v>
      </c>
      <c r="AT69">
        <f t="shared" si="35"/>
        <v>0</v>
      </c>
      <c r="AU69">
        <f t="shared" si="36"/>
        <v>15</v>
      </c>
      <c r="AV69">
        <f t="shared" si="37"/>
        <v>0</v>
      </c>
      <c r="AW69">
        <f t="shared" si="38"/>
        <v>17</v>
      </c>
    </row>
    <row r="70" spans="1:49" x14ac:dyDescent="0.2">
      <c r="A70" t="s">
        <v>146</v>
      </c>
      <c r="B70" s="10">
        <v>17</v>
      </c>
      <c r="C70" s="10"/>
      <c r="D70" s="10">
        <v>19</v>
      </c>
      <c r="E70" s="10"/>
      <c r="F70" s="10">
        <v>23</v>
      </c>
      <c r="G70" s="10">
        <v>1</v>
      </c>
      <c r="H70" s="10"/>
      <c r="I70" s="10">
        <v>14</v>
      </c>
      <c r="J70" s="10"/>
      <c r="K70" s="10">
        <v>16</v>
      </c>
      <c r="L70" s="10"/>
      <c r="M70" s="10">
        <v>21</v>
      </c>
      <c r="N70" s="10"/>
      <c r="O70" s="10"/>
      <c r="P70" s="10">
        <v>14</v>
      </c>
      <c r="Q70" s="10"/>
      <c r="R70" s="10">
        <v>14</v>
      </c>
      <c r="S70" s="10"/>
      <c r="T70" s="10">
        <v>27</v>
      </c>
      <c r="U70" s="10"/>
      <c r="V70" s="10"/>
      <c r="W70" s="10">
        <v>19</v>
      </c>
      <c r="X70" s="10"/>
      <c r="Y70" s="10">
        <v>14</v>
      </c>
      <c r="Z70" s="10"/>
      <c r="AA70" s="10">
        <v>23</v>
      </c>
      <c r="AB70" s="10"/>
      <c r="AC70" s="12"/>
      <c r="AD70">
        <f t="shared" si="21"/>
        <v>16.5</v>
      </c>
      <c r="AE70" t="e">
        <f t="shared" si="22"/>
        <v>#DIV/0!</v>
      </c>
      <c r="AF70">
        <f t="shared" si="23"/>
        <v>14</v>
      </c>
      <c r="AG70" t="e">
        <f t="shared" si="24"/>
        <v>#DIV/0!</v>
      </c>
      <c r="AH70">
        <f t="shared" si="25"/>
        <v>25</v>
      </c>
      <c r="AI70" t="e">
        <f t="shared" si="26"/>
        <v>#DIV/0!</v>
      </c>
      <c r="AK70">
        <f t="shared" si="27"/>
        <v>2.5</v>
      </c>
      <c r="AL70" t="e">
        <f t="shared" si="28"/>
        <v>#DIV/0!</v>
      </c>
      <c r="AM70">
        <f t="shared" si="29"/>
        <v>0</v>
      </c>
      <c r="AN70" t="e">
        <f t="shared" si="30"/>
        <v>#DIV/0!</v>
      </c>
      <c r="AO70">
        <f t="shared" si="31"/>
        <v>2</v>
      </c>
      <c r="AP70" t="e">
        <f t="shared" si="32"/>
        <v>#DIV/0!</v>
      </c>
      <c r="AR70">
        <f t="shared" si="33"/>
        <v>19</v>
      </c>
      <c r="AS70">
        <f t="shared" si="34"/>
        <v>0</v>
      </c>
      <c r="AT70">
        <f t="shared" si="35"/>
        <v>14</v>
      </c>
      <c r="AU70">
        <f t="shared" si="36"/>
        <v>0</v>
      </c>
      <c r="AV70">
        <f t="shared" si="37"/>
        <v>27</v>
      </c>
      <c r="AW70">
        <f t="shared" si="38"/>
        <v>0</v>
      </c>
    </row>
    <row r="71" spans="1:49" x14ac:dyDescent="0.2">
      <c r="A71" t="s">
        <v>147</v>
      </c>
      <c r="B71" s="10"/>
      <c r="C71" s="10">
        <v>11</v>
      </c>
      <c r="D71" s="10"/>
      <c r="E71" s="10">
        <v>7</v>
      </c>
      <c r="F71" s="10"/>
      <c r="G71" s="10">
        <v>7</v>
      </c>
      <c r="H71" s="10"/>
      <c r="I71" s="10"/>
      <c r="J71" s="10">
        <v>7</v>
      </c>
      <c r="K71" s="10"/>
      <c r="L71" s="10">
        <v>6</v>
      </c>
      <c r="M71" s="10"/>
      <c r="N71" s="10">
        <v>9</v>
      </c>
      <c r="O71" s="10"/>
      <c r="P71" s="10"/>
      <c r="Q71" s="10">
        <v>8</v>
      </c>
      <c r="R71" s="10"/>
      <c r="S71" s="10">
        <v>9</v>
      </c>
      <c r="T71" s="10"/>
      <c r="U71" s="10">
        <v>9</v>
      </c>
      <c r="V71" s="10"/>
      <c r="W71" s="10">
        <v>3</v>
      </c>
      <c r="X71" s="10">
        <v>7</v>
      </c>
      <c r="Y71" s="10"/>
      <c r="Z71" s="10">
        <v>8</v>
      </c>
      <c r="AA71" s="10"/>
      <c r="AB71" s="10">
        <v>9</v>
      </c>
      <c r="AC71" s="12"/>
      <c r="AD71">
        <f t="shared" si="21"/>
        <v>3</v>
      </c>
      <c r="AE71">
        <f t="shared" si="22"/>
        <v>7.5</v>
      </c>
      <c r="AF71" t="e">
        <f t="shared" si="23"/>
        <v>#DIV/0!</v>
      </c>
      <c r="AG71">
        <f t="shared" si="24"/>
        <v>8.5</v>
      </c>
      <c r="AH71" t="e">
        <f t="shared" si="25"/>
        <v>#DIV/0!</v>
      </c>
      <c r="AI71">
        <f t="shared" si="26"/>
        <v>9</v>
      </c>
      <c r="AK71">
        <f t="shared" si="27"/>
        <v>0</v>
      </c>
      <c r="AL71">
        <f t="shared" si="28"/>
        <v>0.5</v>
      </c>
      <c r="AM71" t="e">
        <f t="shared" si="29"/>
        <v>#DIV/0!</v>
      </c>
      <c r="AN71">
        <f t="shared" si="30"/>
        <v>0.5</v>
      </c>
      <c r="AO71" t="e">
        <f t="shared" si="31"/>
        <v>#DIV/0!</v>
      </c>
      <c r="AP71">
        <f t="shared" si="32"/>
        <v>0</v>
      </c>
      <c r="AR71">
        <f t="shared" si="33"/>
        <v>3</v>
      </c>
      <c r="AS71">
        <f t="shared" si="34"/>
        <v>8</v>
      </c>
      <c r="AT71">
        <f t="shared" si="35"/>
        <v>0</v>
      </c>
      <c r="AU71">
        <f t="shared" si="36"/>
        <v>9</v>
      </c>
      <c r="AV71">
        <f t="shared" si="37"/>
        <v>0</v>
      </c>
      <c r="AW71">
        <f t="shared" si="38"/>
        <v>9</v>
      </c>
    </row>
    <row r="72" spans="1:49" x14ac:dyDescent="0.2">
      <c r="A72" t="s">
        <v>148</v>
      </c>
      <c r="B72" s="10">
        <v>12</v>
      </c>
      <c r="C72" s="10">
        <v>3</v>
      </c>
      <c r="D72" s="10">
        <v>12</v>
      </c>
      <c r="E72" s="10"/>
      <c r="F72" s="10">
        <v>13</v>
      </c>
      <c r="G72" s="10"/>
      <c r="H72" s="10"/>
      <c r="I72" s="10">
        <v>12</v>
      </c>
      <c r="J72" s="10"/>
      <c r="K72" s="10">
        <v>10</v>
      </c>
      <c r="L72" s="10"/>
      <c r="M72" s="10">
        <v>15</v>
      </c>
      <c r="N72" s="10"/>
      <c r="O72" s="10"/>
      <c r="P72" s="10">
        <v>11</v>
      </c>
      <c r="Q72" s="10"/>
      <c r="R72" s="10">
        <v>13</v>
      </c>
      <c r="S72" s="10"/>
      <c r="T72" s="10">
        <v>18</v>
      </c>
      <c r="U72" s="10"/>
      <c r="V72" s="10"/>
      <c r="W72" s="10">
        <v>15</v>
      </c>
      <c r="X72" s="10"/>
      <c r="Y72" s="10">
        <v>13</v>
      </c>
      <c r="Z72" s="10"/>
      <c r="AA72" s="10">
        <v>16</v>
      </c>
      <c r="AB72" s="10"/>
      <c r="AC72" s="12"/>
      <c r="AD72">
        <f t="shared" si="21"/>
        <v>13</v>
      </c>
      <c r="AE72" t="e">
        <f t="shared" si="22"/>
        <v>#DIV/0!</v>
      </c>
      <c r="AF72">
        <f t="shared" si="23"/>
        <v>13</v>
      </c>
      <c r="AG72" t="e">
        <f t="shared" si="24"/>
        <v>#DIV/0!</v>
      </c>
      <c r="AH72">
        <f t="shared" si="25"/>
        <v>17</v>
      </c>
      <c r="AI72" t="e">
        <f t="shared" si="26"/>
        <v>#DIV/0!</v>
      </c>
      <c r="AK72">
        <f t="shared" si="27"/>
        <v>2</v>
      </c>
      <c r="AL72" t="e">
        <f t="shared" si="28"/>
        <v>#DIV/0!</v>
      </c>
      <c r="AM72">
        <f t="shared" si="29"/>
        <v>0</v>
      </c>
      <c r="AN72" t="e">
        <f t="shared" si="30"/>
        <v>#DIV/0!</v>
      </c>
      <c r="AO72">
        <f t="shared" si="31"/>
        <v>1</v>
      </c>
      <c r="AP72" t="e">
        <f t="shared" si="32"/>
        <v>#DIV/0!</v>
      </c>
      <c r="AR72">
        <f t="shared" si="33"/>
        <v>15</v>
      </c>
      <c r="AS72">
        <f t="shared" si="34"/>
        <v>0</v>
      </c>
      <c r="AT72">
        <f t="shared" si="35"/>
        <v>13</v>
      </c>
      <c r="AU72">
        <f t="shared" si="36"/>
        <v>0</v>
      </c>
      <c r="AV72">
        <f t="shared" si="37"/>
        <v>18</v>
      </c>
      <c r="AW72">
        <f t="shared" si="38"/>
        <v>0</v>
      </c>
    </row>
    <row r="73" spans="1:49" x14ac:dyDescent="0.2">
      <c r="A73" t="s">
        <v>149</v>
      </c>
      <c r="B73" s="10">
        <v>15</v>
      </c>
      <c r="C73" s="10">
        <v>4</v>
      </c>
      <c r="D73" s="10">
        <v>13</v>
      </c>
      <c r="E73" s="10"/>
      <c r="F73" s="10">
        <v>14</v>
      </c>
      <c r="G73" s="10"/>
      <c r="H73" s="10"/>
      <c r="I73" s="10">
        <v>15</v>
      </c>
      <c r="J73" s="10"/>
      <c r="K73" s="10">
        <v>14</v>
      </c>
      <c r="L73" s="10"/>
      <c r="M73" s="10">
        <v>14</v>
      </c>
      <c r="N73" s="10"/>
      <c r="O73" s="10"/>
      <c r="P73" s="10">
        <v>15</v>
      </c>
      <c r="Q73" s="10"/>
      <c r="R73" s="10">
        <v>12</v>
      </c>
      <c r="S73" s="10"/>
      <c r="T73" s="10">
        <v>16</v>
      </c>
      <c r="U73" s="10"/>
      <c r="V73" s="10"/>
      <c r="W73" s="10">
        <v>12</v>
      </c>
      <c r="X73" s="10"/>
      <c r="Y73" s="10">
        <v>13</v>
      </c>
      <c r="Z73" s="10"/>
      <c r="AA73" s="10">
        <v>16</v>
      </c>
      <c r="AB73" s="10"/>
      <c r="AC73" s="12"/>
      <c r="AD73">
        <f t="shared" si="21"/>
        <v>13.5</v>
      </c>
      <c r="AE73" t="e">
        <f t="shared" si="22"/>
        <v>#DIV/0!</v>
      </c>
      <c r="AF73">
        <f t="shared" si="23"/>
        <v>12.5</v>
      </c>
      <c r="AG73" t="e">
        <f t="shared" si="24"/>
        <v>#DIV/0!</v>
      </c>
      <c r="AH73">
        <f t="shared" si="25"/>
        <v>16</v>
      </c>
      <c r="AI73" t="e">
        <f t="shared" si="26"/>
        <v>#DIV/0!</v>
      </c>
      <c r="AK73">
        <f t="shared" si="27"/>
        <v>1.5</v>
      </c>
      <c r="AL73" t="e">
        <f t="shared" si="28"/>
        <v>#DIV/0!</v>
      </c>
      <c r="AM73">
        <f t="shared" si="29"/>
        <v>0.5</v>
      </c>
      <c r="AN73" t="e">
        <f t="shared" si="30"/>
        <v>#DIV/0!</v>
      </c>
      <c r="AO73">
        <f t="shared" si="31"/>
        <v>0</v>
      </c>
      <c r="AP73" t="e">
        <f t="shared" si="32"/>
        <v>#DIV/0!</v>
      </c>
      <c r="AR73">
        <f t="shared" si="33"/>
        <v>15</v>
      </c>
      <c r="AS73">
        <f t="shared" si="34"/>
        <v>0</v>
      </c>
      <c r="AT73">
        <f t="shared" si="35"/>
        <v>13</v>
      </c>
      <c r="AU73">
        <f t="shared" si="36"/>
        <v>0</v>
      </c>
      <c r="AV73">
        <f t="shared" si="37"/>
        <v>16</v>
      </c>
      <c r="AW73">
        <f t="shared" si="38"/>
        <v>0</v>
      </c>
    </row>
    <row r="74" spans="1:49" x14ac:dyDescent="0.2">
      <c r="A74" t="s">
        <v>150</v>
      </c>
      <c r="B74" s="10">
        <v>12</v>
      </c>
      <c r="C74" s="10">
        <v>4</v>
      </c>
      <c r="D74" s="10">
        <v>17</v>
      </c>
      <c r="E74" s="10"/>
      <c r="F74" s="10">
        <v>14</v>
      </c>
      <c r="G74" s="10"/>
      <c r="H74" s="10"/>
      <c r="I74" s="10">
        <v>13</v>
      </c>
      <c r="J74" s="10"/>
      <c r="K74" s="10">
        <v>13</v>
      </c>
      <c r="L74" s="10"/>
      <c r="M74" s="10">
        <v>19</v>
      </c>
      <c r="N74" s="10"/>
      <c r="O74" s="10"/>
      <c r="P74" s="10">
        <v>17</v>
      </c>
      <c r="Q74" s="10"/>
      <c r="R74" s="10">
        <v>16</v>
      </c>
      <c r="S74" s="10"/>
      <c r="T74" s="10">
        <v>23</v>
      </c>
      <c r="U74" s="10"/>
      <c r="V74" s="10"/>
      <c r="W74" s="10">
        <v>16</v>
      </c>
      <c r="X74" s="10"/>
      <c r="Y74" s="10">
        <v>16</v>
      </c>
      <c r="Z74" s="10"/>
      <c r="AA74" s="10">
        <v>20</v>
      </c>
      <c r="AB74" s="10"/>
      <c r="AC74" s="12"/>
      <c r="AD74">
        <f t="shared" si="21"/>
        <v>16.5</v>
      </c>
      <c r="AE74" t="e">
        <f t="shared" si="22"/>
        <v>#DIV/0!</v>
      </c>
      <c r="AF74">
        <f t="shared" si="23"/>
        <v>16</v>
      </c>
      <c r="AG74" t="e">
        <f t="shared" si="24"/>
        <v>#DIV/0!</v>
      </c>
      <c r="AH74">
        <f t="shared" si="25"/>
        <v>21.5</v>
      </c>
      <c r="AI74" t="e">
        <f t="shared" si="26"/>
        <v>#DIV/0!</v>
      </c>
      <c r="AK74">
        <f t="shared" si="27"/>
        <v>0.5</v>
      </c>
      <c r="AL74" t="e">
        <f t="shared" si="28"/>
        <v>#DIV/0!</v>
      </c>
      <c r="AM74">
        <f t="shared" si="29"/>
        <v>0</v>
      </c>
      <c r="AN74" t="e">
        <f t="shared" si="30"/>
        <v>#DIV/0!</v>
      </c>
      <c r="AO74">
        <f t="shared" si="31"/>
        <v>1.5</v>
      </c>
      <c r="AP74" t="e">
        <f t="shared" si="32"/>
        <v>#DIV/0!</v>
      </c>
      <c r="AR74">
        <f t="shared" si="33"/>
        <v>17</v>
      </c>
      <c r="AS74">
        <f t="shared" si="34"/>
        <v>0</v>
      </c>
      <c r="AT74">
        <f t="shared" si="35"/>
        <v>16</v>
      </c>
      <c r="AU74">
        <f t="shared" si="36"/>
        <v>0</v>
      </c>
      <c r="AV74">
        <f t="shared" si="37"/>
        <v>23</v>
      </c>
      <c r="AW74">
        <f t="shared" si="38"/>
        <v>0</v>
      </c>
    </row>
    <row r="75" spans="1:49" x14ac:dyDescent="0.2">
      <c r="A75" t="s">
        <v>151</v>
      </c>
      <c r="B75" s="10"/>
      <c r="C75" s="10">
        <v>14</v>
      </c>
      <c r="D75" s="10"/>
      <c r="E75" s="10"/>
      <c r="F75" s="10"/>
      <c r="G75" s="10">
        <v>11</v>
      </c>
      <c r="H75" s="10"/>
      <c r="I75" s="10"/>
      <c r="J75" s="10">
        <v>14</v>
      </c>
      <c r="K75" s="10"/>
      <c r="L75" s="10"/>
      <c r="M75" s="10"/>
      <c r="N75" s="10">
        <v>12</v>
      </c>
      <c r="O75" s="10"/>
      <c r="P75" s="10"/>
      <c r="Q75" s="10">
        <v>13</v>
      </c>
      <c r="R75" s="10"/>
      <c r="S75" s="10"/>
      <c r="T75" s="10"/>
      <c r="U75" s="10">
        <v>15</v>
      </c>
      <c r="V75" s="10"/>
      <c r="W75" s="10"/>
      <c r="X75" s="10">
        <v>14</v>
      </c>
      <c r="Y75" s="10"/>
      <c r="Z75" s="10"/>
      <c r="AA75" s="10"/>
      <c r="AB75" s="10">
        <v>11</v>
      </c>
      <c r="AC75" s="12"/>
      <c r="AD75" t="e">
        <f t="shared" si="21"/>
        <v>#DIV/0!</v>
      </c>
      <c r="AE75">
        <f t="shared" si="22"/>
        <v>13.5</v>
      </c>
      <c r="AF75" t="e">
        <f t="shared" si="23"/>
        <v>#DIV/0!</v>
      </c>
      <c r="AG75" t="e">
        <f t="shared" si="24"/>
        <v>#DIV/0!</v>
      </c>
      <c r="AH75" t="e">
        <f t="shared" si="25"/>
        <v>#DIV/0!</v>
      </c>
      <c r="AI75">
        <f t="shared" si="26"/>
        <v>13</v>
      </c>
      <c r="AK75" t="e">
        <f t="shared" si="27"/>
        <v>#DIV/0!</v>
      </c>
      <c r="AL75">
        <f t="shared" si="28"/>
        <v>0.5</v>
      </c>
      <c r="AM75" t="e">
        <f t="shared" si="29"/>
        <v>#DIV/0!</v>
      </c>
      <c r="AN75" t="e">
        <f t="shared" si="30"/>
        <v>#DIV/0!</v>
      </c>
      <c r="AO75" t="e">
        <f t="shared" si="31"/>
        <v>#DIV/0!</v>
      </c>
      <c r="AP75">
        <f t="shared" si="32"/>
        <v>2</v>
      </c>
      <c r="AR75">
        <f t="shared" si="33"/>
        <v>0</v>
      </c>
      <c r="AS75">
        <f t="shared" si="34"/>
        <v>14</v>
      </c>
      <c r="AT75">
        <f t="shared" si="35"/>
        <v>0</v>
      </c>
      <c r="AU75">
        <f t="shared" si="36"/>
        <v>0</v>
      </c>
      <c r="AV75">
        <f t="shared" si="37"/>
        <v>0</v>
      </c>
      <c r="AW75">
        <f t="shared" si="38"/>
        <v>15</v>
      </c>
    </row>
    <row r="76" spans="1:49" x14ac:dyDescent="0.2">
      <c r="A76" t="s">
        <v>152</v>
      </c>
      <c r="B76" s="10"/>
      <c r="C76" s="10">
        <v>10</v>
      </c>
      <c r="D76" s="10"/>
      <c r="E76" s="10">
        <v>7</v>
      </c>
      <c r="F76" s="10"/>
      <c r="G76" s="10">
        <v>7</v>
      </c>
      <c r="H76" s="10"/>
      <c r="I76" s="10"/>
      <c r="J76" s="10">
        <v>9</v>
      </c>
      <c r="K76" s="10"/>
      <c r="L76" s="10">
        <v>9</v>
      </c>
      <c r="M76" s="10"/>
      <c r="N76" s="10">
        <v>8</v>
      </c>
      <c r="O76" s="10"/>
      <c r="P76" s="10"/>
      <c r="Q76" s="10">
        <v>8</v>
      </c>
      <c r="R76" s="10"/>
      <c r="S76" s="10">
        <v>12</v>
      </c>
      <c r="T76" s="10"/>
      <c r="U76" s="10">
        <v>10</v>
      </c>
      <c r="V76" s="10"/>
      <c r="W76" s="10"/>
      <c r="X76" s="10">
        <v>10</v>
      </c>
      <c r="Y76" s="10">
        <v>1</v>
      </c>
      <c r="Z76" s="10">
        <v>7</v>
      </c>
      <c r="AA76" s="10"/>
      <c r="AB76" s="10">
        <v>10</v>
      </c>
      <c r="AC76" s="12"/>
      <c r="AD76" t="e">
        <f t="shared" si="21"/>
        <v>#DIV/0!</v>
      </c>
      <c r="AE76">
        <f t="shared" si="22"/>
        <v>9</v>
      </c>
      <c r="AF76">
        <f t="shared" si="23"/>
        <v>1</v>
      </c>
      <c r="AG76">
        <f t="shared" si="24"/>
        <v>9.5</v>
      </c>
      <c r="AH76" t="e">
        <f t="shared" si="25"/>
        <v>#DIV/0!</v>
      </c>
      <c r="AI76">
        <f t="shared" si="26"/>
        <v>10</v>
      </c>
      <c r="AK76" t="e">
        <f t="shared" si="27"/>
        <v>#DIV/0!</v>
      </c>
      <c r="AL76">
        <f t="shared" si="28"/>
        <v>1</v>
      </c>
      <c r="AM76">
        <f t="shared" si="29"/>
        <v>0</v>
      </c>
      <c r="AN76">
        <f t="shared" si="30"/>
        <v>2.5</v>
      </c>
      <c r="AO76" t="e">
        <f t="shared" si="31"/>
        <v>#DIV/0!</v>
      </c>
      <c r="AP76">
        <f t="shared" si="32"/>
        <v>0</v>
      </c>
      <c r="AR76">
        <f t="shared" si="33"/>
        <v>0</v>
      </c>
      <c r="AS76">
        <f t="shared" si="34"/>
        <v>10</v>
      </c>
      <c r="AT76">
        <f t="shared" si="35"/>
        <v>1</v>
      </c>
      <c r="AU76">
        <f t="shared" si="36"/>
        <v>12</v>
      </c>
      <c r="AV76">
        <f t="shared" si="37"/>
        <v>0</v>
      </c>
      <c r="AW76">
        <f t="shared" si="38"/>
        <v>10</v>
      </c>
    </row>
    <row r="77" spans="1:49" x14ac:dyDescent="0.2">
      <c r="A77" t="s">
        <v>153</v>
      </c>
      <c r="B77" s="10"/>
      <c r="C77" s="10">
        <v>20</v>
      </c>
      <c r="D77" s="10"/>
      <c r="E77" s="10"/>
      <c r="F77" s="10"/>
      <c r="G77" s="10">
        <v>16</v>
      </c>
      <c r="H77" s="10"/>
      <c r="I77" s="10"/>
      <c r="J77" s="10">
        <v>17</v>
      </c>
      <c r="K77" s="10"/>
      <c r="L77" s="10"/>
      <c r="M77" s="10"/>
      <c r="N77" s="10">
        <v>16</v>
      </c>
      <c r="O77" s="10"/>
      <c r="P77" s="10"/>
      <c r="Q77" s="10">
        <v>15</v>
      </c>
      <c r="R77" s="10"/>
      <c r="S77" s="10"/>
      <c r="T77" s="10"/>
      <c r="U77" s="10">
        <v>19</v>
      </c>
      <c r="V77" s="10"/>
      <c r="W77" s="10"/>
      <c r="X77" s="10">
        <v>16</v>
      </c>
      <c r="Y77" s="10"/>
      <c r="Z77" s="10"/>
      <c r="AA77" s="10"/>
      <c r="AB77" s="10">
        <v>15</v>
      </c>
      <c r="AC77" s="12"/>
      <c r="AD77" t="e">
        <f t="shared" si="21"/>
        <v>#DIV/0!</v>
      </c>
      <c r="AE77">
        <f t="shared" si="22"/>
        <v>15.5</v>
      </c>
      <c r="AF77" t="e">
        <f t="shared" si="23"/>
        <v>#DIV/0!</v>
      </c>
      <c r="AG77" t="e">
        <f t="shared" si="24"/>
        <v>#DIV/0!</v>
      </c>
      <c r="AH77" t="e">
        <f t="shared" si="25"/>
        <v>#DIV/0!</v>
      </c>
      <c r="AI77">
        <f t="shared" si="26"/>
        <v>17</v>
      </c>
      <c r="AK77" t="e">
        <f t="shared" si="27"/>
        <v>#DIV/0!</v>
      </c>
      <c r="AL77">
        <f t="shared" si="28"/>
        <v>0.5</v>
      </c>
      <c r="AM77" t="e">
        <f t="shared" si="29"/>
        <v>#DIV/0!</v>
      </c>
      <c r="AN77" t="e">
        <f t="shared" si="30"/>
        <v>#DIV/0!</v>
      </c>
      <c r="AO77" t="e">
        <f t="shared" si="31"/>
        <v>#DIV/0!</v>
      </c>
      <c r="AP77">
        <f t="shared" si="32"/>
        <v>2</v>
      </c>
      <c r="AR77">
        <f t="shared" si="33"/>
        <v>0</v>
      </c>
      <c r="AS77">
        <f t="shared" si="34"/>
        <v>16</v>
      </c>
      <c r="AT77">
        <f t="shared" si="35"/>
        <v>0</v>
      </c>
      <c r="AU77">
        <f t="shared" si="36"/>
        <v>0</v>
      </c>
      <c r="AV77">
        <f t="shared" si="37"/>
        <v>0</v>
      </c>
      <c r="AW77">
        <f t="shared" si="38"/>
        <v>19</v>
      </c>
    </row>
    <row r="78" spans="1:49" x14ac:dyDescent="0.2">
      <c r="A78" t="s">
        <v>154</v>
      </c>
      <c r="B78" s="10">
        <v>11</v>
      </c>
      <c r="C78" s="10"/>
      <c r="D78" s="10">
        <v>14</v>
      </c>
      <c r="E78" s="10"/>
      <c r="F78" s="10">
        <v>12</v>
      </c>
      <c r="G78" s="10"/>
      <c r="H78" s="10"/>
      <c r="I78" s="10">
        <v>11</v>
      </c>
      <c r="J78" s="10"/>
      <c r="K78" s="10">
        <v>7</v>
      </c>
      <c r="L78" s="10"/>
      <c r="M78" s="10">
        <v>12</v>
      </c>
      <c r="N78" s="10"/>
      <c r="O78" s="10"/>
      <c r="P78" s="10">
        <v>12</v>
      </c>
      <c r="Q78" s="10"/>
      <c r="R78" s="10">
        <v>9</v>
      </c>
      <c r="S78" s="10"/>
      <c r="T78" s="10">
        <v>14</v>
      </c>
      <c r="U78" s="10"/>
      <c r="V78" s="10"/>
      <c r="W78" s="10">
        <v>14</v>
      </c>
      <c r="X78" s="10"/>
      <c r="Y78" s="10">
        <v>9</v>
      </c>
      <c r="Z78" s="10"/>
      <c r="AA78" s="10">
        <v>12</v>
      </c>
      <c r="AB78" s="10"/>
      <c r="AC78" s="12"/>
      <c r="AD78">
        <f t="shared" si="21"/>
        <v>13</v>
      </c>
      <c r="AE78" t="e">
        <f t="shared" si="22"/>
        <v>#DIV/0!</v>
      </c>
      <c r="AF78">
        <f t="shared" si="23"/>
        <v>9</v>
      </c>
      <c r="AG78" t="e">
        <f t="shared" si="24"/>
        <v>#DIV/0!</v>
      </c>
      <c r="AH78">
        <f t="shared" si="25"/>
        <v>13</v>
      </c>
      <c r="AI78" t="e">
        <f t="shared" si="26"/>
        <v>#DIV/0!</v>
      </c>
      <c r="AK78">
        <f t="shared" si="27"/>
        <v>1</v>
      </c>
      <c r="AL78" t="e">
        <f t="shared" si="28"/>
        <v>#DIV/0!</v>
      </c>
      <c r="AM78">
        <f t="shared" si="29"/>
        <v>0</v>
      </c>
      <c r="AN78" t="e">
        <f t="shared" si="30"/>
        <v>#DIV/0!</v>
      </c>
      <c r="AO78">
        <f t="shared" si="31"/>
        <v>1</v>
      </c>
      <c r="AP78" t="e">
        <f t="shared" si="32"/>
        <v>#DIV/0!</v>
      </c>
      <c r="AR78">
        <f t="shared" si="33"/>
        <v>14</v>
      </c>
      <c r="AS78">
        <f t="shared" si="34"/>
        <v>0</v>
      </c>
      <c r="AT78">
        <f t="shared" si="35"/>
        <v>9</v>
      </c>
      <c r="AU78">
        <f t="shared" si="36"/>
        <v>0</v>
      </c>
      <c r="AV78">
        <f t="shared" si="37"/>
        <v>14</v>
      </c>
      <c r="AW78">
        <f t="shared" si="38"/>
        <v>0</v>
      </c>
    </row>
    <row r="79" spans="1:49" x14ac:dyDescent="0.2">
      <c r="A79" t="s">
        <v>164</v>
      </c>
      <c r="C79" s="8"/>
      <c r="AD79" t="e">
        <f t="shared" si="21"/>
        <v>#DIV/0!</v>
      </c>
      <c r="AE79" t="e">
        <f t="shared" si="22"/>
        <v>#DIV/0!</v>
      </c>
      <c r="AF79" t="e">
        <f t="shared" si="23"/>
        <v>#DIV/0!</v>
      </c>
      <c r="AG79" t="e">
        <f t="shared" si="24"/>
        <v>#DIV/0!</v>
      </c>
      <c r="AH79" t="e">
        <f t="shared" si="25"/>
        <v>#DIV/0!</v>
      </c>
      <c r="AI79" t="e">
        <f t="shared" si="26"/>
        <v>#DIV/0!</v>
      </c>
      <c r="AK79" t="e">
        <f t="shared" si="27"/>
        <v>#DIV/0!</v>
      </c>
      <c r="AL79" t="e">
        <f t="shared" si="28"/>
        <v>#DIV/0!</v>
      </c>
      <c r="AM79" t="e">
        <f t="shared" si="29"/>
        <v>#DIV/0!</v>
      </c>
      <c r="AN79" t="e">
        <f t="shared" si="30"/>
        <v>#DIV/0!</v>
      </c>
      <c r="AO79" t="e">
        <f t="shared" si="31"/>
        <v>#DIV/0!</v>
      </c>
      <c r="AP79" t="e">
        <f t="shared" si="32"/>
        <v>#DIV/0!</v>
      </c>
      <c r="AR79">
        <f t="shared" si="33"/>
        <v>0</v>
      </c>
      <c r="AS79">
        <f t="shared" si="34"/>
        <v>0</v>
      </c>
      <c r="AT79">
        <f t="shared" si="35"/>
        <v>0</v>
      </c>
      <c r="AU79">
        <f t="shared" si="36"/>
        <v>0</v>
      </c>
      <c r="AV79">
        <f t="shared" si="37"/>
        <v>0</v>
      </c>
      <c r="AW79">
        <f t="shared" si="38"/>
        <v>0</v>
      </c>
    </row>
    <row r="80" spans="1:49" x14ac:dyDescent="0.2">
      <c r="A80" t="s">
        <v>161</v>
      </c>
      <c r="B80" s="10"/>
      <c r="C80" s="10"/>
      <c r="D80" s="10"/>
      <c r="E80" s="10"/>
      <c r="F80" s="10"/>
      <c r="G80" s="10"/>
      <c r="H80" s="10"/>
      <c r="I80" s="10"/>
      <c r="J80" s="10">
        <v>3</v>
      </c>
      <c r="K80" s="10"/>
      <c r="L80" s="10"/>
      <c r="M80" s="10"/>
      <c r="N80" s="10">
        <v>3</v>
      </c>
      <c r="O80" s="10"/>
      <c r="P80" s="10"/>
      <c r="Q80" s="10">
        <v>15</v>
      </c>
      <c r="R80" s="10"/>
      <c r="S80" s="10">
        <v>21</v>
      </c>
      <c r="T80" s="10"/>
      <c r="U80" s="10">
        <v>30</v>
      </c>
      <c r="V80" s="10"/>
      <c r="W80" s="10"/>
      <c r="X80" s="10">
        <v>16</v>
      </c>
      <c r="Y80" s="10"/>
      <c r="Z80" s="10">
        <v>15</v>
      </c>
      <c r="AA80" s="10"/>
      <c r="AB80" s="10">
        <v>17</v>
      </c>
      <c r="AC80" s="12"/>
      <c r="AD80" t="e">
        <f t="shared" si="21"/>
        <v>#DIV/0!</v>
      </c>
      <c r="AE80">
        <f t="shared" si="22"/>
        <v>15.5</v>
      </c>
      <c r="AF80" t="e">
        <f t="shared" si="23"/>
        <v>#DIV/0!</v>
      </c>
      <c r="AG80">
        <f t="shared" si="24"/>
        <v>18</v>
      </c>
      <c r="AH80" t="e">
        <f t="shared" si="25"/>
        <v>#DIV/0!</v>
      </c>
      <c r="AI80">
        <f t="shared" si="26"/>
        <v>23.5</v>
      </c>
      <c r="AK80" t="e">
        <f t="shared" si="27"/>
        <v>#DIV/0!</v>
      </c>
      <c r="AL80">
        <f t="shared" si="28"/>
        <v>0.5</v>
      </c>
      <c r="AM80" t="e">
        <f t="shared" si="29"/>
        <v>#DIV/0!</v>
      </c>
      <c r="AN80">
        <f t="shared" si="30"/>
        <v>3</v>
      </c>
      <c r="AO80" t="e">
        <f t="shared" si="31"/>
        <v>#DIV/0!</v>
      </c>
      <c r="AP80">
        <f t="shared" si="32"/>
        <v>6.5</v>
      </c>
      <c r="AR80">
        <f t="shared" si="33"/>
        <v>0</v>
      </c>
      <c r="AS80">
        <f t="shared" si="34"/>
        <v>16</v>
      </c>
      <c r="AT80">
        <f t="shared" si="35"/>
        <v>0</v>
      </c>
      <c r="AU80">
        <f t="shared" si="36"/>
        <v>21</v>
      </c>
      <c r="AV80">
        <f t="shared" si="37"/>
        <v>0</v>
      </c>
      <c r="AW80">
        <f t="shared" si="38"/>
        <v>30</v>
      </c>
    </row>
    <row r="81" spans="1:49" x14ac:dyDescent="0.2">
      <c r="A81" t="s">
        <v>162</v>
      </c>
      <c r="B81" s="10"/>
      <c r="C81" s="10"/>
      <c r="D81" s="10"/>
      <c r="E81" s="10"/>
      <c r="F81" s="10"/>
      <c r="G81" s="10"/>
      <c r="H81" s="10"/>
      <c r="I81" s="10">
        <v>6</v>
      </c>
      <c r="J81" s="10"/>
      <c r="K81" s="10">
        <v>6</v>
      </c>
      <c r="L81" s="10"/>
      <c r="M81" s="10"/>
      <c r="N81" s="10"/>
      <c r="O81" s="10"/>
      <c r="P81" s="10">
        <v>15</v>
      </c>
      <c r="Q81" s="10"/>
      <c r="R81" s="10">
        <v>17</v>
      </c>
      <c r="S81" s="10"/>
      <c r="T81" s="10">
        <v>29</v>
      </c>
      <c r="U81" s="10">
        <v>3</v>
      </c>
      <c r="V81" s="10"/>
      <c r="W81" s="10">
        <v>18</v>
      </c>
      <c r="X81" s="10"/>
      <c r="Y81" s="10">
        <v>16</v>
      </c>
      <c r="Z81" s="10"/>
      <c r="AA81" s="10">
        <v>19</v>
      </c>
      <c r="AB81" s="10"/>
      <c r="AC81" s="12"/>
      <c r="AD81">
        <f t="shared" si="21"/>
        <v>16.5</v>
      </c>
      <c r="AE81" t="e">
        <f t="shared" si="22"/>
        <v>#DIV/0!</v>
      </c>
      <c r="AF81">
        <f t="shared" si="23"/>
        <v>16.5</v>
      </c>
      <c r="AG81" t="e">
        <f t="shared" si="24"/>
        <v>#DIV/0!</v>
      </c>
      <c r="AH81">
        <f t="shared" si="25"/>
        <v>24</v>
      </c>
      <c r="AI81">
        <f t="shared" si="26"/>
        <v>3</v>
      </c>
      <c r="AK81">
        <f t="shared" si="27"/>
        <v>1.5</v>
      </c>
      <c r="AL81" t="e">
        <f t="shared" si="28"/>
        <v>#DIV/0!</v>
      </c>
      <c r="AM81">
        <f t="shared" si="29"/>
        <v>0.5</v>
      </c>
      <c r="AN81" t="e">
        <f t="shared" si="30"/>
        <v>#DIV/0!</v>
      </c>
      <c r="AO81">
        <f t="shared" si="31"/>
        <v>5</v>
      </c>
      <c r="AP81">
        <f t="shared" si="32"/>
        <v>0</v>
      </c>
      <c r="AR81">
        <f t="shared" si="33"/>
        <v>18</v>
      </c>
      <c r="AS81">
        <f t="shared" si="34"/>
        <v>0</v>
      </c>
      <c r="AT81">
        <f t="shared" si="35"/>
        <v>17</v>
      </c>
      <c r="AU81">
        <f t="shared" si="36"/>
        <v>0</v>
      </c>
      <c r="AV81">
        <f t="shared" si="37"/>
        <v>29</v>
      </c>
      <c r="AW81">
        <f t="shared" si="38"/>
        <v>3</v>
      </c>
    </row>
    <row r="82" spans="1:49" x14ac:dyDescent="0.2">
      <c r="A82" t="s">
        <v>163</v>
      </c>
      <c r="B82" s="10">
        <v>6</v>
      </c>
      <c r="C82" s="10"/>
      <c r="D82" s="10">
        <v>6</v>
      </c>
      <c r="E82" s="10"/>
      <c r="F82" s="10">
        <v>7</v>
      </c>
      <c r="G82" s="10"/>
      <c r="H82" s="10"/>
      <c r="I82" s="10">
        <v>10</v>
      </c>
      <c r="J82" s="10"/>
      <c r="K82" s="10">
        <v>8</v>
      </c>
      <c r="L82" s="10"/>
      <c r="M82" s="10">
        <v>14</v>
      </c>
      <c r="N82" s="10"/>
      <c r="O82" s="10"/>
      <c r="P82" s="10">
        <v>10</v>
      </c>
      <c r="Q82" s="10"/>
      <c r="R82" s="10">
        <v>7</v>
      </c>
      <c r="S82" s="10"/>
      <c r="T82" s="10">
        <v>14</v>
      </c>
      <c r="U82" s="10"/>
      <c r="V82" s="10"/>
      <c r="W82" s="10">
        <v>12</v>
      </c>
      <c r="X82" s="10"/>
      <c r="Y82" s="10">
        <v>10</v>
      </c>
      <c r="Z82" s="10"/>
      <c r="AA82" s="10">
        <v>11</v>
      </c>
      <c r="AB82" s="10"/>
      <c r="AC82" s="12"/>
      <c r="AD82">
        <f t="shared" si="21"/>
        <v>11</v>
      </c>
      <c r="AE82" t="e">
        <f t="shared" si="22"/>
        <v>#DIV/0!</v>
      </c>
      <c r="AF82">
        <f t="shared" si="23"/>
        <v>8.5</v>
      </c>
      <c r="AG82" t="e">
        <f t="shared" si="24"/>
        <v>#DIV/0!</v>
      </c>
      <c r="AH82">
        <f t="shared" si="25"/>
        <v>12.5</v>
      </c>
      <c r="AI82" t="e">
        <f t="shared" si="26"/>
        <v>#DIV/0!</v>
      </c>
      <c r="AK82">
        <f t="shared" si="27"/>
        <v>1</v>
      </c>
      <c r="AL82" t="e">
        <f t="shared" si="28"/>
        <v>#DIV/0!</v>
      </c>
      <c r="AM82">
        <f t="shared" si="29"/>
        <v>1.5</v>
      </c>
      <c r="AN82" t="e">
        <f t="shared" si="30"/>
        <v>#DIV/0!</v>
      </c>
      <c r="AO82">
        <f t="shared" si="31"/>
        <v>1.5</v>
      </c>
      <c r="AP82" t="e">
        <f t="shared" si="32"/>
        <v>#DIV/0!</v>
      </c>
      <c r="AR82">
        <f t="shared" si="33"/>
        <v>12</v>
      </c>
      <c r="AS82">
        <f t="shared" si="34"/>
        <v>0</v>
      </c>
      <c r="AT82">
        <f t="shared" si="35"/>
        <v>10</v>
      </c>
      <c r="AU82">
        <f t="shared" si="36"/>
        <v>0</v>
      </c>
      <c r="AV82">
        <f t="shared" si="37"/>
        <v>14</v>
      </c>
      <c r="AW82">
        <f t="shared" si="38"/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distances</vt:lpstr>
      <vt:lpstr>durations</vt:lpstr>
      <vt:lpstr>locals</vt:lpstr>
      <vt:lpstr>demandas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Carlos Alvarez Arismendi</cp:lastModifiedBy>
  <dcterms:created xsi:type="dcterms:W3CDTF">2018-06-01T12:59:15Z</dcterms:created>
  <dcterms:modified xsi:type="dcterms:W3CDTF">2018-06-02T19:45:52Z</dcterms:modified>
</cp:coreProperties>
</file>