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chael/Development/StudioProjects/NavyDecoder-OpenSource/reference/Navy Sources and Data Processing/NEC/"/>
    </mc:Choice>
  </mc:AlternateContent>
  <xr:revisionPtr revIDLastSave="0" documentId="13_ncr:1_{4148D25D-0604-5341-987E-463456453C84}" xr6:coauthVersionLast="47" xr6:coauthVersionMax="47" xr10:uidLastSave="{00000000-0000-0000-0000-000000000000}"/>
  <bookViews>
    <workbookView xWindow="38400" yWindow="680" windowWidth="38400" windowHeight="20660" tabRatio="596" xr2:uid="{00000000-000D-0000-FFFF-FFFF00000000}"/>
  </bookViews>
  <sheets>
    <sheet name="qryChapter4_NEC_Published" sheetId="1" r:id="rId1"/>
    <sheet name="qryChapter5_Plnng_NEC_Published" sheetId="2" r:id="rId2"/>
  </sheets>
  <definedNames>
    <definedName name="_xlnm._FilterDatabase" localSheetId="0" hidden="1">qryChapter4_NEC_Published!$A$1:$NR$1619</definedName>
    <definedName name="qryChapter4_NEC_Published">qryChapter4_NEC_Published!$A$1:$NM$1511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2" i="1"/>
</calcChain>
</file>

<file path=xl/sharedStrings.xml><?xml version="1.0" encoding="utf-8"?>
<sst xmlns="http://schemas.openxmlformats.org/spreadsheetml/2006/main" count="3376" uniqueCount="3323">
  <si>
    <t>NEC</t>
  </si>
  <si>
    <t>NEC_LONG_TITLE</t>
  </si>
  <si>
    <t>0091</t>
  </si>
  <si>
    <t>Fit for Continued Naval Service but Not Worldwide Assignable</t>
  </si>
  <si>
    <t>700C</t>
  </si>
  <si>
    <t>Littoral Combat Ship (LCS) Mine Countermeasures (MCM) Mission Planner and Evaluator</t>
  </si>
  <si>
    <t>E5-E8</t>
  </si>
  <si>
    <t>E6-E8</t>
  </si>
  <si>
    <t>783B</t>
  </si>
  <si>
    <t>OPNAV (N96)</t>
  </si>
  <si>
    <t>Senior Landing Craft Air Cushion (LCAC) Loadmaster</t>
  </si>
  <si>
    <t>Senior Landing Craft Air Cushion (LCAC) Navigator</t>
  </si>
  <si>
    <t xml:space="preserve">Senior Landing Craft Air Cushion (LCAC) Deck Engineer </t>
  </si>
  <si>
    <t>700I</t>
  </si>
  <si>
    <t xml:space="preserve">Landing Craft Air Cushion (LCAC) Maintenance Chief </t>
  </si>
  <si>
    <t>731B</t>
  </si>
  <si>
    <t>701C</t>
  </si>
  <si>
    <t>Landing Craft Utility Craftmaster</t>
  </si>
  <si>
    <t>E6-E9</t>
  </si>
  <si>
    <t>W08A</t>
  </si>
  <si>
    <t>702A</t>
  </si>
  <si>
    <t>Unmanned Aerial Vehicle (UAV) Payload Operator</t>
  </si>
  <si>
    <t>E4-E9</t>
  </si>
  <si>
    <t>OPNAV (N98)</t>
  </si>
  <si>
    <t>702B</t>
  </si>
  <si>
    <t>HARPOON (AN/SWG-1A) Engagement Planning Operator</t>
  </si>
  <si>
    <t>E3-E9</t>
  </si>
  <si>
    <t>V35A</t>
  </si>
  <si>
    <t>702C</t>
  </si>
  <si>
    <t>Warfare Tactics Instructor (WTI) Level IV</t>
  </si>
  <si>
    <t>E7-E9</t>
  </si>
  <si>
    <t>703B</t>
  </si>
  <si>
    <t>E4-E7</t>
  </si>
  <si>
    <t>703C</t>
  </si>
  <si>
    <t>Naval Special Warfare (NSW) Tactical Information Operations (TIO) Analyst</t>
  </si>
  <si>
    <t>804G</t>
  </si>
  <si>
    <t>704B</t>
  </si>
  <si>
    <t>Ship Self Defense System (SSDS) MK1 Operator</t>
  </si>
  <si>
    <t>E3-E7</t>
  </si>
  <si>
    <t>704C</t>
  </si>
  <si>
    <t>Naval Special Warfare (NSW) Technical Surveillance Operator (TSO)</t>
  </si>
  <si>
    <t>705B</t>
  </si>
  <si>
    <t>Ships Self Defense System (SSDS) Operator</t>
  </si>
  <si>
    <t>706B</t>
  </si>
  <si>
    <t>707B</t>
  </si>
  <si>
    <t>AN/SLQ-48(V) Mine Neutralization Systems (MNS) Operator/Maintenance Technician</t>
  </si>
  <si>
    <t>708A</t>
  </si>
  <si>
    <t>Expeditionary Information Warfare (Tactical)</t>
  </si>
  <si>
    <t>E3-E8</t>
  </si>
  <si>
    <t>708B</t>
  </si>
  <si>
    <t>Acoustic Intelligence Specialist</t>
  </si>
  <si>
    <t>709B</t>
  </si>
  <si>
    <t>Journeyman Level Acoustic Analyst</t>
  </si>
  <si>
    <t>G07A</t>
  </si>
  <si>
    <t>711B</t>
  </si>
  <si>
    <t>IUSS Maintenance Technician</t>
  </si>
  <si>
    <t>712B</t>
  </si>
  <si>
    <t>Integrated Undersea Surveillance System (IUSS) Master</t>
  </si>
  <si>
    <t>715B</t>
  </si>
  <si>
    <t>713B</t>
  </si>
  <si>
    <t>AN/SQQ-34C (V) 2 Aircraft Carrier Tactical Support Center (CV-TSC) Operator</t>
  </si>
  <si>
    <t>714B</t>
  </si>
  <si>
    <t>Integrated Undersea Surveillance System (IUSS) Apprentice)</t>
  </si>
  <si>
    <t>Integrated Undersea Surveillance System (IUSS) Journeyman</t>
  </si>
  <si>
    <t>E4-E8</t>
  </si>
  <si>
    <t>716B</t>
  </si>
  <si>
    <t xml:space="preserve">Advanced Undersea Lightweight Torpedo Maintenance Technician </t>
  </si>
  <si>
    <t>717B</t>
  </si>
  <si>
    <t>Small Arms Marksmanship Instructor</t>
  </si>
  <si>
    <t>718B</t>
  </si>
  <si>
    <t>Crew Served Weapons (CSW) Instructor</t>
  </si>
  <si>
    <t>719B</t>
  </si>
  <si>
    <t>NAMTS Shipboard Calibration Coordinator</t>
  </si>
  <si>
    <t>E5-E7</t>
  </si>
  <si>
    <t>720A</t>
  </si>
  <si>
    <t>Naval Special Warfare (NSW), Combatant-Craft Assault Support Engineer</t>
  </si>
  <si>
    <t>720B</t>
  </si>
  <si>
    <t>Naval Special Warfare (NSW), Special Operation Craft Riverine (SOCR) Support Engineer</t>
  </si>
  <si>
    <t>720C</t>
  </si>
  <si>
    <t>Naval Special Warfare (NSW), Combatant-Craft Medium Support Engineer</t>
  </si>
  <si>
    <t>720D</t>
  </si>
  <si>
    <t>Naval Special Warfare (NSW), Combatant-Craft Heavy Support Engineer</t>
  </si>
  <si>
    <t>721B</t>
  </si>
  <si>
    <t>General Dynamics (GD) Littoral Combat Ship (LCS) Core Crew Mission Specialist</t>
  </si>
  <si>
    <t>722A</t>
  </si>
  <si>
    <t>Contract Specialist</t>
  </si>
  <si>
    <t>723A</t>
  </si>
  <si>
    <t>Aviation Electronic Warfare (EW) Operator</t>
  </si>
  <si>
    <t>802A</t>
  </si>
  <si>
    <t>723B</t>
  </si>
  <si>
    <t>Journeyman Communications Course (JCC)</t>
  </si>
  <si>
    <t>723C</t>
  </si>
  <si>
    <t>Tactical Support Communications (TSCOMM) Replacement Program Maintenance Technician</t>
  </si>
  <si>
    <t>728A</t>
  </si>
  <si>
    <t>724B</t>
  </si>
  <si>
    <t>Aviation Maintenance Material Control Master Chief</t>
  </si>
  <si>
    <t>770B</t>
  </si>
  <si>
    <t>724C</t>
  </si>
  <si>
    <t>Tactical Tomahawk Weapons Control System Maritime Strike Tomahawk Operator and Maintainer</t>
  </si>
  <si>
    <t>V20A</t>
  </si>
  <si>
    <t>V41A</t>
  </si>
  <si>
    <t>725A</t>
  </si>
  <si>
    <t>Combat Systems Senior Enlisted</t>
  </si>
  <si>
    <t>725B</t>
  </si>
  <si>
    <t>Global Command and Control System-Maritime Group Level 4.1 (GCCS-M GL 4.1) Operator</t>
  </si>
  <si>
    <t>726A</t>
  </si>
  <si>
    <t>UDT/SEAL Candidate</t>
  </si>
  <si>
    <t>726B</t>
  </si>
  <si>
    <t>DCMA Government Ground Representative (GGR)</t>
  </si>
  <si>
    <t>788A</t>
  </si>
  <si>
    <t>727A</t>
  </si>
  <si>
    <t>Electromagnetic Compatibility Technician</t>
  </si>
  <si>
    <t>H00A</t>
  </si>
  <si>
    <t>H01A</t>
  </si>
  <si>
    <t>Limited Communications Security (COMSEC) Maintenance Technician</t>
  </si>
  <si>
    <t>729A</t>
  </si>
  <si>
    <t>Fleet Electronics Calibration (FECL) Technician</t>
  </si>
  <si>
    <t>730A</t>
  </si>
  <si>
    <t>Miniature/Microminiature Module Test and Repair (2M MTR) Technician</t>
  </si>
  <si>
    <t>783A</t>
  </si>
  <si>
    <t>730B</t>
  </si>
  <si>
    <t>LCAC Mechanical Systems Maintenance Technician</t>
  </si>
  <si>
    <t>731A</t>
  </si>
  <si>
    <t>Information System Maintenance Technician</t>
  </si>
  <si>
    <t>LCAC Electrical Systems Maintenance Technician</t>
  </si>
  <si>
    <t>732A</t>
  </si>
  <si>
    <t>East Asia Area Specialist</t>
  </si>
  <si>
    <t>732B</t>
  </si>
  <si>
    <t>LPD-17 Class Engineering Control System (ECS) Journeyman Maintainer</t>
  </si>
  <si>
    <t>733B</t>
  </si>
  <si>
    <t>LPD-17 Class Engineering Control System (ECS) Operator</t>
  </si>
  <si>
    <t>734B</t>
  </si>
  <si>
    <t>Steam Propulsion Maintenance Supervisor</t>
  </si>
  <si>
    <t>735A</t>
  </si>
  <si>
    <t>Consolidated Afloat Networks and Enterprise Services (CANES) Administrator-Software 3 and 4 (SW3/SW4)</t>
  </si>
  <si>
    <t>746A</t>
  </si>
  <si>
    <t>735B</t>
  </si>
  <si>
    <t>Automated Electrolytic Oxygen Generator (AEOG) Mechanical Maintenance Technician</t>
  </si>
  <si>
    <t>Q53A</t>
  </si>
  <si>
    <t>740B</t>
  </si>
  <si>
    <t>736B</t>
  </si>
  <si>
    <t>NAMTS Pump Repair Technician</t>
  </si>
  <si>
    <t>737A</t>
  </si>
  <si>
    <t>737B</t>
  </si>
  <si>
    <t>SSN 719-773 Submarine Vertical Launch System Tube Maintenance Technician</t>
  </si>
  <si>
    <t>738A</t>
  </si>
  <si>
    <t>Global Command and Control System-Maritime (GCCS-M) (Force Level 4.1) Increment 2 System Administrator</t>
  </si>
  <si>
    <t>738B</t>
  </si>
  <si>
    <t>Combined Torpedo MK48 Heavyweight Technician</t>
  </si>
  <si>
    <t>739B</t>
  </si>
  <si>
    <t>SSN/SSBN Diesel Engine (Fairbanks-Morse) Maintenance Technician</t>
  </si>
  <si>
    <t>740A</t>
  </si>
  <si>
    <t>Mission Distribution System Operator</t>
  </si>
  <si>
    <t>Electrolytic Oxygen Generator (Model 6L16) Operator/Mechanical Maintainer</t>
  </si>
  <si>
    <t>741A</t>
  </si>
  <si>
    <t>Information Systems Security Manager</t>
  </si>
  <si>
    <t>741B</t>
  </si>
  <si>
    <t>High and Low Pressure Cryogenic Technician</t>
  </si>
  <si>
    <t>742A</t>
  </si>
  <si>
    <t>Network Security Vulnerability Technician</t>
  </si>
  <si>
    <t>T47A</t>
  </si>
  <si>
    <t>742B</t>
  </si>
  <si>
    <t>Refrigeration and Air Conditioning Systems Technician</t>
  </si>
  <si>
    <t>743B</t>
  </si>
  <si>
    <t>Shipboard Elevator Mechanical Maintenance</t>
  </si>
  <si>
    <t>744A</t>
  </si>
  <si>
    <t>Low Band Universal Communication System Transmit Terminal Equipment Operator/Maintainer</t>
  </si>
  <si>
    <t>T12A</t>
  </si>
  <si>
    <t>744B</t>
  </si>
  <si>
    <t>Caterpillar Diesel Technician</t>
  </si>
  <si>
    <t>745A</t>
  </si>
  <si>
    <t>Information Systems Technician</t>
  </si>
  <si>
    <t>745B</t>
  </si>
  <si>
    <t>ALCO (251C) and General Motors EMD (645) Diesel Engine Technician</t>
  </si>
  <si>
    <t>Information Systems Administrator</t>
  </si>
  <si>
    <t>746B</t>
  </si>
  <si>
    <t>Outboard Engine Maintenance Technician</t>
  </si>
  <si>
    <t>747A</t>
  </si>
  <si>
    <t>Central Office Exchange Technician</t>
  </si>
  <si>
    <t>E5-E6</t>
  </si>
  <si>
    <t>747B</t>
  </si>
  <si>
    <t>Diesel Engine Inspector</t>
  </si>
  <si>
    <t>747C</t>
  </si>
  <si>
    <t>Diesel Engine Inspector (DEI) Candidate</t>
  </si>
  <si>
    <t>748B</t>
  </si>
  <si>
    <t>Boiler Repair Technician</t>
  </si>
  <si>
    <t>749A</t>
  </si>
  <si>
    <t>Air Transportation Specialist</t>
  </si>
  <si>
    <t>749B</t>
  </si>
  <si>
    <t>Main Propulsion Steam Generating Plant Inspector</t>
  </si>
  <si>
    <t>750B</t>
  </si>
  <si>
    <t>Automatic Boiler Controls Console Operator</t>
  </si>
  <si>
    <t>U65A</t>
  </si>
  <si>
    <t>751B</t>
  </si>
  <si>
    <t>Electronic Automatic Boiler Controls Maintenance Technician</t>
  </si>
  <si>
    <t>752B</t>
  </si>
  <si>
    <t>Electrolytic Oxygen Generator (Model 6L16) Electrical Technician</t>
  </si>
  <si>
    <t>N41Z</t>
  </si>
  <si>
    <t>N53Z</t>
  </si>
  <si>
    <t>753B</t>
  </si>
  <si>
    <t>Stabilized Glide Slope Indicator System Maintenance</t>
  </si>
  <si>
    <t>754B</t>
  </si>
  <si>
    <t>Vertical Short Take-off and Landing Optical Lens System (VSTOL OLS)</t>
  </si>
  <si>
    <t>755B</t>
  </si>
  <si>
    <t>MCM Main Control Console Maintainer</t>
  </si>
  <si>
    <t>756A</t>
  </si>
  <si>
    <t>Barber</t>
  </si>
  <si>
    <t>756B</t>
  </si>
  <si>
    <t>Shipboard Chemical, Biological, Radiological, and Nuclear-Defense (CBRN-D) Operations and Training Specialist</t>
  </si>
  <si>
    <t>757B</t>
  </si>
  <si>
    <t>Very Shallow Water Mine Countermeasures (VSW MCM) Operator</t>
  </si>
  <si>
    <t>799B</t>
  </si>
  <si>
    <t>757C</t>
  </si>
  <si>
    <t>MQ-4C Unmanned Aircraft System (UAS) Organizational Maintenance Technician</t>
  </si>
  <si>
    <t>757D</t>
  </si>
  <si>
    <t>MQ-8C Organizational Avionics and Electrical Maintenance Technician</t>
  </si>
  <si>
    <t>757E</t>
  </si>
  <si>
    <t>MQ-4C Unmanned Aircraft System (UAS) Mission Payload Operator</t>
  </si>
  <si>
    <t>757F</t>
  </si>
  <si>
    <t>MQ-8B/C Mission Payload Operator (MPO)</t>
  </si>
  <si>
    <t>757G</t>
  </si>
  <si>
    <t>MQ-4C Unmanned Aircraft System (UAS) Mission Control System Administrator</t>
  </si>
  <si>
    <t>757H</t>
  </si>
  <si>
    <t xml:space="preserve">Counter Small Unmanned Aircraft Systems (C-sUAS) Operator </t>
  </si>
  <si>
    <t>758B</t>
  </si>
  <si>
    <t>Salvage/Construction Demolition Diver</t>
  </si>
  <si>
    <t>B16A</t>
  </si>
  <si>
    <t>759B</t>
  </si>
  <si>
    <t>Air Launched Weapons Technician</t>
  </si>
  <si>
    <t>760B</t>
  </si>
  <si>
    <t>Strike Intermediate Armament Maintenanceman</t>
  </si>
  <si>
    <t>761A</t>
  </si>
  <si>
    <t>NAMTS Hydraulics Repair Technician</t>
  </si>
  <si>
    <t>761C</t>
  </si>
  <si>
    <t xml:space="preserve">Navy Afloat Maintenance Training Strategy (NAMTS) Submarine Auxiliaryman Valve Repair Technician </t>
  </si>
  <si>
    <t>761D</t>
  </si>
  <si>
    <t>Navy Afloat Maintenance Training Strategy (NAMTS) Submarine Auxiliaryman Pump Repair Technician</t>
  </si>
  <si>
    <t>762A</t>
  </si>
  <si>
    <t>Electrical Motor Rewinder</t>
  </si>
  <si>
    <t>762B</t>
  </si>
  <si>
    <t>Aeronautical Welder</t>
  </si>
  <si>
    <t>763B</t>
  </si>
  <si>
    <t>Aircraft Non-Destructive Inspection Technician</t>
  </si>
  <si>
    <t>764A</t>
  </si>
  <si>
    <t>Shipboard Elevator Electrical Maintenance</t>
  </si>
  <si>
    <t>765A</t>
  </si>
  <si>
    <t>Physical/Dimensional Calibration Specialist</t>
  </si>
  <si>
    <t>767A</t>
  </si>
  <si>
    <t>Gyrocompass Maintenance</t>
  </si>
  <si>
    <t>767B</t>
  </si>
  <si>
    <t>MH-60S Airborne Mine Countermeasures (AMCM) Systems Maintenance Technician</t>
  </si>
  <si>
    <t>E31A</t>
  </si>
  <si>
    <t>768B</t>
  </si>
  <si>
    <t>768A</t>
  </si>
  <si>
    <t>Oil Analysis Operator/Evaluator</t>
  </si>
  <si>
    <t>Airborne Mine Countermeasure Systems Career Maintenance (AMCM) Technician (Level I and O)</t>
  </si>
  <si>
    <t>Aviation Maintenance/Production Chief</t>
  </si>
  <si>
    <t>771B</t>
  </si>
  <si>
    <t>Naval Special Warfare (NSW) Tactical Information Operations (TIO) Operator</t>
  </si>
  <si>
    <t>772A</t>
  </si>
  <si>
    <t>Senior Naval Parachutist</t>
  </si>
  <si>
    <t>772B</t>
  </si>
  <si>
    <t>Miniature/Microminiature Electronic Repair Inspector</t>
  </si>
  <si>
    <t>773A</t>
  </si>
  <si>
    <t>Air Operations Parachute Rigger</t>
  </si>
  <si>
    <t>773B</t>
  </si>
  <si>
    <t>2M Instructor</t>
  </si>
  <si>
    <t>774C</t>
  </si>
  <si>
    <t>Submarine Disqualifcation Tracker</t>
  </si>
  <si>
    <t>N12D</t>
  </si>
  <si>
    <t>775B</t>
  </si>
  <si>
    <t>Expeditionary - Maritime Security</t>
  </si>
  <si>
    <t>776A</t>
  </si>
  <si>
    <t>Naval Aircrewman (Special Assignment)</t>
  </si>
  <si>
    <t>776B</t>
  </si>
  <si>
    <t>Mine Countermeasure (MCM) Mission Specialist</t>
  </si>
  <si>
    <t>777A</t>
  </si>
  <si>
    <t>Weapons and Tactics Instructor</t>
  </si>
  <si>
    <t>777B</t>
  </si>
  <si>
    <t>Lockheed Martin (LM) Littoral Combat Ship (LCS) Core Crew Mission Specialist</t>
  </si>
  <si>
    <t>778A</t>
  </si>
  <si>
    <t>Second Loadmaster</t>
  </si>
  <si>
    <t>778B</t>
  </si>
  <si>
    <t>Surface Warfare (SUW) Mission Specialist</t>
  </si>
  <si>
    <t>779B</t>
  </si>
  <si>
    <t>25mm Machine Gun System (MGS) MK 38 MOD Gun Weapon System (GWS) Technician</t>
  </si>
  <si>
    <t>780A</t>
  </si>
  <si>
    <t>F-35C Aircraft Systems Organizational Maintenance Technician</t>
  </si>
  <si>
    <t>780B</t>
  </si>
  <si>
    <t>Cummins and Steyr Diesel Engines Technician</t>
  </si>
  <si>
    <t>782B</t>
  </si>
  <si>
    <t>SSN 784 - 802 Virginia Block III/IV Weapons Equipment Technician</t>
  </si>
  <si>
    <t>Microminiature Electronic Repair Technician</t>
  </si>
  <si>
    <t>784A</t>
  </si>
  <si>
    <t>Mine Warfare Planner</t>
  </si>
  <si>
    <t>Miniature Electronic Repair Technician</t>
  </si>
  <si>
    <t>784B</t>
  </si>
  <si>
    <t>Steering Gear Systems Electrical Technician</t>
  </si>
  <si>
    <t>785A</t>
  </si>
  <si>
    <t>SDV MK8/MK11 Team Technician</t>
  </si>
  <si>
    <t>785B</t>
  </si>
  <si>
    <t>Special Operations Forces (SOF) Offensive Cyberspace Operator</t>
  </si>
  <si>
    <t>785C</t>
  </si>
  <si>
    <t>Special Operations Forces Expeditionary Cyberspace Operator (SOF ECO)</t>
  </si>
  <si>
    <t>837A</t>
  </si>
  <si>
    <t>785D</t>
  </si>
  <si>
    <t>Special Operations Forces Tactical Cryptologic Warfare Operator (SOF TAC-CWO)</t>
  </si>
  <si>
    <t>785E</t>
  </si>
  <si>
    <t>Special Operations Forces (SOF) Sensitive Collection and Reconnaissance - Operator (SCAR-O)</t>
  </si>
  <si>
    <t>822B</t>
  </si>
  <si>
    <t>785F</t>
  </si>
  <si>
    <t>Special Operations Forces (SOF) Sensitive Collection and Reconnaissance - Analyst (SCAR-A)</t>
  </si>
  <si>
    <t>854A</t>
  </si>
  <si>
    <t>785G</t>
  </si>
  <si>
    <t>Special Operations Forces (SOF) Radio Telecommunications Operator (RTO)</t>
  </si>
  <si>
    <t>785H</t>
  </si>
  <si>
    <t>Special Operations Forces (SOF) Automated Information Systems Operator (AISO)</t>
  </si>
  <si>
    <t>785I</t>
  </si>
  <si>
    <t>Special Operations Forces (SOF) Advacnced Technical Systems Operator (ATSO)</t>
  </si>
  <si>
    <t>785J</t>
  </si>
  <si>
    <t xml:space="preserve">Special Operations Forces Intelligence Targeting Officer (SOF ITO) </t>
  </si>
  <si>
    <t>785K</t>
  </si>
  <si>
    <t>JSOC Signals Intelligence Targeting Officer (SITO)</t>
  </si>
  <si>
    <t>786A</t>
  </si>
  <si>
    <t>Advance SEAL Delivery System Maintainer</t>
  </si>
  <si>
    <t>786B</t>
  </si>
  <si>
    <t>Shore Base Airport &amp; Aircraft Firefighter</t>
  </si>
  <si>
    <t>787A</t>
  </si>
  <si>
    <t>Naval Special Warfare Small Arms Organizational Level Maintenance Technician</t>
  </si>
  <si>
    <t>Acquisition Specialist</t>
  </si>
  <si>
    <t>789A</t>
  </si>
  <si>
    <t>Unmanned Undersea Vehicle (UUV) Operator</t>
  </si>
  <si>
    <t>790A</t>
  </si>
  <si>
    <t>Master Naval Parachutist</t>
  </si>
  <si>
    <t>805A</t>
  </si>
  <si>
    <t>791A</t>
  </si>
  <si>
    <t>Security Assistant</t>
  </si>
  <si>
    <t>791D</t>
  </si>
  <si>
    <t>Flag Officer Writer</t>
  </si>
  <si>
    <t>791F</t>
  </si>
  <si>
    <t>Command Pay and Personnel Administrator (CPPA)</t>
  </si>
  <si>
    <t>792A</t>
  </si>
  <si>
    <t>Support Equipment Asset Manager</t>
  </si>
  <si>
    <t>793A</t>
  </si>
  <si>
    <t>Intermediate Maintenance Activity (IMA) Nuclear Worker</t>
  </si>
  <si>
    <t>794A</t>
  </si>
  <si>
    <t>Naval Special Warfare (NSW) Communications Technician</t>
  </si>
  <si>
    <t>795A</t>
  </si>
  <si>
    <t>TacMobile Systems Operator</t>
  </si>
  <si>
    <t>795B</t>
  </si>
  <si>
    <t>TacMobile Watch Officer</t>
  </si>
  <si>
    <t>795C</t>
  </si>
  <si>
    <t>TacMobile Acoustic Support System Maintenance Technician</t>
  </si>
  <si>
    <t>795D</t>
  </si>
  <si>
    <t>TacMobile Maintenance System Technician</t>
  </si>
  <si>
    <t>796A</t>
  </si>
  <si>
    <t>AN/SSN-2(V)5 Precise Integrated Navigation System (PINS) O &amp; M Technician</t>
  </si>
  <si>
    <t>797A</t>
  </si>
  <si>
    <t>NAMTS Rigger/Weight Tester</t>
  </si>
  <si>
    <t>797B</t>
  </si>
  <si>
    <t xml:space="preserve">Navy Afloat Maintenance Training Strategy (NAMTS) Submarine Auxiliaryman Refrigeration Repair Technician </t>
  </si>
  <si>
    <t>797C</t>
  </si>
  <si>
    <t xml:space="preserve">Navy Afloat Maintenance Training Strategy (NAMTS) Submarine Auxiliaryman Hydraulics Repair Technician </t>
  </si>
  <si>
    <t>7 Meter Rigid Inflatable Boat (RIB) Coxswain</t>
  </si>
  <si>
    <t>799A</t>
  </si>
  <si>
    <t>Causeway Barge Ferry Coxswain</t>
  </si>
  <si>
    <t>Basic MK 18 Unmanned Underwater Vehicle (UUV) Operator and Maintainer</t>
  </si>
  <si>
    <t>(11) Meter Rigid Inflatable Boat (RIB) Coxswain</t>
  </si>
  <si>
    <t>800A</t>
  </si>
  <si>
    <t>LCAC Operator</t>
  </si>
  <si>
    <t>800B</t>
  </si>
  <si>
    <t>LCAC Loadmaster</t>
  </si>
  <si>
    <t>800C</t>
  </si>
  <si>
    <t>LCAC Radar Operator/Navigator</t>
  </si>
  <si>
    <t>800D</t>
  </si>
  <si>
    <t>LCAC Deck Engineer</t>
  </si>
  <si>
    <t>800E</t>
  </si>
  <si>
    <t>LCAC Craft Engineer/Assistant Operator</t>
  </si>
  <si>
    <t>800F</t>
  </si>
  <si>
    <t>Senior Landing Craft Air Cushion (LCAC) Craftmaster</t>
  </si>
  <si>
    <t>800G</t>
  </si>
  <si>
    <t>Individual Augmentation (IA) Support Assignment-Basic Combat Unit Member</t>
  </si>
  <si>
    <t>800H</t>
  </si>
  <si>
    <t>LCAC-100 Flight Engineer</t>
  </si>
  <si>
    <t>800I</t>
  </si>
  <si>
    <t>LCAC-100 Deck Engineer</t>
  </si>
  <si>
    <t>800J</t>
  </si>
  <si>
    <t>Senior Landing Cradt Air Cushion (LCAC) Engineer</t>
  </si>
  <si>
    <t>800K</t>
  </si>
  <si>
    <r>
      <t>LCAC Craft Pilot 2nd Position (C2P</t>
    </r>
    <r>
      <rPr>
        <sz val="9"/>
        <color theme="1"/>
        <rFont val="Times New Roman"/>
        <family val="1"/>
      </rPr>
      <t>)</t>
    </r>
  </si>
  <si>
    <t>800L</t>
  </si>
  <si>
    <t>LCAC Load Master</t>
  </si>
  <si>
    <t>800R</t>
  </si>
  <si>
    <t>Career Recruiter Force</t>
  </si>
  <si>
    <t>801A</t>
  </si>
  <si>
    <t>Surface Rescue Swimmer</t>
  </si>
  <si>
    <t>801G</t>
  </si>
  <si>
    <t>Expeditionary Force – Maritime Civil Affairs</t>
  </si>
  <si>
    <t>801R</t>
  </si>
  <si>
    <t>Career Recruiter Force Hometown Recruiter (CRFHR)</t>
  </si>
  <si>
    <t>803R</t>
  </si>
  <si>
    <t>805R</t>
  </si>
  <si>
    <t>Naval Aircrewman Candidate</t>
  </si>
  <si>
    <t>802G</t>
  </si>
  <si>
    <t>GWOT IA/ILO Training for Civil Affairs/Provincial Reconstruction</t>
  </si>
  <si>
    <t>802R</t>
  </si>
  <si>
    <t>Classification Interviewer</t>
  </si>
  <si>
    <t>803A</t>
  </si>
  <si>
    <t>Unmanned Aerial Vehicle (UAV) Systems Organizational Maintenance Technician</t>
  </si>
  <si>
    <t>803G</t>
  </si>
  <si>
    <t>Individual Augmentation (IA) Support Assignment-Counter Rocket Artillery and Mortar (C-RAM)</t>
  </si>
  <si>
    <t>V18A</t>
  </si>
  <si>
    <t>V19A</t>
  </si>
  <si>
    <t>Production Recruiter</t>
  </si>
  <si>
    <t>804A</t>
  </si>
  <si>
    <t>Antiterrorism Training Supervisor</t>
  </si>
  <si>
    <t>Expeditionary Force - Combat Skills</t>
  </si>
  <si>
    <t>805G</t>
  </si>
  <si>
    <t>807G</t>
  </si>
  <si>
    <t>810G</t>
  </si>
  <si>
    <t>811G</t>
  </si>
  <si>
    <t>815G</t>
  </si>
  <si>
    <t>825G</t>
  </si>
  <si>
    <t>826G</t>
  </si>
  <si>
    <t>Instructor</t>
  </si>
  <si>
    <t>Expeditionary Force Detainee Operations GITMO</t>
  </si>
  <si>
    <t>Officer Recruiter</t>
  </si>
  <si>
    <t>806A</t>
  </si>
  <si>
    <t>Aviation Water Survival Instructor</t>
  </si>
  <si>
    <t>806G</t>
  </si>
  <si>
    <t>GWOT IA/ILO Detainee Operations-Alternate</t>
  </si>
  <si>
    <t>806R</t>
  </si>
  <si>
    <t>Career Information Program Advisor</t>
  </si>
  <si>
    <t>807A</t>
  </si>
  <si>
    <t>Survival, Evasion, Resistance and Escape (SERE) Instructor</t>
  </si>
  <si>
    <t>807D</t>
  </si>
  <si>
    <t>Warrior Toughness Command Advisor</t>
  </si>
  <si>
    <t>807E</t>
  </si>
  <si>
    <t>Advacned Warrior Toughness Trainer</t>
  </si>
  <si>
    <t>807F</t>
  </si>
  <si>
    <t>Advnaced Warrior Toughness Master Trainer</t>
  </si>
  <si>
    <t>Expeditionary Force Detainee/Confinement Operations - Deployed</t>
  </si>
  <si>
    <t>807R</t>
  </si>
  <si>
    <t>Reserve Career Information Program Advisor</t>
  </si>
  <si>
    <t>808A</t>
  </si>
  <si>
    <t>Basic Swimming and Water Survival Instructor</t>
  </si>
  <si>
    <t>808G</t>
  </si>
  <si>
    <t>GWOT IA/ILO Confinement Operations-Non Deployed</t>
  </si>
  <si>
    <t>P08A</t>
  </si>
  <si>
    <t>826A</t>
  </si>
  <si>
    <t>809A</t>
  </si>
  <si>
    <t>Command Climate Specialist</t>
  </si>
  <si>
    <t>810A</t>
  </si>
  <si>
    <t>Correctional Counselor</t>
  </si>
  <si>
    <t>810B</t>
  </si>
  <si>
    <t>Navy Drug and Alcohol Counselor Intern</t>
  </si>
  <si>
    <t>810C</t>
  </si>
  <si>
    <t>Navy Drug and Alcohol Counselor</t>
  </si>
  <si>
    <t>Maritime Expeditionary Security Force (MESF) Coxswain</t>
  </si>
  <si>
    <t>811A</t>
  </si>
  <si>
    <t>3-M System Coordinator</t>
  </si>
  <si>
    <t>Coastal Riverine Force (CRF) Operator</t>
  </si>
  <si>
    <t>812A</t>
  </si>
  <si>
    <t>Professional Development Instructor</t>
  </si>
  <si>
    <t>812G</t>
  </si>
  <si>
    <t>GWOT IA/ILO Intelligence Support</t>
  </si>
  <si>
    <t>813A</t>
  </si>
  <si>
    <t>Consecutive Foreign Language Translator</t>
  </si>
  <si>
    <t>813G</t>
  </si>
  <si>
    <t>GWOT IA/ILO Detainee Operations Interrogator</t>
  </si>
  <si>
    <t>814A</t>
  </si>
  <si>
    <t>Ammunition Supply Administation</t>
  </si>
  <si>
    <t>814G</t>
  </si>
  <si>
    <t>815A</t>
  </si>
  <si>
    <t>Navy Law Enforcement Specialist</t>
  </si>
  <si>
    <t>Expeditionary Force Logistic Support - Deployed</t>
  </si>
  <si>
    <t>824A</t>
  </si>
  <si>
    <t>816A</t>
  </si>
  <si>
    <t>Joint Special Operations</t>
  </si>
  <si>
    <t>817A</t>
  </si>
  <si>
    <t>Engineering Bulk Fuel Systems (Shore) Technician</t>
  </si>
  <si>
    <t>817G</t>
  </si>
  <si>
    <t>Individual GWOT IA/ILO Multi-National Force</t>
  </si>
  <si>
    <t>818G</t>
  </si>
  <si>
    <t>Individual Augmentation (IA) Support Assignment Military Police (Law and Order Specialist)</t>
  </si>
  <si>
    <t>819A</t>
  </si>
  <si>
    <t>Deep Submergence Vehicle Operator</t>
  </si>
  <si>
    <t>819G</t>
  </si>
  <si>
    <t>Individual Augmentation (IA) Support Assignment Military Transition Team/Iraq Assistance Group</t>
  </si>
  <si>
    <t>820A</t>
  </si>
  <si>
    <t>Continuous Process Improvement Core Green Belt</t>
  </si>
  <si>
    <t>820G</t>
  </si>
  <si>
    <t>GWOT IA/ILO Combat Training (NIACT)-Deployed</t>
  </si>
  <si>
    <t>821G</t>
  </si>
  <si>
    <t>821A</t>
  </si>
  <si>
    <t>Naval Control of Shipping Staff Assistant</t>
  </si>
  <si>
    <t>GWOT IA/ILO Combat Training (NIACT)-Not Deployed</t>
  </si>
  <si>
    <t>822A</t>
  </si>
  <si>
    <t>Joint Terminal Attack Controller (JTAC)</t>
  </si>
  <si>
    <t>Special Operations Forces (SOF) Sensitive Activity (SA) Support</t>
  </si>
  <si>
    <t>822G</t>
  </si>
  <si>
    <t>Individual GWOT IA/ILO Signal Intelligence Gathering</t>
  </si>
  <si>
    <t>823A</t>
  </si>
  <si>
    <t>Joint Terminal Attack Controller Instructor (JTAC-I)</t>
  </si>
  <si>
    <t>823G</t>
  </si>
  <si>
    <t>Individual GWOT IA/ILO Special Operations Support Team</t>
  </si>
  <si>
    <t>Maritime Cargo Handling Specialist: Supervisory</t>
  </si>
  <si>
    <t>824G</t>
  </si>
  <si>
    <t>Individual Augmentation (IA) Support Assignment - Shadow Unmanned Aircraft System (UAS) Electronics Maintenance Specialist</t>
  </si>
  <si>
    <t>825A</t>
  </si>
  <si>
    <t>Safety Technician</t>
  </si>
  <si>
    <t>B22A</t>
  </si>
  <si>
    <t>Expeditionary Force - Unmanned Systems (UAV/USV/USG) Maintenance</t>
  </si>
  <si>
    <t>Correctional Custody Specialist Ashore</t>
  </si>
  <si>
    <t>Expeditionary Force - Unmanned Systems (UAV/USV/USG) Operator</t>
  </si>
  <si>
    <t>827A</t>
  </si>
  <si>
    <t>Rubber and Plastics Worker</t>
  </si>
  <si>
    <t>827G</t>
  </si>
  <si>
    <t>Maritime Expeditionary Security Force (MESF) Tactical Operations Support</t>
  </si>
  <si>
    <t>828A</t>
  </si>
  <si>
    <t>Continuous Process Improvement Core Black Belt</t>
  </si>
  <si>
    <t>829A</t>
  </si>
  <si>
    <t>Locksmith</t>
  </si>
  <si>
    <t>830A</t>
  </si>
  <si>
    <t>Hazardous Material Control Management (HMCM) Technician</t>
  </si>
  <si>
    <t>831A</t>
  </si>
  <si>
    <t>Joint Maritime Staff Operator</t>
  </si>
  <si>
    <t>832A</t>
  </si>
  <si>
    <t>Radiac Technician</t>
  </si>
  <si>
    <t>833A</t>
  </si>
  <si>
    <t>Disaster Preparedness Operations and Training Specialists</t>
  </si>
  <si>
    <t>834A</t>
  </si>
  <si>
    <t>NAMTS Valve Repair Technician</t>
  </si>
  <si>
    <t>835A</t>
  </si>
  <si>
    <t>NAMTS Watertight Closure Maintenance Technician</t>
  </si>
  <si>
    <t>836A</t>
  </si>
  <si>
    <t>Joint Terminal Attack Controller Evaluator (JTAC-E)</t>
  </si>
  <si>
    <t>Naval Special Warfare (Combat Support)</t>
  </si>
  <si>
    <t>838A</t>
  </si>
  <si>
    <t>NSW UAS Operator/Maintainer</t>
  </si>
  <si>
    <t>839A</t>
  </si>
  <si>
    <t>Submarine SCUBA Diver</t>
  </si>
  <si>
    <t>840A</t>
  </si>
  <si>
    <t>Scuba Diver</t>
  </si>
  <si>
    <t>841A</t>
  </si>
  <si>
    <t>Reserve Pay and Personnel Management (RPPM) Clerk</t>
  </si>
  <si>
    <t>841B</t>
  </si>
  <si>
    <t>Acitivity Command Technology Representative (ACTR)</t>
  </si>
  <si>
    <t>843A</t>
  </si>
  <si>
    <t>Navy Debriefer</t>
  </si>
  <si>
    <t>K13A</t>
  </si>
  <si>
    <t>844A</t>
  </si>
  <si>
    <t>Defense Strategic Debriefer (DSD)</t>
  </si>
  <si>
    <t>845A</t>
  </si>
  <si>
    <t>Defense Interrogator</t>
  </si>
  <si>
    <t>846A</t>
  </si>
  <si>
    <t>Military Source Operations (MSO) Specialist</t>
  </si>
  <si>
    <t>847A</t>
  </si>
  <si>
    <t>Advanced Military Source Operations (MSO) Specialist</t>
  </si>
  <si>
    <t>848A</t>
  </si>
  <si>
    <t>CI/HUMINT Cyber Specialist</t>
  </si>
  <si>
    <t>849A</t>
  </si>
  <si>
    <t>Operational Support Specialist</t>
  </si>
  <si>
    <t>850A</t>
  </si>
  <si>
    <t>Advance Operational Support Specialist</t>
  </si>
  <si>
    <t>851A</t>
  </si>
  <si>
    <t>Defense Counterintelligence (CI) Agent</t>
  </si>
  <si>
    <t>852A</t>
  </si>
  <si>
    <t>Advance Counterintelligence (CI) Collection Specialist</t>
  </si>
  <si>
    <t>853A</t>
  </si>
  <si>
    <t>Force Protection Boat Coxswain</t>
  </si>
  <si>
    <t>Naval Special Warfare (Combat Service Support)</t>
  </si>
  <si>
    <t>855A</t>
  </si>
  <si>
    <t>Marine Mammal Systems Operator</t>
  </si>
  <si>
    <t>856A</t>
  </si>
  <si>
    <t>First Term Forward Deployed Naval Forces (FDNF) Sea Tour</t>
  </si>
  <si>
    <t>857A</t>
  </si>
  <si>
    <t>Theater Special Operations Command (TSOC) Staff</t>
  </si>
  <si>
    <t>858A</t>
  </si>
  <si>
    <t>Assistant Reserve Program Director (RPD)</t>
  </si>
  <si>
    <t>860A</t>
  </si>
  <si>
    <t>Navy Afloat Maintenance Training Strategy (NAMTS) Corrosion Control Program Technician</t>
  </si>
  <si>
    <t>861A</t>
  </si>
  <si>
    <t>Navy Primary Prevention (PP) and Human Factors Process (HFP) Advanced Professional Development Train the Trainer Certification</t>
  </si>
  <si>
    <t>862A</t>
  </si>
  <si>
    <t xml:space="preserve">Navy Reserve Order Writing System (NROWS) Orders Specialist </t>
  </si>
  <si>
    <t>863A</t>
  </si>
  <si>
    <t>Navy Reserve Activity (NRA) Command Senior Enlisted Leader (CSEL)</t>
  </si>
  <si>
    <t>864A</t>
  </si>
  <si>
    <t>Board of Inspection and Survey (INSURV) Inspector</t>
  </si>
  <si>
    <t>865A</t>
  </si>
  <si>
    <t xml:space="preserve">Competent Person For Fall Protection </t>
  </si>
  <si>
    <t>866A</t>
  </si>
  <si>
    <t>Reserve Medical Administration Technician (RMAT)</t>
  </si>
  <si>
    <t>867A</t>
  </si>
  <si>
    <t>Naval Culture Workshop Facilitator</t>
  </si>
  <si>
    <t>868A</t>
  </si>
  <si>
    <t>MyNavy HR Credentialing, Apprenticeship, and Voluntary Education Specialization</t>
  </si>
  <si>
    <t>869A</t>
  </si>
  <si>
    <t>Naval Special Warfare (NSW) Senior Intelligence Analyst</t>
  </si>
  <si>
    <t>8CFL</t>
  </si>
  <si>
    <t>Command Fitness leader (CFL)</t>
  </si>
  <si>
    <t>8CMC</t>
  </si>
  <si>
    <t>Command Master Chief</t>
  </si>
  <si>
    <t>8CMD</t>
  </si>
  <si>
    <t xml:space="preserve">8CMD - Advanced Command Master Chief (ACMC) </t>
  </si>
  <si>
    <t>8COB</t>
  </si>
  <si>
    <t>Chief of the Boat (All Submarines)</t>
  </si>
  <si>
    <t>8CSC</t>
  </si>
  <si>
    <t>Command Senior Chief</t>
  </si>
  <si>
    <t>8EPE</t>
  </si>
  <si>
    <t>Personnel Exchange Program (Europe)</t>
  </si>
  <si>
    <t>8EPI</t>
  </si>
  <si>
    <t>Personnel Exchange Program (Indo-Pacom)</t>
  </si>
  <si>
    <t>8IGI</t>
  </si>
  <si>
    <t>8IGI - Naval Inspector General Investagtor</t>
  </si>
  <si>
    <t>8IGJ</t>
  </si>
  <si>
    <t>8IGJ - Naval Inspector General Inspector</t>
  </si>
  <si>
    <t>8LDC</t>
  </si>
  <si>
    <t>U.S. Navy Chief Petty Officer Leadership Development Course (CPO LDC) Graduate</t>
  </si>
  <si>
    <t>8MTS</t>
  </si>
  <si>
    <t>Master Training Specialist</t>
  </si>
  <si>
    <t>8RDC</t>
  </si>
  <si>
    <t>Recruit Division Commander (RDC)/Recruit Instructor</t>
  </si>
  <si>
    <t>8SEA</t>
  </si>
  <si>
    <t>Graduate of the U.S. Navy Senior Enlisted Academy (SEA)</t>
  </si>
  <si>
    <t>9ACE</t>
  </si>
  <si>
    <t>ACHINESE</t>
  </si>
  <si>
    <t>9ACE-9ZHO</t>
  </si>
  <si>
    <t>9ACH</t>
  </si>
  <si>
    <t>ACHOLI</t>
  </si>
  <si>
    <t>9ACH-9ZUN</t>
  </si>
  <si>
    <t/>
  </si>
  <si>
    <t>9ADY</t>
  </si>
  <si>
    <t>ADIGEY</t>
  </si>
  <si>
    <t>9AEB</t>
  </si>
  <si>
    <t>ARABIC-TUNISIAN</t>
  </si>
  <si>
    <t>9AFR</t>
  </si>
  <si>
    <t>AFRIKAANS</t>
  </si>
  <si>
    <t>9AII</t>
  </si>
  <si>
    <t>ASSYRIAN</t>
  </si>
  <si>
    <t>9AKA</t>
  </si>
  <si>
    <t>AKAN</t>
  </si>
  <si>
    <t>9ALE</t>
  </si>
  <si>
    <t>ALEUT</t>
  </si>
  <si>
    <t>9ALN</t>
  </si>
  <si>
    <t>ALBANIAN-GHEG</t>
  </si>
  <si>
    <t>9ALS</t>
  </si>
  <si>
    <t>ALBANIAN-TOSK</t>
  </si>
  <si>
    <t>9AMH</t>
  </si>
  <si>
    <t>AMHARIC</t>
  </si>
  <si>
    <t>9APA</t>
  </si>
  <si>
    <t>APACHE</t>
  </si>
  <si>
    <t>9APD</t>
  </si>
  <si>
    <t>ARABIC-SUDANESE</t>
  </si>
  <si>
    <t>9ARA</t>
  </si>
  <si>
    <t>ARABIC</t>
  </si>
  <si>
    <t>9ARB</t>
  </si>
  <si>
    <t>ARABIC (MODERN STANDARD)</t>
  </si>
  <si>
    <t>9ARQ</t>
  </si>
  <si>
    <t>ARABIC-ALGERIAN</t>
  </si>
  <si>
    <t>9ARY</t>
  </si>
  <si>
    <t>ARABIC-MOROCCAN</t>
  </si>
  <si>
    <t>9ARZ</t>
  </si>
  <si>
    <t>ARABIC-EGYPTIAN</t>
  </si>
  <si>
    <t>9ASM</t>
  </si>
  <si>
    <t>ASSAMESE</t>
  </si>
  <si>
    <t>9AVA</t>
  </si>
  <si>
    <t>AVAR</t>
  </si>
  <si>
    <t>9AVE</t>
  </si>
  <si>
    <t>AVESTAN</t>
  </si>
  <si>
    <t>9AYL</t>
  </si>
  <si>
    <t>ARABIC-LIBYAN</t>
  </si>
  <si>
    <t>9AYM</t>
  </si>
  <si>
    <t>AYMARA</t>
  </si>
  <si>
    <t>9AZB</t>
  </si>
  <si>
    <t>AZERBAIJANI, SOUTH</t>
  </si>
  <si>
    <t>9AZE</t>
  </si>
  <si>
    <t>AZERBAIJANI</t>
  </si>
  <si>
    <t>9AZJ</t>
  </si>
  <si>
    <t>AZERBAIJANI, NORTH</t>
  </si>
  <si>
    <t>9BAI</t>
  </si>
  <si>
    <t>BAMILIKE</t>
  </si>
  <si>
    <t>9BAK</t>
  </si>
  <si>
    <t>BASHKIR</t>
  </si>
  <si>
    <t>9BAL</t>
  </si>
  <si>
    <t>BALUCHI</t>
  </si>
  <si>
    <t>9BAM</t>
  </si>
  <si>
    <t>MANDINGO-BAMBARA</t>
  </si>
  <si>
    <t>9BAN</t>
  </si>
  <si>
    <t>BALINESE</t>
  </si>
  <si>
    <t>9BAR</t>
  </si>
  <si>
    <t>GERMAN-BAVARIAN</t>
  </si>
  <si>
    <t>9BAS</t>
  </si>
  <si>
    <t>BASSA (CAMAROONS)</t>
  </si>
  <si>
    <t>9BDQ</t>
  </si>
  <si>
    <t>BAHNAR</t>
  </si>
  <si>
    <t>9BEJ</t>
  </si>
  <si>
    <t>BEJA</t>
  </si>
  <si>
    <t>9BEL</t>
  </si>
  <si>
    <t>BELORUSSIAN</t>
  </si>
  <si>
    <t>9BEM</t>
  </si>
  <si>
    <t>BEMBA</t>
  </si>
  <si>
    <t>9BEN</t>
  </si>
  <si>
    <t>BENGALI</t>
  </si>
  <si>
    <t>9BER</t>
  </si>
  <si>
    <t>BERBER</t>
  </si>
  <si>
    <t>9BHB</t>
  </si>
  <si>
    <t>BHILI</t>
  </si>
  <si>
    <t>9BIH</t>
  </si>
  <si>
    <t>BIHARI</t>
  </si>
  <si>
    <t>9BIK</t>
  </si>
  <si>
    <t>BICOL</t>
  </si>
  <si>
    <t>9BIN</t>
  </si>
  <si>
    <t>BINI</t>
  </si>
  <si>
    <t>9BLA</t>
  </si>
  <si>
    <t>BLACKFOOT</t>
  </si>
  <si>
    <t>9BOD</t>
  </si>
  <si>
    <t>TIBETAN</t>
  </si>
  <si>
    <t>9BRE</t>
  </si>
  <si>
    <t>BRETON</t>
  </si>
  <si>
    <t>9BRH</t>
  </si>
  <si>
    <t>BRAHUI</t>
  </si>
  <si>
    <t>9BRI</t>
  </si>
  <si>
    <t>BAKWERI</t>
  </si>
  <si>
    <t>9BSK</t>
  </si>
  <si>
    <t>BURUSHASKI</t>
  </si>
  <si>
    <t>9BSQ</t>
  </si>
  <si>
    <t>BASSA-KRU</t>
  </si>
  <si>
    <t>9BTB</t>
  </si>
  <si>
    <t>BETI</t>
  </si>
  <si>
    <t>9BTK</t>
  </si>
  <si>
    <t>BATAK</t>
  </si>
  <si>
    <t>9BUL</t>
  </si>
  <si>
    <t>BULGARIAN</t>
  </si>
  <si>
    <t>9CAT</t>
  </si>
  <si>
    <t>CATALAN</t>
  </si>
  <si>
    <t>9CBK</t>
  </si>
  <si>
    <t>CHAVACANO</t>
  </si>
  <si>
    <t>9CEB</t>
  </si>
  <si>
    <t>CEBUANO</t>
  </si>
  <si>
    <t>9CES</t>
  </si>
  <si>
    <t>CZECH</t>
  </si>
  <si>
    <t>9CGG</t>
  </si>
  <si>
    <t>CHIGA</t>
  </si>
  <si>
    <t>9CHA</t>
  </si>
  <si>
    <t>GUAMANIAN</t>
  </si>
  <si>
    <t>9CHE</t>
  </si>
  <si>
    <t>CHECHEN</t>
  </si>
  <si>
    <t>9CHK</t>
  </si>
  <si>
    <t>TRUKESE</t>
  </si>
  <si>
    <t>9CHO</t>
  </si>
  <si>
    <t>CHOCTAW</t>
  </si>
  <si>
    <t>9CHR</t>
  </si>
  <si>
    <t>CHEROKEE</t>
  </si>
  <si>
    <t>9CHU</t>
  </si>
  <si>
    <t>OLD SLAVONIC</t>
  </si>
  <si>
    <t>9CHV</t>
  </si>
  <si>
    <t>CHUVASH</t>
  </si>
  <si>
    <t>9CJK</t>
  </si>
  <si>
    <t>CHOKWE</t>
  </si>
  <si>
    <t>9CKB</t>
  </si>
  <si>
    <t>9CKT</t>
  </si>
  <si>
    <t>CHUKCHI</t>
  </si>
  <si>
    <t>9CLD</t>
  </si>
  <si>
    <t>CHALDEAN</t>
  </si>
  <si>
    <t>9CMN</t>
  </si>
  <si>
    <t>CHINESE-MANDARIN</t>
  </si>
  <si>
    <t>9COP</t>
  </si>
  <si>
    <t>COPTIC</t>
  </si>
  <si>
    <t>9COR</t>
  </si>
  <si>
    <t>CORNISH</t>
  </si>
  <si>
    <t>9CPF</t>
  </si>
  <si>
    <t>FRENCH CREOLE</t>
  </si>
  <si>
    <t>9CRE</t>
  </si>
  <si>
    <t>CREE</t>
  </si>
  <si>
    <t>9CSB</t>
  </si>
  <si>
    <t>KASHUBIAN</t>
  </si>
  <si>
    <t>9CYM</t>
  </si>
  <si>
    <t>WELSH</t>
  </si>
  <si>
    <t>9CZH</t>
  </si>
  <si>
    <t>CHINESE-ANHWEI</t>
  </si>
  <si>
    <t>9DAK</t>
  </si>
  <si>
    <t>DAKOTA</t>
  </si>
  <si>
    <t>9DAN</t>
  </si>
  <si>
    <t>DANISH</t>
  </si>
  <si>
    <t>9DCR</t>
  </si>
  <si>
    <t>DUTCH-CREOLE</t>
  </si>
  <si>
    <t>9DEU</t>
  </si>
  <si>
    <t>GERMAN</t>
  </si>
  <si>
    <t>9DIN</t>
  </si>
  <si>
    <t>DINKA</t>
  </si>
  <si>
    <t>9DIQ</t>
  </si>
  <si>
    <t>DIMLI</t>
  </si>
  <si>
    <t>9DIV</t>
  </si>
  <si>
    <t>DIVEHI</t>
  </si>
  <si>
    <t>9DOI</t>
  </si>
  <si>
    <t>DOGRI-KANGRI</t>
  </si>
  <si>
    <t>9DUA</t>
  </si>
  <si>
    <t>DUALA</t>
  </si>
  <si>
    <t>9DYU</t>
  </si>
  <si>
    <t>MANDINGO-DIOULA</t>
  </si>
  <si>
    <t>9DZO</t>
  </si>
  <si>
    <t>DZONGKHA</t>
  </si>
  <si>
    <t>9EFI</t>
  </si>
  <si>
    <t>EFIK</t>
  </si>
  <si>
    <t>9ELL</t>
  </si>
  <si>
    <t>GREEK</t>
  </si>
  <si>
    <t>9EST</t>
  </si>
  <si>
    <t>ESTONIAN</t>
  </si>
  <si>
    <t>9EUS</t>
  </si>
  <si>
    <t>BASQUE</t>
  </si>
  <si>
    <t>9EVN</t>
  </si>
  <si>
    <t>TUNGUSU</t>
  </si>
  <si>
    <t>9EWE</t>
  </si>
  <si>
    <t>EWE</t>
  </si>
  <si>
    <t>9EWO</t>
  </si>
  <si>
    <t>EWONDO</t>
  </si>
  <si>
    <t>9FAO</t>
  </si>
  <si>
    <t>FAROESE</t>
  </si>
  <si>
    <t>9FIJ</t>
  </si>
  <si>
    <t>FIJIAN</t>
  </si>
  <si>
    <t>9FIN</t>
  </si>
  <si>
    <t>FINNISH</t>
  </si>
  <si>
    <t>9FNG</t>
  </si>
  <si>
    <t>FANA</t>
  </si>
  <si>
    <t>9FON</t>
  </si>
  <si>
    <t>FON</t>
  </si>
  <si>
    <t>9FRA</t>
  </si>
  <si>
    <t>FRENCH</t>
  </si>
  <si>
    <t>9FRC</t>
  </si>
  <si>
    <t>CAJUN</t>
  </si>
  <si>
    <t>9FRO</t>
  </si>
  <si>
    <t>OLD FRENCH</t>
  </si>
  <si>
    <t>9FRY</t>
  </si>
  <si>
    <t>FRISIAN</t>
  </si>
  <si>
    <t>9FUD</t>
  </si>
  <si>
    <t>FUTNIAN</t>
  </si>
  <si>
    <t>9FUF</t>
  </si>
  <si>
    <t>FUUTA JALON</t>
  </si>
  <si>
    <t>9FUL</t>
  </si>
  <si>
    <t>FULANI</t>
  </si>
  <si>
    <t>9GAA</t>
  </si>
  <si>
    <t>GA</t>
  </si>
  <si>
    <t>9GAN</t>
  </si>
  <si>
    <t>CHINESE-GAN</t>
  </si>
  <si>
    <t>9GIL</t>
  </si>
  <si>
    <t>KIRIBATI</t>
  </si>
  <si>
    <t>9GLA</t>
  </si>
  <si>
    <t>SCOTCH-GAELIC</t>
  </si>
  <si>
    <t>9GLE</t>
  </si>
  <si>
    <t>GAELIC</t>
  </si>
  <si>
    <t>9GLG</t>
  </si>
  <si>
    <t>GALICIAN</t>
  </si>
  <si>
    <t>9GLK</t>
  </si>
  <si>
    <t>GILAKI</t>
  </si>
  <si>
    <t>9GLV</t>
  </si>
  <si>
    <t>MANX</t>
  </si>
  <si>
    <t>9GOG</t>
  </si>
  <si>
    <t>GOGO</t>
  </si>
  <si>
    <t>9GOH</t>
  </si>
  <si>
    <t>OLD HIGH GERMAN</t>
  </si>
  <si>
    <t>9GON</t>
  </si>
  <si>
    <t>GONDI</t>
  </si>
  <si>
    <t>9GOT</t>
  </si>
  <si>
    <t>GOTHIC</t>
  </si>
  <si>
    <t>9GRC</t>
  </si>
  <si>
    <t>GREEK-ANCIENT</t>
  </si>
  <si>
    <t>9GRN</t>
  </si>
  <si>
    <t>GUARANI</t>
  </si>
  <si>
    <t>9GSW</t>
  </si>
  <si>
    <t>GERMAN-SWISS</t>
  </si>
  <si>
    <t>9GUJ</t>
  </si>
  <si>
    <t>GUJARATI</t>
  </si>
  <si>
    <t>9GUZ</t>
  </si>
  <si>
    <t>GUSII</t>
  </si>
  <si>
    <t>9HAK</t>
  </si>
  <si>
    <t>CHINESE-HAKKA</t>
  </si>
  <si>
    <t>9HAT</t>
  </si>
  <si>
    <t>HAITIAN-CREOLE</t>
  </si>
  <si>
    <t>9HAU</t>
  </si>
  <si>
    <t>HAUSA</t>
  </si>
  <si>
    <t>9HAW</t>
  </si>
  <si>
    <t>HAWAIIAN</t>
  </si>
  <si>
    <t>9HAY</t>
  </si>
  <si>
    <t>HAYA</t>
  </si>
  <si>
    <t>9HBO</t>
  </si>
  <si>
    <t>HEBREW-ANCIENT</t>
  </si>
  <si>
    <t>9HBS</t>
  </si>
  <si>
    <t>SERBO-CROATIAN</t>
  </si>
  <si>
    <t>9HDY</t>
  </si>
  <si>
    <t>HADIYYA</t>
  </si>
  <si>
    <t>9HEB</t>
  </si>
  <si>
    <t>HEBREW</t>
  </si>
  <si>
    <t>9HER</t>
  </si>
  <si>
    <t>HERERO</t>
  </si>
  <si>
    <t>9HIL</t>
  </si>
  <si>
    <t>HILIGAYNON</t>
  </si>
  <si>
    <t>9HIN</t>
  </si>
  <si>
    <t>HINDI</t>
  </si>
  <si>
    <t>9HMN</t>
  </si>
  <si>
    <t>HMONG</t>
  </si>
  <si>
    <t>9HMO</t>
  </si>
  <si>
    <t>PAPUAN</t>
  </si>
  <si>
    <t>9HOC</t>
  </si>
  <si>
    <t>HO</t>
  </si>
  <si>
    <t>9HOP</t>
  </si>
  <si>
    <t>HOPI</t>
  </si>
  <si>
    <t>9HSN</t>
  </si>
  <si>
    <t>CHINESE-HSIANG</t>
  </si>
  <si>
    <t>9HUN</t>
  </si>
  <si>
    <t>HUNGARIAN</t>
  </si>
  <si>
    <t>9HWC</t>
  </si>
  <si>
    <t>HAWAIIAN-CREOLE</t>
  </si>
  <si>
    <t>9HYE</t>
  </si>
  <si>
    <t>ARMENIAN</t>
  </si>
  <si>
    <t>9IBA</t>
  </si>
  <si>
    <t>IBAN</t>
  </si>
  <si>
    <t>9IBG</t>
  </si>
  <si>
    <t>IBANAG</t>
  </si>
  <si>
    <t>9IBO</t>
  </si>
  <si>
    <t>IBO</t>
  </si>
  <si>
    <t>9IJO</t>
  </si>
  <si>
    <t>IJAW</t>
  </si>
  <si>
    <t>9ILB</t>
  </si>
  <si>
    <t>ILA-TONGA</t>
  </si>
  <si>
    <t>9ILO</t>
  </si>
  <si>
    <t>ILOCANO</t>
  </si>
  <si>
    <t>9IND</t>
  </si>
  <si>
    <t>INDONESIAN</t>
  </si>
  <si>
    <t>9ISL</t>
  </si>
  <si>
    <t>ICELANDIC</t>
  </si>
  <si>
    <t>9ITA</t>
  </si>
  <si>
    <t>ITALIAN</t>
  </si>
  <si>
    <t>9JAM</t>
  </si>
  <si>
    <t>ENGLISH CARIBBEAN CREOLE</t>
  </si>
  <si>
    <t>9JAV</t>
  </si>
  <si>
    <t>JAVENESE</t>
  </si>
  <si>
    <t>9JBN</t>
  </si>
  <si>
    <t>ZERBA</t>
  </si>
  <si>
    <t>9JPN</t>
  </si>
  <si>
    <t>JAPANESE</t>
  </si>
  <si>
    <t>9JRA</t>
  </si>
  <si>
    <t>JARAI</t>
  </si>
  <si>
    <t>9KAB</t>
  </si>
  <si>
    <t>KABYLE</t>
  </si>
  <si>
    <t>9KAC</t>
  </si>
  <si>
    <t>KACHIN</t>
  </si>
  <si>
    <t>9KAM</t>
  </si>
  <si>
    <t>KAMBA</t>
  </si>
  <si>
    <t>9KAN</t>
  </si>
  <si>
    <t>KANARESE</t>
  </si>
  <si>
    <t>9KAR</t>
  </si>
  <si>
    <t>KAREN</t>
  </si>
  <si>
    <t>9KAS</t>
  </si>
  <si>
    <t>KASHMIRI</t>
  </si>
  <si>
    <t>9KAT</t>
  </si>
  <si>
    <t>GEORGIAN</t>
  </si>
  <si>
    <t>9KAU</t>
  </si>
  <si>
    <t>KANURI</t>
  </si>
  <si>
    <t>9KAZ</t>
  </si>
  <si>
    <t>KAZAKH</t>
  </si>
  <si>
    <t>9KBP</t>
  </si>
  <si>
    <t>KABRE</t>
  </si>
  <si>
    <t>9KHM</t>
  </si>
  <si>
    <t>CAMBODIAN</t>
  </si>
  <si>
    <t>9KIK</t>
  </si>
  <si>
    <t>KIKUYU</t>
  </si>
  <si>
    <t>9KIN</t>
  </si>
  <si>
    <t>KINYARWANDA</t>
  </si>
  <si>
    <t>9KIR</t>
  </si>
  <si>
    <t>KIRGHIZ</t>
  </si>
  <si>
    <t>9KMB</t>
  </si>
  <si>
    <t>KIMBUNDU</t>
  </si>
  <si>
    <t>9KMR</t>
  </si>
  <si>
    <t>KURMANJE</t>
  </si>
  <si>
    <t>9KOK</t>
  </si>
  <si>
    <t>KONKANIS</t>
  </si>
  <si>
    <t>9KON</t>
  </si>
  <si>
    <t>KIKONGO</t>
  </si>
  <si>
    <t>9KOR</t>
  </si>
  <si>
    <t>KOREAN</t>
  </si>
  <si>
    <t>9KOS</t>
  </si>
  <si>
    <t>KUSAIE</t>
  </si>
  <si>
    <t>9KPE</t>
  </si>
  <si>
    <t>KPELLE</t>
  </si>
  <si>
    <t>9KPG</t>
  </si>
  <si>
    <t>KAPINGAMARANGI</t>
  </si>
  <si>
    <t>9KPO</t>
  </si>
  <si>
    <t>AKPOSSO</t>
  </si>
  <si>
    <t>9KRC</t>
  </si>
  <si>
    <t>KARACHAI-BALKHAR</t>
  </si>
  <si>
    <t>9KRI</t>
  </si>
  <si>
    <t>KRIO</t>
  </si>
  <si>
    <t>9KRU</t>
  </si>
  <si>
    <t>KURUKH</t>
  </si>
  <si>
    <t>9KTB</t>
  </si>
  <si>
    <t>KAMBATTA</t>
  </si>
  <si>
    <t>9KTU</t>
  </si>
  <si>
    <t>KITUBA</t>
  </si>
  <si>
    <t>9LAD</t>
  </si>
  <si>
    <t>LADINO</t>
  </si>
  <si>
    <t>9LAH</t>
  </si>
  <si>
    <t>LAHNDA</t>
  </si>
  <si>
    <t>9LAM</t>
  </si>
  <si>
    <t>LAMBA</t>
  </si>
  <si>
    <t>9LAO</t>
  </si>
  <si>
    <t>LAO</t>
  </si>
  <si>
    <t>9LAT</t>
  </si>
  <si>
    <t>LATIN</t>
  </si>
  <si>
    <t>9LAV</t>
  </si>
  <si>
    <t>LATVIAN</t>
  </si>
  <si>
    <t>9LCF</t>
  </si>
  <si>
    <t>LUBU</t>
  </si>
  <si>
    <t>9LDD</t>
  </si>
  <si>
    <t>LURI</t>
  </si>
  <si>
    <t>9LHU</t>
  </si>
  <si>
    <t>LAHU</t>
  </si>
  <si>
    <t>9LIN</t>
  </si>
  <si>
    <t>LINGALA</t>
  </si>
  <si>
    <t>9LIS</t>
  </si>
  <si>
    <t>LISU</t>
  </si>
  <si>
    <t>9LIT</t>
  </si>
  <si>
    <t>LITHUANIAN</t>
  </si>
  <si>
    <t>9LJP</t>
  </si>
  <si>
    <t>LAMPUNG</t>
  </si>
  <si>
    <t>9LKT</t>
  </si>
  <si>
    <t>LAKOTA</t>
  </si>
  <si>
    <t>9LNS</t>
  </si>
  <si>
    <t>KUMBO/LAMNSO</t>
  </si>
  <si>
    <t>9LOL</t>
  </si>
  <si>
    <t>LOMONGO</t>
  </si>
  <si>
    <t>9LOM</t>
  </si>
  <si>
    <t>LOMA</t>
  </si>
  <si>
    <t>9LUA</t>
  </si>
  <si>
    <t>LUBA KASAI</t>
  </si>
  <si>
    <t>9LUB</t>
  </si>
  <si>
    <t>LUBA KATANGA</t>
  </si>
  <si>
    <t>9LUE</t>
  </si>
  <si>
    <t>LUVALE</t>
  </si>
  <si>
    <t>9LUG</t>
  </si>
  <si>
    <t>LUGANDA</t>
  </si>
  <si>
    <t>9LUN</t>
  </si>
  <si>
    <t>LUNDA</t>
  </si>
  <si>
    <t>9LUO</t>
  </si>
  <si>
    <t>LUO</t>
  </si>
  <si>
    <t>9LUY</t>
  </si>
  <si>
    <t>LUYIA</t>
  </si>
  <si>
    <t>9MAD</t>
  </si>
  <si>
    <t>MADURESE</t>
  </si>
  <si>
    <t>9MAH</t>
  </si>
  <si>
    <t>MARSHALESE</t>
  </si>
  <si>
    <t>9MAK</t>
  </si>
  <si>
    <t>MAKASSAR</t>
  </si>
  <si>
    <t>9MAL</t>
  </si>
  <si>
    <t>MALAYALAM</t>
  </si>
  <si>
    <t>9MAR</t>
  </si>
  <si>
    <t>MARATHI</t>
  </si>
  <si>
    <t>9MAS</t>
  </si>
  <si>
    <t>MASAI</t>
  </si>
  <si>
    <t>9MDH</t>
  </si>
  <si>
    <t>MAGINDANAON</t>
  </si>
  <si>
    <t>9MEN</t>
  </si>
  <si>
    <t>MENDE</t>
  </si>
  <si>
    <t>9MER</t>
  </si>
  <si>
    <t>MERU</t>
  </si>
  <si>
    <t>9MFA</t>
  </si>
  <si>
    <t>MALAY PATTANI</t>
  </si>
  <si>
    <t>9MIN</t>
  </si>
  <si>
    <t>MINANGKABAU</t>
  </si>
  <si>
    <t>9MIQ</t>
  </si>
  <si>
    <t>MISKITO</t>
  </si>
  <si>
    <t>9MKD</t>
  </si>
  <si>
    <t>MACEDONIAN</t>
  </si>
  <si>
    <t>9MLG</t>
  </si>
  <si>
    <t>MALAGASY</t>
  </si>
  <si>
    <t>9MLQ</t>
  </si>
  <si>
    <t>MANDINGO-MALINKE</t>
  </si>
  <si>
    <t>9MLT</t>
  </si>
  <si>
    <t>MALTESE</t>
  </si>
  <si>
    <t>9MLY</t>
  </si>
  <si>
    <t>MALAY</t>
  </si>
  <si>
    <t>9MNI</t>
  </si>
  <si>
    <t>MEITHEI</t>
  </si>
  <si>
    <t>9MNP</t>
  </si>
  <si>
    <t>CHINESE-FUCHOW</t>
  </si>
  <si>
    <t>9MON</t>
  </si>
  <si>
    <t>MONGOLIAN</t>
  </si>
  <si>
    <t>9MOS</t>
  </si>
  <si>
    <t>MOSSI</t>
  </si>
  <si>
    <t>9MRI</t>
  </si>
  <si>
    <t>MAORI</t>
  </si>
  <si>
    <t>9MRL</t>
  </si>
  <si>
    <t>MORTLOCKESE</t>
  </si>
  <si>
    <t>9MRW</t>
  </si>
  <si>
    <t>MARANO</t>
  </si>
  <si>
    <t>9MSI</t>
  </si>
  <si>
    <t>PIZAR MALAY</t>
  </si>
  <si>
    <t>9MTQ</t>
  </si>
  <si>
    <t>MUONG</t>
  </si>
  <si>
    <t>9MUS</t>
  </si>
  <si>
    <t>MUSKOGEE</t>
  </si>
  <si>
    <t>9MWR</t>
  </si>
  <si>
    <t>RAJASTHANI</t>
  </si>
  <si>
    <t>9MYA</t>
  </si>
  <si>
    <t>BURMESE</t>
  </si>
  <si>
    <t>9MYE</t>
  </si>
  <si>
    <t>MPONGWE</t>
  </si>
  <si>
    <t>9MYG</t>
  </si>
  <si>
    <t>AMASHI</t>
  </si>
  <si>
    <t>9MYN</t>
  </si>
  <si>
    <t>MAYA</t>
  </si>
  <si>
    <t>9MZN</t>
  </si>
  <si>
    <t>MAZANDERANI</t>
  </si>
  <si>
    <t>9NAN</t>
  </si>
  <si>
    <t>CHINESE-AMOY (SOUTH MIN)</t>
  </si>
  <si>
    <t>9NAP</t>
  </si>
  <si>
    <t>ITALIAN-NEOPOLITAN</t>
  </si>
  <si>
    <t>9NAU</t>
  </si>
  <si>
    <t>NAURUAN</t>
  </si>
  <si>
    <t>9NAV</t>
  </si>
  <si>
    <t>NAVAJO</t>
  </si>
  <si>
    <t>9NDE</t>
  </si>
  <si>
    <t>NDEBELE</t>
  </si>
  <si>
    <t>9NEP</t>
  </si>
  <si>
    <t>NEPALESE</t>
  </si>
  <si>
    <t>9NGL</t>
  </si>
  <si>
    <t>LOMWE</t>
  </si>
  <si>
    <t>9NIU</t>
  </si>
  <si>
    <t>NIUE</t>
  </si>
  <si>
    <t>9NLD</t>
  </si>
  <si>
    <t>DUTCH</t>
  </si>
  <si>
    <t>9NNO</t>
  </si>
  <si>
    <t>LANDSMAL</t>
  </si>
  <si>
    <t>9NOB</t>
  </si>
  <si>
    <t>NORWEGIAN</t>
  </si>
  <si>
    <t>9NOD</t>
  </si>
  <si>
    <t>LANNA</t>
  </si>
  <si>
    <t>9NON</t>
  </si>
  <si>
    <t>OLD NORSE</t>
  </si>
  <si>
    <t>9NUB</t>
  </si>
  <si>
    <t>NUBIAN</t>
  </si>
  <si>
    <t>9NUP</t>
  </si>
  <si>
    <t>NUPE</t>
  </si>
  <si>
    <t>9NUT</t>
  </si>
  <si>
    <t>NUNG</t>
  </si>
  <si>
    <t>9NYA</t>
  </si>
  <si>
    <t>NYANJA</t>
  </si>
  <si>
    <t>9NYN</t>
  </si>
  <si>
    <t>NYANKOLE</t>
  </si>
  <si>
    <t>9NYO</t>
  </si>
  <si>
    <t>NYORO</t>
  </si>
  <si>
    <t>9OJI</t>
  </si>
  <si>
    <t>OGIBWA</t>
  </si>
  <si>
    <t>9OOD</t>
  </si>
  <si>
    <t>PAPAGO-PIMA</t>
  </si>
  <si>
    <t>9ORI</t>
  </si>
  <si>
    <t>ORYIA</t>
  </si>
  <si>
    <t>9ORM</t>
  </si>
  <si>
    <t>GALLA</t>
  </si>
  <si>
    <t>9OSS</t>
  </si>
  <si>
    <t>OSSETIC</t>
  </si>
  <si>
    <t>9PAG</t>
  </si>
  <si>
    <t>PANGASINAN</t>
  </si>
  <si>
    <t>9PAM</t>
  </si>
  <si>
    <t>PAMPANGAN</t>
  </si>
  <si>
    <t>9PAN</t>
  </si>
  <si>
    <t>PUNJABI</t>
  </si>
  <si>
    <t>9PAP</t>
  </si>
  <si>
    <t>PAPIAMENTO</t>
  </si>
  <si>
    <t>9PAU</t>
  </si>
  <si>
    <t>PALAUAN</t>
  </si>
  <si>
    <t>9PBT</t>
  </si>
  <si>
    <t>PASHTO-AFGHAN</t>
  </si>
  <si>
    <t>9PBU</t>
  </si>
  <si>
    <t>PASHTO-PESHAWARI</t>
  </si>
  <si>
    <t>9PDC</t>
  </si>
  <si>
    <t>PENNSYLVANIA DUTCH</t>
  </si>
  <si>
    <t>9PES</t>
  </si>
  <si>
    <t>PERSIAN-FARSI (IRANIAN)</t>
  </si>
  <si>
    <t>9PLI</t>
  </si>
  <si>
    <t>PALI</t>
  </si>
  <si>
    <t>9POL</t>
  </si>
  <si>
    <t>POLISH</t>
  </si>
  <si>
    <t>9PON</t>
  </si>
  <si>
    <t>PONANPEAN</t>
  </si>
  <si>
    <t>9POR</t>
  </si>
  <si>
    <t>PORTUGUESE</t>
  </si>
  <si>
    <t>9PRS</t>
  </si>
  <si>
    <t>PERSIAN-DARI (AFGHAN)</t>
  </si>
  <si>
    <t>9PRV</t>
  </si>
  <si>
    <t>PROVENCAL</t>
  </si>
  <si>
    <t>9PUS</t>
  </si>
  <si>
    <t>PASHTO</t>
  </si>
  <si>
    <t>9PUW</t>
  </si>
  <si>
    <t>PULAP</t>
  </si>
  <si>
    <t>9QAC</t>
  </si>
  <si>
    <t>ARABIC-CLASSICAL</t>
  </si>
  <si>
    <t>9QAG</t>
  </si>
  <si>
    <t>ARABIC-GULF</t>
  </si>
  <si>
    <t>9QAI</t>
  </si>
  <si>
    <t>ARABIC-IRAQI</t>
  </si>
  <si>
    <t>9QAJ</t>
  </si>
  <si>
    <t>ARABIC-JORDANIAN</t>
  </si>
  <si>
    <t>9QAM</t>
  </si>
  <si>
    <t>ARABIC-MAGHREBI</t>
  </si>
  <si>
    <t>9QAV</t>
  </si>
  <si>
    <t>ARABIC-LEVANTINE</t>
  </si>
  <si>
    <t>9QAS</t>
  </si>
  <si>
    <t>ARABIC-PENINSULA</t>
  </si>
  <si>
    <t>9QAY</t>
  </si>
  <si>
    <t>ARABIC-YEMENI</t>
  </si>
  <si>
    <t>9QBA</t>
  </si>
  <si>
    <t>BAULE</t>
  </si>
  <si>
    <t>9QBG</t>
  </si>
  <si>
    <t>BUGINESE-MAKASSARESE</t>
  </si>
  <si>
    <t>9QBS</t>
  </si>
  <si>
    <t>VISAYAN OR BISAYAN</t>
  </si>
  <si>
    <t>9QCB</t>
  </si>
  <si>
    <t>SPANISH-CARIBBEAN</t>
  </si>
  <si>
    <t>9QCS</t>
  </si>
  <si>
    <t>CHINESE-SWATOW</t>
  </si>
  <si>
    <t>9QDK</t>
  </si>
  <si>
    <t>KADAZAN-DUSUN</t>
  </si>
  <si>
    <t>9QDS</t>
  </si>
  <si>
    <t>DJERMA-SONGHAI</t>
  </si>
  <si>
    <t>9QES</t>
  </si>
  <si>
    <t>ESKIMO</t>
  </si>
  <si>
    <t>9QFB</t>
  </si>
  <si>
    <t>FANG</t>
  </si>
  <si>
    <t>9QFO</t>
  </si>
  <si>
    <t>FORMOSAN</t>
  </si>
  <si>
    <t>9QGD</t>
  </si>
  <si>
    <t>GREEK DEMOTIC</t>
  </si>
  <si>
    <t>9QGK</t>
  </si>
  <si>
    <t>GRREK KATHAREVOUSA</t>
  </si>
  <si>
    <t>9QGN</t>
  </si>
  <si>
    <t>GREEK (NEW TESTAMENT)</t>
  </si>
  <si>
    <t>9QHN</t>
  </si>
  <si>
    <t>HINDUSTANI</t>
  </si>
  <si>
    <t>9QKE</t>
  </si>
  <si>
    <t>KERES</t>
  </si>
  <si>
    <t>9QKS</t>
  </si>
  <si>
    <t>KISSI</t>
  </si>
  <si>
    <t>9QLB</t>
  </si>
  <si>
    <t>ARABIC-LEBANESE (LEVANTINE)</t>
  </si>
  <si>
    <t>9QLE</t>
  </si>
  <si>
    <t>LATIN (ECCLESIASTIC)</t>
  </si>
  <si>
    <t>9QLO</t>
  </si>
  <si>
    <t>LOLO</t>
  </si>
  <si>
    <t>9QMI</t>
  </si>
  <si>
    <t>YAO (CHINA)</t>
  </si>
  <si>
    <t>9QMN</t>
  </si>
  <si>
    <t>CHINESE-FUKIENESE</t>
  </si>
  <si>
    <t>9QMR</t>
  </si>
  <si>
    <t>MORDVIN</t>
  </si>
  <si>
    <t>9QNC</t>
  </si>
  <si>
    <t>VIETNAMESE-CENTRAL</t>
  </si>
  <si>
    <t>9QNG</t>
  </si>
  <si>
    <t>NGBANI</t>
  </si>
  <si>
    <t>9QNS</t>
  </si>
  <si>
    <t>VIETNAMESE-SAIGON</t>
  </si>
  <si>
    <t>9QPA</t>
  </si>
  <si>
    <t>PAHARI</t>
  </si>
  <si>
    <t>9QPB</t>
  </si>
  <si>
    <t>PORTUGUESE-BRAZILIAN</t>
  </si>
  <si>
    <t>9QPE</t>
  </si>
  <si>
    <t>PORTUGUESE-EUROPEAN</t>
  </si>
  <si>
    <t>9QRY</t>
  </si>
  <si>
    <t>RYUKYUAN</t>
  </si>
  <si>
    <t>9QSA</t>
  </si>
  <si>
    <t>SPANISH AMERICAN</t>
  </si>
  <si>
    <t>9QSB</t>
  </si>
  <si>
    <t>KHERWARI</t>
  </si>
  <si>
    <t>9QSC</t>
  </si>
  <si>
    <t>SPANISH-CREOLE</t>
  </si>
  <si>
    <t>9QSE</t>
  </si>
  <si>
    <t>SPANISH-CASTILIAN</t>
  </si>
  <si>
    <t>9QSM</t>
  </si>
  <si>
    <t>SAMA</t>
  </si>
  <si>
    <t>9QSN</t>
  </si>
  <si>
    <t>SUKUMA-NYAMWEZI</t>
  </si>
  <si>
    <t>9QSO</t>
  </si>
  <si>
    <t>SOTHO</t>
  </si>
  <si>
    <t>9QTH</t>
  </si>
  <si>
    <t>TAPACHULA</t>
  </si>
  <si>
    <t>9QTO</t>
  </si>
  <si>
    <t>CHINESE-TOISHAN</t>
  </si>
  <si>
    <t>9QUE</t>
  </si>
  <si>
    <t>QUECHUA</t>
  </si>
  <si>
    <t>9RAD</t>
  </si>
  <si>
    <t>RHADE</t>
  </si>
  <si>
    <t>9RAR</t>
  </si>
  <si>
    <t>ROROTONGAN</t>
  </si>
  <si>
    <t>9REJ</t>
  </si>
  <si>
    <t>REJANG</t>
  </si>
  <si>
    <t>9RIF</t>
  </si>
  <si>
    <t>TARIFT</t>
  </si>
  <si>
    <t>9ROH</t>
  </si>
  <si>
    <t>RHAETO-ROMANCE</t>
  </si>
  <si>
    <t>9ROM</t>
  </si>
  <si>
    <t>ROMANY</t>
  </si>
  <si>
    <t>9RON</t>
  </si>
  <si>
    <t>ROMANIAN</t>
  </si>
  <si>
    <t>9RUN</t>
  </si>
  <si>
    <t>RUNDI/KIRUNDI</t>
  </si>
  <si>
    <t>9RUS</t>
  </si>
  <si>
    <t>RUSSIAN</t>
  </si>
  <si>
    <t>9SAG</t>
  </si>
  <si>
    <t>SANGO</t>
  </si>
  <si>
    <t>9SAH</t>
  </si>
  <si>
    <t>YAKUT</t>
  </si>
  <si>
    <t>9SAI</t>
  </si>
  <si>
    <t>SOUTH AMERICAN</t>
  </si>
  <si>
    <t>9SAN</t>
  </si>
  <si>
    <t>SANSKIRIT</t>
  </si>
  <si>
    <t>9SAS</t>
  </si>
  <si>
    <t>SASAK</t>
  </si>
  <si>
    <t>9SAT</t>
  </si>
  <si>
    <t>SANTALI</t>
  </si>
  <si>
    <t>9SCN</t>
  </si>
  <si>
    <t>ITALIAN-SICILIAN</t>
  </si>
  <si>
    <t>9SED</t>
  </si>
  <si>
    <t>SEDANG</t>
  </si>
  <si>
    <t>9SEH</t>
  </si>
  <si>
    <t>SENA</t>
  </si>
  <si>
    <t>9SHI</t>
  </si>
  <si>
    <t>SHLUH</t>
  </si>
  <si>
    <t>9SHN</t>
  </si>
  <si>
    <t>SHAN</t>
  </si>
  <si>
    <t>9SID</t>
  </si>
  <si>
    <t>SIDAMO</t>
  </si>
  <si>
    <t>9SIN</t>
  </si>
  <si>
    <t>SINGHALESE</t>
  </si>
  <si>
    <t>9SLK</t>
  </si>
  <si>
    <t>SLOVAK</t>
  </si>
  <si>
    <t>9SLV</t>
  </si>
  <si>
    <t>SLOVENIAN</t>
  </si>
  <si>
    <t>9SMI</t>
  </si>
  <si>
    <t>LAPP</t>
  </si>
  <si>
    <t>9SMO</t>
  </si>
  <si>
    <t>SAMOAN</t>
  </si>
  <si>
    <t>9SNA</t>
  </si>
  <si>
    <t>SHONA</t>
  </si>
  <si>
    <t>9SND</t>
  </si>
  <si>
    <t>SINDHI</t>
  </si>
  <si>
    <t>9SNK</t>
  </si>
  <si>
    <t>SONINKE</t>
  </si>
  <si>
    <t>9SOM</t>
  </si>
  <si>
    <t>SOMALI</t>
  </si>
  <si>
    <t>9SOP</t>
  </si>
  <si>
    <t>SONGE</t>
  </si>
  <si>
    <t>9SOU</t>
  </si>
  <si>
    <t>PAKTAI</t>
  </si>
  <si>
    <t>9SPA</t>
  </si>
  <si>
    <t>SPANISH</t>
  </si>
  <si>
    <t>9SQI</t>
  </si>
  <si>
    <t>ALBANIAN</t>
  </si>
  <si>
    <t>9SRB</t>
  </si>
  <si>
    <t>SARA</t>
  </si>
  <si>
    <t>9SRD</t>
  </si>
  <si>
    <t>ITALIAN-SARDINIAN</t>
  </si>
  <si>
    <t>9SRN</t>
  </si>
  <si>
    <t>TAKI-TAKI</t>
  </si>
  <si>
    <t>9SRR</t>
  </si>
  <si>
    <t>SERER</t>
  </si>
  <si>
    <t>9SSW</t>
  </si>
  <si>
    <t>SWATI</t>
  </si>
  <si>
    <t>9SUN</t>
  </si>
  <si>
    <t>SUNDANESE</t>
  </si>
  <si>
    <t>9SUS</t>
  </si>
  <si>
    <t>SUSU</t>
  </si>
  <si>
    <t>9SUX</t>
  </si>
  <si>
    <t>SUMERIAN</t>
  </si>
  <si>
    <t>9SWA</t>
  </si>
  <si>
    <t>SWAHILI</t>
  </si>
  <si>
    <t>9SWB</t>
  </si>
  <si>
    <t>COMORIAN</t>
  </si>
  <si>
    <t>9SWE</t>
  </si>
  <si>
    <t>SWEDISH</t>
  </si>
  <si>
    <t>9SYC</t>
  </si>
  <si>
    <t>SYRIAC</t>
  </si>
  <si>
    <t>9SYL</t>
  </si>
  <si>
    <t>SYLHETTI</t>
  </si>
  <si>
    <t>9SYR</t>
  </si>
  <si>
    <t>ARAMAIC</t>
  </si>
  <si>
    <t>9TAH</t>
  </si>
  <si>
    <t>TAHITIAN</t>
  </si>
  <si>
    <t>9TAM</t>
  </si>
  <si>
    <t>TAMIL</t>
  </si>
  <si>
    <t>9TAT</t>
  </si>
  <si>
    <t>TATAR</t>
  </si>
  <si>
    <t>9TCY</t>
  </si>
  <si>
    <t>TULU</t>
  </si>
  <si>
    <t>9TEL</t>
  </si>
  <si>
    <t>TELUGU</t>
  </si>
  <si>
    <t>9TEM</t>
  </si>
  <si>
    <t>TEMNE</t>
  </si>
  <si>
    <t>9TET</t>
  </si>
  <si>
    <t>TETUM</t>
  </si>
  <si>
    <t>9TGK</t>
  </si>
  <si>
    <t>TADAJIK (TAJIK)</t>
  </si>
  <si>
    <t>9TGL</t>
  </si>
  <si>
    <t>TAGALOG</t>
  </si>
  <si>
    <t>9THA</t>
  </si>
  <si>
    <t>THAI</t>
  </si>
  <si>
    <t>9TIG</t>
  </si>
  <si>
    <t>TIGRE</t>
  </si>
  <si>
    <t>9TIR</t>
  </si>
  <si>
    <t>TIGRINYA</t>
  </si>
  <si>
    <t>9TIV</t>
  </si>
  <si>
    <t>TIV</t>
  </si>
  <si>
    <t>9TKL</t>
  </si>
  <si>
    <t>TOKELAUAN</t>
  </si>
  <si>
    <t>9TLL</t>
  </si>
  <si>
    <t>OTETELA</t>
  </si>
  <si>
    <t>9TMH</t>
  </si>
  <si>
    <t>TAMACHEK</t>
  </si>
  <si>
    <t>9TOI</t>
  </si>
  <si>
    <t>TONGA-TOI</t>
  </si>
  <si>
    <t>9TOU</t>
  </si>
  <si>
    <t>THO</t>
  </si>
  <si>
    <t>9TPI</t>
  </si>
  <si>
    <t>PIDGIN ENGLISH</t>
  </si>
  <si>
    <t>9TSC</t>
  </si>
  <si>
    <t>TSWA</t>
  </si>
  <si>
    <t>9TSG</t>
  </si>
  <si>
    <t>TAUSUG</t>
  </si>
  <si>
    <t>9TSN</t>
  </si>
  <si>
    <t>TSWANA</t>
  </si>
  <si>
    <t>9TSO</t>
  </si>
  <si>
    <t>TSONGA</t>
  </si>
  <si>
    <t>9TUK</t>
  </si>
  <si>
    <t>TURKOMAN</t>
  </si>
  <si>
    <t>9TUM</t>
  </si>
  <si>
    <t>TUMBUKA</t>
  </si>
  <si>
    <t>9TUP</t>
  </si>
  <si>
    <t>TUPI</t>
  </si>
  <si>
    <t>9TUR</t>
  </si>
  <si>
    <t>TURKISH</t>
  </si>
  <si>
    <t>9TVL</t>
  </si>
  <si>
    <t>TUVULAN</t>
  </si>
  <si>
    <t>9TZM</t>
  </si>
  <si>
    <t>TAMAZIGHT</t>
  </si>
  <si>
    <t>9UIG</t>
  </si>
  <si>
    <t>UIGHUR</t>
  </si>
  <si>
    <t>9UKR</t>
  </si>
  <si>
    <t>UKRAINIAN</t>
  </si>
  <si>
    <t>9ULI</t>
  </si>
  <si>
    <t>ULITHI</t>
  </si>
  <si>
    <t>9UMB</t>
  </si>
  <si>
    <t>UMBUNDU OR MBUNDU</t>
  </si>
  <si>
    <t>9URD</t>
  </si>
  <si>
    <t>URDU</t>
  </si>
  <si>
    <t>9UZB</t>
  </si>
  <si>
    <t>UZBEK</t>
  </si>
  <si>
    <t>9VAI</t>
  </si>
  <si>
    <t>VAI</t>
  </si>
  <si>
    <t>9VIE</t>
  </si>
  <si>
    <t>VIETNAMESE-HANOI</t>
  </si>
  <si>
    <t>9VMW</t>
  </si>
  <si>
    <t>MAKUA</t>
  </si>
  <si>
    <t>9VOL</t>
  </si>
  <si>
    <t>VOLAPUK</t>
  </si>
  <si>
    <t>9WAL</t>
  </si>
  <si>
    <t>WALAMO</t>
  </si>
  <si>
    <t>9WAR</t>
  </si>
  <si>
    <t>WARAY-WARAY</t>
  </si>
  <si>
    <t>9WBM</t>
  </si>
  <si>
    <t>WA</t>
  </si>
  <si>
    <t>9WEN</t>
  </si>
  <si>
    <t>WENDISH</t>
  </si>
  <si>
    <t>9WES</t>
  </si>
  <si>
    <t>WESCOS</t>
  </si>
  <si>
    <t>9WLS</t>
  </si>
  <si>
    <t>WALLISIAN</t>
  </si>
  <si>
    <t>9WOE</t>
  </si>
  <si>
    <t>WOLEAI</t>
  </si>
  <si>
    <t>9WOL</t>
  </si>
  <si>
    <t>WOLOF</t>
  </si>
  <si>
    <t>9WUU</t>
  </si>
  <si>
    <t>CHINESE-WU</t>
  </si>
  <si>
    <t>9XHO</t>
  </si>
  <si>
    <t>XHOSA</t>
  </si>
  <si>
    <t>9XOG</t>
  </si>
  <si>
    <t>SOGA</t>
  </si>
  <si>
    <t>9YAO</t>
  </si>
  <si>
    <t>YAO (MALAWI &amp; MOZAMBIQUE)</t>
  </si>
  <si>
    <t>9YAP</t>
  </si>
  <si>
    <t>YAPPESE</t>
  </si>
  <si>
    <t>9YID</t>
  </si>
  <si>
    <t>YIDDISH</t>
  </si>
  <si>
    <t>9YKA</t>
  </si>
  <si>
    <t>YAKAN</t>
  </si>
  <si>
    <t>9YOR</t>
  </si>
  <si>
    <t>YORUBA</t>
  </si>
  <si>
    <t>9YUE</t>
  </si>
  <si>
    <t>CHINESE-CANTONESE</t>
  </si>
  <si>
    <t>9ZAP</t>
  </si>
  <si>
    <t>ZAPOTECO</t>
  </si>
  <si>
    <t>9ZEN</t>
  </si>
  <si>
    <t>ZENAGA</t>
  </si>
  <si>
    <t>9ZHA</t>
  </si>
  <si>
    <t>T-UNG</t>
  </si>
  <si>
    <t>9ZHO</t>
  </si>
  <si>
    <t>CHINESE</t>
  </si>
  <si>
    <t>9ZNE</t>
  </si>
  <si>
    <t>ZANDE</t>
  </si>
  <si>
    <t>9ZUL</t>
  </si>
  <si>
    <t>ZULU</t>
  </si>
  <si>
    <t>9ZUN</t>
  </si>
  <si>
    <t>ZUNI</t>
  </si>
  <si>
    <t>A01A</t>
  </si>
  <si>
    <t>Personnel Specialist Advanced Disbursing Operations</t>
  </si>
  <si>
    <t>A01M</t>
  </si>
  <si>
    <t>Flute/Piccolo Instrumentalist</t>
  </si>
  <si>
    <t>A02A</t>
  </si>
  <si>
    <t>Navy Paralegal</t>
  </si>
  <si>
    <t>A02M</t>
  </si>
  <si>
    <t>Oboe Instrumentalist</t>
  </si>
  <si>
    <t>A03M</t>
  </si>
  <si>
    <t>Clarinet Instrumentalist</t>
  </si>
  <si>
    <t>A04A</t>
  </si>
  <si>
    <t>Multimedia Cameraman</t>
  </si>
  <si>
    <t>A04M</t>
  </si>
  <si>
    <t>Bassoon Instrumentalist</t>
  </si>
  <si>
    <t>A05A</t>
  </si>
  <si>
    <t>Multimedia Director/Producer</t>
  </si>
  <si>
    <t>A05M</t>
  </si>
  <si>
    <t>Saxophone Instrumentalist</t>
  </si>
  <si>
    <t>A06A</t>
  </si>
  <si>
    <t>Intermediate Public Afairs Specialist</t>
  </si>
  <si>
    <t>A06M</t>
  </si>
  <si>
    <t>Trumpet Instrumentalist</t>
  </si>
  <si>
    <t>A07A</t>
  </si>
  <si>
    <t>Photojournalist Journeyman</t>
  </si>
  <si>
    <t>A07M</t>
  </si>
  <si>
    <t>French Horn Instrumentalist</t>
  </si>
  <si>
    <t>A08A</t>
  </si>
  <si>
    <t>Master Photojournalist</t>
  </si>
  <si>
    <t>A08M</t>
  </si>
  <si>
    <t>Euphonium Instrumentalist</t>
  </si>
  <si>
    <t>A09A</t>
  </si>
  <si>
    <t>Broadcaster</t>
  </si>
  <si>
    <t>A09M</t>
  </si>
  <si>
    <t>Trombone Instrumentalist</t>
  </si>
  <si>
    <t>A10A</t>
  </si>
  <si>
    <t>Graphic Illustrator Journeyman</t>
  </si>
  <si>
    <t>A10B</t>
  </si>
  <si>
    <t>Graphic Illustrator Master</t>
  </si>
  <si>
    <t>A11A</t>
  </si>
  <si>
    <t>Visual Information Manager</t>
  </si>
  <si>
    <t>A12A</t>
  </si>
  <si>
    <t>A11M</t>
  </si>
  <si>
    <t>Tuba Instrumentalist</t>
  </si>
  <si>
    <t>Public Affairs Supervisor</t>
  </si>
  <si>
    <t>A12M</t>
  </si>
  <si>
    <t>Guitar Instrumentalist</t>
  </si>
  <si>
    <t>A13M</t>
  </si>
  <si>
    <t>Percussion Instrumentalist</t>
  </si>
  <si>
    <t>A14M</t>
  </si>
  <si>
    <t>Keyboard Instrumentalist</t>
  </si>
  <si>
    <t>A15M</t>
  </si>
  <si>
    <t>Electric Bass/String Bass Instrumentalist</t>
  </si>
  <si>
    <t>A17A</t>
  </si>
  <si>
    <t>Marine Basic Combat Skills Specialist</t>
  </si>
  <si>
    <t>A18A</t>
  </si>
  <si>
    <t>Aerial Cameraman</t>
  </si>
  <si>
    <t>A20A</t>
  </si>
  <si>
    <t>Chief Recruiter</t>
  </si>
  <si>
    <t>A21A</t>
  </si>
  <si>
    <t>Assistant Chief Recruiter (ACR)</t>
  </si>
  <si>
    <t>A22A</t>
  </si>
  <si>
    <t>Naval Justice School (NJS) Mid-Level Graduate</t>
  </si>
  <si>
    <t>A23A</t>
  </si>
  <si>
    <t>Naval Justice School (NJS) Senior Graduate</t>
  </si>
  <si>
    <t>A24A</t>
  </si>
  <si>
    <t>Writer</t>
  </si>
  <si>
    <t>A25A</t>
  </si>
  <si>
    <t>Visual Documentation Specialist</t>
  </si>
  <si>
    <t>A25M</t>
  </si>
  <si>
    <t>Vocalist/Entertainer</t>
  </si>
  <si>
    <t>A26A</t>
  </si>
  <si>
    <t>Graphic Illustrator Apprentice</t>
  </si>
  <si>
    <t>A51M</t>
  </si>
  <si>
    <t>Enlisted Band Leader</t>
  </si>
  <si>
    <t>A52M</t>
  </si>
  <si>
    <t>Arranger</t>
  </si>
  <si>
    <t>A53M</t>
  </si>
  <si>
    <t>Unit Leader</t>
  </si>
  <si>
    <t>A54M</t>
  </si>
  <si>
    <t>Ceremonial Conductor-Drum Major</t>
  </si>
  <si>
    <t>A55A</t>
  </si>
  <si>
    <t>Audio Engineer</t>
  </si>
  <si>
    <t>A55M</t>
  </si>
  <si>
    <t>Live Production Technician</t>
  </si>
  <si>
    <t>B000</t>
  </si>
  <si>
    <t>Steelworker (BL-1)</t>
  </si>
  <si>
    <t>B001</t>
  </si>
  <si>
    <t>B19A</t>
  </si>
  <si>
    <t>B20A</t>
  </si>
  <si>
    <t>B21A</t>
  </si>
  <si>
    <t>Steelworker (BL-0)</t>
  </si>
  <si>
    <t>B00A</t>
  </si>
  <si>
    <t>Construction Inspector</t>
  </si>
  <si>
    <t>B01A</t>
  </si>
  <si>
    <t>Advanced Engineering Aide</t>
  </si>
  <si>
    <t>B02A</t>
  </si>
  <si>
    <t>Uninterruptible Power Supply (UPS) Maintenance</t>
  </si>
  <si>
    <t>B03A</t>
  </si>
  <si>
    <t>Mobile Utilities Support Equipment (MUSE) Technician</t>
  </si>
  <si>
    <t>B04A</t>
  </si>
  <si>
    <t>Advanced Construction Electrician</t>
  </si>
  <si>
    <t>B05A</t>
  </si>
  <si>
    <t>Cable Splicing Technician</t>
  </si>
  <si>
    <t>B06A</t>
  </si>
  <si>
    <t>Water Well Drilling Technician</t>
  </si>
  <si>
    <t>B07A</t>
  </si>
  <si>
    <t>Blaster</t>
  </si>
  <si>
    <t>B08A</t>
  </si>
  <si>
    <t>Advanced Equipment Operator</t>
  </si>
  <si>
    <t>B09A</t>
  </si>
  <si>
    <t>Crane Operator</t>
  </si>
  <si>
    <t>B10C</t>
  </si>
  <si>
    <t>Master Contructionman</t>
  </si>
  <si>
    <t>B10E</t>
  </si>
  <si>
    <t>Master Equipmentman</t>
  </si>
  <si>
    <t>B10U</t>
  </si>
  <si>
    <t>Master Utilitiesman</t>
  </si>
  <si>
    <t>B11A</t>
  </si>
  <si>
    <t>Advanced Construction Mechanic</t>
  </si>
  <si>
    <t>B12A</t>
  </si>
  <si>
    <t>B13A</t>
  </si>
  <si>
    <t>Advanced Builder</t>
  </si>
  <si>
    <t>B13A-B15A</t>
  </si>
  <si>
    <t>B14A</t>
  </si>
  <si>
    <t>Tool and Equipment Technician</t>
  </si>
  <si>
    <t>B15A</t>
  </si>
  <si>
    <t>Construction Management Specialist</t>
  </si>
  <si>
    <t>Underwater Construction Technician Advanced</t>
  </si>
  <si>
    <t>B17A</t>
  </si>
  <si>
    <t>Basic Engineer Diver</t>
  </si>
  <si>
    <t>B18A</t>
  </si>
  <si>
    <t>Master Underwater Construction Diver</t>
  </si>
  <si>
    <t>MMDV</t>
  </si>
  <si>
    <t>Seabee Technical Security Specialist (STSS)</t>
  </si>
  <si>
    <t>B19A-B22A</t>
  </si>
  <si>
    <t>Advanced Steelworker</t>
  </si>
  <si>
    <t>Welding Supervisor</t>
  </si>
  <si>
    <t>Safety Inspector</t>
  </si>
  <si>
    <t>B23A</t>
  </si>
  <si>
    <t>Shore Based Refrigeration and Air Conditioning Technician</t>
  </si>
  <si>
    <t>B23A-B24A</t>
  </si>
  <si>
    <t>B24A</t>
  </si>
  <si>
    <t>Advanced Utilitiesman</t>
  </si>
  <si>
    <t>C00A</t>
  </si>
  <si>
    <t>AN/SLQ-32A/B (V) 2 Technician</t>
  </si>
  <si>
    <t>C01A</t>
  </si>
  <si>
    <t>C02A</t>
  </si>
  <si>
    <t>C04A</t>
  </si>
  <si>
    <t>AN/SLQ-32(V)1/2/3/4 Electronic Warfare Operator</t>
  </si>
  <si>
    <t>AN/SLQ-32(V)3/4 Electronic Warfare SystemsTechnician</t>
  </si>
  <si>
    <t>AN/SLQ-32(V)6 Electronic Warfare Systems Maintenance Technician</t>
  </si>
  <si>
    <t>C36A</t>
  </si>
  <si>
    <t>C04B</t>
  </si>
  <si>
    <t>AN/SLQ-32(V)7 Electronic Warfare Systems Maintanance Tachnician</t>
  </si>
  <si>
    <t>C05A</t>
  </si>
  <si>
    <t>Electronic Warfare (EW) Coordinator (Advanced Application)</t>
  </si>
  <si>
    <t>C06B</t>
  </si>
  <si>
    <t>C07A</t>
  </si>
  <si>
    <t>National OPELINT Analyst</t>
  </si>
  <si>
    <t>C08A</t>
  </si>
  <si>
    <t>C16A</t>
  </si>
  <si>
    <t>C09A</t>
  </si>
  <si>
    <t>Military Operational Electronic Intelligence (OPELINT) Signals Analyst</t>
  </si>
  <si>
    <t>C12A</t>
  </si>
  <si>
    <t>Assistant Cryptologic Resource Coordinator (ACRC)</t>
  </si>
  <si>
    <t>C13A</t>
  </si>
  <si>
    <t>Afloat Cryptologic Manager</t>
  </si>
  <si>
    <t>C14A</t>
  </si>
  <si>
    <t xml:space="preserve"> Cryptologic Subsurface Augmentee Operator</t>
  </si>
  <si>
    <t>C15A</t>
  </si>
  <si>
    <t>Cryptologic Subsurface Electronic Intelligence (ELINT) Signals Operator/Analyst</t>
  </si>
  <si>
    <t>Journeyman Analysis and Reporting Specialist</t>
  </si>
  <si>
    <t>C17A</t>
  </si>
  <si>
    <t>Technical ELINT (TECHELINT) Analysis Technician</t>
  </si>
  <si>
    <t>C18A</t>
  </si>
  <si>
    <t>Intermediate Signals Analyst</t>
  </si>
  <si>
    <t>C18B</t>
  </si>
  <si>
    <t>Journeyman Signals Analyst</t>
  </si>
  <si>
    <t>C19A</t>
  </si>
  <si>
    <t>Advanced Signals Analyst</t>
  </si>
  <si>
    <t>C19B</t>
  </si>
  <si>
    <t>Master Signals Development Analyst</t>
  </si>
  <si>
    <t>C20A</t>
  </si>
  <si>
    <t>Ship’s Signal Exploitation Equipment Increment Echo (SSEE INC E) Operator</t>
  </si>
  <si>
    <t>C21A</t>
  </si>
  <si>
    <t>Ship's Signal Exploitation Equipment Increment Foxtrot (SSEE INC F) Operator</t>
  </si>
  <si>
    <t>C22A</t>
  </si>
  <si>
    <t>Military Technical Electronic Intelligence (ELINT) Signals Analyst</t>
  </si>
  <si>
    <t>C23A</t>
  </si>
  <si>
    <t>Morse Code Intercept Operator</t>
  </si>
  <si>
    <t>C24A</t>
  </si>
  <si>
    <t>Cryptologic Subsurface Augmentee Supervisor</t>
  </si>
  <si>
    <t>C25A</t>
  </si>
  <si>
    <t>C26A</t>
  </si>
  <si>
    <t>AN/SSQ-137 Ship’s Signal Exploitation Equipment- SSEE Maintenance Technician</t>
  </si>
  <si>
    <t>C26B</t>
  </si>
  <si>
    <t xml:space="preserve">AN/SSQ-137 Cryptologic Systems Maintenance Instructor/Assessor </t>
  </si>
  <si>
    <t>C26C</t>
  </si>
  <si>
    <t>Cryptologic Systems Maintenance Director</t>
  </si>
  <si>
    <t>C27A</t>
  </si>
  <si>
    <t>Submarine Carry-on Equipment Technician</t>
  </si>
  <si>
    <t>C27B</t>
  </si>
  <si>
    <t>Submarine Carry-On Equipment (COE) Privileged Access Technician</t>
  </si>
  <si>
    <t>C27C</t>
  </si>
  <si>
    <t>Submarine Carry-On Equipment (COE) Supervisor</t>
  </si>
  <si>
    <t>C27D</t>
  </si>
  <si>
    <t>Submarine Carry-On Equipment (COE) Team Leader</t>
  </si>
  <si>
    <t>C28A</t>
  </si>
  <si>
    <t>Ship's Signal Exploitation Equipment Increment Foxtrot (SSEE INC F) Maintenance Technician</t>
  </si>
  <si>
    <t>C28B</t>
  </si>
  <si>
    <t>AN/SSQ-130 Cryptologic Systems Maintenance Instructor And Assessor</t>
  </si>
  <si>
    <t>C28C</t>
  </si>
  <si>
    <t>AN/SSQ-130 Cryptologic Systems Maintenance Director</t>
  </si>
  <si>
    <t>C29A</t>
  </si>
  <si>
    <t>Language Program Manager</t>
  </si>
  <si>
    <t>C30A</t>
  </si>
  <si>
    <t>Middle East and North Africa Cryptologic Linguist</t>
  </si>
  <si>
    <t>C31A</t>
  </si>
  <si>
    <t>East and Far East Asia Cryptologic Linguist</t>
  </si>
  <si>
    <t>C32A</t>
  </si>
  <si>
    <t>Latin and South America Cryptologic Linguist</t>
  </si>
  <si>
    <t>C33A</t>
  </si>
  <si>
    <t>Eastern Europe Cryptologic Linguist</t>
  </si>
  <si>
    <t>C34A</t>
  </si>
  <si>
    <t>Cryptologic Subsurface Augmentee Electronics Intelligence (ELINT) Supervisor</t>
  </si>
  <si>
    <t xml:space="preserve">AN/SLQ-32(V)6/7 Electronic Warfare Systems Operator </t>
  </si>
  <si>
    <t>C37A</t>
  </si>
  <si>
    <t>Cryptologic Infrastructure Maintenance Technician</t>
  </si>
  <si>
    <t>C37B</t>
  </si>
  <si>
    <t>Cryptologic Infrastructure Maintenance Supervisor</t>
  </si>
  <si>
    <t>C37C</t>
  </si>
  <si>
    <t>Cryptologic Infrastructure Maintenance Director</t>
  </si>
  <si>
    <t>C38A</t>
  </si>
  <si>
    <t>Surface Cryptologic Carry-On Program (CCOP) Technician</t>
  </si>
  <si>
    <t>C38B</t>
  </si>
  <si>
    <t>Surface Cryptologic Carry-On Program (CCOP) Installer</t>
  </si>
  <si>
    <t>C38C</t>
  </si>
  <si>
    <t>Surface Cryptologic Carry-On Program (CCOP) Director</t>
  </si>
  <si>
    <t>C39A</t>
  </si>
  <si>
    <t>Cryptologic Advisor</t>
  </si>
  <si>
    <t>C40A</t>
  </si>
  <si>
    <t>Cryptologic Intelligence Analyst</t>
  </si>
  <si>
    <t>C50A</t>
  </si>
  <si>
    <t>Basic Cyber Lanugage Analyst</t>
  </si>
  <si>
    <t>E4-E5</t>
  </si>
  <si>
    <t>C50B</t>
  </si>
  <si>
    <t>Senior Cyber Lanugage Analyst</t>
  </si>
  <si>
    <t>C50C</t>
  </si>
  <si>
    <t>Master Cyber Lanugage Analyst</t>
  </si>
  <si>
    <t>CADX</t>
  </si>
  <si>
    <t>Modern Standard Arabic Intermediate Language</t>
  </si>
  <si>
    <t>CADY</t>
  </si>
  <si>
    <t>Modern Standard Arabic Advanced Language</t>
  </si>
  <si>
    <t>CCMX</t>
  </si>
  <si>
    <t>Chinese Mandarin Intermediate Language</t>
  </si>
  <si>
    <t>CCMY</t>
  </si>
  <si>
    <t>Chinese Mandarin Advanced Language</t>
  </si>
  <si>
    <t>CHEX</t>
  </si>
  <si>
    <t>Hebrew Intermediate Language</t>
  </si>
  <si>
    <t>CHEY</t>
  </si>
  <si>
    <t>Hebrew Advanced Language</t>
  </si>
  <si>
    <t>CKPX</t>
  </si>
  <si>
    <t>Korean Intermediate Language</t>
  </si>
  <si>
    <t>CKPY</t>
  </si>
  <si>
    <t>Korean Advanced Language</t>
  </si>
  <si>
    <t>CPFX</t>
  </si>
  <si>
    <t>Persian Farsi Intermediate Language</t>
  </si>
  <si>
    <t>CPFY</t>
  </si>
  <si>
    <t>Persian Farsi Advanced Language</t>
  </si>
  <si>
    <t>CQBX</t>
  </si>
  <si>
    <t>Spanish Intermediate Language</t>
  </si>
  <si>
    <t>CQBY</t>
  </si>
  <si>
    <t>Spanish Advanced Language</t>
  </si>
  <si>
    <t>CRUX</t>
  </si>
  <si>
    <t>Russian Intermediate Language</t>
  </si>
  <si>
    <t>CRUY</t>
  </si>
  <si>
    <t>Russian Advanced Language</t>
  </si>
  <si>
    <t>D06A</t>
  </si>
  <si>
    <t>Armament Weapons Support Equipment (AWSE) Maintenance Manager</t>
  </si>
  <si>
    <t>D07A</t>
  </si>
  <si>
    <t>Armament Weapons Support Equipment Technician</t>
  </si>
  <si>
    <t>D08A</t>
  </si>
  <si>
    <t>D09A</t>
  </si>
  <si>
    <t>D10A</t>
  </si>
  <si>
    <t>MK-7 Arresting Gear Operator</t>
  </si>
  <si>
    <t>D11A</t>
  </si>
  <si>
    <t>Aircraft Launch and Recovery Equipment Maintenance Technician</t>
  </si>
  <si>
    <t>D12A</t>
  </si>
  <si>
    <t>Shipboard Aircraft Rescue, Firefighting and Salvage Specialists</t>
  </si>
  <si>
    <t>D14A</t>
  </si>
  <si>
    <t>Aviation Fuels Maintenance Technician</t>
  </si>
  <si>
    <t>D15A</t>
  </si>
  <si>
    <t>Advanced Arresting Gear (AAG) System Operator and Maintainer</t>
  </si>
  <si>
    <t>D16A</t>
  </si>
  <si>
    <t>C-13 Catapult Operator</t>
  </si>
  <si>
    <t>D17A</t>
  </si>
  <si>
    <t>LHA/LHD Flight Deck Aircraft Director</t>
  </si>
  <si>
    <t>D18A</t>
  </si>
  <si>
    <t>LHA/LHD Hangar Deck Aircraft Director</t>
  </si>
  <si>
    <t>D19A</t>
  </si>
  <si>
    <t>CVN Deck Caller</t>
  </si>
  <si>
    <t>D20A</t>
  </si>
  <si>
    <t>CVN Flight Deck Aircraft Director</t>
  </si>
  <si>
    <t>D21A</t>
  </si>
  <si>
    <t>CVN Hangar Deck Aircraft Director</t>
  </si>
  <si>
    <t>E00A</t>
  </si>
  <si>
    <t>CMV-22 Systems Organizational Maintenance Technician</t>
  </si>
  <si>
    <t>E04A</t>
  </si>
  <si>
    <t>MH-53E Systems Organizational Maintenance Technlcian</t>
  </si>
  <si>
    <t xml:space="preserve">E04A-E42A </t>
  </si>
  <si>
    <t>Aircraft Maintenance Technician</t>
  </si>
  <si>
    <t>E05A</t>
  </si>
  <si>
    <t>C2/E2 Systems Organizational Career Maintenance Technician</t>
  </si>
  <si>
    <t>E28A</t>
  </si>
  <si>
    <t>E06A</t>
  </si>
  <si>
    <t>E-2C Group II Systems Organizational Career Maintenance Technician</t>
  </si>
  <si>
    <t>E29A</t>
  </si>
  <si>
    <t>E07A</t>
  </si>
  <si>
    <t>C-2A Systems Organizational Maintenance Technician</t>
  </si>
  <si>
    <t>E09A</t>
  </si>
  <si>
    <t>Aircraft Aerial Refueling Stores (ARS) Organizational Career Maintenance Technician</t>
  </si>
  <si>
    <t>E10A</t>
  </si>
  <si>
    <t>C-40A Systems Organizational Maintenance Technician</t>
  </si>
  <si>
    <t>E12A</t>
  </si>
  <si>
    <t>E-6B System Organizational Career Maintenance Technician</t>
  </si>
  <si>
    <t>E32A</t>
  </si>
  <si>
    <t>E13A</t>
  </si>
  <si>
    <t>E-2C Systems Organizational Career Maintenance Technician</t>
  </si>
  <si>
    <t>E33A</t>
  </si>
  <si>
    <t>E14A</t>
  </si>
  <si>
    <t>C-130 Systems Organizational Maintenance Technician</t>
  </si>
  <si>
    <t>E16A</t>
  </si>
  <si>
    <t>E-2D Aircraft Systems Organizational Career Maintenance Technician</t>
  </si>
  <si>
    <t>E35A</t>
  </si>
  <si>
    <t>E17A</t>
  </si>
  <si>
    <t>P-8A Aircraft Systems Organizational Career Maintenance Technician</t>
  </si>
  <si>
    <t>E36A</t>
  </si>
  <si>
    <t>E19A</t>
  </si>
  <si>
    <t>F/A-18E/F Systems Organizational Career Maintenance Technician</t>
  </si>
  <si>
    <t>E38A</t>
  </si>
  <si>
    <t>E21A</t>
  </si>
  <si>
    <t>E-6 Systems Organizational Career Maintenance Technician</t>
  </si>
  <si>
    <t>E40A</t>
  </si>
  <si>
    <t>E23A</t>
  </si>
  <si>
    <t>H-60 Systems Organizational Career Maintenance Technician</t>
  </si>
  <si>
    <t>E41A</t>
  </si>
  <si>
    <t>E24A</t>
  </si>
  <si>
    <t>MH60R/S Electrical Systems Organizational Career Maintenance Technician</t>
  </si>
  <si>
    <t>E42A</t>
  </si>
  <si>
    <t>E25A</t>
  </si>
  <si>
    <t>MH-60R Electronics Systems Organizational Career Maintenance Technician</t>
  </si>
  <si>
    <t>E30A</t>
  </si>
  <si>
    <t>E26A</t>
  </si>
  <si>
    <t>MH-60S Systems Organizational Career Maintenance Technician</t>
  </si>
  <si>
    <t>E27A</t>
  </si>
  <si>
    <t>EA-18G Electronic Counter Measures (ECM) System Maintenance Technician</t>
  </si>
  <si>
    <t>C-2/E-2 Systems Organizational Initial Maintenance Technician</t>
  </si>
  <si>
    <t>E-2C Group II Systems Organizational Initial Maintenance Technician</t>
  </si>
  <si>
    <t>MH-60R Electronics Systems Organizational Initial Maintenance Technician</t>
  </si>
  <si>
    <t>MH-60S Electronics Systems Organizational Initial Maintenance Technician</t>
  </si>
  <si>
    <t>E-6B System Organizational Initial Maintenance Technician</t>
  </si>
  <si>
    <t>E-2C Hawkeye 2000 Systems Organizational Initial Maintenance Technician</t>
  </si>
  <si>
    <t>E-2D Aircraft Systems Organizational Initial Maintenance Technician</t>
  </si>
  <si>
    <t>P-8A Aircraft Systems Organizational Initial Maintenance Technician</t>
  </si>
  <si>
    <t>F/A-18E/F and EA-18G Systems Organizational Initial Maintenance Technician</t>
  </si>
  <si>
    <t>E39A</t>
  </si>
  <si>
    <t>F/A-18 A/B/C/D Systems Organizational Initial Maintenance Technician</t>
  </si>
  <si>
    <t>E-6 Systems Organizational Initial Maintenance Technician</t>
  </si>
  <si>
    <t>H-60 Systems Organizational Initial Maintenance Technician</t>
  </si>
  <si>
    <t>MH60R/S Electrical Systems Organizational Initial Maintenance Technician</t>
  </si>
  <si>
    <t>E43A</t>
  </si>
  <si>
    <t>MQ-8C Organizational Mainenance Mechanic</t>
  </si>
  <si>
    <t>E45A</t>
  </si>
  <si>
    <t xml:space="preserve">C-130 Systems Organizational Maintenance Technician Journeyman/Collateral Duty Inspector </t>
  </si>
  <si>
    <t>E46A</t>
  </si>
  <si>
    <t>C-130 Systems Organizational Maintenance Quality Assurance Representative (QAR)</t>
  </si>
  <si>
    <t>E47A</t>
  </si>
  <si>
    <t xml:space="preserve">C-130 Systems Organizational Maintenance Safe For Flight Certifier </t>
  </si>
  <si>
    <t>E48A</t>
  </si>
  <si>
    <t xml:space="preserve">C-40 Systems Organizational Maintenance Technician Journeyman/Collateral Duty Inspector </t>
  </si>
  <si>
    <t>E49A</t>
  </si>
  <si>
    <t xml:space="preserve">C-40 Systems Organizational Maintenance Quality Assurance Representative </t>
  </si>
  <si>
    <t>E50A</t>
  </si>
  <si>
    <t xml:space="preserve">C-40 Systems Organizational Maintenance Safe For Flight Certifier </t>
  </si>
  <si>
    <t>F00A</t>
  </si>
  <si>
    <t>Autonomic Logistics Information System (ALIS)  Database Administrator/Analyst</t>
  </si>
  <si>
    <t>F01A</t>
  </si>
  <si>
    <t>F-18 Automated Maintenance Environment Operator</t>
  </si>
  <si>
    <t>F02A</t>
  </si>
  <si>
    <t>Optimized NALCOMIS System Administrator/Analyst OMA</t>
  </si>
  <si>
    <t>F03A</t>
  </si>
  <si>
    <t>Optimized NALCOMIS Database Administrator/Analyst IMA</t>
  </si>
  <si>
    <t>F04A</t>
  </si>
  <si>
    <t>Advanced Radar Traffic Controller</t>
  </si>
  <si>
    <t>F05A</t>
  </si>
  <si>
    <t>Carrier Air Traffic Control Center Controller</t>
  </si>
  <si>
    <t>F06A</t>
  </si>
  <si>
    <t>Amphibious Air Traffic Control Center Controller</t>
  </si>
  <si>
    <t>F07A</t>
  </si>
  <si>
    <t>Air Traffic Control Manager</t>
  </si>
  <si>
    <t>F08A</t>
  </si>
  <si>
    <t>Carrier Air Traffic Control Center (CATCC) Operator</t>
  </si>
  <si>
    <t>F09A</t>
  </si>
  <si>
    <t>Facility Rated Terminal RADAR Approach (RAPCON) Controller</t>
  </si>
  <si>
    <t>F10A</t>
  </si>
  <si>
    <t>Rated Carrier Air Traffic Control Center (CATCC) Controller</t>
  </si>
  <si>
    <t>F11A</t>
  </si>
  <si>
    <t>Rated Amphibious Air Traffic Control Center (AATCC) Controller</t>
  </si>
  <si>
    <t>F12A</t>
  </si>
  <si>
    <t>Rated Tactical Air Control Center (TACC) Controller</t>
  </si>
  <si>
    <t>F13A</t>
  </si>
  <si>
    <t>Facility Rated Fleet Area Control and Surveillance Facility (FACSFAC) Controller</t>
  </si>
  <si>
    <t>F14A</t>
  </si>
  <si>
    <t>Facility Rated RADAR Air Traffic Control Facility (RATCF) Controller</t>
  </si>
  <si>
    <t>F15A</t>
  </si>
  <si>
    <t>Control Tower Operator</t>
  </si>
  <si>
    <t>F16A</t>
  </si>
  <si>
    <t>Aircrew Survival Equipmentman (IMA) Oxygen SystemsTechnician</t>
  </si>
  <si>
    <t>F17A</t>
  </si>
  <si>
    <t>Support Equipment Cryogenic Mechanic</t>
  </si>
  <si>
    <t>F18A</t>
  </si>
  <si>
    <t>Support Equipment Air Conditioning and Mobile Maintenance Facility (MMF) Technician</t>
  </si>
  <si>
    <t>F19A</t>
  </si>
  <si>
    <t>Support Equipment Gas Turbine Mechanic</t>
  </si>
  <si>
    <t>F20A</t>
  </si>
  <si>
    <t>Support Equipment Tow Tractor Technician</t>
  </si>
  <si>
    <t>F21A</t>
  </si>
  <si>
    <t>Support Equipment Maintenance Manager</t>
  </si>
  <si>
    <t>F22A</t>
  </si>
  <si>
    <t>SE Hydraulic Intermediate Maintenance Technician</t>
  </si>
  <si>
    <t>F23A</t>
  </si>
  <si>
    <t>Mobile Electric Power Plants Intermediate Maintenance Technician</t>
  </si>
  <si>
    <t>F24A</t>
  </si>
  <si>
    <t>Ashore Maintenance Crane Intermediate Maintenance Technician</t>
  </si>
  <si>
    <t>F25A</t>
  </si>
  <si>
    <t>Crash Equipment Technician (SEA)</t>
  </si>
  <si>
    <t>F26A</t>
  </si>
  <si>
    <t>Afloat Support Equipment Technician</t>
  </si>
  <si>
    <t>F27A</t>
  </si>
  <si>
    <t>Aviation Life Support Systems Intermediate Maintenance (IMA) Technician</t>
  </si>
  <si>
    <t>F28A</t>
  </si>
  <si>
    <t xml:space="preserve">Fixed Wing Ejection Aviation Life Support Systems Organizational Maintenance Technician </t>
  </si>
  <si>
    <t>F29A</t>
  </si>
  <si>
    <t>Fixed Wing Non-Ejection Aviation Life Support Systems Organizational Maintenance Technician</t>
  </si>
  <si>
    <t>F30A</t>
  </si>
  <si>
    <t xml:space="preserve">Rotary Wing Aviation Life Support Systems Organizational Maintenance Technician </t>
  </si>
  <si>
    <t>G00A</t>
  </si>
  <si>
    <t>MH-60S Airborne Mine Countermeasures (AMCM) Helicopter Aircrewman</t>
  </si>
  <si>
    <t>G34A</t>
  </si>
  <si>
    <t>G02A</t>
  </si>
  <si>
    <t>Helicopter Search and Rescue Aircrew Swimmer</t>
  </si>
  <si>
    <t>G05A</t>
  </si>
  <si>
    <t>Maritime Intelligence, Surveillance, Reconnaissance (MISR) Weapons and Tactics Instructor (WTI)</t>
  </si>
  <si>
    <t>P-8A Acoustic Systems Specialist Aircrewman</t>
  </si>
  <si>
    <t>G09A</t>
  </si>
  <si>
    <t>P-8A Electronic Warfare Operator Aircrewman</t>
  </si>
  <si>
    <t>G10A</t>
  </si>
  <si>
    <t>Advanced Airborne Sensor, Sensor Operator</t>
  </si>
  <si>
    <t>G11A</t>
  </si>
  <si>
    <t>MH-60R Multi Mission Helicopter Aircrewman</t>
  </si>
  <si>
    <t>G12A</t>
  </si>
  <si>
    <t>SH-60F/HH-60H Multi-Sensor Operator</t>
  </si>
  <si>
    <t>G13A</t>
  </si>
  <si>
    <t>MH-53 Airborne Mine Countermeasures (AMCM) Aircrewman</t>
  </si>
  <si>
    <t>G16A</t>
  </si>
  <si>
    <t>C-40A Crew Chief</t>
  </si>
  <si>
    <t>G19A</t>
  </si>
  <si>
    <t>E-6B Airborne Communications Technician</t>
  </si>
  <si>
    <t>G20A</t>
  </si>
  <si>
    <t>E-6B Flight Engineer</t>
  </si>
  <si>
    <t>G22A</t>
  </si>
  <si>
    <t>C-20/C-37 Crew Chief</t>
  </si>
  <si>
    <t>G25A</t>
  </si>
  <si>
    <t>C-130 Flight Engineer</t>
  </si>
  <si>
    <t>G28A</t>
  </si>
  <si>
    <t>C-2 Transport Aircrewman</t>
  </si>
  <si>
    <t>G31A</t>
  </si>
  <si>
    <t>MQ-8B/C Air Vehicle Operator (AVO)</t>
  </si>
  <si>
    <t>G32A</t>
  </si>
  <si>
    <t>EP-3E In-flight Technician</t>
  </si>
  <si>
    <t>MH-60S Multi-Mission Helicopter Aircrewman</t>
  </si>
  <si>
    <t>G35A</t>
  </si>
  <si>
    <t>CMV-22 Multi-Mission Tiltrotor Aircrewman</t>
  </si>
  <si>
    <t>G51A</t>
  </si>
  <si>
    <t>C-130 Second Loadmaster</t>
  </si>
  <si>
    <t>G51A-G63A</t>
  </si>
  <si>
    <t>Naval Aircrewmen</t>
  </si>
  <si>
    <t>G53A</t>
  </si>
  <si>
    <t>C-130 Loadmaster</t>
  </si>
  <si>
    <t>G63A</t>
  </si>
  <si>
    <t>G54A</t>
  </si>
  <si>
    <t>E-6B REEL System Operator</t>
  </si>
  <si>
    <t>G57A</t>
  </si>
  <si>
    <t>C-12/C26 Transport Aircrewman</t>
  </si>
  <si>
    <t>G60A</t>
  </si>
  <si>
    <t>P-3 Flight Engineer</t>
  </si>
  <si>
    <t>G62A</t>
  </si>
  <si>
    <t>P-3/C-37 Flight Communications Operator</t>
  </si>
  <si>
    <t>Loadmaster</t>
  </si>
  <si>
    <t>G65A</t>
  </si>
  <si>
    <t xml:space="preserve">MQ-4C Multi-Intelligence Mission Payload Operator (MPO) </t>
  </si>
  <si>
    <t>H001</t>
  </si>
  <si>
    <t>Information Systems Technician (IT) Systems Administration (SYSADMIN) (BL-0)</t>
  </si>
  <si>
    <t>H0A1</t>
  </si>
  <si>
    <t>Information Systems Technician (IT) (BL-0)</t>
  </si>
  <si>
    <t>H02A</t>
  </si>
  <si>
    <t>Strategic SHF SATCOM Systems/WGS/DSCS Operator</t>
  </si>
  <si>
    <t>H03A</t>
  </si>
  <si>
    <t>Tactical Support Communications (TSCOMM) Operator</t>
  </si>
  <si>
    <t>H07A</t>
  </si>
  <si>
    <t>Applied Cyber Operations Master</t>
  </si>
  <si>
    <t>H08A</t>
  </si>
  <si>
    <t>Advanced Network Analyst</t>
  </si>
  <si>
    <t>H11A</t>
  </si>
  <si>
    <t>H12A</t>
  </si>
  <si>
    <t>Exploitation Analyst</t>
  </si>
  <si>
    <t>H41A</t>
  </si>
  <si>
    <t>H14A</t>
  </si>
  <si>
    <t>H15A</t>
  </si>
  <si>
    <t>H16A</t>
  </si>
  <si>
    <t>H29A</t>
  </si>
  <si>
    <t>Cyberspace Operations Planner</t>
  </si>
  <si>
    <t>H31A</t>
  </si>
  <si>
    <t>H32A</t>
  </si>
  <si>
    <t>Cyber Threat Emulation Operator (CTEO)</t>
  </si>
  <si>
    <t>H33A</t>
  </si>
  <si>
    <t>Cyber Network Defense Infrastructure Specialist (CNDIS)</t>
  </si>
  <si>
    <t>H34A</t>
  </si>
  <si>
    <t>H40A</t>
  </si>
  <si>
    <t>Autonomic Logistics Information System (ALIS) Administrator</t>
  </si>
  <si>
    <t>H42A</t>
  </si>
  <si>
    <t>Cyber Research and Development Specialist</t>
  </si>
  <si>
    <t>H60A</t>
  </si>
  <si>
    <t xml:space="preserve">DDG 1000 ZUMWALT Class Total Ships Computing Environment (TSCE) Maintenance Technician </t>
  </si>
  <si>
    <t>I01A</t>
  </si>
  <si>
    <t>T-56 Turboprop Engine and 54H60 Series Propeller First Degree/IMA Mechanic</t>
  </si>
  <si>
    <t>I04A</t>
  </si>
  <si>
    <t>I02A</t>
  </si>
  <si>
    <t>F-404 Turbofan Jet Engine First Degree/IMA Mechanic</t>
  </si>
  <si>
    <t>I03A</t>
  </si>
  <si>
    <t>Test Cell Operator/Maintainer</t>
  </si>
  <si>
    <t>T-56-425/427 Turboprop Engine IMA Mechanic</t>
  </si>
  <si>
    <t>I05A</t>
  </si>
  <si>
    <t>T-64 Turboshaft Jet Engine First Degree/IMA Mechanic</t>
  </si>
  <si>
    <t>I06A</t>
  </si>
  <si>
    <t>F414-GE-400 Turbofan Jet Engine Third Degree/IMA Mechanic</t>
  </si>
  <si>
    <t>I07A</t>
  </si>
  <si>
    <t>T-700 Turboshaft Jet Engine First Degree/IMA Mechanic</t>
  </si>
  <si>
    <t>I08A</t>
  </si>
  <si>
    <t>Helicopter Rotors/Related Components IMA Mechanic</t>
  </si>
  <si>
    <t>I10A</t>
  </si>
  <si>
    <t>Aviation ASW (Airborne Sonar) IMA Technician</t>
  </si>
  <si>
    <t>I11A</t>
  </si>
  <si>
    <t>ASW Sonobuoy Receivers and Recorder Group IMA Technician</t>
  </si>
  <si>
    <t>I12A</t>
  </si>
  <si>
    <t>AQA-7 DIFAR System IMA Technician</t>
  </si>
  <si>
    <t>I13A</t>
  </si>
  <si>
    <t>Aircraft Radar Altimeter Equipment IMA Technician</t>
  </si>
  <si>
    <t>I14A</t>
  </si>
  <si>
    <t>Digital Data Link Communications IMA Technician</t>
  </si>
  <si>
    <t>I17A</t>
  </si>
  <si>
    <t>Aircraft TACAN/Radio Navigation Equipment IMA Technician</t>
  </si>
  <si>
    <t>I18A</t>
  </si>
  <si>
    <t>Aircraft HF Communications Equipment IMA Technician</t>
  </si>
  <si>
    <t>I19A</t>
  </si>
  <si>
    <t>Search RADAR IMA Technician</t>
  </si>
  <si>
    <t>I21A</t>
  </si>
  <si>
    <t>Aircraft Communications Security Devices Equipment IMA Technician</t>
  </si>
  <si>
    <t>I25A</t>
  </si>
  <si>
    <t>Field Calibration Activity Technician (Electrical/Electronic)</t>
  </si>
  <si>
    <t>I26A</t>
  </si>
  <si>
    <t>Consolidated Automated Support System (CASS) Family of Testers (FoT) Advanced Maintenance/Calibration</t>
  </si>
  <si>
    <t>I35A</t>
  </si>
  <si>
    <t>I31A</t>
  </si>
  <si>
    <t>Electronics Standards Specialist</t>
  </si>
  <si>
    <t>I33A</t>
  </si>
  <si>
    <t>Consolidated Automated Support System (CASS) Family of Testers (FoT) (RADAR) IMA Technician</t>
  </si>
  <si>
    <t>I34A</t>
  </si>
  <si>
    <t>Consolidated Automated Support System (CASS) Family of Testers (FoT) (EO) IMA Technician</t>
  </si>
  <si>
    <t>Consolidated Automated Support System (CASS) Family of Testers (FoT) (EW) IMA Technician</t>
  </si>
  <si>
    <t>I46A</t>
  </si>
  <si>
    <t>I37A</t>
  </si>
  <si>
    <t>Power Generating Systems IMA Technician</t>
  </si>
  <si>
    <t>I39A</t>
  </si>
  <si>
    <t>P-3C Automatic Flight Control Systems (AFCS) IMA Technician</t>
  </si>
  <si>
    <t>I41A</t>
  </si>
  <si>
    <t>A/F 37T-21 Aircraft Engine Components Test Stand</t>
  </si>
  <si>
    <t>I43A</t>
  </si>
  <si>
    <t>Helicopter ASE/AFCS IMA Technician</t>
  </si>
  <si>
    <t>I44A</t>
  </si>
  <si>
    <t>P-3/C-130/E-2/C-2 Electrical Component IMA Technician</t>
  </si>
  <si>
    <t>Consolidated Automated Support System (CASS) Family of Testers (FoT) Common Configurations Operator</t>
  </si>
  <si>
    <t>I49A</t>
  </si>
  <si>
    <t>Hydraulic Component Test Stand (HCTS) and Servocylinder Test Station (STS) Operator/Maintainer</t>
  </si>
  <si>
    <t>I50A</t>
  </si>
  <si>
    <t>Hydraulic Component Test Stands Operator/Maintainer</t>
  </si>
  <si>
    <t>I51A</t>
  </si>
  <si>
    <t>Advanced Composite Structural Repair IMA Technician</t>
  </si>
  <si>
    <t>J00A</t>
  </si>
  <si>
    <t>Meteorological and Oceanographic (METOC) Forecaster</t>
  </si>
  <si>
    <t>J01A</t>
  </si>
  <si>
    <t>Master Meteorological and Oceanographic (METOC) Forecaster</t>
  </si>
  <si>
    <t>K070</t>
  </si>
  <si>
    <t>Intelligence Specialist (IS) “A” School</t>
  </si>
  <si>
    <t>K10A</t>
  </si>
  <si>
    <t>Geospatial-Imagery Interpreter</t>
  </si>
  <si>
    <t>Navy Tactical Counter-intelligence and Human Intelligence (CI/HUMINT) Specialist</t>
  </si>
  <si>
    <t>K23A</t>
  </si>
  <si>
    <t>Strike Warfare Intelligence Analyst</t>
  </si>
  <si>
    <t>K27A</t>
  </si>
  <si>
    <t>Advanced Strike and Tomahawk Land Attack Missile (TLAM) Mensuration Analyst</t>
  </si>
  <si>
    <t>K36A</t>
  </si>
  <si>
    <t>Operational Intelligence (OPINTEL) Analyst</t>
  </si>
  <si>
    <t>K37A</t>
  </si>
  <si>
    <t>Cyber Threat Intelligence Analyst (CTIA)</t>
  </si>
  <si>
    <t>K38A</t>
  </si>
  <si>
    <t>Joint Targeting School (JTS) Graduate</t>
  </si>
  <si>
    <t>K39A</t>
  </si>
  <si>
    <t>Target Development Analyst</t>
  </si>
  <si>
    <t>K40A</t>
  </si>
  <si>
    <t>U.S. Navy (USN) Targeting Specialist</t>
  </si>
  <si>
    <t>K41A</t>
  </si>
  <si>
    <t>Independent Duty Intelligence Specialist (IDIS)</t>
  </si>
  <si>
    <t>L00A</t>
  </si>
  <si>
    <t>Search and Rescue Medical Technician</t>
  </si>
  <si>
    <t>L01A</t>
  </si>
  <si>
    <t>Submarine Force Independent Duty Corpsman</t>
  </si>
  <si>
    <t>L02A</t>
  </si>
  <si>
    <t>L03A</t>
  </si>
  <si>
    <t>Field Medical Service Technician</t>
  </si>
  <si>
    <t>L04A</t>
  </si>
  <si>
    <t>Aerospace Medical Technician</t>
  </si>
  <si>
    <t>L05A</t>
  </si>
  <si>
    <t>Radiation Health Technician</t>
  </si>
  <si>
    <t>L06A</t>
  </si>
  <si>
    <t>Cardiovascular Technician</t>
  </si>
  <si>
    <t>L07A</t>
  </si>
  <si>
    <t>Aerospace Physiology Technician</t>
  </si>
  <si>
    <t>L08A</t>
  </si>
  <si>
    <t>Bio-Medical Equipment Technician</t>
  </si>
  <si>
    <t>L09A</t>
  </si>
  <si>
    <t>Nuclear Medicine Technologist</t>
  </si>
  <si>
    <t>L10A</t>
  </si>
  <si>
    <t>Surface Force Independent Duty Corpsman</t>
  </si>
  <si>
    <t>L11A</t>
  </si>
  <si>
    <t>Fleet Marine Force Reconnaissance Corpsman</t>
  </si>
  <si>
    <t>L12A</t>
  </si>
  <si>
    <t>Preventive Medicine Technician</t>
  </si>
  <si>
    <t>L13A</t>
  </si>
  <si>
    <t>Hemodialysis Technician</t>
  </si>
  <si>
    <t>L14A</t>
  </si>
  <si>
    <t>Opthalmic Surgical Technician</t>
  </si>
  <si>
    <t>L23A</t>
  </si>
  <si>
    <t>L15A</t>
  </si>
  <si>
    <t>Ultrasound Technologist</t>
  </si>
  <si>
    <t>L17A</t>
  </si>
  <si>
    <t>L16A</t>
  </si>
  <si>
    <t>Mammography Technologist</t>
  </si>
  <si>
    <t>Advanced X-Ray Technician</t>
  </si>
  <si>
    <t>L18A</t>
  </si>
  <si>
    <t>Electroneurodiagnostic Technologist</t>
  </si>
  <si>
    <t>L19A</t>
  </si>
  <si>
    <t>Optician</t>
  </si>
  <si>
    <t>L20A</t>
  </si>
  <si>
    <t>Physical Therapy Technician</t>
  </si>
  <si>
    <t>L21A</t>
  </si>
  <si>
    <t>Occupational Therapy Assistant</t>
  </si>
  <si>
    <t>L22A</t>
  </si>
  <si>
    <t>Pharmacy Technician</t>
  </si>
  <si>
    <t>Surgical Technologist</t>
  </si>
  <si>
    <t>L24A</t>
  </si>
  <si>
    <t>Behavioral Health Technician</t>
  </si>
  <si>
    <t>L25A</t>
  </si>
  <si>
    <t>Urology Technician</t>
  </si>
  <si>
    <t>L26A</t>
  </si>
  <si>
    <t>Orthopedic Technician</t>
  </si>
  <si>
    <t>L27A</t>
  </si>
  <si>
    <t>Medical Deep Sea Diving Technician</t>
  </si>
  <si>
    <t>L28A</t>
  </si>
  <si>
    <t>Deep Sea Diving Independent Duty Corpsman</t>
  </si>
  <si>
    <t>L29A</t>
  </si>
  <si>
    <t>Mortician</t>
  </si>
  <si>
    <t>L30A</t>
  </si>
  <si>
    <t>Histopathology Technician</t>
  </si>
  <si>
    <t>L31A</t>
  </si>
  <si>
    <t>Medical Laboratory Technician</t>
  </si>
  <si>
    <t>L32A</t>
  </si>
  <si>
    <t>Respiratory Therapist</t>
  </si>
  <si>
    <t>L33A</t>
  </si>
  <si>
    <t>Dental Assistant</t>
  </si>
  <si>
    <t>L35A</t>
  </si>
  <si>
    <t>Dental Hygienist</t>
  </si>
  <si>
    <t>L36A</t>
  </si>
  <si>
    <t>Dental Laboratory Technician (Basic)</t>
  </si>
  <si>
    <t>L37A</t>
  </si>
  <si>
    <t>Dental Laboratory Technician (Advanced)</t>
  </si>
  <si>
    <t>L38A</t>
  </si>
  <si>
    <t>Dental Laboratory Technician (Maxillofacial)</t>
  </si>
  <si>
    <t>M00A</t>
  </si>
  <si>
    <t>Explosive Ordnance Disposal Mobile Unit (EODMU) Apprentice</t>
  </si>
  <si>
    <t>M01A</t>
  </si>
  <si>
    <t>(EOD) Apprentice Diver (Student Status)</t>
  </si>
  <si>
    <t>M02A</t>
  </si>
  <si>
    <t>Basic EOD Technician</t>
  </si>
  <si>
    <t>M03A</t>
  </si>
  <si>
    <t>Senior EOD Technician</t>
  </si>
  <si>
    <t>M04A</t>
  </si>
  <si>
    <t>Master EOD Technician</t>
  </si>
  <si>
    <t>M04C</t>
  </si>
  <si>
    <t>Master Explosive Ordnance Disposal (EOD) Technician Company Leading Chief Petty Officer (CLCPO)</t>
  </si>
  <si>
    <t>M04L</t>
  </si>
  <si>
    <t>Master Explosive Ordnance Disposal (EOD) Technician Leading Petty Officer (LPO)</t>
  </si>
  <si>
    <t>M04M</t>
  </si>
  <si>
    <t>Master Explosive Ordnance Disposal (EOD) Technician Command Master Chief (CMC)</t>
  </si>
  <si>
    <t>M04P</t>
  </si>
  <si>
    <t>Master Explosive Ordnance Disposal (EOD) Technician Platoon Leading Chief Petty Officer (PLCPO)</t>
  </si>
  <si>
    <t>M05A</t>
  </si>
  <si>
    <t>Explosive Ordnance Disposal (EOD) Exploitation Specialist</t>
  </si>
  <si>
    <t>M1DV</t>
  </si>
  <si>
    <t>Diver First Class</t>
  </si>
  <si>
    <t>M2DV</t>
  </si>
  <si>
    <t>Diver Second Class</t>
  </si>
  <si>
    <t>Master Diver</t>
  </si>
  <si>
    <t>Nuclear Propulsion Disqualification Tracker</t>
  </si>
  <si>
    <t>N13O</t>
  </si>
  <si>
    <t>Submarine Nuclear Propulsion Plant Operator - Reactor Control</t>
  </si>
  <si>
    <t>N91T</t>
  </si>
  <si>
    <t>N23O</t>
  </si>
  <si>
    <t>N13S</t>
  </si>
  <si>
    <t>Submarine Nuclear Propulsion Plant Supervisor - Reactor Control</t>
  </si>
  <si>
    <t>N23S</t>
  </si>
  <si>
    <t>N13S-N16S</t>
  </si>
  <si>
    <t>Submarine Nuclear Propulsion Plant Supervisors</t>
  </si>
  <si>
    <t>N14O</t>
  </si>
  <si>
    <t>Submarine Nuclear Propulsion Plant Operator - Electrical</t>
  </si>
  <si>
    <t>N24O</t>
  </si>
  <si>
    <t>N14S</t>
  </si>
  <si>
    <t>Submarine Nuclear Propulsion Plant Supervisor – Electrical</t>
  </si>
  <si>
    <t>N24S</t>
  </si>
  <si>
    <t>N15O</t>
  </si>
  <si>
    <t>Submarine Nuclear Propulsion Plant Operator - Mechanical</t>
  </si>
  <si>
    <t>N25O</t>
  </si>
  <si>
    <t>N15S</t>
  </si>
  <si>
    <t>Submarine Nuclear Propulsion Plant Supervisor - Mechanical</t>
  </si>
  <si>
    <t>N25S</t>
  </si>
  <si>
    <t>N16O</t>
  </si>
  <si>
    <t>Submarine Nuclear Propulsion Plant Operator - Engineering Laboratory Technician</t>
  </si>
  <si>
    <t>N26O</t>
  </si>
  <si>
    <t>N16S</t>
  </si>
  <si>
    <t>Submarine Nuclear Propulsion Plant Supervisor - Engineering Laboratory Technician</t>
  </si>
  <si>
    <t>N26S</t>
  </si>
  <si>
    <t>Surface Ship Nuclear Propulsion Plant Operator - Reactor Control</t>
  </si>
  <si>
    <t>Surface Ship Nuclear Propulsion Plant Supervisor - Reactor Control</t>
  </si>
  <si>
    <t xml:space="preserve">N23S/N24S/N25S/N26S </t>
  </si>
  <si>
    <t>Surface Ship Nuclear Propulsion Plant Supervisors</t>
  </si>
  <si>
    <t>Surface Ship Nuclear Propulsion Plant Operator - Electrical</t>
  </si>
  <si>
    <t>Surface Ship Nuclear Propulsion Plant Supervisor - Electrical</t>
  </si>
  <si>
    <t>Surface Ship Nuclear Propulsion Plant Operator - Mechanical</t>
  </si>
  <si>
    <t>N51Z</t>
  </si>
  <si>
    <t>Surface Ship Nuclear Propulsion Plant Supervisor - Mechanical</t>
  </si>
  <si>
    <t>Surface Ship Nuclear Propulsion Plant Operator - Engineering Laboratory Technician</t>
  </si>
  <si>
    <t>Surface Ship Nuclear Propulsion Plant Supervisor - Engineering Laboratory Technician</t>
  </si>
  <si>
    <t>N30Z</t>
  </si>
  <si>
    <t>Nuclear Leading Chief Petty Officer (LCPO)</t>
  </si>
  <si>
    <t>N31Z</t>
  </si>
  <si>
    <t>Nuclear Qualified Reactor Department Master Chief (RDMC)</t>
  </si>
  <si>
    <t>N32Z</t>
  </si>
  <si>
    <t>Nuclear Qualified Engineering Department Master Chief (EDMC)</t>
  </si>
  <si>
    <t>N33Z</t>
  </si>
  <si>
    <t>Submarine Engineering Watch Supervisor And Surface Propulsion Plant Watch Supervisor</t>
  </si>
  <si>
    <t>SSN 774 Integrated Low Pressure Electrolyzer Equipment Technician</t>
  </si>
  <si>
    <t>Submarine Nuclear Propulsion Plant Emergency Welder</t>
  </si>
  <si>
    <t>Low Pressure Electrolyzer (LPE) Maintainer</t>
  </si>
  <si>
    <t>N54Z</t>
  </si>
  <si>
    <t>Automated Electrolytic Oxygen Generator (AEOG) Electrical Maintenance Technician</t>
  </si>
  <si>
    <t>N59X</t>
  </si>
  <si>
    <t>Submarine Nuclear Propulsion Plant Operator - Special Category</t>
  </si>
  <si>
    <t>N89X</t>
  </si>
  <si>
    <t>N71Z</t>
  </si>
  <si>
    <t>CVN Propulsion Plant Local Area Network (PPLAN) Administrator</t>
  </si>
  <si>
    <t>N72Z</t>
  </si>
  <si>
    <t>CVN Propulsion Plant Local Area Network (PPLAN) Manager</t>
  </si>
  <si>
    <t>N73Z</t>
  </si>
  <si>
    <t>Nuclear Propulsion Plant Maintenance Supervisor - Electronics</t>
  </si>
  <si>
    <t>N76Z</t>
  </si>
  <si>
    <t>Nuclear Propulsion Plant Maintenance Supervisor - Radiological Controls</t>
  </si>
  <si>
    <t>N77Z</t>
  </si>
  <si>
    <t>Nuclear Propulsion Plant Planner</t>
  </si>
  <si>
    <t>N78Z</t>
  </si>
  <si>
    <t>Fleet Maintenance Activity Nuclear Planner</t>
  </si>
  <si>
    <t>N79Z</t>
  </si>
  <si>
    <t xml:space="preserve">Health Physics Counting System Operator (HPCSO) </t>
  </si>
  <si>
    <t>Surface Ship Nuclear Propulsion Plant Operator - Special Category</t>
  </si>
  <si>
    <t>Nuclear Propulsion Plant Operator Trainee</t>
  </si>
  <si>
    <t>O19A</t>
  </si>
  <si>
    <t>Naval Special Warfare (NSW) Sniper</t>
  </si>
  <si>
    <t>O26A</t>
  </si>
  <si>
    <t>O19A-O29A</t>
  </si>
  <si>
    <t>Special Warfare Combatant Swimmers</t>
  </si>
  <si>
    <t>O20A</t>
  </si>
  <si>
    <t>SO Candidate</t>
  </si>
  <si>
    <t>O22A</t>
  </si>
  <si>
    <t>Advanced Special Operations Techniques (ASOT)</t>
  </si>
  <si>
    <t>O22C</t>
  </si>
  <si>
    <t>Naval Special Warfare (NSW) Special Reconnaissance Team (SRT) Platoon Leading Chief Petty Officer (LCPO)</t>
  </si>
  <si>
    <t>O52A</t>
  </si>
  <si>
    <t>O22L</t>
  </si>
  <si>
    <t>Naval Special Warfare (NSW) Special Reconnaissance Team (SRT) Leading Petty Officer (LPO)</t>
  </si>
  <si>
    <t>O22M</t>
  </si>
  <si>
    <t>Naval Special Warfare (NSW) Special Reconnaissance Team (SRT) Command Master Chief (CMC)</t>
  </si>
  <si>
    <t>O22Q</t>
  </si>
  <si>
    <t>Advanced Special Operations Techniques (ASOT) Manager</t>
  </si>
  <si>
    <t>O22T</t>
  </si>
  <si>
    <t>Naval Special Warfare (NSW) Special Reconnaissance Team (SRT) Troop Leading Chief Petty Officer (TLCPO)</t>
  </si>
  <si>
    <t>O23A</t>
  </si>
  <si>
    <t>SDV MK8/MK11 Operator</t>
  </si>
  <si>
    <t>O23C</t>
  </si>
  <si>
    <t>SEAL Delivery Vehicle (SDV) Operator Platoon Leading Chief Petty Officer (PLCPO)</t>
  </si>
  <si>
    <t>O23L</t>
  </si>
  <si>
    <t>SEAL Delivery Vehicle (SDV) Operator Leading Petty Officer (LPO)</t>
  </si>
  <si>
    <t>O23M</t>
  </si>
  <si>
    <t>SEAL Delivery Vehicle (SDV) Operator Command Master Chief (CMC)</t>
  </si>
  <si>
    <t>O23T</t>
  </si>
  <si>
    <t>SEAL Delivery Vehicle (SDV) Operator Troop Leading Chief Petty Officer (TLCPO)</t>
  </si>
  <si>
    <t>Special Warfare Operator (SEAL)</t>
  </si>
  <si>
    <t>O26C</t>
  </si>
  <si>
    <t>Special Warfare Operator  (SEAL) Platoon Leading Chief Petty Officer (PLCPO)</t>
  </si>
  <si>
    <t>O26L</t>
  </si>
  <si>
    <t>Special Warfare Operator  (SEAL) Leading Petty Officer (LPO)</t>
  </si>
  <si>
    <t>O26M</t>
  </si>
  <si>
    <t>Special Warfare Operator (SEAL) Command Master Chief (CMC)</t>
  </si>
  <si>
    <t>O26T</t>
  </si>
  <si>
    <t>Special Warfare Operator (SEAL) Troop Leading Chief Petty Officer (TLCPO)</t>
  </si>
  <si>
    <t>O29A</t>
  </si>
  <si>
    <t>NSW Development and Evaluation Operator</t>
  </si>
  <si>
    <t>O29C</t>
  </si>
  <si>
    <t>Naval Special Warfare (NSW) Development and Evaluation (D&amp;E) Team Leading Chief Petty Officer (LCPO)</t>
  </si>
  <si>
    <t>O29L</t>
  </si>
  <si>
    <t>Naval Special Warfare (NSW) Development and Evaluation (D&amp;E) Team Leading Petty Officer (LPO)</t>
  </si>
  <si>
    <t>O29M</t>
  </si>
  <si>
    <t>Naval Special Warfare (NSW) Development and Evaluation (D&amp;E) Squadron Command Master Chief (CMC)</t>
  </si>
  <si>
    <t>O29T</t>
  </si>
  <si>
    <t>Naval Special Warfare (NSW) Development and Evaluation (D&amp;E) Troop Leading Chief Petty Officer (TLCPO)</t>
  </si>
  <si>
    <t>O50A</t>
  </si>
  <si>
    <t>Special Warfare Boat Operator (SB) Candidate</t>
  </si>
  <si>
    <t>Special Warfare Combat Crewman (SWCC)</t>
  </si>
  <si>
    <t>O52C</t>
  </si>
  <si>
    <t>Special Warfare Boat Operator (SWCC) Leading Chief Petty Officer (LCPO)</t>
  </si>
  <si>
    <t>O52L</t>
  </si>
  <si>
    <t>Special Warfare Boat Operator (SWCC) Leading Petty Officer (LPO)</t>
  </si>
  <si>
    <t>O52M</t>
  </si>
  <si>
    <t>Special Warfare Boat Operator (SWCC) Command Master Chief (CMC)</t>
  </si>
  <si>
    <t>O52T</t>
  </si>
  <si>
    <t>Special Warfare Boat Operator (SWCC) Troop Leading Chief Petty Officer (TLCPO)</t>
  </si>
  <si>
    <t>O91A</t>
  </si>
  <si>
    <t>Naval Special Warfare (NSW) Special Operations Tactical Medic (SO-TM)</t>
  </si>
  <si>
    <t>O92A</t>
  </si>
  <si>
    <t>Naval Special Warfare Special Operations Combat Medic (SOCM)</t>
  </si>
  <si>
    <t>P01A</t>
  </si>
  <si>
    <t>Chief Master-At-Arms (CMAA)</t>
  </si>
  <si>
    <t>P02A</t>
  </si>
  <si>
    <t>Military Investigator</t>
  </si>
  <si>
    <t>P03A</t>
  </si>
  <si>
    <t>Harbor Security Patrol Leader</t>
  </si>
  <si>
    <t>P04A</t>
  </si>
  <si>
    <t>Harbor Security Boat Training Supervisor (HSB TRASUP)</t>
  </si>
  <si>
    <t>P05A</t>
  </si>
  <si>
    <t>Dog Handler</t>
  </si>
  <si>
    <t>P06A</t>
  </si>
  <si>
    <t>Kennel Master</t>
  </si>
  <si>
    <t>Afloat Corrections Specialist</t>
  </si>
  <si>
    <t>P09A</t>
  </si>
  <si>
    <t>Protective Service Specialist</t>
  </si>
  <si>
    <t>P10A</t>
  </si>
  <si>
    <t>Nuclear Weapons Security Specialist (NWSS)</t>
  </si>
  <si>
    <t>P11A</t>
  </si>
  <si>
    <t>Physical Security Specialist (PSS)</t>
  </si>
  <si>
    <t>P12A</t>
  </si>
  <si>
    <t>Military Criminal Investigator</t>
  </si>
  <si>
    <t>P13A</t>
  </si>
  <si>
    <t>Law Enforcement Specialist (LES)</t>
  </si>
  <si>
    <t>Q10A</t>
  </si>
  <si>
    <t>Torpedoman’s Mate (TM) Leading Chief Petty Officer (LCPO)</t>
  </si>
  <si>
    <t>Q10B</t>
  </si>
  <si>
    <t xml:space="preserve">Machinist’s Mate Auxiliary (MMA) Leading Chief Petty Officer (LCPO) </t>
  </si>
  <si>
    <t>Q33B</t>
  </si>
  <si>
    <t xml:space="preserve">SSN 774 Diesel Engine (Caterpiller) Maintenance Technician </t>
  </si>
  <si>
    <t>Q34A</t>
  </si>
  <si>
    <t>SSN 774 Class Advanced Auxiliary Equipment Technician</t>
  </si>
  <si>
    <t>Q35A</t>
  </si>
  <si>
    <t xml:space="preserve">SSN 774 Block I/II Weapons Equipment Technician </t>
  </si>
  <si>
    <t>Low Pressure Electrolyzer (LPE) Operator</t>
  </si>
  <si>
    <t>R00A</t>
  </si>
  <si>
    <t xml:space="preserve">Logistics Specialist Supervisor </t>
  </si>
  <si>
    <t>R01A</t>
  </si>
  <si>
    <t>Leading Culinary Specialist</t>
  </si>
  <si>
    <t>S00A</t>
  </si>
  <si>
    <t>Ship’s Store Afloat Resale Operations Management (ROM) Manager</t>
  </si>
  <si>
    <t>S05A</t>
  </si>
  <si>
    <t>Reserve Independent Duty Ashore Logistics Specialist</t>
  </si>
  <si>
    <t>S07A</t>
  </si>
  <si>
    <t>Relational Supply (Force) Technician</t>
  </si>
  <si>
    <t>S08A</t>
  </si>
  <si>
    <t>Relational Supply Unit Technical Specialist</t>
  </si>
  <si>
    <t>S09A</t>
  </si>
  <si>
    <t>Relational Supply Force Advance Technical Specialist</t>
  </si>
  <si>
    <t>S10A</t>
  </si>
  <si>
    <t>Relational Supply Unit Advance Technical Specialist</t>
  </si>
  <si>
    <t>S11A</t>
  </si>
  <si>
    <t>Expeditionary Logistics Specialist</t>
  </si>
  <si>
    <t>S12A</t>
  </si>
  <si>
    <t>Independent Duty Postal Clerk</t>
  </si>
  <si>
    <t>S12B</t>
  </si>
  <si>
    <t>Military Postal Clerk</t>
  </si>
  <si>
    <t>S13A</t>
  </si>
  <si>
    <t>Advanced Culinary Techniques and Management</t>
  </si>
  <si>
    <t>S14A</t>
  </si>
  <si>
    <t>Wardroom/Galley Supervisor</t>
  </si>
  <si>
    <t>S15A</t>
  </si>
  <si>
    <t>Public Quarters Enlisted Aide Specialist</t>
  </si>
  <si>
    <t>S16A</t>
  </si>
  <si>
    <t>Aviation Supply Systems Specialist</t>
  </si>
  <si>
    <t>S18A</t>
  </si>
  <si>
    <t>Optimized Naval Aviation Logistic Command Operations Maintenance Information System (NALCOMIS) Intermediate Maintenance Activity (IMA) Aviation Supply Sytems Specialist</t>
  </si>
  <si>
    <t>S19A</t>
  </si>
  <si>
    <t>Optimized Naval Aviation Logistic Command Operations Maintenance Information System (NALCOMIS) Supply Application Administrator (SAA)</t>
  </si>
  <si>
    <t>S20A</t>
  </si>
  <si>
    <t>Autonomic Logistics Information System (ALIS) Supply Operator</t>
  </si>
  <si>
    <t>T03A</t>
  </si>
  <si>
    <t>SSGN Tactical Tomahawk Weapon Control System (TTWCS) Operator</t>
  </si>
  <si>
    <t>DIRSSP</t>
  </si>
  <si>
    <t>T04A</t>
  </si>
  <si>
    <t>SSGN Tactical Tomahawk Weapon System (TTWCS) Maintenance Technician</t>
  </si>
  <si>
    <t>T07A</t>
  </si>
  <si>
    <t>Master Fire Control Technician</t>
  </si>
  <si>
    <t>T11A</t>
  </si>
  <si>
    <t>Common Submarine Radio Room (CSRR) Maintenance Technician</t>
  </si>
  <si>
    <t>Common Submarine Radio Room (CSRR) Equipment Operator</t>
  </si>
  <si>
    <t>T13A</t>
  </si>
  <si>
    <t>SSN 774 and SSGN 726 Class Electronic Warfare Support (ES) Equipment Maintenance Technician</t>
  </si>
  <si>
    <t>T28A</t>
  </si>
  <si>
    <t>T15A</t>
  </si>
  <si>
    <t>T17A</t>
  </si>
  <si>
    <t>SSBN Class Electronic Warfare Support (ES) Equipment Maintenance Technician</t>
  </si>
  <si>
    <t>T29A</t>
  </si>
  <si>
    <t>T16A</t>
  </si>
  <si>
    <t>SSGN Navigation Maintenance Electronics Technician</t>
  </si>
  <si>
    <t>T18A</t>
  </si>
  <si>
    <t>T20A</t>
  </si>
  <si>
    <t>T23A</t>
  </si>
  <si>
    <t>SSN 21 and SSN 688 Class Electronic Warfare Support (ES) Equipment Maintenance Technician</t>
  </si>
  <si>
    <t>Navigation Equipment Maintenance Technician</t>
  </si>
  <si>
    <t>T19A</t>
  </si>
  <si>
    <t>Navigation Equipment Operator</t>
  </si>
  <si>
    <t>SSN 774 Class Navigation and Ship’s Electronic Equipment Technician</t>
  </si>
  <si>
    <t>T21A</t>
  </si>
  <si>
    <t>Submarine Assistant Navigator (ANAV)</t>
  </si>
  <si>
    <t>T21B</t>
  </si>
  <si>
    <t>Served SSN/SSBN/SSGN Assistant Navigator (ANAV)</t>
  </si>
  <si>
    <t>SSN 21 Navigation Technician</t>
  </si>
  <si>
    <t>SSN/SSGN AN/BLQ-10A (V) Submarine Electronic Warfare Support (ES) Equipment Operator</t>
  </si>
  <si>
    <t>T28D</t>
  </si>
  <si>
    <t>AN/BLQ-10 Operator TI-20+</t>
  </si>
  <si>
    <t>T28E</t>
  </si>
  <si>
    <t>AN/BLQ-10 Maintenance Technician TI-20+</t>
  </si>
  <si>
    <t>SSBN AN/WLR-8(V) Submarine Electronic Warfare Support (ES) Equipment Operator</t>
  </si>
  <si>
    <t>T30A</t>
  </si>
  <si>
    <t>SSBN SSI Inc 4 Electronics Technician Journeyman</t>
  </si>
  <si>
    <t>T31A</t>
  </si>
  <si>
    <t>SSBN SSI4 Electronics Technician (NAVIGATION) Maintainer</t>
  </si>
  <si>
    <t>T31B</t>
  </si>
  <si>
    <t>SSBN 826 Class Electronics Technician Journeyman</t>
  </si>
  <si>
    <t>T31C</t>
  </si>
  <si>
    <t>SSBN 826 Class Electronics Technician (NAVIGATION) Maintainer</t>
  </si>
  <si>
    <t>T32A</t>
  </si>
  <si>
    <t>Submarine Communications Leading Chief Petty Officer</t>
  </si>
  <si>
    <t>T33A</t>
  </si>
  <si>
    <t>Missile Technician TRIDENT II SWS MK 98 MOD 6</t>
  </si>
  <si>
    <t>T48A</t>
  </si>
  <si>
    <t>T34A</t>
  </si>
  <si>
    <t>Nuclear Weapons Specialist (NWS)</t>
  </si>
  <si>
    <t>T36A</t>
  </si>
  <si>
    <t>Fleet Ballistic Missile Weapons and Navigation System Technician - Special Category</t>
  </si>
  <si>
    <t>T37A</t>
  </si>
  <si>
    <t>SSGN Attack Weapon System (AWS) Missile Technician</t>
  </si>
  <si>
    <t>T38A</t>
  </si>
  <si>
    <t>Strategic Weapon System Master Chief (SWSMC)</t>
  </si>
  <si>
    <t>T55A</t>
  </si>
  <si>
    <t>T39A</t>
  </si>
  <si>
    <t>In-Tube Conversion Technician</t>
  </si>
  <si>
    <t>T42A</t>
  </si>
  <si>
    <t>Master Sonar Technician (Submarines)</t>
  </si>
  <si>
    <t>T46A</t>
  </si>
  <si>
    <t>AN/BQQ-10(V) 14/16/18 Operator/Maintainer</t>
  </si>
  <si>
    <t>T46B</t>
  </si>
  <si>
    <t>AN/BQQ-10(V) TI-20 Operator/Maintainer</t>
  </si>
  <si>
    <t>Submarine Local Area Network (SUBLAN) Technician</t>
  </si>
  <si>
    <t>Trident II SWS MT Apprentice</t>
  </si>
  <si>
    <t>T49A</t>
  </si>
  <si>
    <t>AN/BYG-1 Maintainer</t>
  </si>
  <si>
    <t>T51A</t>
  </si>
  <si>
    <t>TRIDENT II Strategic Weapon System (SWS) MT Journeyman</t>
  </si>
  <si>
    <t>T52A</t>
  </si>
  <si>
    <t>Large Vertical Array (LVA) Operator/Technician</t>
  </si>
  <si>
    <t>T53A</t>
  </si>
  <si>
    <t>TRIDENT II Strategic Weapons System (SWS) Missile Technician (MT) Advanced Operator</t>
  </si>
  <si>
    <t>T54A</t>
  </si>
  <si>
    <t>TRIDENT II Strategic Weapons Systems (SWS) Missile Technician (MT) Manager</t>
  </si>
  <si>
    <t>TRIDENT II Strategic Weapons Systems Missile Technician Supervisor</t>
  </si>
  <si>
    <t>U00A</t>
  </si>
  <si>
    <t>LCS-1 (Freedom Variant) Engineering Plant Technician (EPT)</t>
  </si>
  <si>
    <t>U01A</t>
  </si>
  <si>
    <t>LCS-2 (Independence Variant) Engineering Plant Technician (EPT)</t>
  </si>
  <si>
    <t>U03A</t>
  </si>
  <si>
    <t>CG-47 Gas Turbine Electrical Maintenance Technician</t>
  </si>
  <si>
    <t>U04A</t>
  </si>
  <si>
    <t>CG-47 Gas Turbine Mechanical Maintenance Technician</t>
  </si>
  <si>
    <t>U05A</t>
  </si>
  <si>
    <t>DDG-51 FLT I-II Gas Turbine Electrical Maintenance Technician</t>
  </si>
  <si>
    <t>U06A</t>
  </si>
  <si>
    <t>DDG-51 FLT I-II Gas Turbine Mechanical Maintenance Technician</t>
  </si>
  <si>
    <t>U07A</t>
  </si>
  <si>
    <t>Marine Gas Turbine Inspector</t>
  </si>
  <si>
    <t>U07B</t>
  </si>
  <si>
    <t>Marine Gas Turbine Inspector (MGTI) Candidate</t>
  </si>
  <si>
    <t>U08A</t>
  </si>
  <si>
    <t>NAMTS Gas Turbine Repair Technician</t>
  </si>
  <si>
    <t>U09A</t>
  </si>
  <si>
    <t>CG Smart Ship Engineering Control System Equipment (ECSE) Electrical Operator and Maintenance Technician</t>
  </si>
  <si>
    <t>U10A</t>
  </si>
  <si>
    <t>CG Smart Ship Engineering Control System Equipment (ECSE) Mechanical Operator and Maintenance Technician</t>
  </si>
  <si>
    <t>U11A</t>
  </si>
  <si>
    <t>NAMTS Gas Turbine (Electrical) Repair Technician</t>
  </si>
  <si>
    <t>U12A</t>
  </si>
  <si>
    <t>DDG-M Gas Turbine Mechanical Maintenance Technician</t>
  </si>
  <si>
    <t>U13A</t>
  </si>
  <si>
    <t>LPD-17 Class Diesel Engine Technician</t>
  </si>
  <si>
    <t>U14A</t>
  </si>
  <si>
    <t>Cryogenics Technician, Overseas Shore Based Equipment Operator/Maintainer</t>
  </si>
  <si>
    <t>U15A</t>
  </si>
  <si>
    <t>EDLCPO Rating Enhancing Shore Duty</t>
  </si>
  <si>
    <t>U16A</t>
  </si>
  <si>
    <t>Shipboard Engineering Plant Program Manager</t>
  </si>
  <si>
    <t>U17A</t>
  </si>
  <si>
    <t>NAMTS Air Conditioning and Refrigeration Technician</t>
  </si>
  <si>
    <t>U18A</t>
  </si>
  <si>
    <t>NAMTS Heat Exchanger Repair Technician</t>
  </si>
  <si>
    <t>U20A</t>
  </si>
  <si>
    <t>PAXMAN Valenta Diesel Engine Operator</t>
  </si>
  <si>
    <t>U22A</t>
  </si>
  <si>
    <t>MTU 2000 Series Diesel Engine Technician</t>
  </si>
  <si>
    <t>U22E</t>
  </si>
  <si>
    <t>General Motors EMD (645) Diesel Engine Technician</t>
  </si>
  <si>
    <t>U23A</t>
  </si>
  <si>
    <t>MCM Propulsion Technician</t>
  </si>
  <si>
    <t>U24A</t>
  </si>
  <si>
    <t>LSD 41/49 Class Colt Pielstick Maintainer</t>
  </si>
  <si>
    <t>U25A</t>
  </si>
  <si>
    <t>LSD-41 Class Propulsion Technician</t>
  </si>
  <si>
    <t>U26A</t>
  </si>
  <si>
    <t>NAMTS Diesel Engine, Governor, and Injector Repair Technician</t>
  </si>
  <si>
    <t>U28A</t>
  </si>
  <si>
    <t>LAMPS MK III RAST Mechanical Maintenanceman</t>
  </si>
  <si>
    <t>U29A</t>
  </si>
  <si>
    <t>Causeway Lighterage Engineer</t>
  </si>
  <si>
    <t>U30A</t>
  </si>
  <si>
    <t>Auxiliary Systems Technician</t>
  </si>
  <si>
    <t>U31A</t>
  </si>
  <si>
    <t>Advanced Machinery Repairman</t>
  </si>
  <si>
    <t>U32A</t>
  </si>
  <si>
    <t>Computer Numerically Controlled Machinist</t>
  </si>
  <si>
    <t>U33A</t>
  </si>
  <si>
    <t>NAMTS Inside Machinist</t>
  </si>
  <si>
    <t>U33B</t>
  </si>
  <si>
    <t>Navy Afloat Maintenance Training Strategy )NAMTS) Computer Cumerical Controller (CNC) Machinist</t>
  </si>
  <si>
    <t>U34A</t>
  </si>
  <si>
    <t>NAMTS Outside Machinist</t>
  </si>
  <si>
    <t>U35A</t>
  </si>
  <si>
    <t>Electricians Mate Surface Ship Electrical Advanced Maintenance</t>
  </si>
  <si>
    <t>U36A</t>
  </si>
  <si>
    <t>LPD-17 Class Electric Plant Maintainer</t>
  </si>
  <si>
    <t>U37A</t>
  </si>
  <si>
    <t>LPD 17 Class Engineering Control System (ECS) Master Maintenance Technician</t>
  </si>
  <si>
    <t>U38A</t>
  </si>
  <si>
    <t>CG 47/LHD-1 Electrical Component Maintenance Technician</t>
  </si>
  <si>
    <t>U39A</t>
  </si>
  <si>
    <t>NAMTS Outside Electrical Repair Technician</t>
  </si>
  <si>
    <t>U40A</t>
  </si>
  <si>
    <t>NAMTS Inside Electrical Repair Technician</t>
  </si>
  <si>
    <t>U41A</t>
  </si>
  <si>
    <t>Minesweeping Electrician</t>
  </si>
  <si>
    <t>U42A</t>
  </si>
  <si>
    <t>Steam Catapult Electrician</t>
  </si>
  <si>
    <t>U43A</t>
  </si>
  <si>
    <t>LAMPS MK III RAST/HRS Electrical Maintenanceman</t>
  </si>
  <si>
    <t>U44A</t>
  </si>
  <si>
    <t>LSD-41/49 Class Advanced Engineering Control System (AECS-MCS) Maintenance Technician</t>
  </si>
  <si>
    <t>U45A</t>
  </si>
  <si>
    <t>LSD-41/49 Class Electric Plant Maintainer</t>
  </si>
  <si>
    <t>U46A</t>
  </si>
  <si>
    <t>Senior Enlisted Damage Control Program Management and Training Specialist</t>
  </si>
  <si>
    <t>U46B</t>
  </si>
  <si>
    <t>Damage Control (DC) Journeyman</t>
  </si>
  <si>
    <t>U46C</t>
  </si>
  <si>
    <t>U47A</t>
  </si>
  <si>
    <t>NAMTS Shipfitter</t>
  </si>
  <si>
    <t>U48A</t>
  </si>
  <si>
    <t>VT MT and PT NDT Inspector</t>
  </si>
  <si>
    <t>U48A-U51A</t>
  </si>
  <si>
    <t>Non-Destructive Testing (NDT) Metal Specialists</t>
  </si>
  <si>
    <t>U49A</t>
  </si>
  <si>
    <t>VT MT PT and RT NDT Inspector</t>
  </si>
  <si>
    <t>U50A</t>
  </si>
  <si>
    <t>VT MT PT and UT Inspector</t>
  </si>
  <si>
    <t>U51A</t>
  </si>
  <si>
    <t>Non-nuclear NDT Examiner</t>
  </si>
  <si>
    <t>U52A</t>
  </si>
  <si>
    <t>NAMTS Pipefitter</t>
  </si>
  <si>
    <t>U53A</t>
  </si>
  <si>
    <t>Advanced Welder</t>
  </si>
  <si>
    <t>U54A</t>
  </si>
  <si>
    <t>Navy Afloat Maintenance Training Strategy (NAMTS) General Shipboard Welder/Brazer</t>
  </si>
  <si>
    <t>U55A</t>
  </si>
  <si>
    <t>DDG 51 FLT IIA Gas Turbine Electrical Maintenance Technician</t>
  </si>
  <si>
    <t>U55C</t>
  </si>
  <si>
    <t>DDG 1000 Zumwalt Class Integrated Power Systems Operations Journeyman</t>
  </si>
  <si>
    <t>U55D</t>
  </si>
  <si>
    <t xml:space="preserve">DDG 1000 ZUMWALT Class Integrated Power System (IPS) Electrical Maintenance Technician - Journeyman </t>
  </si>
  <si>
    <t>U56A</t>
  </si>
  <si>
    <t>Electromagnetic Aircraft Launch System (EMALS)/Advance Arresting Gear (AAG) Electrician</t>
  </si>
  <si>
    <t>U57A</t>
  </si>
  <si>
    <t>Senior Auxiliary Engineer</t>
  </si>
  <si>
    <t>U59A</t>
  </si>
  <si>
    <t>U58A</t>
  </si>
  <si>
    <t>Deck Systems Electrical Technician</t>
  </si>
  <si>
    <t>Deck Systems Mechanical Technician</t>
  </si>
  <si>
    <t>U60A</t>
  </si>
  <si>
    <t>Advanced Degaussing Maintenance Technician</t>
  </si>
  <si>
    <t>U61A</t>
  </si>
  <si>
    <t>LHA-6 (AMERICA)/LHD-8 (MAKIN ISLAND) Class Ship Machinery Control System (MCS) Maintainer</t>
  </si>
  <si>
    <t>U62A</t>
  </si>
  <si>
    <t>LHA-6 (AMERICA)/LHD-8 (MAKIN ISLAND) Class Ship Auxiliary Propulsion System (APS) Electrical Maintenance Technician</t>
  </si>
  <si>
    <t>U63A</t>
  </si>
  <si>
    <t>LHA-6 (AMERICA)/LHD-8 (MAKIN ISLAND) Class Ship Gas Turbine Mechanical Maintenance Technician</t>
  </si>
  <si>
    <t>U64A</t>
  </si>
  <si>
    <t>LHA-6 (AMERICA)/LHD-8 (MAKIN ISLAND) Class Ship Gas Turbine Electrical Maintenance Technician</t>
  </si>
  <si>
    <t>Amphibous Command Ship (LCC)/Landing Helicopter Dock (LHD) Steam Plant Operations (SPO) Qualified</t>
  </si>
  <si>
    <t>U65B</t>
  </si>
  <si>
    <t>Main Propulsion Steam Generating Plant Inspector (SGPI) Canidate</t>
  </si>
  <si>
    <t>U66A</t>
  </si>
  <si>
    <t>Mechanical Habitability Auxiliary Technician</t>
  </si>
  <si>
    <t>U67A</t>
  </si>
  <si>
    <t>Electrical Habitability Auxiliary Technician</t>
  </si>
  <si>
    <t>U68A</t>
  </si>
  <si>
    <t>Steering Gear Systems Mechanical Technician</t>
  </si>
  <si>
    <t>U69A</t>
  </si>
  <si>
    <t>LCS-1 (Freedom Variant) Readiness Control Officer (RCO)</t>
  </si>
  <si>
    <t>U70A</t>
  </si>
  <si>
    <t>LCS-2 (Independence Variant) Readiness Control Officer (RCO)</t>
  </si>
  <si>
    <t>U71A</t>
  </si>
  <si>
    <t>DDG 51-M Gas Turbine Electrical Maintenance Technician</t>
  </si>
  <si>
    <t>U72A</t>
  </si>
  <si>
    <t>DDG-51 IIA Gas Turbine Mechanical Maintenance Technician</t>
  </si>
  <si>
    <t>U73A</t>
  </si>
  <si>
    <t>LHA-6 (AMERICA) Class/LHD-8 (MAKIN ISLAND) Diesel Engine Electrical Technician</t>
  </si>
  <si>
    <t>U74Z</t>
  </si>
  <si>
    <t>CVN 68 Class Propulsion Plant Non-Nuclear Engineer</t>
  </si>
  <si>
    <t>V000</t>
  </si>
  <si>
    <t>Interior Communications Electrician (IC) Apprentice Technical Training (ATT) (BL-1)</t>
  </si>
  <si>
    <t>V001</t>
  </si>
  <si>
    <t>Interior Communications Electrician (IC) Combined "A" School (BL-0)</t>
  </si>
  <si>
    <t>V00A</t>
  </si>
  <si>
    <t>AN/SRQ-4 W/ EC-181 Ku Band Radio Terminal Set Electronics Technician</t>
  </si>
  <si>
    <t>V00B</t>
  </si>
  <si>
    <t>Radar (AN/SPS-40E) Technician</t>
  </si>
  <si>
    <t>V00C</t>
  </si>
  <si>
    <t>AEGIS Computer Network Technician (ACNT) Mark (Mk) 6 Mod 0</t>
  </si>
  <si>
    <t>V69A</t>
  </si>
  <si>
    <t>V00D</t>
  </si>
  <si>
    <t xml:space="preserve">AEGIS Combat Systems Maintenance Manager (CSMM) </t>
  </si>
  <si>
    <t>V56A</t>
  </si>
  <si>
    <t>V010</t>
  </si>
  <si>
    <t>Electronics Technician (ET) Combined "A" School (BL-1)</t>
  </si>
  <si>
    <t>V011</t>
  </si>
  <si>
    <t>Electronics Technician (ET) Combined "A" School (BL-0)</t>
  </si>
  <si>
    <t>V01A</t>
  </si>
  <si>
    <t>ACB-12 Gun Computer System (GCS) MK 160 MODs 14-16/Electro-Optical Sensor System (EOSS) MK 20 MOD 0 Fire Control (FC) Technician</t>
  </si>
  <si>
    <t>V15A</t>
  </si>
  <si>
    <t>V17A</t>
  </si>
  <si>
    <t>V21A</t>
  </si>
  <si>
    <t>V26A</t>
  </si>
  <si>
    <t>V01B</t>
  </si>
  <si>
    <t>DASR/STARS Maintenance Technician Pipeline</t>
  </si>
  <si>
    <t>V03B</t>
  </si>
  <si>
    <t>V04B</t>
  </si>
  <si>
    <t>V01C</t>
  </si>
  <si>
    <t>AEGIS  Weapon System (AWS) Mark (Mk) 6 Mod 0 AEGIS Computer Network Technician (ACNT) Supervisor</t>
  </si>
  <si>
    <t>OPNAV N96</t>
  </si>
  <si>
    <t>V020</t>
  </si>
  <si>
    <t>Fire Controlman (FC) Combined "A" School (BL-1)</t>
  </si>
  <si>
    <t>V021</t>
  </si>
  <si>
    <t>Fire Controlman (FC) Combined "A" School (BL-0)</t>
  </si>
  <si>
    <t>V02A</t>
  </si>
  <si>
    <t>Close-In Weapon System (CIWS) Phalanx Block 1B Baseline 2 Technician</t>
  </si>
  <si>
    <t>V02B</t>
  </si>
  <si>
    <t>AN/SPS-73(V)12 and AN/SPS-73A(V)12 Maintenance Technician</t>
  </si>
  <si>
    <t>V02C</t>
  </si>
  <si>
    <t>AEGIS Weapon System (AWS) Mark (Mk) 6 Mod 0 AEGIS Fire Control System Mk 99 Supervisor</t>
  </si>
  <si>
    <t>V28A</t>
  </si>
  <si>
    <t>V47A</t>
  </si>
  <si>
    <t>V59A</t>
  </si>
  <si>
    <t>V030</t>
  </si>
  <si>
    <t>Gunner's Mate (GM) Combined "A" School (BL-1)</t>
  </si>
  <si>
    <t>V031</t>
  </si>
  <si>
    <t>Gunner's Mate (GM) Combined "A" School (BL-0)</t>
  </si>
  <si>
    <t>V03A</t>
  </si>
  <si>
    <t>AEGIS Computer System Ballistic Missile Defense (BMD) 4.X Technician</t>
  </si>
  <si>
    <t>V11A</t>
  </si>
  <si>
    <t>Standard Terminal Automation Replacement System (STARS) Maintenance Technician</t>
  </si>
  <si>
    <t>V03C</t>
  </si>
  <si>
    <t>AEGIS Weapon System (AWS) Mark (Mk) 6 Mod 0 AEGIS Radar System SPY-ID Supervisor</t>
  </si>
  <si>
    <t>V71A</t>
  </si>
  <si>
    <t>Digital Airport Surveillance Radar (DASR)</t>
  </si>
  <si>
    <t>V04C</t>
  </si>
  <si>
    <t>AEGIS Weapon System (AWS) Mark (Mk) 6 Mod 0 Supervisor</t>
  </si>
  <si>
    <t>V05A</t>
  </si>
  <si>
    <t>AEGIS Fire Control System (FCS) Ballistic Missile Defense (BMD) 4.X Technician</t>
  </si>
  <si>
    <t>V23A</t>
  </si>
  <si>
    <t>V05B</t>
  </si>
  <si>
    <t>Air Traffic Control Communications Technician</t>
  </si>
  <si>
    <t>V05C</t>
  </si>
  <si>
    <t>Announcing Communication System Maintenance Technician</t>
  </si>
  <si>
    <t>V06B</t>
  </si>
  <si>
    <t>AN/UPX-29(V) Ship System Maintainer</t>
  </si>
  <si>
    <t>V08A</t>
  </si>
  <si>
    <t>Combat Systems Maintenance Manager (CSMM) Military Specification (MILSPEC) Management</t>
  </si>
  <si>
    <t>V72A</t>
  </si>
  <si>
    <t>V09A</t>
  </si>
  <si>
    <t>AEGIS Radar System (SPY-1A) Technician</t>
  </si>
  <si>
    <t>V09B</t>
  </si>
  <si>
    <t>AN/SPS-48G(V)1 Maintenance Technician</t>
  </si>
  <si>
    <t>V10A</t>
  </si>
  <si>
    <t>AEGIS Computer System Ballistic Missile Defense (BMD) 3.X Technician</t>
  </si>
  <si>
    <t>V11C</t>
  </si>
  <si>
    <t>Naval Modular Automated Communications System (NAVMACS) II AN/SYQ-26(V)7 Maintenance Technician</t>
  </si>
  <si>
    <t>V24B</t>
  </si>
  <si>
    <t>V12C</t>
  </si>
  <si>
    <t>AN/USN-3(V) Satellite Signals Landing System Maintenance Technician</t>
  </si>
  <si>
    <t>PMA-213</t>
  </si>
  <si>
    <t>V13B</t>
  </si>
  <si>
    <t>AN/SPN-46(V) Radar Technician</t>
  </si>
  <si>
    <t>V14B</t>
  </si>
  <si>
    <t>AN/TPX-42A(V) Shipboard DAIR Maintenance Technician</t>
  </si>
  <si>
    <t>Gun Computer System (GCS) MK 160 MOD 11/Electro-Optical Sensor System (EOSS) MK 20 MOD 0 Fire Control Technician</t>
  </si>
  <si>
    <t>V15B</t>
  </si>
  <si>
    <t>SSDS OA Maintenance Technician</t>
  </si>
  <si>
    <t>V18B</t>
  </si>
  <si>
    <t>V15C</t>
  </si>
  <si>
    <t>Navy Afloat Maintenance Training Strategy (NAMTS) Phalanx Gun and ammunition Handling System (PGAHS) Repair Technician</t>
  </si>
  <si>
    <t>V16A</t>
  </si>
  <si>
    <t>AEGIS Radar System (SPY-1B/D) Technician</t>
  </si>
  <si>
    <t>V16C</t>
  </si>
  <si>
    <t xml:space="preserve"> Gun Computer System (GCS) MK 160 MODs 21 and 22/Electro Optical Sensor System (EOSS) MK 20 MOD 1 Fire Control Technician</t>
  </si>
  <si>
    <t>GCS MK-160 MOD 4 Fire Control Technician</t>
  </si>
  <si>
    <t>V17B</t>
  </si>
  <si>
    <t>AN/UYQ-21 Computer Display System Maintenance Technician</t>
  </si>
  <si>
    <t>V17C</t>
  </si>
  <si>
    <t>AN/SYY-1(V) Carrier Air Traffic Control Center (CATCC) and Amphibious Air Traffic Control Center (AATCC) Air Traffic Control Center (ATC) Systems Maintenance Electronic Technician (ET)</t>
  </si>
  <si>
    <t>CIWS MK-15 BLOCK 11-14 Technician</t>
  </si>
  <si>
    <t>SSDS MK-2 Maintenance Technician</t>
  </si>
  <si>
    <t>V18D</t>
  </si>
  <si>
    <t>Ship Self Defense System (SSDS) Mark (MK) 2 Maintenance Variant E (TI-16/TI-16H Technician</t>
  </si>
  <si>
    <t>V86B</t>
  </si>
  <si>
    <t>Phalanx Close-In Weapon System MK 15 MOD 11-14, 21, 22, and 25-28 Technician</t>
  </si>
  <si>
    <t>Tactical Tomahawk Weapon Control System (TTWCS) Operation and Maintenance (O&amp;M) Technician</t>
  </si>
  <si>
    <t>V20C</t>
  </si>
  <si>
    <t>AN/SPN-50(V) Shipboard Air Traffic Radar Maintenance Technician</t>
  </si>
  <si>
    <t>V34B</t>
  </si>
  <si>
    <t>GCS MK 160 MOD 8/OSS MK 46 MOD 1 Fire Control Technician</t>
  </si>
  <si>
    <t>V21B</t>
  </si>
  <si>
    <t>LHD 1 Class ITAWDS Computer/ Peripheral Subsystem Maintenance Technician</t>
  </si>
  <si>
    <t>V21C</t>
  </si>
  <si>
    <t>AEGIS Mark C. Pope (MCP) 400Hz Power Conversion Maintenance Technician</t>
  </si>
  <si>
    <t>V22A</t>
  </si>
  <si>
    <t>AN/SPS-48E Search Radar Technician</t>
  </si>
  <si>
    <t>V22C</t>
  </si>
  <si>
    <t>Ship Self Defense System (SSDS) Combat Systems Maintenance Manager (CSMM)</t>
  </si>
  <si>
    <t>AEGIS Fire Control System MK-99/Operational Readiness Test System Technician</t>
  </si>
  <si>
    <t>V23B</t>
  </si>
  <si>
    <t>Data Link Communications System Maintenance Technician</t>
  </si>
  <si>
    <t>V23C</t>
  </si>
  <si>
    <t>Ship Self Defense System (SSDS) Combat Systems Supervisor (CSS)</t>
  </si>
  <si>
    <t>Naval Modular Automated Communications Systems II (NAVMACS II) Maintenance Technician</t>
  </si>
  <si>
    <t>V25C</t>
  </si>
  <si>
    <t>Surface Vessel Torpedo Tube (SVTT) Operation and Maintenance Technician</t>
  </si>
  <si>
    <t>Gun Computer System (GCS) MK 160 MOD 9/10 Fire Control Technician</t>
  </si>
  <si>
    <t>V26B</t>
  </si>
  <si>
    <t>High Frequency Radio Group (HFRG) Maintenance Technician</t>
  </si>
  <si>
    <t>V27A</t>
  </si>
  <si>
    <t>NATO Sea Sparrow Surface Missile System MK-57 MOD 2, 3 Technician</t>
  </si>
  <si>
    <t>V27B</t>
  </si>
  <si>
    <t>Radar Technician (AN/SPS-67(V)3)</t>
  </si>
  <si>
    <t>AEGIS Fire Control System MK-99/COTS Technician</t>
  </si>
  <si>
    <t>V28B</t>
  </si>
  <si>
    <t>Radar AN/SPS-49A(V)1 Technician</t>
  </si>
  <si>
    <t>V29A</t>
  </si>
  <si>
    <t>Improved Point Defense Target Acquisition System MK-23 (IPD/TAS)</t>
  </si>
  <si>
    <t>V29B</t>
  </si>
  <si>
    <t>AN/SPN-35C Maintenance Technician</t>
  </si>
  <si>
    <t>V30A</t>
  </si>
  <si>
    <t>AN/SYQ-27 Naval Fire Control System (NFCS) Phase I Fire Control Technician</t>
  </si>
  <si>
    <t>V30B</t>
  </si>
  <si>
    <t>AN/SPS-67(V)5 Radar Technician</t>
  </si>
  <si>
    <t>V31A</t>
  </si>
  <si>
    <t>NATO Sea Sparrow Surface Missile System (NSSMS) MK 57 Mods 10 and Above</t>
  </si>
  <si>
    <t>V31B</t>
  </si>
  <si>
    <t>Navigation Systems Maintenance Technician</t>
  </si>
  <si>
    <t>V32A</t>
  </si>
  <si>
    <t>Improved Self Defense Surface Missile System Technician</t>
  </si>
  <si>
    <t>V32B</t>
  </si>
  <si>
    <t>Commercial Broadband Satellite Program (CBSP) AN/USC-69 (V) 2, 3 (FLV/ULV) Maintenance Technician</t>
  </si>
  <si>
    <t>V33A</t>
  </si>
  <si>
    <t>Ship Self Defense System (SSDS) MK1 Maintenance Technician</t>
  </si>
  <si>
    <t>V33B</t>
  </si>
  <si>
    <t>Navy Multiband Terminal (NMT) AN/WSC-9(V) Ship and AN/FSC-138(V) Shore Maintenance Technician</t>
  </si>
  <si>
    <t>V77A</t>
  </si>
  <si>
    <t>V78A</t>
  </si>
  <si>
    <t>V79A</t>
  </si>
  <si>
    <t>V87A</t>
  </si>
  <si>
    <t>V34A</t>
  </si>
  <si>
    <t>Ship Self Defense System (SSDS) MK1 Systems Technician</t>
  </si>
  <si>
    <t>Shipboard Air Traffic Control (SATC) Radar Maintenance Technician Pipeline II</t>
  </si>
  <si>
    <t>HARPOON (AN/SWG-1A) Maintenance Technician</t>
  </si>
  <si>
    <t>V35B</t>
  </si>
  <si>
    <t>Aegis Ashore Communications Technician</t>
  </si>
  <si>
    <t>V84A</t>
  </si>
  <si>
    <t>V36A</t>
  </si>
  <si>
    <t>AEGIS Computer Network Technician BL 7.2A</t>
  </si>
  <si>
    <t>V36B</t>
  </si>
  <si>
    <t>Tactical Variant Switch (TVS) AN/USQ-155 (V) 6 Maintenance Technician</t>
  </si>
  <si>
    <t>V92A</t>
  </si>
  <si>
    <t>V37A</t>
  </si>
  <si>
    <t>AEGIS Display UYQ-21 Technician</t>
  </si>
  <si>
    <t>V37B</t>
  </si>
  <si>
    <t>Zumwalt Class Communications Technician</t>
  </si>
  <si>
    <t>V37C</t>
  </si>
  <si>
    <t>DDG 1000 ZUMWALT Class Undersea Warfare System (UWS) Maintenance Technician</t>
  </si>
  <si>
    <t>V55B</t>
  </si>
  <si>
    <t>V38A</t>
  </si>
  <si>
    <t>AGFCS MK 86 MOD 9 Systems Technician</t>
  </si>
  <si>
    <t>V38B</t>
  </si>
  <si>
    <t>Zumwalt Class Data Technician</t>
  </si>
  <si>
    <t>V39A</t>
  </si>
  <si>
    <t>Cooperative Engagement Capability (CEC) AN/USG-2 Cooperative Engagement Transmission Processing Set (CETPS) Technician</t>
  </si>
  <si>
    <t>V39B</t>
  </si>
  <si>
    <t>MK-15 MODS 31-33 SeaRAM CIWS Technician</t>
  </si>
  <si>
    <t>V39C</t>
  </si>
  <si>
    <t>MK-15 MOD 40 CIWS and RAM Defense Capability Technician</t>
  </si>
  <si>
    <t>V40A</t>
  </si>
  <si>
    <t>AN/SPQ-9B Radar Technician</t>
  </si>
  <si>
    <t>V40B</t>
  </si>
  <si>
    <t>Anti-Sub Warfare (ASW) Mission Specialist</t>
  </si>
  <si>
    <t>Tomahawk Strike Manager (TSM)</t>
  </si>
  <si>
    <t>V41B</t>
  </si>
  <si>
    <t>AN/SRC-55(V) HYDRA, ENG WIFCOM, WPCS Technician</t>
  </si>
  <si>
    <t>V42B</t>
  </si>
  <si>
    <t>AN/SQQ-89(V)3/5 Active Sonar Level II Technician/Operator</t>
  </si>
  <si>
    <t>V43A</t>
  </si>
  <si>
    <t>AEGIS Radar System (SPY-1D (V)) Technician</t>
  </si>
  <si>
    <t>V43B</t>
  </si>
  <si>
    <t>AN/SQQ-89(V) 2/3/4/6/7/8/9/12 Passive Sonar Level II Technician/Operator</t>
  </si>
  <si>
    <t>V84B</t>
  </si>
  <si>
    <t>V44A</t>
  </si>
  <si>
    <t>AEGIS Computer Network Technician BL 7.2B</t>
  </si>
  <si>
    <t>V44B</t>
  </si>
  <si>
    <t>ASW Specialist</t>
  </si>
  <si>
    <t>V47B</t>
  </si>
  <si>
    <t>V56B</t>
  </si>
  <si>
    <t>V45A</t>
  </si>
  <si>
    <t>AEGIS Weapon System MK-7(BL 3/5) Supervisor</t>
  </si>
  <si>
    <t>V46A</t>
  </si>
  <si>
    <t>V48A</t>
  </si>
  <si>
    <t>V49A</t>
  </si>
  <si>
    <t>V45B</t>
  </si>
  <si>
    <t>Underwater Fire Control System MK-116 MOD 7 Anti-Submarine Warfare Control System Operator</t>
  </si>
  <si>
    <t>V50B</t>
  </si>
  <si>
    <t>V46B</t>
  </si>
  <si>
    <t>AN/SQQ-89(V) 4/6 Active Sonar Level II Technician</t>
  </si>
  <si>
    <t>Journeyman Surface Ship USW Supervisor</t>
  </si>
  <si>
    <t>V48B</t>
  </si>
  <si>
    <t>AN/SQQ-89 (V) Adjunct Subsystem Level II Technician</t>
  </si>
  <si>
    <t>V49B</t>
  </si>
  <si>
    <t>AN/SQS-53D Sensor Subsystem Level II Technician/Operator</t>
  </si>
  <si>
    <t>V50A</t>
  </si>
  <si>
    <t>AEGIS Computer Network Technician BL 8</t>
  </si>
  <si>
    <t>AN/SQQ-89(V) 11/12 Sonar Subsystem Level I Operator</t>
  </si>
  <si>
    <t>V51A</t>
  </si>
  <si>
    <t>CEC AN/USG-2B Technician</t>
  </si>
  <si>
    <t>V52B</t>
  </si>
  <si>
    <t>AN/SQQ-89(V)15 Sonar System Level II Technician</t>
  </si>
  <si>
    <t>V54B</t>
  </si>
  <si>
    <t>Sonar Technician Surface (STG) Class “A” School</t>
  </si>
  <si>
    <t>AN/SQQ-89A(V)15 Surface Ship USW Combat Systems Maintenance Technician</t>
  </si>
  <si>
    <t>Combat Systems Maintenance Manager (CSMM), Commercial Off-The-Shelf (COTS)
Management</t>
  </si>
  <si>
    <t>V57A</t>
  </si>
  <si>
    <t>V65A</t>
  </si>
  <si>
    <t>AN/SQQ-89A(V)15 Sonar Supervisor</t>
  </si>
  <si>
    <t>AEGIS Weapon System MK-7 (BL7) Supervisor</t>
  </si>
  <si>
    <t>V58A</t>
  </si>
  <si>
    <t>V60A</t>
  </si>
  <si>
    <t>V57B</t>
  </si>
  <si>
    <t>AN/SQQ-34C (V) 2 Aircraft Carrier Tactical Support Center (CV-TSC) Maintenance Technicians</t>
  </si>
  <si>
    <t>V58B</t>
  </si>
  <si>
    <t>Integrated Undersea Surveillance System (IUSS) Low Frequency Active (LFA)/Compact Low Frequency Active (CLFA) Operator</t>
  </si>
  <si>
    <t>V59B</t>
  </si>
  <si>
    <t>Integrated Undersea Surveillance System (IUSS) SURTASS Mission Commander</t>
  </si>
  <si>
    <t>V61B</t>
  </si>
  <si>
    <t>MK 46 MOD 2 Gun Weapon System (GWS) Technician</t>
  </si>
  <si>
    <t>V62B</t>
  </si>
  <si>
    <t>V63B</t>
  </si>
  <si>
    <t>V64B</t>
  </si>
  <si>
    <t xml:space="preserve">MK-41 VLS Baseline V through VII Operation and Maintenance Technician </t>
  </si>
  <si>
    <t>V65B</t>
  </si>
  <si>
    <t>V66B</t>
  </si>
  <si>
    <t>AEGIS Weapons System (AWS) Baseline 9A Supervisor</t>
  </si>
  <si>
    <t>V68A</t>
  </si>
  <si>
    <t>MK-41 Vertical Launching System (VLS) Baseline (BL) III Operation and Maintenance Technician</t>
  </si>
  <si>
    <t>V66A</t>
  </si>
  <si>
    <t>AEGIS Weapons System (AWS) Technician Baseline 9A/AEGIS Radar System SPY-1B/D/D(V) Supervisor</t>
  </si>
  <si>
    <t>MK 41 Vertical Launching System (VLS) Advanced Technician (VAT)</t>
  </si>
  <si>
    <t>V67A</t>
  </si>
  <si>
    <t>AEGIS Weapon System (AWS) Technician Baseline 9A/AEGIS Fire Control System MK-99 Supervisor</t>
  </si>
  <si>
    <t>V67B</t>
  </si>
  <si>
    <t>LPD-17 Class Steering And Propulsion Control System (SPCS) Maintainer</t>
  </si>
  <si>
    <t>AEGIS Weapon System (AWS) Technician Baseline 9A AEGIS Computer Network Technician Supervisor</t>
  </si>
  <si>
    <t>V75A</t>
  </si>
  <si>
    <t>V68B</t>
  </si>
  <si>
    <t>Integrated Voice Communications Technician</t>
  </si>
  <si>
    <t>AEGIS Computer Network Technician BL9</t>
  </si>
  <si>
    <t>V69B</t>
  </si>
  <si>
    <t>MarCom Integrated Voice Communication System (IVCS) Technician</t>
  </si>
  <si>
    <t>V70A</t>
  </si>
  <si>
    <t>AEGIS AN/SPY-1 Radar System Baseline 9C BMD 5.0 Technician</t>
  </si>
  <si>
    <t>V70B</t>
  </si>
  <si>
    <t>AN/STC-3(V) Integrated Voice Communications System (IVCS) Maintenance Technician</t>
  </si>
  <si>
    <t>AEGIS Radar System (SPY-1B) BL 9A Technician</t>
  </si>
  <si>
    <t>V71B</t>
  </si>
  <si>
    <t>WSN-2 Stabilized Gyrocompass Technician</t>
  </si>
  <si>
    <t>AEGIS Weapon System (AWS) Baseline 9C Supervisor</t>
  </si>
  <si>
    <t>V72B</t>
  </si>
  <si>
    <t>AN/USQ-82(V) Data Multiplex System Technician</t>
  </si>
  <si>
    <t>V73A</t>
  </si>
  <si>
    <t>AEGIS Weapons System (AWS) Technician Baseline 9C AEGIS Radar System SPY-1D-MOD Supervisor</t>
  </si>
  <si>
    <t>V73B</t>
  </si>
  <si>
    <t>Gigabit Ethernet Data Multiplex System (GEDMS) Interior Communications (IC) Electrician</t>
  </si>
  <si>
    <t>V74A</t>
  </si>
  <si>
    <t>AEGIS Weapon System (AWS) Technician Baseline 9C AEGIS Fire Control System MK-99 Supervisor</t>
  </si>
  <si>
    <t>V74B</t>
  </si>
  <si>
    <t>Integrated Voice Communication Network (IVCN) Maintenance Technician</t>
  </si>
  <si>
    <t>AEGIS Weapon System (AWS) Technician Baseline 9C AEGIS Computer Network Technician Supervisor</t>
  </si>
  <si>
    <t>V76A</t>
  </si>
  <si>
    <t>CSMM Rating Enhancing Shore Duty</t>
  </si>
  <si>
    <t>V76B</t>
  </si>
  <si>
    <t>Integrated Launch and Recovery Television Surveillance (ILARTS) System Maintenance Technician</t>
  </si>
  <si>
    <t>AN/WSC-6(V)5 Super High Frequency (SHF) Satellite Communications (SATCOM) Maintenance</t>
  </si>
  <si>
    <t>V77B</t>
  </si>
  <si>
    <t>Closed Circuit TV Technician</t>
  </si>
  <si>
    <t>AN/WSC-6(V)7 Combatant Super High Frequency (SHF) Satellite Communications (SATCOM) Maintenance</t>
  </si>
  <si>
    <t>V78B</t>
  </si>
  <si>
    <t>Broadcast Engineering Technician</t>
  </si>
  <si>
    <t>AN/WSC-6(V)9 Combatant Super High Frequency (SHF) Satellite Communications (SATCOM) Maintenance</t>
  </si>
  <si>
    <t>V79B</t>
  </si>
  <si>
    <t>V80A</t>
  </si>
  <si>
    <t>AN/SSC-12 Shipboard Air Traffic Control Communications (SATCC) Technician</t>
  </si>
  <si>
    <t>V80B</t>
  </si>
  <si>
    <t>Fiber Optic Data Multiplex System (FODMS)</t>
  </si>
  <si>
    <t>V81A</t>
  </si>
  <si>
    <t>Meteorologist Equipment Maintenance Technician</t>
  </si>
  <si>
    <t>V81B</t>
  </si>
  <si>
    <t>Improved Fresnel Lens Optical Landing System (IFLOLS) Maintenance Technician</t>
  </si>
  <si>
    <t>V82A</t>
  </si>
  <si>
    <t>Surface HF Communications System Maintenance Technician</t>
  </si>
  <si>
    <t>V82B</t>
  </si>
  <si>
    <t>NAMTS Interior Communications Repair Technician</t>
  </si>
  <si>
    <t>V83A</t>
  </si>
  <si>
    <t>Communications Equipment (SRQ-4) Technician</t>
  </si>
  <si>
    <t>V83B</t>
  </si>
  <si>
    <t>AN/SSC-13 Shipboard Air Traffic Control Communications (SATCC) Technician</t>
  </si>
  <si>
    <t>Communications Equipment (WSC-3/UHF DAMA) Technician</t>
  </si>
  <si>
    <t>AN/SQQ-89(V)4/6 Sonar Subsystem Level I Operator</t>
  </si>
  <si>
    <t>V85A</t>
  </si>
  <si>
    <t>Small Combatant Communications Electronic Subsystem Technician</t>
  </si>
  <si>
    <t>V86A</t>
  </si>
  <si>
    <t>Flight Deck Communications Systems (FDCS) Maintenance Technician</t>
  </si>
  <si>
    <t>SSDS Open Architecture (OA) Tech Refresh Maintenance MOD 1C/3C/5C/6C Technician</t>
  </si>
  <si>
    <t>AN/USC-38(V) 9, 10 Maintenance Technician</t>
  </si>
  <si>
    <t>V88B</t>
  </si>
  <si>
    <t>LCS-1 (Freedom Variant) Gunner’s Mate</t>
  </si>
  <si>
    <t>V89B</t>
  </si>
  <si>
    <t>AN/URN–32 Navigational Set, Tactical Air Navigation (TACAN) System Technician</t>
  </si>
  <si>
    <t>V91A</t>
  </si>
  <si>
    <t>V90A</t>
  </si>
  <si>
    <t>Special Maintenance (AN/GSC-52(V), GSC-39, FSC-78/79 SHF Satellite Terminal) Technician</t>
  </si>
  <si>
    <t>V90B</t>
  </si>
  <si>
    <t>LCS-2 (Independence Variant) Electronics Technician</t>
  </si>
  <si>
    <t>URN-25 Tactical Air Navigation Technician</t>
  </si>
  <si>
    <t>V91B</t>
  </si>
  <si>
    <t>LCS-1 (Freedom Variant) TACAN/AIMS/SATCOM/AN-UPX Electronics Technician</t>
  </si>
  <si>
    <t>Single Audio System (SAS)</t>
  </si>
  <si>
    <t>V92B</t>
  </si>
  <si>
    <t>AN/SIA-127/134 Announcing System Maintenance Technician</t>
  </si>
  <si>
    <t>V93B</t>
  </si>
  <si>
    <t>AN/SQQ-89A(V)-15 Undersea Warfare Fire Control Operator (USWFCO)</t>
  </si>
  <si>
    <t xml:space="preserve">V94B </t>
  </si>
  <si>
    <t>AN/SQQ-89A(V)-15 Situational Awareness Workstation Operator (SAWO)</t>
  </si>
  <si>
    <t>V95A</t>
  </si>
  <si>
    <t>LHD Class Radio Communications System Maintenance Technician</t>
  </si>
  <si>
    <t>V95B</t>
  </si>
  <si>
    <t>DDG 1000 ZUMWALT Class MK 57 Vertical Launching System (VLS) Maintenance Technician</t>
  </si>
  <si>
    <t>V96A</t>
  </si>
  <si>
    <t>57MM MK 110 Mod 0 Gun Mount Operator and Maintainer</t>
  </si>
  <si>
    <t>V97A</t>
  </si>
  <si>
    <t>Radar (SPS-55) Technician</t>
  </si>
  <si>
    <t>V97A-V99A</t>
  </si>
  <si>
    <t>Radar Technicians</t>
  </si>
  <si>
    <t>V97B</t>
  </si>
  <si>
    <t>AN/GRN-33(V) Instrument Landing System (ILS) Signals Maintenance Technician</t>
  </si>
  <si>
    <t>V98A</t>
  </si>
  <si>
    <t>Radar (SPS-67(V)1) Technician</t>
  </si>
  <si>
    <t>V98B</t>
  </si>
  <si>
    <t>AN/FPN-68A Precision Approach Radar (PAR) Maintenance Technician</t>
  </si>
  <si>
    <t>V99A</t>
  </si>
  <si>
    <t>Radar AN/SPS-49(V) 5, 7 &amp; 8 Technician</t>
  </si>
  <si>
    <t>W000</t>
  </si>
  <si>
    <t>Mineman (MN) Apprentice Technical Training (BL-1 )</t>
  </si>
  <si>
    <t>W001</t>
  </si>
  <si>
    <t>Mineman (MN) Apprentice Technical Training (BL-0)</t>
  </si>
  <si>
    <t>W00A</t>
  </si>
  <si>
    <t>Submarine Launched Mobile Mine Technician</t>
  </si>
  <si>
    <t>W01A</t>
  </si>
  <si>
    <t>Underwater Mine Test Set Maintenance Technician</t>
  </si>
  <si>
    <t>W03A</t>
  </si>
  <si>
    <t>Versatile Exercise Mine System (VEMS) Technician</t>
  </si>
  <si>
    <t>W04A</t>
  </si>
  <si>
    <t>AN/SQQ-32 (V) 4 Minehunting Sonar Set (MSS) Operator</t>
  </si>
  <si>
    <t>W05A</t>
  </si>
  <si>
    <t>AN/SQQ-32 (V) 4 Minehunting Sonar Set (MSS) Maintenance Technician</t>
  </si>
  <si>
    <t>W06A</t>
  </si>
  <si>
    <t>Minesweeping Boatswains Mate</t>
  </si>
  <si>
    <t>W07A</t>
  </si>
  <si>
    <t>Tugmaster</t>
  </si>
  <si>
    <t>Patrol Boat Coxswain</t>
  </si>
  <si>
    <t>W10A</t>
  </si>
  <si>
    <t>Causeway Lighterage Craftmaster</t>
  </si>
  <si>
    <t>W11A</t>
  </si>
  <si>
    <t>Navy Lighterage Deck Supervisor</t>
  </si>
  <si>
    <t>W12A</t>
  </si>
  <si>
    <t>Assistant Navigator</t>
  </si>
  <si>
    <t>W13A</t>
  </si>
  <si>
    <t>Quartermaster Journeyman</t>
  </si>
  <si>
    <t>W14A</t>
  </si>
  <si>
    <t>Harbor/Docking Pilot</t>
  </si>
  <si>
    <t>W15A</t>
  </si>
  <si>
    <t>AN/SYS-2 (V) 4, 5, 7 Integrated Automatic Detection and Tracking (IADT) Systems Operator</t>
  </si>
  <si>
    <t>W16A</t>
  </si>
  <si>
    <t>Air Intercept Controller</t>
  </si>
  <si>
    <t>W17A</t>
  </si>
  <si>
    <t>Supervisory Air Intercept Controller</t>
  </si>
  <si>
    <t>W18A</t>
  </si>
  <si>
    <t>ASW/SUW Tactical Air Controller (ASTAC)</t>
  </si>
  <si>
    <t>W19A</t>
  </si>
  <si>
    <t>Sea Combat Air Controller (SCAC)</t>
  </si>
  <si>
    <t>W20A</t>
  </si>
  <si>
    <t>ASW/ASUW Tactical Air Control (ASTAC) Weapons and Tactics Instructor (WTI)</t>
  </si>
  <si>
    <t>W21A</t>
  </si>
  <si>
    <t>Tactical/Mobile (TacMobile) Operations Control (OPCON) Operator</t>
  </si>
  <si>
    <t>W22A</t>
  </si>
  <si>
    <t>AEGIS Console Operator Track 3</t>
  </si>
  <si>
    <t>W23A</t>
  </si>
  <si>
    <t>Multi-Tactical Digital Information Link Operator (TADIL)</t>
  </si>
  <si>
    <t>W24A</t>
  </si>
  <si>
    <t>Interface Control Officer (ICO)</t>
  </si>
  <si>
    <t>W25A</t>
  </si>
  <si>
    <t>LCS-1 (Freedom Variant) Operations Specialist</t>
  </si>
  <si>
    <t>W27A</t>
  </si>
  <si>
    <t>Air Intercept Control Weapons and Tactics Instructor</t>
  </si>
  <si>
    <t>AVIATION WARFARE SYSTEMS OPERATOR</t>
  </si>
  <si>
    <t>NEC CODE</t>
  </si>
  <si>
    <t>TITLE</t>
  </si>
  <si>
    <t>BILLET PAGRADES
MIN - MAX</t>
  </si>
  <si>
    <t>ESTB/REV
DATE
MM/DD/YY</t>
  </si>
  <si>
    <t>READY FOR TRAINING DATE
MM/DD/YY</t>
  </si>
  <si>
    <t>POINT OF CONTACT</t>
  </si>
  <si>
    <t>C35A</t>
  </si>
  <si>
    <t>MQ-4C Signal Intelligence Coordinator (SC)</t>
  </si>
  <si>
    <t>3rd Qtr FY-23</t>
  </si>
  <si>
    <t>PMA-205/262</t>
  </si>
  <si>
    <t>E51A</t>
  </si>
  <si>
    <t>MQ-25A Organizational Maintenance Technician</t>
  </si>
  <si>
    <r>
      <t>2</t>
    </r>
    <r>
      <rPr>
        <vertAlign val="superscript"/>
        <sz val="9"/>
        <color theme="1"/>
        <rFont val="Times New Roman"/>
        <family val="1"/>
      </rPr>
      <t>nd</t>
    </r>
    <r>
      <rPr>
        <sz val="9"/>
        <color theme="1"/>
        <rFont val="Times New Roman"/>
        <family val="1"/>
      </rPr>
      <t xml:space="preserve"> Qtr FY-24</t>
    </r>
  </si>
  <si>
    <t>PMA-268</t>
  </si>
  <si>
    <t>Rotary Wing Aviation Life Support Systems Technician (Initial) Organizational Maintenance Course</t>
  </si>
  <si>
    <t>4rd Qtr FY-23</t>
  </si>
  <si>
    <t xml:space="preserve">NATTC </t>
  </si>
  <si>
    <t>F31A</t>
  </si>
  <si>
    <t>MQ-25A Automated Logistics Environment (ALE) Database Administrator/Analyst.</t>
  </si>
  <si>
    <t>FY-25</t>
  </si>
  <si>
    <t>PMA-205/268</t>
  </si>
  <si>
    <t>G64A</t>
  </si>
  <si>
    <t>MQ-4C Electronic Warfare Mission Payload Operator (EWMPO) Level 400 Instructor</t>
  </si>
  <si>
    <t>1st Qtr FY-24</t>
  </si>
  <si>
    <t>MPRWS</t>
  </si>
  <si>
    <t>MQ-4C Multi-Intelligence Mission Payload Operator (MPO)</t>
  </si>
  <si>
    <t>H03B</t>
  </si>
  <si>
    <t>TacMobile Information Systems Technician</t>
  </si>
  <si>
    <t>1st Qtr FY-25</t>
  </si>
  <si>
    <t>NIWCLANT</t>
  </si>
  <si>
    <t>V06C</t>
  </si>
  <si>
    <t>AEGIS Weapon System MK 6 Mod 0 Aegis Supervisor (BL10)</t>
  </si>
  <si>
    <t>2nd Qtr FY-25</t>
  </si>
  <si>
    <t>CSCS</t>
  </si>
  <si>
    <t>V07C</t>
  </si>
  <si>
    <t>Aegis Weapons System MK 6 Mod 0 SPY-6 Radar Supervisor (BL10)</t>
  </si>
  <si>
    <t>AEGIS Weapons System MK 6 Mod 0 Fire Control System MK 99 Supervisor (BL10)</t>
  </si>
  <si>
    <t>V09C</t>
  </si>
  <si>
    <t>Combat System Maintenance Manager (CSMM) MK6 MOD 0 (BL l0)</t>
  </si>
  <si>
    <t>V10C</t>
  </si>
  <si>
    <t>AEGIS Weapons System MK 6 Mod 0 AEGIS Computer Network Technician Supervisor (BL10)</t>
  </si>
  <si>
    <t>V13C</t>
  </si>
  <si>
    <t>3rd Qtr FY-24</t>
  </si>
  <si>
    <t>V14C</t>
  </si>
  <si>
    <t>V16D</t>
  </si>
  <si>
    <t>Gun Computer System (GCS) MK 160 MODs 18 &amp; 29/Electro-Optical Sensor System (EOSS) MK 20 MOD 1 Technician</t>
  </si>
  <si>
    <t>V18C</t>
  </si>
  <si>
    <t>MK 87 Over-The-Horizon Missile Launching System (OTH-MLS) Fleet and Shore Based Systems Technician</t>
  </si>
  <si>
    <t>4th Qtr FY-25</t>
  </si>
  <si>
    <t>V96B</t>
  </si>
  <si>
    <t>FY-23</t>
  </si>
  <si>
    <t>80II</t>
  </si>
  <si>
    <t>Navy Coach Level 1</t>
  </si>
  <si>
    <t>AN/BQQ-10 (V) TI-2X Maintainer</t>
  </si>
  <si>
    <t>FY-28</t>
  </si>
  <si>
    <t>PEO Subs</t>
  </si>
  <si>
    <t>Littoral Combat Ship Mine Warfare Mission Package Specialist</t>
  </si>
  <si>
    <t>ON LINE</t>
  </si>
  <si>
    <t>NAVSEA
(PMS420-L)</t>
  </si>
  <si>
    <t>OR Class AN/BYG-1(V) TI-2X Maintainer</t>
  </si>
  <si>
    <t>14BU</t>
  </si>
  <si>
    <t>OHIO Replacement (OR) Class-specific Electronic Support Equipment Maintenance Technician</t>
  </si>
  <si>
    <t>14GR</t>
  </si>
  <si>
    <t>Hull Mechanical &amp; Electrical (HM&amp;E) Monitoring &amp; Control System Operations and Maintenance</t>
  </si>
  <si>
    <t>14NN</t>
  </si>
  <si>
    <t>COLUMBIA Class Non-Strategic Navigation and Ship’s Electronic Equipment Technician</t>
  </si>
  <si>
    <t>14NQ</t>
  </si>
  <si>
    <t>OHIO Replacement (OR) Class Non-Strategic Navigation Equipment Operator</t>
  </si>
  <si>
    <t>PMS 397</t>
  </si>
  <si>
    <t>CANES AN/USQ-208(V) System Administrator/Maintainer</t>
  </si>
  <si>
    <t>OR Class MT Apprentice</t>
  </si>
  <si>
    <t>OR Class MT Journeyman</t>
  </si>
  <si>
    <t>FY-31</t>
  </si>
  <si>
    <t>OHIO Replacement Class Advanced Auxiliary Equipment Technician</t>
  </si>
  <si>
    <t>OR Class Weapons Equipment Technician</t>
  </si>
  <si>
    <t>Advanced Integrated Low Pressure Electrolyzer Equipment Technician</t>
  </si>
  <si>
    <t>Command and Coontrol Tactical Analyst</t>
  </si>
  <si>
    <r>
      <t>Aviation Ordnance Managers Career Progre</t>
    </r>
    <r>
      <rPr>
        <sz val="9"/>
        <color theme="1"/>
        <rFont val="Times New Roman"/>
        <family val="1"/>
      </rPr>
      <t>ssion</t>
    </r>
  </si>
  <si>
    <r>
      <t>Electromagnetic Aircraft Launching System (EMALS) Maintenance &amp; Opera</t>
    </r>
    <r>
      <rPr>
        <sz val="9"/>
        <color theme="1"/>
        <rFont val="Times New Roman"/>
        <family val="1"/>
      </rPr>
      <t>tor</t>
    </r>
  </si>
  <si>
    <t>N34Z</t>
  </si>
  <si>
    <t>Submarine Leading Engineering Laboratory Technician (LELT)</t>
  </si>
  <si>
    <t>U15C</t>
  </si>
  <si>
    <t>U15D</t>
  </si>
  <si>
    <t>U15E</t>
  </si>
  <si>
    <t>U15F</t>
  </si>
  <si>
    <t xml:space="preserve">Senior Shipboard Enlisted Engineering Maintenance Manager (Top Snipe) Candidate (Steam) </t>
  </si>
  <si>
    <t xml:space="preserve">Senior Shipboard Enlisted Engineering Maintenance Manager (Top Snipe) Candidate (Diesel) </t>
  </si>
  <si>
    <t xml:space="preserve">Senior Shipboard Enlisted Engineering Maintenance Manager (Top Snipe) Candidate (Gas Turbine) </t>
  </si>
  <si>
    <t xml:space="preserve">Senior Shipboard Enlisted Engineering Maintenance Manager (Top Snipe) </t>
  </si>
  <si>
    <t>5"/54 Caliber Gun System MK-45 MOD 2 Maintenance Technician</t>
  </si>
  <si>
    <t>5”/62-Caliber MK-45 MOD 4  Gun Mount Maintenance Technician</t>
  </si>
  <si>
    <t>E60A</t>
  </si>
  <si>
    <t>Navy Low Observable Werapon System Technician</t>
  </si>
  <si>
    <t>1st Qtr FY-28</t>
  </si>
  <si>
    <t>L50B</t>
  </si>
  <si>
    <t>Emergency Medical Technician (Paramedic)</t>
  </si>
  <si>
    <t>8LEG</t>
  </si>
  <si>
    <t>Legislavtive Fellow</t>
  </si>
  <si>
    <t>785X</t>
  </si>
  <si>
    <t>Special Operations Forces (SOF) Software and Network Infrastructure Platform Developer (SNIP-D)</t>
  </si>
  <si>
    <t>L50A</t>
  </si>
  <si>
    <t xml:space="preserve">Emergency Medical Technician  </t>
  </si>
  <si>
    <t>898A</t>
  </si>
  <si>
    <t>899A</t>
  </si>
  <si>
    <t xml:space="preserve">Damage Control (DC) Elite Firefighter </t>
  </si>
  <si>
    <t>U46D</t>
  </si>
  <si>
    <t>Advanced Engineering Instructor</t>
  </si>
  <si>
    <t>V99C</t>
  </si>
  <si>
    <t>AN/SPS-73(V)18 - Maintenance Technician</t>
  </si>
  <si>
    <t>Fleet Spectrum Manager</t>
  </si>
  <si>
    <t>8SEL</t>
  </si>
  <si>
    <t>Graduate of the U.S. Navy Command Master Chief/Chief of the Boat (CMC/COB) Leadership Course for non-rated CMD Master Chief &amp; Senior Chief Petty Officers and non-Chief of the Boat</t>
  </si>
  <si>
    <t>750A</t>
  </si>
  <si>
    <t>Crew Resource Management Instructor (CRMI)</t>
  </si>
  <si>
    <t>785L</t>
  </si>
  <si>
    <t>Special Operations Forces (SOF) Full Motion Video (FMV) Processing, Exploitation, and Dissemination (PED) Analyst</t>
  </si>
  <si>
    <t>AN/SPY-6(V) RADAR Systems Maintenance Technician</t>
  </si>
  <si>
    <t>80AA</t>
  </si>
  <si>
    <t>80BB</t>
  </si>
  <si>
    <t>80CC</t>
  </si>
  <si>
    <t>80DD</t>
  </si>
  <si>
    <t>80EE</t>
  </si>
  <si>
    <t>80FF</t>
  </si>
  <si>
    <t>80GG</t>
  </si>
  <si>
    <t>80HH</t>
  </si>
  <si>
    <t>Certified Navy Coach Level 2</t>
  </si>
  <si>
    <t>Credentialed Navy Coach Level 2</t>
  </si>
  <si>
    <t>Certified Navy Coach Level 3</t>
  </si>
  <si>
    <t>Credentialed Navy Coach Level 3</t>
  </si>
  <si>
    <t>Certified Navy Coach Level 4</t>
  </si>
  <si>
    <t>Credentialed Navy Coach Level 4</t>
  </si>
  <si>
    <t>Certified Navy Coach Level 5</t>
  </si>
  <si>
    <t>Credentialed Navy Coach Level 5</t>
  </si>
  <si>
    <t>Basic Digital Network Exploitation Analyst</t>
  </si>
  <si>
    <t>H41B</t>
  </si>
  <si>
    <t>Senior Cyber Operator</t>
  </si>
  <si>
    <t>Basic Host Analyst</t>
  </si>
  <si>
    <t>Basic Cyberspace Operator</t>
  </si>
  <si>
    <t>AN/SPY-6(V) Radar Technician (AEGIS)</t>
  </si>
  <si>
    <t>K50A</t>
  </si>
  <si>
    <t>Special Operations Forces (SOF) Intelligence, Surveillance, and Reconnaissance (ISR) Tactical Controller (ITC)</t>
  </si>
  <si>
    <t>KURDISH-CENTRAL/SORANI</t>
  </si>
  <si>
    <t>9QAL**</t>
  </si>
  <si>
    <t>ARABIC-SYRIAN**</t>
  </si>
  <si>
    <t>9SDH**</t>
  </si>
  <si>
    <t>SORANI**</t>
  </si>
  <si>
    <t>H11B</t>
  </si>
  <si>
    <t xml:space="preserve">Senior Digital Network Exploitation Analyst </t>
  </si>
  <si>
    <t>H12B</t>
  </si>
  <si>
    <t>Senior Exploitation Analyst</t>
  </si>
  <si>
    <t>H12C</t>
  </si>
  <si>
    <t>Master Exploitation Analyst</t>
  </si>
  <si>
    <t>H31B</t>
  </si>
  <si>
    <t>Senior Host Analyst</t>
  </si>
  <si>
    <t>H31C</t>
  </si>
  <si>
    <t>Master Host Analyst</t>
  </si>
  <si>
    <t>L60A</t>
  </si>
  <si>
    <r>
      <t>Plans, Operations and Medical Intelligence (POMI) Techn</t>
    </r>
    <r>
      <rPr>
        <sz val="9"/>
        <color theme="1"/>
        <rFont val="Times New Roman"/>
        <family val="1"/>
      </rPr>
      <t>ician</t>
    </r>
  </si>
  <si>
    <t>T21Q</t>
  </si>
  <si>
    <t xml:space="preserve">Qualification Card Completion SSN/SSGN/SSBN Assistant Navigator (ANAV)   </t>
  </si>
  <si>
    <t>805B</t>
  </si>
  <si>
    <t>Naval Special Warfare (NSW) High Risk Instructor, Special Warfare Community</t>
  </si>
  <si>
    <t>P-8 Airborne Cryptologic Analyst and Maintainer</t>
  </si>
  <si>
    <t>Master Cryptologic Language Analyst</t>
  </si>
  <si>
    <t>H11C</t>
  </si>
  <si>
    <t xml:space="preserve">Master Digital Network Exploitation Analyst </t>
  </si>
  <si>
    <t>Basic Network Analyst</t>
  </si>
  <si>
    <t>H34B</t>
  </si>
  <si>
    <t>Senior Network Analyst</t>
  </si>
  <si>
    <t>H34C</t>
  </si>
  <si>
    <t>Master Network Analyst</t>
  </si>
  <si>
    <t>H41C</t>
  </si>
  <si>
    <t>Master Cyberspace Operator</t>
  </si>
  <si>
    <t>L17B</t>
  </si>
  <si>
    <t>Computed Tomography (CT) Technician</t>
  </si>
  <si>
    <t>O23B</t>
  </si>
  <si>
    <t>SEAL Delivery Vechicle (SDV) MK-8/MK11 Pilot</t>
  </si>
  <si>
    <t>O23D</t>
  </si>
  <si>
    <t>Dry Combat Submersible (DCS) Pilot</t>
  </si>
  <si>
    <t>AEGIS Computer &amp; Display Advanced Technician/Workcenter Supervisor Baseline 5.4.X Ballistic Missile Defense (BMD 4.1.2) Pipeline</t>
  </si>
  <si>
    <t>SPY Leading Technician/Workcenter Supervisor Baseline 7 Pipeline</t>
  </si>
  <si>
    <t>Senior Cyberspace Operator (Windows)</t>
  </si>
  <si>
    <t>Senior Cyberspace Operator (Unix)</t>
  </si>
  <si>
    <t>Senior Cyberspace Operator (Networks)</t>
  </si>
  <si>
    <t>SPY Advanced Technician/Workcenter Supervisor Baseline 5.4.X Ballistic Missile Defense (BMD 4.1.2) Pipeline</t>
  </si>
  <si>
    <t>Fire Control System Advanced Technician/Workcenter Supervisor Baseline 5.4.X (BMD 4.1.2) Pipeline</t>
  </si>
  <si>
    <t>Fire Control System Leading Technician/Workcenter Supervisor Baseline 7 Pipeline</t>
  </si>
  <si>
    <t>AEGIS Computer Network Leading Technician/Workcenter Supervisor Baseline 7 Pipeline</t>
  </si>
  <si>
    <t>Advanced Diagnostics Technician</t>
  </si>
  <si>
    <t>Fleet Marine Force / Special Operations Independent Duty Corpsman</t>
  </si>
  <si>
    <t>80MC</t>
  </si>
  <si>
    <t>80PR</t>
  </si>
  <si>
    <t>Mass Casualty Operations</t>
  </si>
  <si>
    <t>Personnel Recvoery Phase III Reintegration</t>
  </si>
  <si>
    <t>GWOT/IA Joint Special Operations Task Force Member-Deployed (Recode all personnel to 0000)</t>
  </si>
  <si>
    <t>L01B</t>
  </si>
  <si>
    <t>Junior Submarine Hospital Corpsman (JSHM)</t>
  </si>
  <si>
    <t>708C</t>
  </si>
  <si>
    <t>Navy Expeditionary Communications Technician</t>
  </si>
  <si>
    <t>825H</t>
  </si>
  <si>
    <t>Naval Special Warfare (NSW) UAS Mission Commander</t>
  </si>
  <si>
    <t>O26G</t>
  </si>
  <si>
    <t>Speical Warfare Operator (SEAL) Major Command (MAJCOM) Command Master Chief (CMC)</t>
  </si>
  <si>
    <t>Special Warfare Operator (NSW) Development Group (DEVGRU) Major Command (MAJCOM) Command Master Chief (CMC)</t>
  </si>
  <si>
    <t>O29G</t>
  </si>
  <si>
    <t>O52G</t>
  </si>
  <si>
    <t>Special Warfare Combat Crewman (SWCC) Major Command (MAJCOM) Command Master Chief (CMC)</t>
  </si>
  <si>
    <t>Rolling Airframe Missile (RAM) MK-31 Mod 3 &amp; 5 Guided Missile Weapons Systems Technician</t>
  </si>
  <si>
    <t xml:space="preserve">Enlisted Frequency Manager NEC Code Disestablished (Recode billet to H001 and personnel to 723B) </t>
  </si>
  <si>
    <t>O22G</t>
  </si>
  <si>
    <t xml:space="preserve">Naval Special Warfare (NSW) Special Reconnaissance Team (SRT) Major Command (MAJCOM) Command Master Chief (CMC) </t>
  </si>
  <si>
    <t>O23G</t>
  </si>
  <si>
    <t>SEAL Delivery Vehicle (SDV) Operator Major Command (MAJCOM) Command Master Chief (CMC)</t>
  </si>
  <si>
    <t>800N</t>
  </si>
  <si>
    <t>800P</t>
  </si>
  <si>
    <t>800Q</t>
  </si>
  <si>
    <t>700J</t>
  </si>
  <si>
    <t>700K</t>
  </si>
  <si>
    <t>Landing Craft Air Cushion (LCAC) Propulsion and Auxiliary Systems Maintenance Technician</t>
  </si>
  <si>
    <t>Landing Craft Air Cushion (LCAC) -100 Electrical Systems Maintenance Technician</t>
  </si>
  <si>
    <t>800M</t>
  </si>
  <si>
    <t>Landing Craft Air Cushion (LCAC) Craft Pilot First Position</t>
  </si>
  <si>
    <t>Global Command and Control System-Maritime (GCCS-M) 4.x (Legacy 4.0.x/4.1.x Force Level) Operator NEC Code Disestablished (Recode billet and personnel to 725B)</t>
  </si>
  <si>
    <t>Text for Navy Decoder Plus's fill_table_nec_codes.sql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</si>
</sst>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vertAlign val="superscript"/>
      <sz val="9"/>
      <color theme="1"/>
      <name val="Times New Roman"/>
      <family val="1"/>
    </font>
    <font>
      <sz val="9"/>
      <color rgb="FF000000"/>
      <name val="Times New Roman"/>
      <family val="1"/>
    </font>
    <font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9"/>
      <color theme="1"/>
      <name val="Times New Roman"/>
      <family val="1"/>
      <charset val="1"/>
    </font>
    <font>
      <sz val="9"/>
      <color rgb="FF000000"/>
      <name val="WordVisi_MSFontService"/>
      <charset val="1"/>
    </font>
    <font>
      <sz val="9"/>
      <color rgb="FF000000"/>
      <name val="Times New Roman"/>
      <family val="1"/>
      <charset val="1"/>
    </font>
    <font>
      <sz val="9"/>
      <color rgb="FF050505"/>
      <name val="Times New Roman"/>
      <family val="1"/>
    </font>
    <font>
      <sz val="9"/>
      <color rgb="FF1B1B1B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3">
    <xf numFmtId="0" fontId="0" fillId="0" borderId="0" xfId="0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4" fontId="1" fillId="0" borderId="4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4" fontId="1" fillId="0" borderId="8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 wrapText="1"/>
    </xf>
    <xf numFmtId="0" fontId="1" fillId="2" borderId="2" xfId="0" applyFont="1" applyFill="1" applyBorder="1"/>
    <xf numFmtId="0" fontId="1" fillId="2" borderId="2" xfId="0" applyFont="1" applyFill="1" applyBorder="1" applyAlignment="1">
      <alignment wrapText="1"/>
    </xf>
    <xf numFmtId="0" fontId="4" fillId="2" borderId="2" xfId="0" applyFont="1" applyFill="1" applyBorder="1" applyAlignment="1">
      <alignment horizontal="left" wrapText="1"/>
    </xf>
    <xf numFmtId="0" fontId="4" fillId="2" borderId="2" xfId="0" applyFont="1" applyFill="1" applyBorder="1"/>
    <xf numFmtId="0" fontId="4" fillId="2" borderId="2" xfId="0" applyFont="1" applyFill="1" applyBorder="1" applyAlignment="1">
      <alignment wrapText="1"/>
    </xf>
    <xf numFmtId="14" fontId="1" fillId="2" borderId="2" xfId="0" applyNumberFormat="1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justify" wrapText="1"/>
    </xf>
    <xf numFmtId="49" fontId="1" fillId="2" borderId="2" xfId="0" applyNumberFormat="1" applyFont="1" applyFill="1" applyBorder="1" applyAlignment="1">
      <alignment horizontal="left" wrapText="1"/>
    </xf>
    <xf numFmtId="11" fontId="1" fillId="2" borderId="2" xfId="0" applyNumberFormat="1" applyFont="1" applyFill="1" applyBorder="1" applyAlignment="1">
      <alignment horizontal="left"/>
    </xf>
    <xf numFmtId="0" fontId="7" fillId="2" borderId="2" xfId="0" applyFont="1" applyFill="1" applyBorder="1" applyAlignment="1">
      <alignment wrapText="1"/>
    </xf>
    <xf numFmtId="0" fontId="11" fillId="2" borderId="2" xfId="0" applyFont="1" applyFill="1" applyBorder="1" applyAlignment="1">
      <alignment horizontal="left" wrapText="1"/>
    </xf>
    <xf numFmtId="0" fontId="10" fillId="2" borderId="2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 wrapText="1"/>
    </xf>
    <xf numFmtId="14" fontId="1" fillId="3" borderId="2" xfId="0" applyNumberFormat="1" applyFont="1" applyFill="1" applyBorder="1" applyAlignment="1">
      <alignment horizontal="left"/>
    </xf>
    <xf numFmtId="0" fontId="1" fillId="3" borderId="0" xfId="0" applyFont="1" applyFill="1"/>
    <xf numFmtId="0" fontId="1" fillId="3" borderId="0" xfId="0" applyFont="1" applyFill="1" applyAlignment="1">
      <alignment wrapText="1"/>
    </xf>
    <xf numFmtId="14" fontId="1" fillId="3" borderId="2" xfId="0" applyNumberFormat="1" applyFont="1" applyFill="1" applyBorder="1" applyAlignment="1">
      <alignment horizontal="left" wrapText="1"/>
    </xf>
    <xf numFmtId="0" fontId="1" fillId="3" borderId="2" xfId="0" applyFont="1" applyFill="1" applyBorder="1"/>
    <xf numFmtId="49" fontId="1" fillId="3" borderId="2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vertical="center"/>
    </xf>
    <xf numFmtId="49" fontId="1" fillId="2" borderId="2" xfId="0" applyNumberFormat="1" applyFont="1" applyFill="1" applyBorder="1" applyAlignment="1">
      <alignment wrapText="1"/>
    </xf>
    <xf numFmtId="49" fontId="2" fillId="2" borderId="2" xfId="0" applyNumberFormat="1" applyFont="1" applyFill="1" applyBorder="1" applyAlignment="1">
      <alignment horizontal="left" wrapText="1"/>
    </xf>
    <xf numFmtId="0" fontId="2" fillId="2" borderId="2" xfId="0" applyFont="1" applyFill="1" applyBorder="1" applyAlignment="1">
      <alignment wrapText="1"/>
    </xf>
    <xf numFmtId="14" fontId="4" fillId="2" borderId="2" xfId="0" applyNumberFormat="1" applyFont="1" applyFill="1" applyBorder="1" applyAlignment="1">
      <alignment horizontal="left" wrapText="1"/>
    </xf>
    <xf numFmtId="0" fontId="1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horizontal="justify" wrapText="1"/>
    </xf>
    <xf numFmtId="0" fontId="4" fillId="2" borderId="0" xfId="0" applyFont="1" applyFill="1" applyAlignment="1">
      <alignment wrapText="1"/>
    </xf>
    <xf numFmtId="49" fontId="4" fillId="2" borderId="2" xfId="0" applyNumberFormat="1" applyFont="1" applyFill="1" applyBorder="1" applyAlignment="1">
      <alignment horizontal="left" wrapText="1"/>
    </xf>
    <xf numFmtId="0" fontId="1" fillId="2" borderId="0" xfId="0" applyFont="1" applyFill="1" applyAlignment="1">
      <alignment wrapText="1"/>
    </xf>
    <xf numFmtId="0" fontId="1" fillId="2" borderId="2" xfId="1" applyFont="1" applyFill="1" applyBorder="1" applyAlignment="1">
      <alignment wrapText="1"/>
    </xf>
    <xf numFmtId="0" fontId="2" fillId="3" borderId="2" xfId="0" applyFont="1" applyFill="1" applyBorder="1" applyAlignment="1">
      <alignment horizontal="left" wrapText="1"/>
    </xf>
    <xf numFmtId="49" fontId="2" fillId="3" borderId="2" xfId="0" applyNumberFormat="1" applyFont="1" applyFill="1" applyBorder="1" applyAlignment="1">
      <alignment horizontal="left" wrapText="1"/>
    </xf>
    <xf numFmtId="0" fontId="9" fillId="2" borderId="2" xfId="0" applyFont="1" applyFill="1" applyBorder="1" applyAlignment="1">
      <alignment wrapText="1"/>
    </xf>
    <xf numFmtId="0" fontId="8" fillId="2" borderId="2" xfId="0" applyFont="1" applyFill="1" applyBorder="1" applyAlignment="1">
      <alignment horizontal="left" wrapText="1"/>
    </xf>
    <xf numFmtId="0" fontId="1" fillId="2" borderId="0" xfId="0" applyFont="1" applyFill="1" applyAlignment="1">
      <alignment horizontal="justify" wrapText="1"/>
    </xf>
    <xf numFmtId="0" fontId="4" fillId="2" borderId="0" xfId="0" applyFont="1" applyFill="1" applyAlignment="1">
      <alignment horizontal="justify" wrapText="1"/>
    </xf>
    <xf numFmtId="49" fontId="1" fillId="3" borderId="2" xfId="0" applyNumberFormat="1" applyFont="1" applyFill="1" applyBorder="1" applyAlignment="1">
      <alignment horizontal="left" wrapText="1"/>
    </xf>
    <xf numFmtId="0" fontId="1" fillId="3" borderId="2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1" fillId="3" borderId="2" xfId="0" applyFont="1" applyFill="1" applyBorder="1" applyAlignment="1">
      <alignment horizontal="justify" vertical="center" wrapText="1"/>
    </xf>
    <xf numFmtId="0" fontId="1" fillId="3" borderId="2" xfId="0" applyFont="1" applyFill="1" applyBorder="1" applyAlignment="1">
      <alignment horizontal="justify" wrapText="1"/>
    </xf>
    <xf numFmtId="1" fontId="1" fillId="2" borderId="2" xfId="0" applyNumberFormat="1" applyFont="1" applyFill="1" applyBorder="1" applyAlignment="1">
      <alignment horizontal="left" wrapText="1"/>
    </xf>
    <xf numFmtId="0" fontId="5" fillId="2" borderId="2" xfId="0" applyFont="1" applyFill="1" applyBorder="1" applyAlignment="1">
      <alignment wrapText="1"/>
    </xf>
    <xf numFmtId="0" fontId="4" fillId="3" borderId="2" xfId="0" applyFont="1" applyFill="1" applyBorder="1" applyAlignment="1">
      <alignment horizontal="left" wrapText="1"/>
    </xf>
    <xf numFmtId="0" fontId="4" fillId="3" borderId="2" xfId="0" applyFont="1" applyFill="1" applyBorder="1" applyAlignment="1">
      <alignment wrapText="1"/>
    </xf>
    <xf numFmtId="49" fontId="1" fillId="2" borderId="0" xfId="0" applyNumberFormat="1" applyFont="1" applyFill="1" applyBorder="1" applyAlignment="1">
      <alignment horizontal="left" wrapText="1"/>
    </xf>
    <xf numFmtId="0" fontId="2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R1619"/>
  <sheetViews>
    <sheetView tabSelected="1" zoomScaleNormal="100" workbookViewId="0">
      <pane xSplit="1" ySplit="1" topLeftCell="B808" activePane="bottomRight" state="frozen"/>
      <selection pane="topRight" activeCell="B1" sqref="B1"/>
      <selection pane="bottomLeft" activeCell="A2" sqref="A2"/>
      <selection pane="bottomRight" activeCell="C2" sqref="C2:C1558"/>
    </sheetView>
  </sheetViews>
  <sheetFormatPr baseColWidth="10" defaultColWidth="65.83203125" defaultRowHeight="12"/>
  <cols>
    <col min="1" max="1" width="13.5" style="33" customWidth="1"/>
    <col min="2" max="2" width="41.5" style="41" customWidth="1"/>
    <col min="3" max="3" width="208.83203125" style="82" bestFit="1" customWidth="1"/>
    <col min="4" max="208" width="41.5" style="41" customWidth="1"/>
    <col min="209" max="209" width="255.6640625" style="33" bestFit="1" customWidth="1"/>
    <col min="210" max="218" width="8.33203125" style="33" bestFit="1" customWidth="1"/>
    <col min="219" max="239" width="9.1640625" style="33" bestFit="1" customWidth="1"/>
    <col min="240" max="240" width="10.83203125" style="33" bestFit="1" customWidth="1"/>
    <col min="241" max="241" width="10.6640625" style="33" bestFit="1" customWidth="1"/>
    <col min="242" max="250" width="8.33203125" style="33" bestFit="1" customWidth="1"/>
    <col min="251" max="271" width="9.1640625" style="33" bestFit="1" customWidth="1"/>
    <col min="272" max="272" width="10.83203125" style="33" bestFit="1" customWidth="1"/>
    <col min="273" max="273" width="10.6640625" style="33" bestFit="1" customWidth="1"/>
    <col min="274" max="278" width="8.33203125" style="33" bestFit="1" customWidth="1"/>
    <col min="279" max="279" width="10.83203125" style="33" bestFit="1" customWidth="1"/>
    <col min="280" max="280" width="10.6640625" style="33" bestFit="1" customWidth="1"/>
    <col min="281" max="281" width="19" style="33" bestFit="1" customWidth="1"/>
    <col min="282" max="282" width="28" style="33" bestFit="1" customWidth="1"/>
    <col min="283" max="283" width="20.83203125" style="33" bestFit="1" customWidth="1"/>
    <col min="284" max="284" width="18.33203125" style="33" bestFit="1" customWidth="1"/>
    <col min="285" max="285" width="19.1640625" style="33" bestFit="1" customWidth="1"/>
    <col min="286" max="286" width="18.1640625" style="33" bestFit="1" customWidth="1"/>
    <col min="287" max="287" width="17.6640625" style="33" bestFit="1" customWidth="1"/>
    <col min="288" max="288" width="19.1640625" style="33" bestFit="1" customWidth="1"/>
    <col min="289" max="289" width="9.5" style="33" bestFit="1" customWidth="1"/>
    <col min="290" max="290" width="18.1640625" style="33" bestFit="1" customWidth="1"/>
    <col min="291" max="291" width="9.5" style="33" bestFit="1" customWidth="1"/>
    <col min="292" max="293" width="17.6640625" style="33" bestFit="1" customWidth="1"/>
    <col min="294" max="301" width="9" style="33" bestFit="1" customWidth="1"/>
    <col min="302" max="302" width="29.5" style="31" customWidth="1"/>
    <col min="303" max="303" width="32.83203125" style="33" bestFit="1" customWidth="1"/>
    <col min="304" max="304" width="29.1640625" style="33" bestFit="1" customWidth="1"/>
    <col min="305" max="305" width="40.1640625" style="33" bestFit="1" customWidth="1"/>
    <col min="306" max="306" width="14.5" style="33" bestFit="1" customWidth="1"/>
    <col min="307" max="307" width="20.6640625" style="33" customWidth="1"/>
    <col min="308" max="308" width="19.33203125" style="33" customWidth="1"/>
    <col min="309" max="309" width="10" style="33" bestFit="1" customWidth="1"/>
    <col min="310" max="310" width="13.6640625" style="33" bestFit="1" customWidth="1"/>
    <col min="311" max="311" width="10.6640625" style="33" bestFit="1" customWidth="1"/>
    <col min="312" max="312" width="13.5" style="33" bestFit="1" customWidth="1"/>
    <col min="313" max="313" width="13.33203125" style="33" bestFit="1" customWidth="1"/>
    <col min="314" max="321" width="9.5" style="33" bestFit="1" customWidth="1"/>
    <col min="322" max="322" width="11.6640625" style="33" bestFit="1" customWidth="1"/>
    <col min="323" max="323" width="12.1640625" style="33" bestFit="1" customWidth="1"/>
    <col min="324" max="324" width="9.83203125" style="33" bestFit="1" customWidth="1"/>
    <col min="325" max="325" width="20.83203125" style="33" bestFit="1" customWidth="1"/>
    <col min="326" max="326" width="16.83203125" style="33" bestFit="1" customWidth="1"/>
    <col min="327" max="334" width="15.1640625" style="33" bestFit="1" customWidth="1"/>
    <col min="335" max="335" width="16.1640625" style="33" bestFit="1" customWidth="1"/>
    <col min="336" max="344" width="11.6640625" style="33" bestFit="1" customWidth="1"/>
    <col min="345" max="355" width="12.5" style="33" bestFit="1" customWidth="1"/>
    <col min="356" max="356" width="19.83203125" style="33" bestFit="1" customWidth="1"/>
    <col min="357" max="357" width="25.1640625" style="33" bestFit="1" customWidth="1"/>
    <col min="358" max="360" width="13" style="33" bestFit="1" customWidth="1"/>
    <col min="361" max="361" width="33.1640625" style="33" bestFit="1" customWidth="1"/>
    <col min="362" max="362" width="21" style="33" bestFit="1" customWidth="1"/>
    <col min="363" max="363" width="20.33203125" style="33" bestFit="1" customWidth="1"/>
    <col min="364" max="364" width="21.6640625" style="35" bestFit="1" customWidth="1"/>
    <col min="365" max="365" width="15.5" style="35" bestFit="1" customWidth="1"/>
    <col min="366" max="368" width="8" style="35" bestFit="1" customWidth="1"/>
    <col min="369" max="375" width="255.6640625" style="33" bestFit="1" customWidth="1"/>
    <col min="376" max="376" width="176.1640625" style="33" bestFit="1" customWidth="1"/>
    <col min="377" max="377" width="17.33203125" style="33" bestFit="1" customWidth="1"/>
    <col min="378" max="382" width="1.5" style="33" bestFit="1" customWidth="1"/>
    <col min="383" max="16384" width="65.83203125" style="33"/>
  </cols>
  <sheetData>
    <row r="1" spans="1:382" s="30" customFormat="1" ht="13">
      <c r="A1" s="30" t="s">
        <v>0</v>
      </c>
      <c r="B1" s="56" t="s">
        <v>1</v>
      </c>
      <c r="C1" s="81" t="s">
        <v>3322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L1" s="56"/>
      <c r="BM1" s="56"/>
      <c r="BN1" s="56"/>
      <c r="BO1" s="56"/>
      <c r="BP1" s="56"/>
      <c r="BQ1" s="56"/>
      <c r="BR1" s="56"/>
      <c r="BS1" s="56"/>
      <c r="BT1" s="56"/>
      <c r="BU1" s="56"/>
      <c r="BV1" s="56"/>
      <c r="BW1" s="56"/>
      <c r="BX1" s="56"/>
      <c r="BY1" s="56"/>
      <c r="BZ1" s="56"/>
      <c r="CA1" s="56"/>
      <c r="CB1" s="56"/>
      <c r="CC1" s="56"/>
      <c r="CD1" s="56"/>
      <c r="CE1" s="56"/>
      <c r="CF1" s="56"/>
      <c r="CG1" s="56"/>
      <c r="CH1" s="56"/>
      <c r="CI1" s="56"/>
      <c r="CJ1" s="56"/>
      <c r="CK1" s="56"/>
      <c r="CL1" s="56"/>
      <c r="CM1" s="56"/>
      <c r="CN1" s="56"/>
      <c r="CO1" s="56"/>
      <c r="CP1" s="56"/>
      <c r="CQ1" s="56"/>
      <c r="CR1" s="56"/>
      <c r="CS1" s="56"/>
      <c r="CT1" s="56"/>
      <c r="CU1" s="56"/>
      <c r="CV1" s="56"/>
      <c r="CW1" s="56"/>
      <c r="CX1" s="56"/>
      <c r="CY1" s="56"/>
      <c r="CZ1" s="56"/>
      <c r="DA1" s="56"/>
      <c r="DB1" s="56"/>
      <c r="DC1" s="56"/>
      <c r="DD1" s="56"/>
      <c r="DE1" s="56"/>
      <c r="DF1" s="56"/>
      <c r="DG1" s="56"/>
      <c r="DH1" s="56"/>
      <c r="DI1" s="56"/>
      <c r="DJ1" s="56"/>
      <c r="DK1" s="56"/>
      <c r="DL1" s="56"/>
      <c r="DM1" s="56"/>
      <c r="DN1" s="56"/>
      <c r="DO1" s="56"/>
      <c r="DP1" s="56"/>
      <c r="DQ1" s="56"/>
      <c r="DR1" s="56"/>
      <c r="DS1" s="56"/>
      <c r="DT1" s="56"/>
      <c r="DU1" s="56"/>
      <c r="DV1" s="56"/>
      <c r="DW1" s="56"/>
      <c r="DX1" s="56"/>
      <c r="DY1" s="56"/>
      <c r="DZ1" s="56"/>
      <c r="EA1" s="56"/>
      <c r="EB1" s="56"/>
      <c r="EC1" s="56"/>
      <c r="ED1" s="56"/>
      <c r="EE1" s="56"/>
      <c r="EF1" s="56"/>
      <c r="EG1" s="56"/>
      <c r="EH1" s="56"/>
      <c r="EI1" s="56"/>
      <c r="EJ1" s="56"/>
      <c r="EK1" s="56"/>
      <c r="EL1" s="56"/>
      <c r="EM1" s="56"/>
      <c r="EN1" s="56"/>
      <c r="EO1" s="56"/>
      <c r="EP1" s="56"/>
      <c r="EQ1" s="56"/>
      <c r="ER1" s="56"/>
      <c r="ES1" s="56"/>
      <c r="ET1" s="56"/>
      <c r="EU1" s="56"/>
      <c r="EV1" s="56"/>
      <c r="EW1" s="56"/>
      <c r="EX1" s="56"/>
      <c r="EY1" s="56"/>
      <c r="EZ1" s="56"/>
      <c r="FA1" s="56"/>
      <c r="FB1" s="56"/>
      <c r="FC1" s="56"/>
      <c r="FD1" s="56"/>
      <c r="FE1" s="56"/>
      <c r="FF1" s="56"/>
      <c r="FG1" s="56"/>
      <c r="FH1" s="56"/>
      <c r="FI1" s="56"/>
      <c r="FJ1" s="56"/>
      <c r="FK1" s="56"/>
      <c r="FL1" s="56"/>
      <c r="FM1" s="56"/>
      <c r="FN1" s="56"/>
      <c r="FO1" s="56"/>
      <c r="FP1" s="56"/>
      <c r="FQ1" s="56"/>
      <c r="FR1" s="56"/>
      <c r="FS1" s="56"/>
      <c r="FT1" s="56"/>
      <c r="FU1" s="56"/>
      <c r="FV1" s="56"/>
      <c r="FW1" s="56"/>
      <c r="FX1" s="56"/>
      <c r="FY1" s="56"/>
      <c r="FZ1" s="56"/>
      <c r="GA1" s="56"/>
      <c r="GB1" s="56"/>
      <c r="GC1" s="56"/>
      <c r="GD1" s="56"/>
      <c r="GE1" s="56"/>
      <c r="GF1" s="56"/>
      <c r="GG1" s="56"/>
      <c r="GH1" s="56"/>
      <c r="GI1" s="56"/>
      <c r="GJ1" s="56"/>
      <c r="GK1" s="56"/>
      <c r="GL1" s="56"/>
      <c r="GM1" s="56"/>
      <c r="GN1" s="56"/>
      <c r="GO1" s="56"/>
      <c r="GP1" s="56"/>
      <c r="GQ1" s="56"/>
      <c r="GR1" s="56"/>
      <c r="GS1" s="56"/>
      <c r="GT1" s="56"/>
      <c r="GU1" s="56"/>
      <c r="GV1" s="56"/>
      <c r="GW1" s="56"/>
      <c r="GX1" s="56"/>
      <c r="GY1" s="56"/>
      <c r="GZ1" s="56"/>
      <c r="KP1" s="29"/>
      <c r="MZ1" s="57"/>
      <c r="NA1" s="57"/>
      <c r="NB1" s="57"/>
      <c r="NC1" s="57"/>
      <c r="ND1" s="57"/>
    </row>
    <row r="2" spans="1:382" ht="26">
      <c r="A2" s="33" t="s">
        <v>2</v>
      </c>
      <c r="B2" s="41" t="s">
        <v>3</v>
      </c>
      <c r="C2" s="82" t="str">
        <f>CONCATENATE("insert into FTS_nec_codes (suggest_text_1, suggest_text_2, source) values (""",A2,""",""",B2,""",""NAVPERS 18068F (JAN 2026)"");")</f>
        <v>insert into FTS_nec_codes (suggest_text_1, suggest_text_2, source) values ("0091","Fit for Continued Naval Service but Not Worldwide Assignable","NAVPERS 18068F (JAN 2026)");</v>
      </c>
      <c r="LL2" s="39"/>
    </row>
    <row r="3" spans="1:382" ht="26">
      <c r="A3" s="33" t="s">
        <v>4</v>
      </c>
      <c r="B3" s="41" t="s">
        <v>5</v>
      </c>
      <c r="C3" s="82" t="str">
        <f t="shared" ref="C3:C66" si="0">CONCATENATE("insert into FTS_nec_codes (suggest_text_1, suggest_text_2, source) values (""",A3,""",""",B3,""",""NAVPERS 18068F (JAN 2026)"");")</f>
        <v>insert into FTS_nec_codes (suggest_text_1, suggest_text_2, source) values ("700C","Littoral Combat Ship (LCS) Mine Countermeasures (MCM) Mission Planner and Evaluator","NAVPERS 18068F (JAN 2026)");</v>
      </c>
      <c r="LK3" s="39"/>
      <c r="LL3" s="39"/>
      <c r="MR3" s="41"/>
    </row>
    <row r="4" spans="1:382" ht="13">
      <c r="A4" s="47" t="s">
        <v>13</v>
      </c>
      <c r="B4" s="35" t="s">
        <v>14</v>
      </c>
      <c r="C4" s="82" t="str">
        <f t="shared" si="0"/>
        <v>insert into FTS_nec_codes (suggest_text_1, suggest_text_2, source) values ("700I","Landing Craft Air Cushion (LCAC) Maintenance Chief ","NAVPERS 18068F (JAN 2026)");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5"/>
      <c r="DO4" s="35"/>
      <c r="DP4" s="35"/>
      <c r="DQ4" s="35"/>
      <c r="DR4" s="35"/>
      <c r="DS4" s="35"/>
      <c r="DT4" s="35"/>
      <c r="DU4" s="35"/>
      <c r="DV4" s="35"/>
      <c r="DW4" s="35"/>
      <c r="DX4" s="35"/>
      <c r="DY4" s="35"/>
      <c r="DZ4" s="35"/>
      <c r="EA4" s="35"/>
      <c r="EB4" s="35"/>
      <c r="EC4" s="35"/>
      <c r="ED4" s="35"/>
      <c r="EE4" s="35"/>
      <c r="EF4" s="35"/>
      <c r="EG4" s="35"/>
      <c r="EH4" s="35"/>
      <c r="EI4" s="35"/>
      <c r="EJ4" s="35"/>
      <c r="EK4" s="35"/>
      <c r="EL4" s="35"/>
      <c r="EM4" s="35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5"/>
      <c r="FD4" s="35"/>
      <c r="FE4" s="35"/>
      <c r="FF4" s="35"/>
      <c r="FG4" s="35"/>
      <c r="FH4" s="35"/>
      <c r="FI4" s="35"/>
      <c r="FJ4" s="35"/>
      <c r="FK4" s="35"/>
      <c r="FL4" s="35"/>
      <c r="FM4" s="35"/>
      <c r="FN4" s="35"/>
      <c r="FO4" s="35"/>
      <c r="FP4" s="35"/>
      <c r="FQ4" s="35"/>
      <c r="FR4" s="35"/>
      <c r="FS4" s="35"/>
      <c r="FT4" s="35"/>
      <c r="FU4" s="35"/>
      <c r="FV4" s="35"/>
      <c r="FW4" s="35"/>
      <c r="FX4" s="35"/>
      <c r="FY4" s="35"/>
      <c r="FZ4" s="35"/>
      <c r="GA4" s="35"/>
      <c r="GB4" s="35"/>
      <c r="GC4" s="35"/>
      <c r="GD4" s="35"/>
      <c r="GE4" s="35"/>
      <c r="GF4" s="35"/>
      <c r="GG4" s="35"/>
      <c r="GH4" s="35"/>
      <c r="GI4" s="35"/>
      <c r="GJ4" s="35"/>
      <c r="GK4" s="35"/>
      <c r="GL4" s="35"/>
      <c r="GM4" s="35"/>
      <c r="GN4" s="35"/>
      <c r="GO4" s="35"/>
      <c r="GP4" s="35"/>
      <c r="GQ4" s="35"/>
      <c r="GR4" s="35"/>
      <c r="GS4" s="35"/>
      <c r="GT4" s="35"/>
      <c r="GU4" s="35"/>
      <c r="GV4" s="35"/>
      <c r="GW4" s="35"/>
      <c r="GX4" s="35"/>
      <c r="GY4" s="35"/>
      <c r="GZ4" s="35"/>
      <c r="HB4" s="47"/>
      <c r="HC4" s="47"/>
      <c r="HD4" s="47"/>
      <c r="HE4" s="47"/>
      <c r="HF4" s="47"/>
      <c r="HG4" s="47"/>
      <c r="HH4" s="47"/>
      <c r="HI4" s="47"/>
      <c r="LK4" s="39"/>
      <c r="LL4" s="51"/>
      <c r="MR4" s="41"/>
      <c r="NE4" s="35"/>
      <c r="NF4" s="35"/>
    </row>
    <row r="5" spans="1:382">
      <c r="A5" s="46" t="s">
        <v>3315</v>
      </c>
      <c r="B5" s="52" t="s">
        <v>3317</v>
      </c>
      <c r="C5" s="82" t="str">
        <f t="shared" si="0"/>
        <v>insert into FTS_nec_codes (suggest_text_1, suggest_text_2, source) values ("700J","Landing Craft Air Cushion (LCAC) Propulsion and Auxiliary Systems Maintenance Technician","NAVPERS 18068F (JAN 2026)");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4"/>
      <c r="HB5" s="46"/>
      <c r="HC5" s="46"/>
      <c r="HD5" s="46"/>
      <c r="HE5" s="46"/>
      <c r="HF5" s="46"/>
      <c r="HG5" s="46"/>
      <c r="HH5" s="46"/>
      <c r="HI5" s="46"/>
      <c r="HJ5" s="46"/>
      <c r="HK5" s="46"/>
      <c r="HL5" s="46"/>
      <c r="HM5" s="46"/>
      <c r="HN5" s="46"/>
      <c r="HO5" s="46"/>
      <c r="HP5" s="46"/>
      <c r="HQ5" s="46"/>
      <c r="HR5" s="46"/>
      <c r="HS5" s="46"/>
      <c r="HT5" s="46"/>
      <c r="HU5" s="46"/>
      <c r="HV5" s="46"/>
      <c r="HW5" s="46"/>
      <c r="HX5" s="46"/>
      <c r="HY5" s="46"/>
      <c r="HZ5" s="46"/>
      <c r="IA5" s="46"/>
      <c r="IB5" s="46"/>
      <c r="IC5" s="46"/>
      <c r="ID5" s="46"/>
      <c r="IE5" s="46"/>
      <c r="IF5" s="46"/>
      <c r="IG5" s="46"/>
      <c r="IH5" s="46"/>
      <c r="II5" s="46"/>
      <c r="IJ5" s="46"/>
      <c r="IK5" s="46"/>
      <c r="IL5" s="46"/>
      <c r="IM5" s="46"/>
      <c r="IN5" s="46"/>
      <c r="IO5" s="46"/>
      <c r="IP5" s="46"/>
      <c r="IQ5" s="46"/>
      <c r="IR5" s="46"/>
      <c r="IS5" s="46"/>
      <c r="IT5" s="46"/>
      <c r="IU5" s="46"/>
      <c r="IV5" s="46"/>
      <c r="IW5" s="46"/>
      <c r="IX5" s="46"/>
      <c r="IY5" s="46"/>
      <c r="IZ5" s="46"/>
      <c r="JA5" s="46"/>
      <c r="JB5" s="46"/>
      <c r="JC5" s="46"/>
      <c r="JD5" s="46"/>
      <c r="JE5" s="46"/>
      <c r="JF5" s="46"/>
      <c r="JG5" s="46"/>
      <c r="JH5" s="46"/>
      <c r="JI5" s="46"/>
      <c r="JJ5" s="46"/>
      <c r="JK5" s="46"/>
      <c r="JL5" s="46"/>
      <c r="JM5" s="46"/>
      <c r="JN5" s="46"/>
      <c r="JO5" s="46"/>
      <c r="JP5" s="46"/>
      <c r="JQ5" s="46"/>
      <c r="JR5" s="46"/>
      <c r="JS5" s="46"/>
      <c r="JT5" s="46"/>
      <c r="JU5" s="46"/>
      <c r="JV5" s="46"/>
      <c r="JW5" s="46"/>
      <c r="JX5" s="46"/>
      <c r="JY5" s="46"/>
      <c r="JZ5" s="46"/>
      <c r="KA5" s="46"/>
      <c r="KB5" s="46"/>
      <c r="KC5" s="46"/>
      <c r="KD5" s="46"/>
      <c r="KE5" s="46"/>
      <c r="KF5" s="46"/>
      <c r="KG5" s="46"/>
      <c r="KH5" s="46"/>
      <c r="KI5" s="46"/>
      <c r="KJ5" s="46"/>
      <c r="KK5" s="46"/>
      <c r="KL5" s="46"/>
      <c r="KM5" s="46"/>
      <c r="KN5" s="46"/>
      <c r="KO5" s="46"/>
      <c r="KP5" s="46"/>
      <c r="KQ5" s="46"/>
      <c r="KR5" s="46"/>
      <c r="KS5" s="46"/>
      <c r="KT5" s="46"/>
      <c r="KU5" s="46"/>
      <c r="KV5" s="46"/>
      <c r="KW5" s="46"/>
      <c r="KX5" s="46"/>
      <c r="KY5" s="46"/>
      <c r="KZ5" s="46"/>
      <c r="LA5" s="46"/>
      <c r="LB5" s="46"/>
      <c r="LC5" s="46"/>
      <c r="LD5" s="46"/>
      <c r="LE5" s="46"/>
      <c r="LF5" s="46"/>
      <c r="LG5" s="46"/>
      <c r="LH5" s="46"/>
      <c r="LI5" s="46"/>
      <c r="LJ5" s="46"/>
      <c r="LK5" s="48"/>
      <c r="LL5" s="48"/>
      <c r="LM5" s="46"/>
      <c r="LN5" s="46"/>
      <c r="LO5" s="46"/>
      <c r="LP5" s="46"/>
      <c r="LQ5" s="46"/>
      <c r="LR5" s="46"/>
      <c r="LS5" s="46"/>
      <c r="LT5" s="46"/>
      <c r="LU5" s="46"/>
      <c r="LV5" s="46"/>
      <c r="LW5" s="46"/>
      <c r="LX5" s="46"/>
      <c r="LY5" s="46"/>
      <c r="LZ5" s="46"/>
      <c r="MA5" s="46"/>
      <c r="MB5" s="46"/>
      <c r="MC5" s="46"/>
      <c r="MD5" s="46"/>
      <c r="ME5" s="46"/>
      <c r="MF5" s="46"/>
      <c r="MG5" s="46"/>
      <c r="MH5" s="46"/>
      <c r="MI5" s="46"/>
      <c r="MJ5" s="46"/>
      <c r="MK5" s="46"/>
      <c r="ML5" s="46"/>
      <c r="MM5" s="46"/>
      <c r="MN5" s="46"/>
      <c r="MO5" s="46"/>
      <c r="MP5" s="46"/>
      <c r="MQ5" s="46"/>
      <c r="MR5" s="53"/>
      <c r="MS5" s="46"/>
      <c r="MT5" s="46"/>
      <c r="MU5" s="46"/>
      <c r="MV5" s="46"/>
      <c r="MW5" s="46"/>
      <c r="MX5" s="46"/>
      <c r="MY5" s="46"/>
      <c r="MZ5" s="52"/>
      <c r="NA5" s="52"/>
      <c r="NB5" s="52"/>
      <c r="NC5" s="52"/>
      <c r="ND5" s="52"/>
      <c r="NE5" s="52"/>
      <c r="NF5" s="52"/>
    </row>
    <row r="6" spans="1:382">
      <c r="A6" s="46" t="s">
        <v>3316</v>
      </c>
      <c r="B6" s="54" t="s">
        <v>3318</v>
      </c>
      <c r="C6" s="82" t="str">
        <f t="shared" si="0"/>
        <v>insert into FTS_nec_codes (suggest_text_1, suggest_text_2, source) values ("700K","Landing Craft Air Cushion (LCAC) -100 Electrical Systems Maintenance Technician","NAVPERS 18068F (JAN 2026)");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/>
      <c r="CP6" s="54"/>
      <c r="CQ6" s="54"/>
      <c r="CR6" s="54"/>
      <c r="CS6" s="54"/>
      <c r="CT6" s="54"/>
      <c r="CU6" s="54"/>
      <c r="CV6" s="54"/>
      <c r="CW6" s="54"/>
      <c r="CX6" s="54"/>
      <c r="CY6" s="54"/>
      <c r="CZ6" s="54"/>
      <c r="DA6" s="54"/>
      <c r="DB6" s="54"/>
      <c r="DC6" s="54"/>
      <c r="DD6" s="54"/>
      <c r="DE6" s="54"/>
      <c r="DF6" s="54"/>
      <c r="DG6" s="54"/>
      <c r="DH6" s="54"/>
      <c r="DI6" s="54"/>
      <c r="DJ6" s="54"/>
      <c r="DK6" s="54"/>
      <c r="DL6" s="54"/>
      <c r="DM6" s="54"/>
      <c r="DN6" s="54"/>
      <c r="DO6" s="54"/>
      <c r="DP6" s="54"/>
      <c r="DQ6" s="54"/>
      <c r="DR6" s="54"/>
      <c r="DS6" s="54"/>
      <c r="DT6" s="54"/>
      <c r="DU6" s="54"/>
      <c r="DV6" s="54"/>
      <c r="DW6" s="54"/>
      <c r="DX6" s="54"/>
      <c r="DY6" s="54"/>
      <c r="DZ6" s="54"/>
      <c r="EA6" s="54"/>
      <c r="EB6" s="54"/>
      <c r="EC6" s="54"/>
      <c r="ED6" s="54"/>
      <c r="EE6" s="54"/>
      <c r="EF6" s="54"/>
      <c r="EG6" s="54"/>
      <c r="EH6" s="54"/>
      <c r="EI6" s="54"/>
      <c r="EJ6" s="54"/>
      <c r="EK6" s="54"/>
      <c r="EL6" s="54"/>
      <c r="EM6" s="54"/>
      <c r="EN6" s="54"/>
      <c r="EO6" s="54"/>
      <c r="EP6" s="54"/>
      <c r="EQ6" s="54"/>
      <c r="ER6" s="54"/>
      <c r="ES6" s="54"/>
      <c r="ET6" s="54"/>
      <c r="EU6" s="54"/>
      <c r="EV6" s="54"/>
      <c r="EW6" s="54"/>
      <c r="EX6" s="54"/>
      <c r="EY6" s="54"/>
      <c r="EZ6" s="54"/>
      <c r="FA6" s="54"/>
      <c r="FB6" s="54"/>
      <c r="FC6" s="54"/>
      <c r="FD6" s="54"/>
      <c r="FE6" s="54"/>
      <c r="FF6" s="54"/>
      <c r="FG6" s="54"/>
      <c r="FH6" s="54"/>
      <c r="FI6" s="54"/>
      <c r="FJ6" s="54"/>
      <c r="FK6" s="54"/>
      <c r="FL6" s="54"/>
      <c r="FM6" s="54"/>
      <c r="FN6" s="54"/>
      <c r="FO6" s="54"/>
      <c r="FP6" s="54"/>
      <c r="FQ6" s="54"/>
      <c r="FR6" s="54"/>
      <c r="FS6" s="54"/>
      <c r="FT6" s="54"/>
      <c r="FU6" s="54"/>
      <c r="FV6" s="54"/>
      <c r="FW6" s="54"/>
      <c r="FX6" s="54"/>
      <c r="FY6" s="54"/>
      <c r="FZ6" s="54"/>
      <c r="GA6" s="54"/>
      <c r="GB6" s="54"/>
      <c r="GC6" s="54"/>
      <c r="GD6" s="54"/>
      <c r="GE6" s="54"/>
      <c r="GF6" s="54"/>
      <c r="GG6" s="54"/>
      <c r="GH6" s="54"/>
      <c r="GI6" s="54"/>
      <c r="GJ6" s="54"/>
      <c r="GK6" s="54"/>
      <c r="GL6" s="54"/>
      <c r="GM6" s="54"/>
      <c r="GN6" s="54"/>
      <c r="GO6" s="54"/>
      <c r="GP6" s="54"/>
      <c r="GQ6" s="54"/>
      <c r="GR6" s="54"/>
      <c r="GS6" s="54"/>
      <c r="GT6" s="54"/>
      <c r="GU6" s="54"/>
      <c r="GV6" s="54"/>
      <c r="GW6" s="54"/>
      <c r="GX6" s="54"/>
      <c r="GY6" s="54"/>
      <c r="GZ6" s="54"/>
      <c r="HA6" s="54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8"/>
      <c r="LL6" s="48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53"/>
      <c r="MS6" s="46"/>
      <c r="MT6" s="46"/>
      <c r="MU6" s="46"/>
      <c r="MV6" s="46"/>
      <c r="MW6" s="46"/>
      <c r="MX6" s="46"/>
      <c r="MY6" s="46"/>
      <c r="MZ6" s="52"/>
      <c r="NA6" s="52"/>
      <c r="NB6" s="52"/>
      <c r="NC6" s="52"/>
      <c r="ND6" s="52"/>
      <c r="NE6" s="52"/>
      <c r="NF6" s="52"/>
    </row>
    <row r="7" spans="1:382" ht="13">
      <c r="A7" s="33" t="s">
        <v>16</v>
      </c>
      <c r="B7" s="41" t="s">
        <v>17</v>
      </c>
      <c r="C7" s="82" t="str">
        <f t="shared" si="0"/>
        <v>insert into FTS_nec_codes (suggest_text_1, suggest_text_2, source) values ("701C","Landing Craft Utility Craftmaster","NAVPERS 18068F (JAN 2026)");</v>
      </c>
      <c r="LL7" s="39"/>
      <c r="MR7" s="41"/>
    </row>
    <row r="8" spans="1:382" ht="13">
      <c r="A8" s="33" t="s">
        <v>20</v>
      </c>
      <c r="B8" s="41" t="s">
        <v>21</v>
      </c>
      <c r="C8" s="82" t="str">
        <f t="shared" si="0"/>
        <v>insert into FTS_nec_codes (suggest_text_1, suggest_text_2, source) values ("702A","Unmanned Aerial Vehicle (UAV) Payload Operator","NAVPERS 18068F (JAN 2026)");</v>
      </c>
      <c r="LL8" s="39"/>
    </row>
    <row r="9" spans="1:382" ht="13">
      <c r="A9" s="33" t="s">
        <v>24</v>
      </c>
      <c r="B9" s="41" t="s">
        <v>25</v>
      </c>
      <c r="C9" s="82" t="str">
        <f t="shared" si="0"/>
        <v>insert into FTS_nec_codes (suggest_text_1, suggest_text_2, source) values ("702B","HARPOON (AN/SWG-1A) Engagement Planning Operator","NAVPERS 18068F (JAN 2026)");</v>
      </c>
      <c r="LL9" s="39"/>
      <c r="MR9" s="41"/>
      <c r="NG9" s="35"/>
    </row>
    <row r="10" spans="1:382" ht="13">
      <c r="A10" s="33" t="s">
        <v>28</v>
      </c>
      <c r="B10" s="41" t="s">
        <v>29</v>
      </c>
      <c r="C10" s="82" t="str">
        <f t="shared" si="0"/>
        <v>insert into FTS_nec_codes (suggest_text_1, suggest_text_2, source) values ("702C","Warfare Tactics Instructor (WTI) Level IV","NAVPERS 18068F (JAN 2026)");</v>
      </c>
      <c r="LK10" s="39"/>
      <c r="LL10" s="39"/>
      <c r="MR10" s="41"/>
    </row>
    <row r="11" spans="1:382" ht="13">
      <c r="A11" s="36" t="s">
        <v>31</v>
      </c>
      <c r="B11" s="41" t="s">
        <v>29</v>
      </c>
      <c r="C11" s="82" t="str">
        <f t="shared" si="0"/>
        <v>insert into FTS_nec_codes (suggest_text_1, suggest_text_2, source) values ("703B","Warfare Tactics Instructor (WTI) Level IV","NAVPERS 18068F (JAN 2026)");</v>
      </c>
      <c r="HA11" s="36"/>
      <c r="HB11" s="36"/>
      <c r="HC11" s="38"/>
      <c r="HD11" s="38"/>
      <c r="HE11" s="38"/>
      <c r="HF11" s="38"/>
      <c r="HG11" s="38"/>
      <c r="HH11" s="38"/>
      <c r="HI11" s="38"/>
      <c r="HJ11" s="38"/>
      <c r="HK11" s="38"/>
      <c r="HL11" s="38"/>
      <c r="HM11" s="38"/>
      <c r="HN11" s="38"/>
      <c r="HO11" s="38"/>
      <c r="HP11" s="38"/>
      <c r="HQ11" s="38"/>
      <c r="HR11" s="38"/>
      <c r="HS11" s="38"/>
      <c r="HT11" s="38"/>
      <c r="HU11" s="38"/>
      <c r="HV11" s="38"/>
      <c r="HW11" s="38"/>
      <c r="HX11" s="38"/>
      <c r="HY11" s="38"/>
      <c r="HZ11" s="38"/>
      <c r="IA11" s="38"/>
      <c r="IB11" s="38"/>
      <c r="IC11" s="38"/>
      <c r="ID11" s="38"/>
      <c r="IE11" s="38"/>
      <c r="IF11" s="38"/>
      <c r="IG11" s="38"/>
      <c r="IH11" s="38"/>
      <c r="II11" s="38"/>
      <c r="IJ11" s="38"/>
      <c r="IK11" s="38"/>
      <c r="IL11" s="38"/>
      <c r="IM11" s="38"/>
      <c r="IN11" s="38"/>
      <c r="IO11" s="38"/>
      <c r="IP11" s="38"/>
      <c r="IQ11" s="38"/>
      <c r="IR11" s="38"/>
      <c r="IS11" s="38"/>
      <c r="IT11" s="38"/>
      <c r="IU11" s="38"/>
      <c r="IV11" s="38"/>
      <c r="IW11" s="38"/>
      <c r="IX11" s="38"/>
      <c r="IY11" s="38"/>
      <c r="IZ11" s="38"/>
      <c r="JA11" s="38"/>
      <c r="JB11" s="38"/>
      <c r="JC11" s="38"/>
      <c r="JD11" s="38"/>
      <c r="JE11" s="38"/>
      <c r="JF11" s="38"/>
      <c r="JG11" s="38"/>
      <c r="JH11" s="38"/>
      <c r="JI11" s="38"/>
      <c r="JJ11" s="38"/>
      <c r="JK11" s="38"/>
      <c r="JL11" s="38"/>
      <c r="JM11" s="38"/>
      <c r="JN11" s="38"/>
      <c r="JO11" s="38"/>
      <c r="JP11" s="38"/>
      <c r="JQ11" s="38"/>
      <c r="JR11" s="38"/>
      <c r="JS11" s="38"/>
      <c r="JT11" s="38"/>
      <c r="JU11" s="38"/>
      <c r="JV11" s="38"/>
      <c r="JW11" s="38"/>
      <c r="JX11" s="38"/>
      <c r="JY11" s="38"/>
      <c r="JZ11" s="38"/>
      <c r="KA11" s="38"/>
      <c r="KB11" s="38"/>
      <c r="KC11" s="38"/>
      <c r="KD11" s="38"/>
      <c r="KE11" s="38"/>
      <c r="KF11" s="38"/>
      <c r="KG11" s="38"/>
      <c r="KH11" s="38"/>
      <c r="KI11" s="38"/>
      <c r="KJ11" s="38"/>
      <c r="KK11" s="38"/>
      <c r="KL11" s="38"/>
      <c r="KM11" s="38"/>
      <c r="KN11" s="38"/>
      <c r="KO11" s="38"/>
      <c r="KP11" s="37"/>
      <c r="KQ11" s="38"/>
      <c r="KR11" s="38"/>
      <c r="KS11" s="38"/>
      <c r="KT11" s="38"/>
      <c r="KU11" s="38"/>
      <c r="KV11" s="38"/>
      <c r="KW11" s="38"/>
      <c r="KX11" s="38"/>
      <c r="KY11" s="38"/>
      <c r="KZ11" s="38"/>
      <c r="LA11" s="38"/>
      <c r="LB11" s="38"/>
      <c r="LC11" s="38"/>
      <c r="LD11" s="38"/>
      <c r="LE11" s="38"/>
      <c r="LF11" s="38"/>
      <c r="LG11" s="38"/>
      <c r="LH11" s="38"/>
      <c r="LI11" s="38"/>
      <c r="LJ11" s="38"/>
      <c r="LK11" s="58"/>
      <c r="LL11" s="58"/>
      <c r="LM11" s="36"/>
      <c r="LN11" s="36"/>
      <c r="LO11" s="36"/>
      <c r="LP11" s="36"/>
      <c r="LQ11" s="36"/>
      <c r="LR11" s="38"/>
      <c r="LS11" s="38"/>
      <c r="LT11" s="38"/>
      <c r="LU11" s="38"/>
      <c r="LV11" s="38"/>
      <c r="LW11" s="38"/>
      <c r="LX11" s="38"/>
      <c r="LY11" s="38"/>
      <c r="LZ11" s="38"/>
      <c r="MA11" s="38"/>
      <c r="MB11" s="38"/>
      <c r="MC11" s="38"/>
      <c r="MD11" s="38"/>
      <c r="ME11" s="38"/>
      <c r="MF11" s="38"/>
      <c r="MG11" s="38"/>
      <c r="MH11" s="38"/>
      <c r="MI11" s="38"/>
      <c r="MJ11" s="38"/>
      <c r="MK11" s="38"/>
      <c r="ML11" s="38"/>
      <c r="MM11" s="38"/>
      <c r="MN11" s="38"/>
      <c r="MO11" s="38"/>
      <c r="MP11" s="38"/>
      <c r="MQ11" s="38"/>
      <c r="MR11" s="36"/>
      <c r="MS11" s="36"/>
      <c r="MT11" s="36"/>
      <c r="MU11" s="36"/>
      <c r="MV11" s="36"/>
      <c r="MW11" s="36"/>
      <c r="MX11" s="36"/>
      <c r="MY11" s="36"/>
      <c r="MZ11" s="38"/>
      <c r="NA11" s="38"/>
      <c r="NB11" s="38"/>
      <c r="NC11" s="38"/>
      <c r="ND11" s="38"/>
      <c r="NE11" s="38"/>
      <c r="NF11" s="38"/>
      <c r="NG11" s="38"/>
      <c r="NH11" s="38"/>
      <c r="NI11" s="38"/>
      <c r="NJ11" s="38"/>
      <c r="NK11" s="38"/>
      <c r="NL11" s="38"/>
      <c r="NM11" s="38"/>
      <c r="NN11" s="38"/>
      <c r="NO11" s="38"/>
      <c r="NP11" s="38"/>
      <c r="NQ11" s="38"/>
      <c r="NR11" s="38"/>
    </row>
    <row r="12" spans="1:382" ht="26">
      <c r="A12" s="33" t="s">
        <v>33</v>
      </c>
      <c r="B12" s="41" t="s">
        <v>34</v>
      </c>
      <c r="C12" s="82" t="str">
        <f t="shared" si="0"/>
        <v>insert into FTS_nec_codes (suggest_text_1, suggest_text_2, source) values ("703C","Naval Special Warfare (NSW) Tactical Information Operations (TIO) Analyst","NAVPERS 18068F (JAN 2026)");</v>
      </c>
      <c r="LK12" s="39"/>
      <c r="LL12" s="39"/>
      <c r="MR12" s="41"/>
      <c r="NF12" s="35"/>
    </row>
    <row r="13" spans="1:382" ht="13">
      <c r="A13" s="33" t="s">
        <v>36</v>
      </c>
      <c r="B13" s="41" t="s">
        <v>37</v>
      </c>
      <c r="C13" s="82" t="str">
        <f t="shared" si="0"/>
        <v>insert into FTS_nec_codes (suggest_text_1, suggest_text_2, source) values ("704B","Ship Self Defense System (SSDS) MK1 Operator","NAVPERS 18068F (JAN 2026)");</v>
      </c>
      <c r="LL13" s="39"/>
      <c r="MR13" s="41"/>
    </row>
    <row r="14" spans="1:382" ht="26">
      <c r="A14" s="33" t="s">
        <v>39</v>
      </c>
      <c r="B14" s="41" t="s">
        <v>40</v>
      </c>
      <c r="C14" s="82" t="str">
        <f t="shared" si="0"/>
        <v>insert into FTS_nec_codes (suggest_text_1, suggest_text_2, source) values ("704C","Naval Special Warfare (NSW) Technical Surveillance Operator (TSO)","NAVPERS 18068F (JAN 2026)");</v>
      </c>
      <c r="LK14" s="39"/>
      <c r="LL14" s="39"/>
      <c r="MR14" s="41"/>
    </row>
    <row r="15" spans="1:382" ht="13">
      <c r="A15" s="33" t="s">
        <v>41</v>
      </c>
      <c r="B15" s="41" t="s">
        <v>42</v>
      </c>
      <c r="C15" s="82" t="str">
        <f t="shared" si="0"/>
        <v>insert into FTS_nec_codes (suggest_text_1, suggest_text_2, source) values ("705B","Ships Self Defense System (SSDS) Operator","NAVPERS 18068F (JAN 2026)");</v>
      </c>
      <c r="LL15" s="39"/>
      <c r="MR15" s="41"/>
    </row>
    <row r="16" spans="1:382" ht="39">
      <c r="A16" s="66" t="s">
        <v>43</v>
      </c>
      <c r="B16" s="66" t="s">
        <v>3321</v>
      </c>
      <c r="C16" s="82" t="str">
        <f t="shared" si="0"/>
        <v>insert into FTS_nec_codes (suggest_text_1, suggest_text_2, source) values ("706B","Global Command and Control System-Maritime (GCCS-M) 4.x (Legacy 4.0.x/4.1.x Force Level) Operator NEC Code Disestablished (Recode billet and personnel to 725B)","NAVPERS 18068F (JAN 2026)");</v>
      </c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6"/>
      <c r="BL16" s="66"/>
      <c r="BM16" s="66"/>
      <c r="BN16" s="66"/>
      <c r="BO16" s="66"/>
      <c r="BP16" s="66"/>
      <c r="BQ16" s="66"/>
      <c r="BR16" s="66"/>
      <c r="BS16" s="66"/>
      <c r="BT16" s="66"/>
      <c r="BU16" s="66"/>
      <c r="BV16" s="66"/>
      <c r="BW16" s="66"/>
      <c r="BX16" s="66"/>
      <c r="BY16" s="66"/>
      <c r="BZ16" s="66"/>
      <c r="CA16" s="66"/>
      <c r="CB16" s="66"/>
      <c r="CC16" s="66"/>
      <c r="CD16" s="66"/>
      <c r="CE16" s="66"/>
      <c r="CF16" s="66"/>
      <c r="CG16" s="66"/>
      <c r="CH16" s="66"/>
      <c r="CI16" s="66"/>
      <c r="CJ16" s="66"/>
      <c r="CK16" s="66"/>
      <c r="CL16" s="66"/>
      <c r="CM16" s="66"/>
      <c r="CN16" s="66"/>
      <c r="CO16" s="66"/>
      <c r="CP16" s="66"/>
      <c r="CQ16" s="66"/>
      <c r="CR16" s="66"/>
      <c r="CS16" s="66"/>
      <c r="CT16" s="66"/>
      <c r="CU16" s="66"/>
      <c r="CV16" s="66"/>
      <c r="CW16" s="66"/>
      <c r="CX16" s="66"/>
      <c r="CY16" s="66"/>
      <c r="CZ16" s="66"/>
      <c r="DA16" s="66"/>
      <c r="DB16" s="66"/>
      <c r="DC16" s="66"/>
      <c r="DD16" s="66"/>
      <c r="DE16" s="66"/>
      <c r="DF16" s="66"/>
      <c r="DG16" s="66"/>
      <c r="DH16" s="66"/>
      <c r="DI16" s="66"/>
      <c r="DJ16" s="66"/>
      <c r="DK16" s="66"/>
      <c r="DL16" s="66"/>
      <c r="DM16" s="66"/>
      <c r="DN16" s="66"/>
      <c r="DO16" s="66"/>
      <c r="DP16" s="66"/>
      <c r="DQ16" s="66"/>
      <c r="DR16" s="66"/>
      <c r="DS16" s="66"/>
      <c r="DT16" s="66"/>
      <c r="DU16" s="66"/>
      <c r="DV16" s="66"/>
      <c r="DW16" s="66"/>
      <c r="DX16" s="66"/>
      <c r="DY16" s="66"/>
      <c r="DZ16" s="66"/>
      <c r="EA16" s="66"/>
      <c r="EB16" s="66"/>
      <c r="EC16" s="66"/>
      <c r="ED16" s="66"/>
      <c r="EE16" s="66"/>
      <c r="EF16" s="66"/>
      <c r="EG16" s="66"/>
      <c r="EH16" s="66"/>
      <c r="EI16" s="66"/>
      <c r="EJ16" s="66"/>
      <c r="EK16" s="66"/>
      <c r="EL16" s="66"/>
      <c r="EM16" s="66"/>
      <c r="EN16" s="66"/>
      <c r="EO16" s="66"/>
      <c r="EP16" s="66"/>
      <c r="EQ16" s="66"/>
      <c r="ER16" s="66"/>
      <c r="ES16" s="66"/>
      <c r="ET16" s="66"/>
      <c r="EU16" s="66"/>
      <c r="EV16" s="66"/>
      <c r="EW16" s="66"/>
      <c r="EX16" s="66"/>
      <c r="EY16" s="66"/>
      <c r="EZ16" s="66"/>
      <c r="FA16" s="66"/>
      <c r="FB16" s="66"/>
      <c r="FC16" s="66"/>
      <c r="FD16" s="66"/>
      <c r="FE16" s="66"/>
      <c r="FF16" s="66"/>
      <c r="FG16" s="66"/>
      <c r="FH16" s="66"/>
      <c r="FI16" s="66"/>
      <c r="FJ16" s="66"/>
      <c r="FK16" s="66"/>
      <c r="FL16" s="66"/>
      <c r="FM16" s="66"/>
      <c r="FN16" s="66"/>
      <c r="FO16" s="66"/>
      <c r="FP16" s="66"/>
      <c r="FQ16" s="66"/>
      <c r="FR16" s="66"/>
      <c r="FS16" s="66"/>
      <c r="FT16" s="66"/>
      <c r="FU16" s="66"/>
      <c r="FV16" s="66"/>
      <c r="FW16" s="66"/>
      <c r="FX16" s="66"/>
      <c r="FY16" s="66"/>
      <c r="FZ16" s="66"/>
      <c r="GA16" s="66"/>
      <c r="GB16" s="66"/>
      <c r="GC16" s="66"/>
      <c r="GD16" s="66"/>
      <c r="GE16" s="66"/>
      <c r="GF16" s="66"/>
      <c r="GG16" s="66"/>
      <c r="GH16" s="66"/>
      <c r="GI16" s="66"/>
      <c r="GJ16" s="66"/>
      <c r="GK16" s="66"/>
      <c r="GL16" s="66"/>
      <c r="GM16" s="66"/>
      <c r="GN16" s="66"/>
      <c r="GO16" s="66"/>
      <c r="GP16" s="66"/>
      <c r="GQ16" s="66"/>
      <c r="GR16" s="66"/>
      <c r="GS16" s="66"/>
      <c r="GT16" s="66"/>
      <c r="GU16" s="66"/>
      <c r="GV16" s="66"/>
      <c r="GW16" s="66"/>
      <c r="GX16" s="66"/>
      <c r="GY16" s="66"/>
      <c r="GZ16" s="66"/>
      <c r="LL16" s="39"/>
      <c r="MR16" s="41"/>
    </row>
    <row r="17" spans="1:373" ht="26">
      <c r="A17" s="33" t="s">
        <v>44</v>
      </c>
      <c r="B17" s="41" t="s">
        <v>45</v>
      </c>
      <c r="C17" s="82" t="str">
        <f t="shared" si="0"/>
        <v>insert into FTS_nec_codes (suggest_text_1, suggest_text_2, source) values ("707B","AN/SLQ-48(V) Mine Neutralization Systems (MNS) Operator/Maintenance Technician","NAVPERS 18068F (JAN 2026)");</v>
      </c>
      <c r="LL17" s="39"/>
      <c r="MR17" s="41"/>
      <c r="NE17" s="35"/>
    </row>
    <row r="18" spans="1:373" ht="13">
      <c r="A18" s="33" t="s">
        <v>46</v>
      </c>
      <c r="B18" s="41" t="s">
        <v>47</v>
      </c>
      <c r="C18" s="82" t="str">
        <f t="shared" si="0"/>
        <v>insert into FTS_nec_codes (suggest_text_1, suggest_text_2, source) values ("708A","Expeditionary Information Warfare (Tactical)","NAVPERS 18068F (JAN 2026)");</v>
      </c>
      <c r="LL18" s="39"/>
    </row>
    <row r="19" spans="1:373" ht="13">
      <c r="A19" s="33" t="s">
        <v>49</v>
      </c>
      <c r="B19" s="41" t="s">
        <v>50</v>
      </c>
      <c r="C19" s="82" t="str">
        <f t="shared" si="0"/>
        <v>insert into FTS_nec_codes (suggest_text_1, suggest_text_2, source) values ("708B","Acoustic Intelligence Specialist","NAVPERS 18068F (JAN 2026)");</v>
      </c>
      <c r="LL19" s="39"/>
      <c r="MR19" s="41"/>
    </row>
    <row r="20" spans="1:373" ht="13">
      <c r="A20" s="33" t="s">
        <v>3296</v>
      </c>
      <c r="B20" s="41" t="s">
        <v>3297</v>
      </c>
      <c r="C20" s="82" t="str">
        <f t="shared" si="0"/>
        <v>insert into FTS_nec_codes (suggest_text_1, suggest_text_2, source) values ("708C","Navy Expeditionary Communications Technician","NAVPERS 18068F (JAN 2026)");</v>
      </c>
      <c r="LK20" s="39"/>
      <c r="LL20" s="39"/>
      <c r="MR20" s="41"/>
    </row>
    <row r="21" spans="1:373" ht="13">
      <c r="A21" s="33" t="s">
        <v>51</v>
      </c>
      <c r="B21" s="41" t="s">
        <v>52</v>
      </c>
      <c r="C21" s="82" t="str">
        <f t="shared" si="0"/>
        <v>insert into FTS_nec_codes (suggest_text_1, suggest_text_2, source) values ("709B","Journeyman Level Acoustic Analyst","NAVPERS 18068F (JAN 2026)");</v>
      </c>
      <c r="LL21" s="39"/>
      <c r="MR21" s="41"/>
      <c r="NE21" s="35"/>
      <c r="NG21" s="35"/>
    </row>
    <row r="22" spans="1:373" ht="13">
      <c r="A22" s="33" t="s">
        <v>54</v>
      </c>
      <c r="B22" s="41" t="s">
        <v>55</v>
      </c>
      <c r="C22" s="82" t="str">
        <f t="shared" si="0"/>
        <v>insert into FTS_nec_codes (suggest_text_1, suggest_text_2, source) values ("711B","IUSS Maintenance Technician","NAVPERS 18068F (JAN 2026)");</v>
      </c>
      <c r="LL22" s="39"/>
      <c r="MR22" s="41"/>
    </row>
    <row r="23" spans="1:373" ht="13">
      <c r="A23" s="33" t="s">
        <v>56</v>
      </c>
      <c r="B23" s="41" t="s">
        <v>57</v>
      </c>
      <c r="C23" s="82" t="str">
        <f t="shared" si="0"/>
        <v>insert into FTS_nec_codes (suggest_text_1, suggest_text_2, source) values ("712B","Integrated Undersea Surveillance System (IUSS) Master","NAVPERS 18068F (JAN 2026)");</v>
      </c>
      <c r="LL23" s="39"/>
      <c r="MR23" s="41"/>
      <c r="NI23" s="35"/>
    </row>
    <row r="24" spans="1:373" ht="26">
      <c r="A24" s="33" t="s">
        <v>59</v>
      </c>
      <c r="B24" s="41" t="s">
        <v>60</v>
      </c>
      <c r="C24" s="82" t="str">
        <f t="shared" si="0"/>
        <v>insert into FTS_nec_codes (suggest_text_1, suggest_text_2, source) values ("713B","AN/SQQ-34C (V) 2 Aircraft Carrier Tactical Support Center (CV-TSC) Operator","NAVPERS 18068F (JAN 2026)");</v>
      </c>
      <c r="LL24" s="39"/>
      <c r="MR24" s="41"/>
    </row>
    <row r="25" spans="1:373" ht="13">
      <c r="A25" s="33" t="s">
        <v>61</v>
      </c>
      <c r="B25" s="41" t="s">
        <v>62</v>
      </c>
      <c r="C25" s="82" t="str">
        <f t="shared" si="0"/>
        <v>insert into FTS_nec_codes (suggest_text_1, suggest_text_2, source) values ("714B","Integrated Undersea Surveillance System (IUSS) Apprentice)","NAVPERS 18068F (JAN 2026)");</v>
      </c>
      <c r="LL25" s="39"/>
      <c r="MR25" s="41"/>
    </row>
    <row r="26" spans="1:373" ht="13">
      <c r="A26" s="41" t="s">
        <v>58</v>
      </c>
      <c r="B26" s="41" t="s">
        <v>63</v>
      </c>
      <c r="C26" s="82" t="str">
        <f t="shared" si="0"/>
        <v>insert into FTS_nec_codes (suggest_text_1, suggest_text_2, source) values ("715B","Integrated Undersea Surveillance System (IUSS) Journeyman","NAVPERS 18068F (JAN 2026)");</v>
      </c>
      <c r="LL26" s="39"/>
      <c r="MR26" s="41"/>
    </row>
    <row r="27" spans="1:373" ht="26">
      <c r="A27" s="33" t="s">
        <v>65</v>
      </c>
      <c r="B27" s="41" t="s">
        <v>66</v>
      </c>
      <c r="C27" s="82" t="str">
        <f t="shared" si="0"/>
        <v>insert into FTS_nec_codes (suggest_text_1, suggest_text_2, source) values ("716B","Advanced Undersea Lightweight Torpedo Maintenance Technician ","NAVPERS 18068F (JAN 2026)");</v>
      </c>
      <c r="LL27" s="39"/>
      <c r="MR27" s="41"/>
      <c r="NE27" s="35"/>
    </row>
    <row r="28" spans="1:373" ht="13">
      <c r="A28" s="33" t="s">
        <v>67</v>
      </c>
      <c r="B28" s="41" t="s">
        <v>68</v>
      </c>
      <c r="C28" s="82" t="str">
        <f t="shared" si="0"/>
        <v>insert into FTS_nec_codes (suggest_text_1, suggest_text_2, source) values ("717B","Small Arms Marksmanship Instructor","NAVPERS 18068F (JAN 2026)");</v>
      </c>
      <c r="LL28" s="39"/>
      <c r="MR28" s="41"/>
    </row>
    <row r="29" spans="1:373" ht="13">
      <c r="A29" s="33" t="s">
        <v>69</v>
      </c>
      <c r="B29" s="41" t="s">
        <v>70</v>
      </c>
      <c r="C29" s="82" t="str">
        <f t="shared" si="0"/>
        <v>insert into FTS_nec_codes (suggest_text_1, suggest_text_2, source) values ("718B","Crew Served Weapons (CSW) Instructor","NAVPERS 18068F (JAN 2026)");</v>
      </c>
      <c r="LL29" s="39"/>
      <c r="MR29" s="41"/>
    </row>
    <row r="30" spans="1:373" ht="13">
      <c r="A30" s="33" t="s">
        <v>71</v>
      </c>
      <c r="B30" s="41" t="s">
        <v>72</v>
      </c>
      <c r="C30" s="82" t="str">
        <f t="shared" si="0"/>
        <v>insert into FTS_nec_codes (suggest_text_1, suggest_text_2, source) values ("719B","NAMTS Shipboard Calibration Coordinator","NAVPERS 18068F (JAN 2026)");</v>
      </c>
      <c r="LK30" s="39"/>
      <c r="LL30" s="39"/>
    </row>
    <row r="31" spans="1:373" ht="26">
      <c r="A31" s="33" t="s">
        <v>74</v>
      </c>
      <c r="B31" s="41" t="s">
        <v>75</v>
      </c>
      <c r="C31" s="82" t="str">
        <f t="shared" si="0"/>
        <v>insert into FTS_nec_codes (suggest_text_1, suggest_text_2, source) values ("720A","Naval Special Warfare (NSW), Combatant-Craft Assault Support Engineer","NAVPERS 18068F (JAN 2026)");</v>
      </c>
      <c r="LK31" s="39"/>
      <c r="LL31" s="39"/>
    </row>
    <row r="32" spans="1:373" ht="26">
      <c r="A32" s="33" t="s">
        <v>76</v>
      </c>
      <c r="B32" s="41" t="s">
        <v>77</v>
      </c>
      <c r="C32" s="82" t="str">
        <f t="shared" si="0"/>
        <v>insert into FTS_nec_codes (suggest_text_1, suggest_text_2, source) values ("720B","Naval Special Warfare (NSW), Special Operation Craft Riverine (SOCR) Support Engineer","NAVPERS 18068F (JAN 2026)");</v>
      </c>
      <c r="LK32" s="39"/>
      <c r="LL32" s="39"/>
    </row>
    <row r="33" spans="1:382" ht="26">
      <c r="A33" s="33" t="s">
        <v>78</v>
      </c>
      <c r="B33" s="41" t="s">
        <v>79</v>
      </c>
      <c r="C33" s="82" t="str">
        <f t="shared" si="0"/>
        <v>insert into FTS_nec_codes (suggest_text_1, suggest_text_2, source) values ("720C","Naval Special Warfare (NSW), Combatant-Craft Medium Support Engineer","NAVPERS 18068F (JAN 2026)");</v>
      </c>
      <c r="LK33" s="39"/>
      <c r="LL33" s="39"/>
    </row>
    <row r="34" spans="1:382" ht="26">
      <c r="A34" s="33" t="s">
        <v>80</v>
      </c>
      <c r="B34" s="41" t="s">
        <v>81</v>
      </c>
      <c r="C34" s="82" t="str">
        <f t="shared" si="0"/>
        <v>insert into FTS_nec_codes (suggest_text_1, suggest_text_2, source) values ("720D","Naval Special Warfare (NSW), Combatant-Craft Heavy Support Engineer","NAVPERS 18068F (JAN 2026)");</v>
      </c>
      <c r="LK34" s="39"/>
      <c r="LL34" s="39"/>
    </row>
    <row r="35" spans="1:382" ht="26">
      <c r="A35" s="33" t="s">
        <v>82</v>
      </c>
      <c r="B35" s="41" t="s">
        <v>83</v>
      </c>
      <c r="C35" s="82" t="str">
        <f t="shared" si="0"/>
        <v>insert into FTS_nec_codes (suggest_text_1, suggest_text_2, source) values ("721B","General Dynamics (GD) Littoral Combat Ship (LCS) Core Crew Mission Specialist","NAVPERS 18068F (JAN 2026)");</v>
      </c>
      <c r="LL35" s="39"/>
      <c r="NF35" s="35"/>
    </row>
    <row r="36" spans="1:382" ht="13">
      <c r="A36" s="33" t="s">
        <v>84</v>
      </c>
      <c r="B36" s="35" t="s">
        <v>85</v>
      </c>
      <c r="C36" s="82" t="str">
        <f t="shared" si="0"/>
        <v>insert into FTS_nec_codes (suggest_text_1, suggest_text_2, source) values ("722A","Contract Specialist","NAVPERS 18068F (JAN 2026)");</v>
      </c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5"/>
      <c r="FM36" s="35"/>
      <c r="FN36" s="35"/>
      <c r="FO36" s="35"/>
      <c r="FP36" s="35"/>
      <c r="FQ36" s="35"/>
      <c r="FR36" s="35"/>
      <c r="FS36" s="35"/>
      <c r="FT36" s="35"/>
      <c r="FU36" s="35"/>
      <c r="FV36" s="35"/>
      <c r="FW36" s="35"/>
      <c r="FX36" s="35"/>
      <c r="FY36" s="35"/>
      <c r="FZ36" s="35"/>
      <c r="GA36" s="35"/>
      <c r="GB36" s="35"/>
      <c r="GC36" s="35"/>
      <c r="GD36" s="35"/>
      <c r="GE36" s="35"/>
      <c r="GF36" s="35"/>
      <c r="GG36" s="35"/>
      <c r="GH36" s="35"/>
      <c r="GI36" s="35"/>
      <c r="GJ36" s="35"/>
      <c r="GK36" s="35"/>
      <c r="GL36" s="35"/>
      <c r="GM36" s="35"/>
      <c r="GN36" s="35"/>
      <c r="GO36" s="35"/>
      <c r="GP36" s="35"/>
      <c r="GQ36" s="35"/>
      <c r="GR36" s="35"/>
      <c r="GS36" s="35"/>
      <c r="GT36" s="35"/>
      <c r="GU36" s="35"/>
      <c r="GV36" s="35"/>
      <c r="GW36" s="35"/>
      <c r="GX36" s="35"/>
      <c r="GY36" s="35"/>
      <c r="GZ36" s="35"/>
      <c r="LK36" s="39"/>
      <c r="LL36" s="39"/>
      <c r="NH36" s="40"/>
    </row>
    <row r="37" spans="1:382" ht="13">
      <c r="A37" s="33" t="s">
        <v>86</v>
      </c>
      <c r="B37" s="41" t="s">
        <v>87</v>
      </c>
      <c r="C37" s="82" t="str">
        <f t="shared" si="0"/>
        <v>insert into FTS_nec_codes (suggest_text_1, suggest_text_2, source) values ("723A","Aviation Electronic Warfare (EW) Operator","NAVPERS 18068F (JAN 2026)");</v>
      </c>
      <c r="LL37" s="39"/>
      <c r="NE37" s="43"/>
    </row>
    <row r="38" spans="1:382" ht="13">
      <c r="A38" s="33" t="s">
        <v>89</v>
      </c>
      <c r="B38" s="41" t="s">
        <v>90</v>
      </c>
      <c r="C38" s="82" t="str">
        <f t="shared" si="0"/>
        <v>insert into FTS_nec_codes (suggest_text_1, suggest_text_2, source) values ("723B","Journeyman Communications Course (JCC)","NAVPERS 18068F (JAN 2026)");</v>
      </c>
      <c r="LL38" s="39"/>
    </row>
    <row r="39" spans="1:382" ht="26">
      <c r="A39" s="33" t="s">
        <v>91</v>
      </c>
      <c r="B39" s="41" t="s">
        <v>92</v>
      </c>
      <c r="C39" s="82" t="str">
        <f t="shared" si="0"/>
        <v>insert into FTS_nec_codes (suggest_text_1, suggest_text_2, source) values ("723C","Tactical Support Communications (TSCOMM) Replacement Program Maintenance Technician","NAVPERS 18068F (JAN 2026)");</v>
      </c>
      <c r="LL39" s="39"/>
    </row>
    <row r="40" spans="1:382" ht="13">
      <c r="A40" s="33" t="s">
        <v>94</v>
      </c>
      <c r="B40" s="41" t="s">
        <v>95</v>
      </c>
      <c r="C40" s="82" t="str">
        <f t="shared" si="0"/>
        <v>insert into FTS_nec_codes (suggest_text_1, suggest_text_2, source) values ("724B","Aviation Maintenance Material Control Master Chief","NAVPERS 18068F (JAN 2026)");</v>
      </c>
      <c r="LL40" s="39"/>
    </row>
    <row r="41" spans="1:382" ht="26">
      <c r="A41" s="33" t="s">
        <v>97</v>
      </c>
      <c r="B41" s="35" t="s">
        <v>98</v>
      </c>
      <c r="C41" s="82" t="str">
        <f t="shared" si="0"/>
        <v>insert into FTS_nec_codes (suggest_text_1, suggest_text_2, source) values ("724C","Tactical Tomahawk Weapons Control System Maritime Strike Tomahawk Operator and Maintainer","NAVPERS 18068F (JAN 2026)");</v>
      </c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35"/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5"/>
      <c r="FQ41" s="35"/>
      <c r="FR41" s="35"/>
      <c r="FS41" s="35"/>
      <c r="FT41" s="35"/>
      <c r="FU41" s="35"/>
      <c r="FV41" s="35"/>
      <c r="FW41" s="35"/>
      <c r="FX41" s="35"/>
      <c r="FY41" s="35"/>
      <c r="FZ41" s="35"/>
      <c r="GA41" s="35"/>
      <c r="GB41" s="35"/>
      <c r="GC41" s="35"/>
      <c r="GD41" s="35"/>
      <c r="GE41" s="35"/>
      <c r="GF41" s="35"/>
      <c r="GG41" s="35"/>
      <c r="GH41" s="35"/>
      <c r="GI41" s="35"/>
      <c r="GJ41" s="35"/>
      <c r="GK41" s="35"/>
      <c r="GL41" s="35"/>
      <c r="GM41" s="35"/>
      <c r="GN41" s="35"/>
      <c r="GO41" s="35"/>
      <c r="GP41" s="35"/>
      <c r="GQ41" s="35"/>
      <c r="GR41" s="35"/>
      <c r="GS41" s="35"/>
      <c r="GT41" s="35"/>
      <c r="GU41" s="35"/>
      <c r="GV41" s="35"/>
      <c r="GW41" s="35"/>
      <c r="GX41" s="35"/>
      <c r="GY41" s="35"/>
      <c r="GZ41" s="35"/>
      <c r="LK41" s="39"/>
      <c r="LL41" s="39"/>
      <c r="NF41" s="35"/>
      <c r="NG41" s="35"/>
    </row>
    <row r="42" spans="1:382" ht="13">
      <c r="A42" s="33" t="s">
        <v>101</v>
      </c>
      <c r="B42" s="41" t="s">
        <v>102</v>
      </c>
      <c r="C42" s="82" t="str">
        <f t="shared" si="0"/>
        <v>insert into FTS_nec_codes (suggest_text_1, suggest_text_2, source) values ("725A","Combat Systems Senior Enlisted","NAVPERS 18068F (JAN 2026)");</v>
      </c>
      <c r="LL42" s="39"/>
      <c r="NE42" s="35"/>
    </row>
    <row r="43" spans="1:382" ht="28.5" customHeight="1">
      <c r="A43" s="47" t="s">
        <v>103</v>
      </c>
      <c r="B43" s="41" t="s">
        <v>104</v>
      </c>
      <c r="C43" s="82" t="str">
        <f t="shared" si="0"/>
        <v>insert into FTS_nec_codes (suggest_text_1, suggest_text_2, source) values ("725B","Global Command and Control System-Maritime Group Level 4.1 (GCCS-M GL 4.1) Operator","NAVPERS 18068F (JAN 2026)");</v>
      </c>
      <c r="LK43" s="39"/>
      <c r="LL43" s="51"/>
      <c r="LN43" s="47"/>
    </row>
    <row r="44" spans="1:382" ht="13">
      <c r="A44" s="33" t="s">
        <v>105</v>
      </c>
      <c r="B44" s="41" t="s">
        <v>106</v>
      </c>
      <c r="C44" s="82" t="str">
        <f t="shared" si="0"/>
        <v>insert into FTS_nec_codes (suggest_text_1, suggest_text_2, source) values ("726A","UDT/SEAL Candidate","NAVPERS 18068F (JAN 2026)");</v>
      </c>
      <c r="LL44" s="39"/>
    </row>
    <row r="45" spans="1:382" ht="13">
      <c r="A45" s="33" t="s">
        <v>107</v>
      </c>
      <c r="B45" s="41" t="s">
        <v>108</v>
      </c>
      <c r="C45" s="82" t="str">
        <f t="shared" si="0"/>
        <v>insert into FTS_nec_codes (suggest_text_1, suggest_text_2, source) values ("726B","DCMA Government Ground Representative (GGR)","NAVPERS 18068F (JAN 2026)");</v>
      </c>
      <c r="LK45" s="39"/>
      <c r="LL45" s="39"/>
    </row>
    <row r="46" spans="1:382" ht="13">
      <c r="A46" s="36" t="s">
        <v>110</v>
      </c>
      <c r="B46" s="38" t="s">
        <v>111</v>
      </c>
      <c r="C46" s="82" t="str">
        <f t="shared" si="0"/>
        <v>insert into FTS_nec_codes (suggest_text_1, suggest_text_2, source) values ("727A","Electromagnetic Compatibility Technician","NAVPERS 18068F (JAN 2026)");</v>
      </c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6"/>
      <c r="HB46" s="36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7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58"/>
      <c r="LL46" s="58"/>
      <c r="LM46" s="36"/>
      <c r="LN46" s="36"/>
      <c r="LO46" s="36"/>
      <c r="LP46" s="36"/>
      <c r="LQ46" s="36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6"/>
      <c r="MS46" s="36"/>
      <c r="MT46" s="36"/>
      <c r="MU46" s="36"/>
      <c r="MV46" s="36"/>
      <c r="MW46" s="36"/>
      <c r="MX46" s="36"/>
      <c r="MY46" s="36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</row>
    <row r="47" spans="1:382" ht="26">
      <c r="A47" s="33" t="s">
        <v>93</v>
      </c>
      <c r="B47" s="41" t="s">
        <v>114</v>
      </c>
      <c r="C47" s="82" t="str">
        <f t="shared" si="0"/>
        <v>insert into FTS_nec_codes (suggest_text_1, suggest_text_2, source) values ("728A","Limited Communications Security (COMSEC) Maintenance Technician","NAVPERS 18068F (JAN 2026)");</v>
      </c>
      <c r="LL47" s="39"/>
      <c r="NE47" s="40"/>
    </row>
    <row r="48" spans="1:382" ht="13">
      <c r="A48" s="33" t="s">
        <v>115</v>
      </c>
      <c r="B48" s="41" t="s">
        <v>116</v>
      </c>
      <c r="C48" s="82" t="str">
        <f t="shared" si="0"/>
        <v>insert into FTS_nec_codes (suggest_text_1, suggest_text_2, source) values ("729A","Fleet Electronics Calibration (FECL) Technician","NAVPERS 18068F (JAN 2026)");</v>
      </c>
      <c r="LL48" s="39"/>
      <c r="NE48" s="35"/>
    </row>
    <row r="49" spans="1:382" ht="26">
      <c r="A49" s="47" t="s">
        <v>117</v>
      </c>
      <c r="B49" s="41" t="s">
        <v>118</v>
      </c>
      <c r="C49" s="82" t="str">
        <f t="shared" si="0"/>
        <v>insert into FTS_nec_codes (suggest_text_1, suggest_text_2, source) values ("730A","Miniature/Microminiature Module Test and Repair (2M MTR) Technician","NAVPERS 18068F (JAN 2026)");</v>
      </c>
      <c r="KP49" s="46"/>
      <c r="LL49" s="51"/>
    </row>
    <row r="50" spans="1:382" ht="13">
      <c r="A50" s="33" t="s">
        <v>120</v>
      </c>
      <c r="B50" s="41" t="s">
        <v>121</v>
      </c>
      <c r="C50" s="82" t="str">
        <f t="shared" si="0"/>
        <v>insert into FTS_nec_codes (suggest_text_1, suggest_text_2, source) values ("730B","LCAC Mechanical Systems Maintenance Technician","NAVPERS 18068F (JAN 2026)");</v>
      </c>
      <c r="LL50" s="39"/>
    </row>
    <row r="51" spans="1:382" ht="13">
      <c r="A51" s="33" t="s">
        <v>122</v>
      </c>
      <c r="B51" s="41" t="s">
        <v>123</v>
      </c>
      <c r="C51" s="82" t="str">
        <f t="shared" si="0"/>
        <v>insert into FTS_nec_codes (suggest_text_1, suggest_text_2, source) values ("731A","Information System Maintenance Technician","NAVPERS 18068F (JAN 2026)");</v>
      </c>
      <c r="LL51" s="39"/>
    </row>
    <row r="52" spans="1:382" ht="13">
      <c r="A52" s="36" t="s">
        <v>15</v>
      </c>
      <c r="B52" s="38" t="s">
        <v>124</v>
      </c>
      <c r="C52" s="82" t="str">
        <f t="shared" si="0"/>
        <v>insert into FTS_nec_codes (suggest_text_1, suggest_text_2, source) values ("731B","LCAC Electrical Systems Maintenance Technician","NAVPERS 18068F (JAN 2026)");</v>
      </c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8"/>
      <c r="BM52" s="38"/>
      <c r="BN52" s="38"/>
      <c r="BO52" s="38"/>
      <c r="BP52" s="38"/>
      <c r="BQ52" s="38"/>
      <c r="BR52" s="38"/>
      <c r="BS52" s="38"/>
      <c r="BT52" s="38"/>
      <c r="BU52" s="38"/>
      <c r="BV52" s="38"/>
      <c r="BW52" s="38"/>
      <c r="BX52" s="38"/>
      <c r="BY52" s="38"/>
      <c r="BZ52" s="38"/>
      <c r="CA52" s="38"/>
      <c r="CB52" s="38"/>
      <c r="CC52" s="38"/>
      <c r="CD52" s="38"/>
      <c r="CE52" s="38"/>
      <c r="CF52" s="38"/>
      <c r="CG52" s="38"/>
      <c r="CH52" s="38"/>
      <c r="CI52" s="38"/>
      <c r="CJ52" s="38"/>
      <c r="CK52" s="38"/>
      <c r="CL52" s="38"/>
      <c r="CM52" s="38"/>
      <c r="CN52" s="38"/>
      <c r="CO52" s="38"/>
      <c r="CP52" s="38"/>
      <c r="CQ52" s="38"/>
      <c r="CR52" s="38"/>
      <c r="CS52" s="38"/>
      <c r="CT52" s="38"/>
      <c r="CU52" s="38"/>
      <c r="CV52" s="38"/>
      <c r="CW52" s="38"/>
      <c r="CX52" s="38"/>
      <c r="CY52" s="38"/>
      <c r="CZ52" s="38"/>
      <c r="DA52" s="38"/>
      <c r="DB52" s="38"/>
      <c r="DC52" s="38"/>
      <c r="DD52" s="38"/>
      <c r="DE52" s="38"/>
      <c r="DF52" s="38"/>
      <c r="DG52" s="38"/>
      <c r="DH52" s="38"/>
      <c r="DI52" s="38"/>
      <c r="DJ52" s="38"/>
      <c r="DK52" s="38"/>
      <c r="DL52" s="38"/>
      <c r="DM52" s="38"/>
      <c r="DN52" s="38"/>
      <c r="DO52" s="38"/>
      <c r="DP52" s="38"/>
      <c r="DQ52" s="38"/>
      <c r="DR52" s="38"/>
      <c r="DS52" s="38"/>
      <c r="DT52" s="38"/>
      <c r="DU52" s="38"/>
      <c r="DV52" s="38"/>
      <c r="DW52" s="38"/>
      <c r="DX52" s="38"/>
      <c r="DY52" s="38"/>
      <c r="DZ52" s="38"/>
      <c r="EA52" s="38"/>
      <c r="EB52" s="38"/>
      <c r="EC52" s="38"/>
      <c r="ED52" s="38"/>
      <c r="EE52" s="38"/>
      <c r="EF52" s="38"/>
      <c r="EG52" s="38"/>
      <c r="EH52" s="38"/>
      <c r="EI52" s="38"/>
      <c r="EJ52" s="38"/>
      <c r="EK52" s="38"/>
      <c r="EL52" s="38"/>
      <c r="EM52" s="38"/>
      <c r="EN52" s="38"/>
      <c r="EO52" s="38"/>
      <c r="EP52" s="38"/>
      <c r="EQ52" s="38"/>
      <c r="ER52" s="38"/>
      <c r="ES52" s="38"/>
      <c r="ET52" s="38"/>
      <c r="EU52" s="38"/>
      <c r="EV52" s="38"/>
      <c r="EW52" s="38"/>
      <c r="EX52" s="38"/>
      <c r="EY52" s="38"/>
      <c r="EZ52" s="38"/>
      <c r="FA52" s="38"/>
      <c r="FB52" s="38"/>
      <c r="FC52" s="38"/>
      <c r="FD52" s="38"/>
      <c r="FE52" s="38"/>
      <c r="FF52" s="38"/>
      <c r="FG52" s="38"/>
      <c r="FH52" s="38"/>
      <c r="FI52" s="38"/>
      <c r="FJ52" s="38"/>
      <c r="FK52" s="38"/>
      <c r="FL52" s="38"/>
      <c r="FM52" s="38"/>
      <c r="FN52" s="38"/>
      <c r="FO52" s="38"/>
      <c r="FP52" s="38"/>
      <c r="FQ52" s="38"/>
      <c r="FR52" s="38"/>
      <c r="FS52" s="38"/>
      <c r="FT52" s="38"/>
      <c r="FU52" s="38"/>
      <c r="FV52" s="38"/>
      <c r="FW52" s="38"/>
      <c r="FX52" s="38"/>
      <c r="FY52" s="38"/>
      <c r="FZ52" s="38"/>
      <c r="GA52" s="38"/>
      <c r="GB52" s="38"/>
      <c r="GC52" s="38"/>
      <c r="GD52" s="38"/>
      <c r="GE52" s="38"/>
      <c r="GF52" s="38"/>
      <c r="GG52" s="38"/>
      <c r="GH52" s="38"/>
      <c r="GI52" s="38"/>
      <c r="GJ52" s="38"/>
      <c r="GK52" s="38"/>
      <c r="GL52" s="38"/>
      <c r="GM52" s="38"/>
      <c r="GN52" s="38"/>
      <c r="GO52" s="38"/>
      <c r="GP52" s="38"/>
      <c r="GQ52" s="38"/>
      <c r="GR52" s="38"/>
      <c r="GS52" s="38"/>
      <c r="GT52" s="38"/>
      <c r="GU52" s="38"/>
      <c r="GV52" s="38"/>
      <c r="GW52" s="38"/>
      <c r="GX52" s="38"/>
      <c r="GY52" s="38"/>
      <c r="GZ52" s="38"/>
      <c r="HA52" s="36"/>
      <c r="HB52" s="36"/>
      <c r="HC52" s="38"/>
      <c r="HD52" s="38"/>
      <c r="HE52" s="38"/>
      <c r="HF52" s="38"/>
      <c r="HG52" s="38"/>
      <c r="HH52" s="38"/>
      <c r="HI52" s="38"/>
      <c r="HJ52" s="38"/>
      <c r="HK52" s="38"/>
      <c r="HL52" s="38"/>
      <c r="HM52" s="38"/>
      <c r="HN52" s="38"/>
      <c r="HO52" s="38"/>
      <c r="HP52" s="38"/>
      <c r="HQ52" s="38"/>
      <c r="HR52" s="38"/>
      <c r="HS52" s="38"/>
      <c r="HT52" s="38"/>
      <c r="HU52" s="38"/>
      <c r="HV52" s="38"/>
      <c r="HW52" s="38"/>
      <c r="HX52" s="38"/>
      <c r="HY52" s="38"/>
      <c r="HZ52" s="38"/>
      <c r="IA52" s="38"/>
      <c r="IB52" s="38"/>
      <c r="IC52" s="38"/>
      <c r="ID52" s="38"/>
      <c r="IE52" s="38"/>
      <c r="IF52" s="38"/>
      <c r="IG52" s="38"/>
      <c r="IH52" s="38"/>
      <c r="II52" s="38"/>
      <c r="IJ52" s="38"/>
      <c r="IK52" s="38"/>
      <c r="IL52" s="38"/>
      <c r="IM52" s="38"/>
      <c r="IN52" s="38"/>
      <c r="IO52" s="38"/>
      <c r="IP52" s="38"/>
      <c r="IQ52" s="38"/>
      <c r="IR52" s="38"/>
      <c r="IS52" s="38"/>
      <c r="IT52" s="38"/>
      <c r="IU52" s="38"/>
      <c r="IV52" s="38"/>
      <c r="IW52" s="38"/>
      <c r="IX52" s="38"/>
      <c r="IY52" s="38"/>
      <c r="IZ52" s="38"/>
      <c r="JA52" s="38"/>
      <c r="JB52" s="38"/>
      <c r="JC52" s="38"/>
      <c r="JD52" s="38"/>
      <c r="JE52" s="38"/>
      <c r="JF52" s="38"/>
      <c r="JG52" s="38"/>
      <c r="JH52" s="38"/>
      <c r="JI52" s="38"/>
      <c r="JJ52" s="38"/>
      <c r="JK52" s="38"/>
      <c r="JL52" s="38"/>
      <c r="JM52" s="38"/>
      <c r="JN52" s="38"/>
      <c r="JO52" s="38"/>
      <c r="JP52" s="38"/>
      <c r="JQ52" s="38"/>
      <c r="JR52" s="38"/>
      <c r="JS52" s="38"/>
      <c r="JT52" s="38"/>
      <c r="JU52" s="38"/>
      <c r="JV52" s="38"/>
      <c r="JW52" s="38"/>
      <c r="JX52" s="38"/>
      <c r="JY52" s="38"/>
      <c r="JZ52" s="38"/>
      <c r="KA52" s="38"/>
      <c r="KB52" s="38"/>
      <c r="KC52" s="38"/>
      <c r="KD52" s="38"/>
      <c r="KE52" s="38"/>
      <c r="KF52" s="38"/>
      <c r="KG52" s="38"/>
      <c r="KH52" s="38"/>
      <c r="KI52" s="38"/>
      <c r="KJ52" s="38"/>
      <c r="KK52" s="38"/>
      <c r="KL52" s="38"/>
      <c r="KM52" s="38"/>
      <c r="KN52" s="38"/>
      <c r="KO52" s="38"/>
      <c r="KP52" s="37"/>
      <c r="KQ52" s="38"/>
      <c r="KR52" s="38"/>
      <c r="KS52" s="38"/>
      <c r="KT52" s="38"/>
      <c r="KU52" s="38"/>
      <c r="KV52" s="38"/>
      <c r="KW52" s="38"/>
      <c r="KX52" s="38"/>
      <c r="KY52" s="38"/>
      <c r="KZ52" s="38"/>
      <c r="LA52" s="38"/>
      <c r="LB52" s="38"/>
      <c r="LC52" s="38"/>
      <c r="LD52" s="38"/>
      <c r="LE52" s="38"/>
      <c r="LF52" s="38"/>
      <c r="LG52" s="38"/>
      <c r="LH52" s="38"/>
      <c r="LI52" s="38"/>
      <c r="LJ52" s="38"/>
      <c r="LK52" s="58"/>
      <c r="LL52" s="58"/>
      <c r="LM52" s="36"/>
      <c r="LN52" s="36"/>
      <c r="LO52" s="36"/>
      <c r="LP52" s="36"/>
      <c r="LQ52" s="36"/>
      <c r="LR52" s="38"/>
      <c r="LS52" s="38"/>
      <c r="LT52" s="38"/>
      <c r="LU52" s="38"/>
      <c r="LV52" s="38"/>
      <c r="LW52" s="38"/>
      <c r="LX52" s="38"/>
      <c r="LY52" s="38"/>
      <c r="LZ52" s="38"/>
      <c r="MA52" s="38"/>
      <c r="MB52" s="38"/>
      <c r="MC52" s="38"/>
      <c r="MD52" s="38"/>
      <c r="ME52" s="38"/>
      <c r="MF52" s="38"/>
      <c r="MG52" s="38"/>
      <c r="MH52" s="38"/>
      <c r="MI52" s="38"/>
      <c r="MJ52" s="38"/>
      <c r="MK52" s="38"/>
      <c r="ML52" s="38"/>
      <c r="MM52" s="38"/>
      <c r="MN52" s="38"/>
      <c r="MO52" s="38"/>
      <c r="MP52" s="38"/>
      <c r="MQ52" s="38"/>
      <c r="MR52" s="36"/>
      <c r="MS52" s="36"/>
      <c r="MT52" s="36"/>
      <c r="MU52" s="36"/>
      <c r="MV52" s="36"/>
      <c r="MW52" s="36"/>
      <c r="MX52" s="36"/>
      <c r="MY52" s="36"/>
      <c r="MZ52" s="38"/>
      <c r="NA52" s="38"/>
      <c r="NB52" s="38"/>
      <c r="NC52" s="38"/>
      <c r="ND52" s="38"/>
      <c r="NE52" s="38"/>
      <c r="NF52" s="38"/>
      <c r="NG52" s="38"/>
      <c r="NH52" s="38"/>
      <c r="NI52" s="38"/>
      <c r="NJ52" s="38"/>
      <c r="NK52" s="38"/>
      <c r="NL52" s="38"/>
      <c r="NM52" s="38"/>
      <c r="NN52" s="38"/>
      <c r="NO52" s="38"/>
      <c r="NP52" s="38"/>
      <c r="NQ52" s="38"/>
      <c r="NR52" s="38"/>
    </row>
    <row r="53" spans="1:382" ht="13">
      <c r="A53" s="33" t="s">
        <v>125</v>
      </c>
      <c r="B53" s="41" t="s">
        <v>126</v>
      </c>
      <c r="C53" s="82" t="str">
        <f t="shared" si="0"/>
        <v>insert into FTS_nec_codes (suggest_text_1, suggest_text_2, source) values ("732A","East Asia Area Specialist","NAVPERS 18068F (JAN 2026)");</v>
      </c>
      <c r="LL53" s="39"/>
    </row>
    <row r="54" spans="1:382" ht="26">
      <c r="A54" s="33" t="s">
        <v>127</v>
      </c>
      <c r="B54" s="41" t="s">
        <v>128</v>
      </c>
      <c r="C54" s="82" t="str">
        <f t="shared" si="0"/>
        <v>insert into FTS_nec_codes (suggest_text_1, suggest_text_2, source) values ("732B","LPD-17 Class Engineering Control System (ECS) Journeyman Maintainer","NAVPERS 18068F (JAN 2026)");</v>
      </c>
      <c r="LL54" s="39"/>
    </row>
    <row r="55" spans="1:382" ht="13">
      <c r="A55" s="33" t="s">
        <v>129</v>
      </c>
      <c r="B55" s="41" t="s">
        <v>130</v>
      </c>
      <c r="C55" s="82" t="str">
        <f t="shared" si="0"/>
        <v>insert into FTS_nec_codes (suggest_text_1, suggest_text_2, source) values ("733B","LPD-17 Class Engineering Control System (ECS) Operator","NAVPERS 18068F (JAN 2026)");</v>
      </c>
      <c r="LL55" s="39"/>
    </row>
    <row r="56" spans="1:382" ht="13">
      <c r="A56" s="33" t="s">
        <v>131</v>
      </c>
      <c r="B56" s="41" t="s">
        <v>132</v>
      </c>
      <c r="C56" s="82" t="str">
        <f t="shared" si="0"/>
        <v>insert into FTS_nec_codes (suggest_text_1, suggest_text_2, source) values ("734B","Steam Propulsion Maintenance Supervisor","NAVPERS 18068F (JAN 2026)");</v>
      </c>
      <c r="LL56" s="39"/>
    </row>
    <row r="57" spans="1:382" ht="26">
      <c r="A57" s="47" t="s">
        <v>133</v>
      </c>
      <c r="B57" s="41" t="s">
        <v>134</v>
      </c>
      <c r="C57" s="82" t="str">
        <f t="shared" si="0"/>
        <v>insert into FTS_nec_codes (suggest_text_1, suggest_text_2, source) values ("735A","Consolidated Afloat Networks and Enterprise Services (CANES) Administrator-Software 3 and 4 (SW3/SW4)","NAVPERS 18068F (JAN 2026)");</v>
      </c>
      <c r="HA57" s="47"/>
      <c r="HB57" s="47"/>
      <c r="HC57" s="47"/>
      <c r="JL57" s="35"/>
      <c r="JM57" s="35"/>
      <c r="JV57" s="59"/>
      <c r="JX57" s="35"/>
      <c r="KP57" s="46"/>
      <c r="LL57" s="51"/>
      <c r="NF57" s="47"/>
      <c r="NG57" s="47"/>
      <c r="NH57" s="47"/>
    </row>
    <row r="58" spans="1:382" ht="26">
      <c r="A58" s="33" t="s">
        <v>136</v>
      </c>
      <c r="B58" s="41" t="s">
        <v>137</v>
      </c>
      <c r="C58" s="82" t="str">
        <f t="shared" si="0"/>
        <v>insert into FTS_nec_codes (suggest_text_1, suggest_text_2, source) values ("735B","Automated Electrolytic Oxygen Generator (AEOG) Mechanical Maintenance Technician","NAVPERS 18068F (JAN 2026)");</v>
      </c>
      <c r="LL58" s="39"/>
      <c r="NF58" s="40"/>
    </row>
    <row r="59" spans="1:382" ht="13">
      <c r="A59" s="33" t="s">
        <v>140</v>
      </c>
      <c r="B59" s="41" t="s">
        <v>141</v>
      </c>
      <c r="C59" s="82" t="str">
        <f t="shared" si="0"/>
        <v>insert into FTS_nec_codes (suggest_text_1, suggest_text_2, source) values ("736B","NAMTS Pump Repair Technician","NAVPERS 18068F (JAN 2026)");</v>
      </c>
      <c r="LL59" s="39"/>
    </row>
    <row r="60" spans="1:382" ht="13">
      <c r="A60" s="33" t="s">
        <v>142</v>
      </c>
      <c r="B60" s="41" t="s">
        <v>141</v>
      </c>
      <c r="C60" s="82" t="str">
        <f t="shared" si="0"/>
        <v>insert into FTS_nec_codes (suggest_text_1, suggest_text_2, source) values ("737A","NAMTS Pump Repair Technician","NAVPERS 18068F (JAN 2026)");</v>
      </c>
      <c r="LL60" s="39"/>
    </row>
    <row r="61" spans="1:382" ht="26">
      <c r="A61" s="33" t="s">
        <v>143</v>
      </c>
      <c r="B61" s="41" t="s">
        <v>144</v>
      </c>
      <c r="C61" s="82" t="str">
        <f t="shared" si="0"/>
        <v>insert into FTS_nec_codes (suggest_text_1, suggest_text_2, source) values ("737B","SSN 719-773 Submarine Vertical Launch System Tube Maintenance Technician","NAVPERS 18068F (JAN 2026)");</v>
      </c>
      <c r="LL61" s="39"/>
    </row>
    <row r="62" spans="1:382" ht="26">
      <c r="A62" s="33" t="s">
        <v>145</v>
      </c>
      <c r="B62" s="41" t="s">
        <v>146</v>
      </c>
      <c r="C62" s="82" t="str">
        <f t="shared" si="0"/>
        <v>insert into FTS_nec_codes (suggest_text_1, suggest_text_2, source) values ("738A","Global Command and Control System-Maritime (GCCS-M) (Force Level 4.1) Increment 2 System Administrator","NAVPERS 18068F (JAN 2026)");</v>
      </c>
      <c r="LL62" s="39"/>
    </row>
    <row r="63" spans="1:382" ht="13">
      <c r="A63" s="33" t="s">
        <v>147</v>
      </c>
      <c r="B63" s="41" t="s">
        <v>148</v>
      </c>
      <c r="C63" s="82" t="str">
        <f t="shared" si="0"/>
        <v>insert into FTS_nec_codes (suggest_text_1, suggest_text_2, source) values ("738B","Combined Torpedo MK48 Heavyweight Technician","NAVPERS 18068F (JAN 2026)");</v>
      </c>
      <c r="LL63" s="39"/>
    </row>
    <row r="64" spans="1:382" ht="26">
      <c r="A64" s="33" t="s">
        <v>149</v>
      </c>
      <c r="B64" s="41" t="s">
        <v>150</v>
      </c>
      <c r="C64" s="82" t="str">
        <f t="shared" si="0"/>
        <v>insert into FTS_nec_codes (suggest_text_1, suggest_text_2, source) values ("739B","SSN/SSBN Diesel Engine (Fairbanks-Morse) Maintenance Technician","NAVPERS 18068F (JAN 2026)");</v>
      </c>
      <c r="LL64" s="39"/>
    </row>
    <row r="65" spans="1:376" ht="13">
      <c r="A65" s="33" t="s">
        <v>151</v>
      </c>
      <c r="B65" s="41" t="s">
        <v>152</v>
      </c>
      <c r="C65" s="82" t="str">
        <f t="shared" si="0"/>
        <v>insert into FTS_nec_codes (suggest_text_1, suggest_text_2, source) values ("740A","Mission Distribution System Operator","NAVPERS 18068F (JAN 2026)");</v>
      </c>
      <c r="LL65" s="39"/>
      <c r="NE65" s="40"/>
    </row>
    <row r="66" spans="1:376" ht="26">
      <c r="A66" s="33" t="s">
        <v>139</v>
      </c>
      <c r="B66" s="41" t="s">
        <v>153</v>
      </c>
      <c r="C66" s="82" t="str">
        <f t="shared" si="0"/>
        <v>insert into FTS_nec_codes (suggest_text_1, suggest_text_2, source) values ("740B","Electrolytic Oxygen Generator (Model 6L16) Operator/Mechanical Maintainer","NAVPERS 18068F (JAN 2026)");</v>
      </c>
      <c r="LL66" s="39"/>
    </row>
    <row r="67" spans="1:376" ht="13">
      <c r="A67" s="33" t="s">
        <v>154</v>
      </c>
      <c r="B67" s="41" t="s">
        <v>155</v>
      </c>
      <c r="C67" s="82" t="str">
        <f t="shared" ref="C67:C130" si="1">CONCATENATE("insert into FTS_nec_codes (suggest_text_1, suggest_text_2, source) values (""",A67,""",""",B67,""",""NAVPERS 18068F (JAN 2026)"");")</f>
        <v>insert into FTS_nec_codes (suggest_text_1, suggest_text_2, source) values ("741A","Information Systems Security Manager","NAVPERS 18068F (JAN 2026)");</v>
      </c>
      <c r="LL67" s="39"/>
      <c r="NF67" s="60"/>
    </row>
    <row r="68" spans="1:376" ht="13">
      <c r="A68" s="33" t="s">
        <v>156</v>
      </c>
      <c r="B68" s="41" t="s">
        <v>157</v>
      </c>
      <c r="C68" s="82" t="str">
        <f t="shared" si="1"/>
        <v>insert into FTS_nec_codes (suggest_text_1, suggest_text_2, source) values ("741B","High and Low Pressure Cryogenic Technician","NAVPERS 18068F (JAN 2026)");</v>
      </c>
      <c r="LL68" s="39"/>
    </row>
    <row r="69" spans="1:376" ht="13">
      <c r="A69" s="33" t="s">
        <v>158</v>
      </c>
      <c r="B69" s="41" t="s">
        <v>159</v>
      </c>
      <c r="C69" s="82" t="str">
        <f t="shared" si="1"/>
        <v>insert into FTS_nec_codes (suggest_text_1, suggest_text_2, source) values ("742A","Network Security Vulnerability Technician","NAVPERS 18068F (JAN 2026)");</v>
      </c>
      <c r="LL69" s="39"/>
      <c r="NG69" s="38"/>
    </row>
    <row r="70" spans="1:376" ht="13">
      <c r="A70" s="33" t="s">
        <v>161</v>
      </c>
      <c r="B70" s="41" t="s">
        <v>162</v>
      </c>
      <c r="C70" s="82" t="str">
        <f t="shared" si="1"/>
        <v>insert into FTS_nec_codes (suggest_text_1, suggest_text_2, source) values ("742B","Refrigeration and Air Conditioning Systems Technician","NAVPERS 18068F (JAN 2026)");</v>
      </c>
      <c r="LL70" s="39"/>
    </row>
    <row r="71" spans="1:376" ht="13">
      <c r="A71" s="33" t="s">
        <v>163</v>
      </c>
      <c r="B71" s="41" t="s">
        <v>164</v>
      </c>
      <c r="C71" s="82" t="str">
        <f t="shared" si="1"/>
        <v>insert into FTS_nec_codes (suggest_text_1, suggest_text_2, source) values ("743B","Shipboard Elevator Mechanical Maintenance","NAVPERS 18068F (JAN 2026)");</v>
      </c>
      <c r="LL71" s="39"/>
    </row>
    <row r="72" spans="1:376" ht="26">
      <c r="A72" s="33" t="s">
        <v>165</v>
      </c>
      <c r="B72" s="41" t="s">
        <v>166</v>
      </c>
      <c r="C72" s="82" t="str">
        <f t="shared" si="1"/>
        <v>insert into FTS_nec_codes (suggest_text_1, suggest_text_2, source) values ("744A","Low Band Universal Communication System Transmit Terminal Equipment Operator/Maintainer","NAVPERS 18068F (JAN 2026)");</v>
      </c>
      <c r="LL72" s="39"/>
    </row>
    <row r="73" spans="1:376" ht="13">
      <c r="A73" s="33" t="s">
        <v>168</v>
      </c>
      <c r="B73" s="41" t="s">
        <v>169</v>
      </c>
      <c r="C73" s="82" t="str">
        <f t="shared" si="1"/>
        <v>insert into FTS_nec_codes (suggest_text_1, suggest_text_2, source) values ("744B","Caterpillar Diesel Technician","NAVPERS 18068F (JAN 2026)");</v>
      </c>
      <c r="LL73" s="39"/>
    </row>
    <row r="74" spans="1:376" ht="13">
      <c r="A74" s="33" t="s">
        <v>170</v>
      </c>
      <c r="B74" s="41" t="s">
        <v>171</v>
      </c>
      <c r="C74" s="82" t="str">
        <f t="shared" si="1"/>
        <v>insert into FTS_nec_codes (suggest_text_1, suggest_text_2, source) values ("745A","Information Systems Technician","NAVPERS 18068F (JAN 2026)");</v>
      </c>
      <c r="LL74" s="39"/>
    </row>
    <row r="75" spans="1:376" ht="26">
      <c r="A75" s="33" t="s">
        <v>172</v>
      </c>
      <c r="B75" s="41" t="s">
        <v>173</v>
      </c>
      <c r="C75" s="82" t="str">
        <f t="shared" si="1"/>
        <v>insert into FTS_nec_codes (suggest_text_1, suggest_text_2, source) values ("745B","ALCO (251C) and General Motors EMD (645) Diesel Engine Technician","NAVPERS 18068F (JAN 2026)");</v>
      </c>
      <c r="LL75" s="39"/>
    </row>
    <row r="76" spans="1:376" ht="13">
      <c r="A76" s="33" t="s">
        <v>135</v>
      </c>
      <c r="B76" s="41" t="s">
        <v>174</v>
      </c>
      <c r="C76" s="82" t="str">
        <f t="shared" si="1"/>
        <v>insert into FTS_nec_codes (suggest_text_1, suggest_text_2, source) values ("746A","Information Systems Administrator","NAVPERS 18068F (JAN 2026)");</v>
      </c>
      <c r="LL76" s="39"/>
    </row>
    <row r="77" spans="1:376" ht="13">
      <c r="A77" s="33" t="s">
        <v>175</v>
      </c>
      <c r="B77" s="41" t="s">
        <v>176</v>
      </c>
      <c r="C77" s="82" t="str">
        <f t="shared" si="1"/>
        <v>insert into FTS_nec_codes (suggest_text_1, suggest_text_2, source) values ("746B","Outboard Engine Maintenance Technician","NAVPERS 18068F (JAN 2026)");</v>
      </c>
      <c r="LL77" s="39"/>
    </row>
    <row r="78" spans="1:376" ht="13">
      <c r="A78" s="33" t="s">
        <v>177</v>
      </c>
      <c r="B78" s="41" t="s">
        <v>178</v>
      </c>
      <c r="C78" s="82" t="str">
        <f t="shared" si="1"/>
        <v>insert into FTS_nec_codes (suggest_text_1, suggest_text_2, source) values ("747A","Central Office Exchange Technician","NAVPERS 18068F (JAN 2026)");</v>
      </c>
      <c r="LL78" s="39"/>
    </row>
    <row r="79" spans="1:376" ht="13">
      <c r="A79" s="33" t="s">
        <v>180</v>
      </c>
      <c r="B79" s="41" t="s">
        <v>181</v>
      </c>
      <c r="C79" s="82" t="str">
        <f t="shared" si="1"/>
        <v>insert into FTS_nec_codes (suggest_text_1, suggest_text_2, source) values ("747B","Diesel Engine Inspector","NAVPERS 18068F (JAN 2026)");</v>
      </c>
      <c r="LL79" s="39"/>
      <c r="NJ79" s="35"/>
    </row>
    <row r="80" spans="1:376" ht="13">
      <c r="A80" s="33" t="s">
        <v>182</v>
      </c>
      <c r="B80" s="40" t="s">
        <v>183</v>
      </c>
      <c r="C80" s="82" t="str">
        <f t="shared" si="1"/>
        <v>insert into FTS_nec_codes (suggest_text_1, suggest_text_2, source) values ("747C","Diesel Engine Inspector (DEI) Candidate","NAVPERS 18068F (JAN 2026)");</v>
      </c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  <c r="BW80" s="40"/>
      <c r="BX80" s="40"/>
      <c r="BY80" s="40"/>
      <c r="BZ80" s="40"/>
      <c r="CA80" s="40"/>
      <c r="CB80" s="40"/>
      <c r="CC80" s="40"/>
      <c r="CD80" s="40"/>
      <c r="CE80" s="40"/>
      <c r="CF80" s="40"/>
      <c r="CG80" s="40"/>
      <c r="CH80" s="40"/>
      <c r="CI80" s="40"/>
      <c r="CJ80" s="40"/>
      <c r="CK80" s="40"/>
      <c r="CL80" s="40"/>
      <c r="CM80" s="40"/>
      <c r="CN80" s="40"/>
      <c r="CO80" s="40"/>
      <c r="CP80" s="40"/>
      <c r="CQ80" s="40"/>
      <c r="CR80" s="40"/>
      <c r="CS80" s="40"/>
      <c r="CT80" s="40"/>
      <c r="CU80" s="40"/>
      <c r="CV80" s="40"/>
      <c r="CW80" s="40"/>
      <c r="CX80" s="40"/>
      <c r="CY80" s="40"/>
      <c r="CZ80" s="40"/>
      <c r="DA80" s="40"/>
      <c r="DB80" s="40"/>
      <c r="DC80" s="40"/>
      <c r="DD80" s="40"/>
      <c r="DE80" s="40"/>
      <c r="DF80" s="40"/>
      <c r="DG80" s="40"/>
      <c r="DH80" s="40"/>
      <c r="DI80" s="40"/>
      <c r="DJ80" s="40"/>
      <c r="DK80" s="40"/>
      <c r="DL80" s="40"/>
      <c r="DM80" s="40"/>
      <c r="DN80" s="40"/>
      <c r="DO80" s="40"/>
      <c r="DP80" s="40"/>
      <c r="DQ80" s="40"/>
      <c r="DR80" s="40"/>
      <c r="DS80" s="40"/>
      <c r="DT80" s="40"/>
      <c r="DU80" s="40"/>
      <c r="DV80" s="40"/>
      <c r="DW80" s="40"/>
      <c r="DX80" s="40"/>
      <c r="DY80" s="40"/>
      <c r="DZ80" s="40"/>
      <c r="EA80" s="40"/>
      <c r="EB80" s="40"/>
      <c r="EC80" s="40"/>
      <c r="ED80" s="40"/>
      <c r="EE80" s="40"/>
      <c r="EF80" s="40"/>
      <c r="EG80" s="40"/>
      <c r="EH80" s="40"/>
      <c r="EI80" s="40"/>
      <c r="EJ80" s="40"/>
      <c r="EK80" s="40"/>
      <c r="EL80" s="40"/>
      <c r="EM80" s="40"/>
      <c r="EN80" s="40"/>
      <c r="EO80" s="40"/>
      <c r="EP80" s="40"/>
      <c r="EQ80" s="40"/>
      <c r="ER80" s="40"/>
      <c r="ES80" s="40"/>
      <c r="ET80" s="40"/>
      <c r="EU80" s="40"/>
      <c r="EV80" s="40"/>
      <c r="EW80" s="40"/>
      <c r="EX80" s="40"/>
      <c r="EY80" s="40"/>
      <c r="EZ80" s="40"/>
      <c r="FA80" s="40"/>
      <c r="FB80" s="40"/>
      <c r="FC80" s="40"/>
      <c r="FD80" s="40"/>
      <c r="FE80" s="40"/>
      <c r="FF80" s="40"/>
      <c r="FG80" s="40"/>
      <c r="FH80" s="40"/>
      <c r="FI80" s="40"/>
      <c r="FJ80" s="40"/>
      <c r="FK80" s="40"/>
      <c r="FL80" s="40"/>
      <c r="FM80" s="40"/>
      <c r="FN80" s="40"/>
      <c r="FO80" s="40"/>
      <c r="FP80" s="40"/>
      <c r="FQ80" s="40"/>
      <c r="FR80" s="40"/>
      <c r="FS80" s="40"/>
      <c r="FT80" s="40"/>
      <c r="FU80" s="40"/>
      <c r="FV80" s="40"/>
      <c r="FW80" s="40"/>
      <c r="FX80" s="40"/>
      <c r="FY80" s="40"/>
      <c r="FZ80" s="40"/>
      <c r="GA80" s="40"/>
      <c r="GB80" s="40"/>
      <c r="GC80" s="40"/>
      <c r="GD80" s="40"/>
      <c r="GE80" s="40"/>
      <c r="GF80" s="40"/>
      <c r="GG80" s="40"/>
      <c r="GH80" s="40"/>
      <c r="GI80" s="40"/>
      <c r="GJ80" s="40"/>
      <c r="GK80" s="40"/>
      <c r="GL80" s="40"/>
      <c r="GM80" s="40"/>
      <c r="GN80" s="40"/>
      <c r="GO80" s="40"/>
      <c r="GP80" s="40"/>
      <c r="GQ80" s="40"/>
      <c r="GR80" s="40"/>
      <c r="GS80" s="40"/>
      <c r="GT80" s="40"/>
      <c r="GU80" s="40"/>
      <c r="GV80" s="40"/>
      <c r="GW80" s="40"/>
      <c r="GX80" s="40"/>
      <c r="GY80" s="40"/>
      <c r="GZ80" s="40"/>
      <c r="HA80" s="36"/>
      <c r="LK80" s="39"/>
      <c r="LL80" s="39"/>
      <c r="NE80" s="35"/>
      <c r="NF80" s="38"/>
      <c r="NG80" s="38"/>
      <c r="NH80" s="38"/>
      <c r="NI80" s="38"/>
      <c r="NJ80" s="38"/>
      <c r="NK80" s="38"/>
      <c r="NL80" s="38"/>
    </row>
    <row r="81" spans="1:382" ht="13">
      <c r="A81" s="33" t="s">
        <v>184</v>
      </c>
      <c r="B81" s="41" t="s">
        <v>185</v>
      </c>
      <c r="C81" s="82" t="str">
        <f t="shared" si="1"/>
        <v>insert into FTS_nec_codes (suggest_text_1, suggest_text_2, source) values ("748B","Boiler Repair Technician","NAVPERS 18068F (JAN 2026)");</v>
      </c>
      <c r="LL81" s="39"/>
      <c r="NE81" s="40"/>
    </row>
    <row r="82" spans="1:382" ht="13">
      <c r="A82" s="36" t="s">
        <v>186</v>
      </c>
      <c r="B82" s="38" t="s">
        <v>187</v>
      </c>
      <c r="C82" s="82" t="str">
        <f t="shared" si="1"/>
        <v>insert into FTS_nec_codes (suggest_text_1, suggest_text_2, source) values ("749A","Air Transportation Specialist","NAVPERS 18068F (JAN 2026)");</v>
      </c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6"/>
      <c r="HB82" s="36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7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58"/>
      <c r="LL82" s="58"/>
      <c r="LM82" s="36"/>
      <c r="LN82" s="36"/>
      <c r="LO82" s="36"/>
      <c r="LP82" s="36"/>
      <c r="LQ82" s="36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6"/>
      <c r="MS82" s="36"/>
      <c r="MT82" s="36"/>
      <c r="MU82" s="36"/>
      <c r="MV82" s="36"/>
      <c r="MW82" s="36"/>
      <c r="MX82" s="36"/>
      <c r="MY82" s="36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</row>
    <row r="83" spans="1:382" ht="13">
      <c r="A83" s="33" t="s">
        <v>188</v>
      </c>
      <c r="B83" s="41" t="s">
        <v>189</v>
      </c>
      <c r="C83" s="82" t="str">
        <f t="shared" si="1"/>
        <v>insert into FTS_nec_codes (suggest_text_1, suggest_text_2, source) values ("749B","Main Propulsion Steam Generating Plant Inspector","NAVPERS 18068F (JAN 2026)");</v>
      </c>
      <c r="LL83" s="39"/>
    </row>
    <row r="84" spans="1:382" ht="13">
      <c r="A84" s="33" t="s">
        <v>3211</v>
      </c>
      <c r="B84" s="35" t="s">
        <v>3212</v>
      </c>
      <c r="C84" s="82" t="str">
        <f t="shared" si="1"/>
        <v>insert into FTS_nec_codes (suggest_text_1, suggest_text_2, source) values ("750A","Crew Resource Management Instructor (CRMI)","NAVPERS 18068F (JAN 2026)");</v>
      </c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  <c r="DL84" s="35"/>
      <c r="DM84" s="35"/>
      <c r="DN84" s="35"/>
      <c r="DO84" s="35"/>
      <c r="DP84" s="35"/>
      <c r="DQ84" s="35"/>
      <c r="DR84" s="35"/>
      <c r="DS84" s="35"/>
      <c r="DT84" s="35"/>
      <c r="DU84" s="35"/>
      <c r="DV84" s="35"/>
      <c r="DW84" s="35"/>
      <c r="DX84" s="35"/>
      <c r="DY84" s="35"/>
      <c r="DZ84" s="35"/>
      <c r="EA84" s="35"/>
      <c r="EB84" s="35"/>
      <c r="EC84" s="35"/>
      <c r="ED84" s="35"/>
      <c r="EE84" s="35"/>
      <c r="EF84" s="35"/>
      <c r="EG84" s="35"/>
      <c r="EH84" s="35"/>
      <c r="EI84" s="35"/>
      <c r="EJ84" s="35"/>
      <c r="EK84" s="35"/>
      <c r="EL84" s="35"/>
      <c r="EM84" s="35"/>
      <c r="EN84" s="35"/>
      <c r="EO84" s="35"/>
      <c r="EP84" s="35"/>
      <c r="EQ84" s="35"/>
      <c r="ER84" s="35"/>
      <c r="ES84" s="35"/>
      <c r="ET84" s="35"/>
      <c r="EU84" s="35"/>
      <c r="EV84" s="35"/>
      <c r="EW84" s="35"/>
      <c r="EX84" s="35"/>
      <c r="EY84" s="35"/>
      <c r="EZ84" s="35"/>
      <c r="FA84" s="35"/>
      <c r="FB84" s="35"/>
      <c r="FC84" s="35"/>
      <c r="FD84" s="35"/>
      <c r="FE84" s="35"/>
      <c r="FF84" s="35"/>
      <c r="FG84" s="35"/>
      <c r="FH84" s="35"/>
      <c r="FI84" s="35"/>
      <c r="FJ84" s="35"/>
      <c r="FK84" s="35"/>
      <c r="FL84" s="35"/>
      <c r="FM84" s="35"/>
      <c r="FN84" s="35"/>
      <c r="FO84" s="35"/>
      <c r="FP84" s="35"/>
      <c r="FQ84" s="35"/>
      <c r="FR84" s="35"/>
      <c r="FS84" s="35"/>
      <c r="FT84" s="35"/>
      <c r="FU84" s="35"/>
      <c r="FV84" s="35"/>
      <c r="FW84" s="35"/>
      <c r="FX84" s="35"/>
      <c r="FY84" s="35"/>
      <c r="FZ84" s="35"/>
      <c r="GA84" s="35"/>
      <c r="GB84" s="35"/>
      <c r="GC84" s="35"/>
      <c r="GD84" s="35"/>
      <c r="GE84" s="35"/>
      <c r="GF84" s="35"/>
      <c r="GG84" s="35"/>
      <c r="GH84" s="35"/>
      <c r="GI84" s="35"/>
      <c r="GJ84" s="35"/>
      <c r="GK84" s="35"/>
      <c r="GL84" s="35"/>
      <c r="GM84" s="35"/>
      <c r="GN84" s="35"/>
      <c r="GO84" s="35"/>
      <c r="GP84" s="35"/>
      <c r="GQ84" s="35"/>
      <c r="GR84" s="35"/>
      <c r="GS84" s="35"/>
      <c r="GT84" s="35"/>
      <c r="GU84" s="35"/>
      <c r="GV84" s="35"/>
      <c r="GW84" s="35"/>
      <c r="GX84" s="35"/>
      <c r="GY84" s="35"/>
      <c r="GZ84" s="35"/>
      <c r="LK84" s="39"/>
      <c r="LL84" s="39"/>
      <c r="NF84" s="35"/>
    </row>
    <row r="85" spans="1:382" ht="13">
      <c r="A85" s="33" t="s">
        <v>190</v>
      </c>
      <c r="B85" s="41" t="s">
        <v>191</v>
      </c>
      <c r="C85" s="82" t="str">
        <f t="shared" si="1"/>
        <v>insert into FTS_nec_codes (suggest_text_1, suggest_text_2, source) values ("750B","Automatic Boiler Controls Console Operator","NAVPERS 18068F (JAN 2026)");</v>
      </c>
      <c r="LL85" s="39"/>
    </row>
    <row r="86" spans="1:382" ht="26">
      <c r="A86" s="33" t="s">
        <v>193</v>
      </c>
      <c r="B86" s="41" t="s">
        <v>194</v>
      </c>
      <c r="C86" s="82" t="str">
        <f t="shared" si="1"/>
        <v>insert into FTS_nec_codes (suggest_text_1, suggest_text_2, source) values ("751B","Electronic Automatic Boiler Controls Maintenance Technician","NAVPERS 18068F (JAN 2026)");</v>
      </c>
      <c r="LL86" s="39"/>
    </row>
    <row r="87" spans="1:382" ht="26">
      <c r="A87" s="33" t="s">
        <v>195</v>
      </c>
      <c r="B87" s="41" t="s">
        <v>196</v>
      </c>
      <c r="C87" s="82" t="str">
        <f t="shared" si="1"/>
        <v>insert into FTS_nec_codes (suggest_text_1, suggest_text_2, source) values ("752B","Electrolytic Oxygen Generator (Model 6L16) Electrical Technician","NAVPERS 18068F (JAN 2026)");</v>
      </c>
      <c r="LL87" s="39"/>
      <c r="NF87" s="35"/>
    </row>
    <row r="88" spans="1:382" ht="13">
      <c r="A88" s="33" t="s">
        <v>199</v>
      </c>
      <c r="B88" s="41" t="s">
        <v>200</v>
      </c>
      <c r="C88" s="82" t="str">
        <f t="shared" si="1"/>
        <v>insert into FTS_nec_codes (suggest_text_1, suggest_text_2, source) values ("753B","Stabilized Glide Slope Indicator System Maintenance","NAVPERS 18068F (JAN 2026)");</v>
      </c>
      <c r="LL88" s="39"/>
    </row>
    <row r="89" spans="1:382" ht="26">
      <c r="A89" s="33" t="s">
        <v>201</v>
      </c>
      <c r="B89" s="41" t="s">
        <v>202</v>
      </c>
      <c r="C89" s="82" t="str">
        <f t="shared" si="1"/>
        <v>insert into FTS_nec_codes (suggest_text_1, suggest_text_2, source) values ("754B","Vertical Short Take-off and Landing Optical Lens System (VSTOL OLS)","NAVPERS 18068F (JAN 2026)");</v>
      </c>
      <c r="LL89" s="39"/>
    </row>
    <row r="90" spans="1:382" ht="13">
      <c r="A90" s="33" t="s">
        <v>203</v>
      </c>
      <c r="B90" s="41" t="s">
        <v>204</v>
      </c>
      <c r="C90" s="82" t="str">
        <f t="shared" si="1"/>
        <v>insert into FTS_nec_codes (suggest_text_1, suggest_text_2, source) values ("755B","MCM Main Control Console Maintainer","NAVPERS 18068F (JAN 2026)");</v>
      </c>
      <c r="LL90" s="39"/>
    </row>
    <row r="91" spans="1:382" ht="13">
      <c r="A91" s="33" t="s">
        <v>205</v>
      </c>
      <c r="B91" s="41" t="s">
        <v>206</v>
      </c>
      <c r="C91" s="82" t="str">
        <f t="shared" si="1"/>
        <v>insert into FTS_nec_codes (suggest_text_1, suggest_text_2, source) values ("756A","Barber","NAVPERS 18068F (JAN 2026)");</v>
      </c>
      <c r="LL91" s="39"/>
    </row>
    <row r="92" spans="1:382" ht="26">
      <c r="A92" s="33" t="s">
        <v>207</v>
      </c>
      <c r="B92" s="41" t="s">
        <v>208</v>
      </c>
      <c r="C92" s="82" t="str">
        <f t="shared" si="1"/>
        <v>insert into FTS_nec_codes (suggest_text_1, suggest_text_2, source) values ("756B","Shipboard Chemical, Biological, Radiological, and Nuclear-Defense (CBRN-D) Operations and Training Specialist","NAVPERS 18068F (JAN 2026)");</v>
      </c>
      <c r="LL92" s="39"/>
    </row>
    <row r="93" spans="1:382" ht="26">
      <c r="A93" s="33" t="s">
        <v>209</v>
      </c>
      <c r="B93" s="41" t="s">
        <v>210</v>
      </c>
      <c r="C93" s="82" t="str">
        <f t="shared" si="1"/>
        <v>insert into FTS_nec_codes (suggest_text_1, suggest_text_2, source) values ("757B","Very Shallow Water Mine Countermeasures (VSW MCM) Operator","NAVPERS 18068F (JAN 2026)");</v>
      </c>
      <c r="LL93" s="39"/>
    </row>
    <row r="94" spans="1:382" ht="26">
      <c r="A94" s="33" t="s">
        <v>212</v>
      </c>
      <c r="B94" s="41" t="s">
        <v>213</v>
      </c>
      <c r="C94" s="82" t="str">
        <f t="shared" si="1"/>
        <v>insert into FTS_nec_codes (suggest_text_1, suggest_text_2, source) values ("757C","MQ-4C Unmanned Aircraft System (UAS) Organizational Maintenance Technician","NAVPERS 18068F (JAN 2026)");</v>
      </c>
      <c r="LL94" s="39"/>
    </row>
    <row r="95" spans="1:382" ht="26">
      <c r="A95" s="33" t="s">
        <v>214</v>
      </c>
      <c r="B95" s="55" t="s">
        <v>215</v>
      </c>
      <c r="C95" s="82" t="str">
        <f t="shared" si="1"/>
        <v>insert into FTS_nec_codes (suggest_text_1, suggest_text_2, source) values ("757D","MQ-8C Organizational Avionics and Electrical Maintenance Technician","NAVPERS 18068F (JAN 2026)");</v>
      </c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55"/>
      <c r="AZ95" s="55"/>
      <c r="BA95" s="55"/>
      <c r="BB95" s="55"/>
      <c r="BC95" s="55"/>
      <c r="BD95" s="55"/>
      <c r="BE95" s="55"/>
      <c r="BF95" s="55"/>
      <c r="BG95" s="55"/>
      <c r="BH95" s="55"/>
      <c r="BI95" s="55"/>
      <c r="BJ95" s="55"/>
      <c r="BK95" s="55"/>
      <c r="BL95" s="55"/>
      <c r="BM95" s="55"/>
      <c r="BN95" s="55"/>
      <c r="BO95" s="55"/>
      <c r="BP95" s="55"/>
      <c r="BQ95" s="55"/>
      <c r="BR95" s="55"/>
      <c r="BS95" s="55"/>
      <c r="BT95" s="55"/>
      <c r="BU95" s="55"/>
      <c r="BV95" s="55"/>
      <c r="BW95" s="55"/>
      <c r="BX95" s="55"/>
      <c r="BY95" s="55"/>
      <c r="BZ95" s="55"/>
      <c r="CA95" s="55"/>
      <c r="CB95" s="55"/>
      <c r="CC95" s="55"/>
      <c r="CD95" s="55"/>
      <c r="CE95" s="55"/>
      <c r="CF95" s="55"/>
      <c r="CG95" s="55"/>
      <c r="CH95" s="55"/>
      <c r="CI95" s="55"/>
      <c r="CJ95" s="55"/>
      <c r="CK95" s="55"/>
      <c r="CL95" s="55"/>
      <c r="CM95" s="55"/>
      <c r="CN95" s="55"/>
      <c r="CO95" s="55"/>
      <c r="CP95" s="55"/>
      <c r="CQ95" s="55"/>
      <c r="CR95" s="55"/>
      <c r="CS95" s="55"/>
      <c r="CT95" s="55"/>
      <c r="CU95" s="55"/>
      <c r="CV95" s="55"/>
      <c r="CW95" s="55"/>
      <c r="CX95" s="55"/>
      <c r="CY95" s="55"/>
      <c r="CZ95" s="55"/>
      <c r="DA95" s="55"/>
      <c r="DB95" s="55"/>
      <c r="DC95" s="55"/>
      <c r="DD95" s="55"/>
      <c r="DE95" s="55"/>
      <c r="DF95" s="55"/>
      <c r="DG95" s="55"/>
      <c r="DH95" s="55"/>
      <c r="DI95" s="55"/>
      <c r="DJ95" s="55"/>
      <c r="DK95" s="55"/>
      <c r="DL95" s="55"/>
      <c r="DM95" s="55"/>
      <c r="DN95" s="55"/>
      <c r="DO95" s="55"/>
      <c r="DP95" s="55"/>
      <c r="DQ95" s="55"/>
      <c r="DR95" s="55"/>
      <c r="DS95" s="55"/>
      <c r="DT95" s="55"/>
      <c r="DU95" s="55"/>
      <c r="DV95" s="55"/>
      <c r="DW95" s="55"/>
      <c r="DX95" s="55"/>
      <c r="DY95" s="55"/>
      <c r="DZ95" s="55"/>
      <c r="EA95" s="55"/>
      <c r="EB95" s="55"/>
      <c r="EC95" s="55"/>
      <c r="ED95" s="55"/>
      <c r="EE95" s="55"/>
      <c r="EF95" s="55"/>
      <c r="EG95" s="55"/>
      <c r="EH95" s="55"/>
      <c r="EI95" s="55"/>
      <c r="EJ95" s="55"/>
      <c r="EK95" s="55"/>
      <c r="EL95" s="55"/>
      <c r="EM95" s="55"/>
      <c r="EN95" s="55"/>
      <c r="EO95" s="55"/>
      <c r="EP95" s="55"/>
      <c r="EQ95" s="55"/>
      <c r="ER95" s="55"/>
      <c r="ES95" s="55"/>
      <c r="ET95" s="55"/>
      <c r="EU95" s="55"/>
      <c r="EV95" s="55"/>
      <c r="EW95" s="55"/>
      <c r="EX95" s="55"/>
      <c r="EY95" s="55"/>
      <c r="EZ95" s="55"/>
      <c r="FA95" s="55"/>
      <c r="FB95" s="55"/>
      <c r="FC95" s="55"/>
      <c r="FD95" s="55"/>
      <c r="FE95" s="55"/>
      <c r="FF95" s="55"/>
      <c r="FG95" s="55"/>
      <c r="FH95" s="55"/>
      <c r="FI95" s="55"/>
      <c r="FJ95" s="55"/>
      <c r="FK95" s="55"/>
      <c r="FL95" s="55"/>
      <c r="FM95" s="55"/>
      <c r="FN95" s="55"/>
      <c r="FO95" s="55"/>
      <c r="FP95" s="55"/>
      <c r="FQ95" s="55"/>
      <c r="FR95" s="55"/>
      <c r="FS95" s="55"/>
      <c r="FT95" s="55"/>
      <c r="FU95" s="55"/>
      <c r="FV95" s="55"/>
      <c r="FW95" s="55"/>
      <c r="FX95" s="55"/>
      <c r="FY95" s="55"/>
      <c r="FZ95" s="55"/>
      <c r="GA95" s="55"/>
      <c r="GB95" s="55"/>
      <c r="GC95" s="55"/>
      <c r="GD95" s="55"/>
      <c r="GE95" s="55"/>
      <c r="GF95" s="55"/>
      <c r="GG95" s="55"/>
      <c r="GH95" s="55"/>
      <c r="GI95" s="55"/>
      <c r="GJ95" s="55"/>
      <c r="GK95" s="55"/>
      <c r="GL95" s="55"/>
      <c r="GM95" s="55"/>
      <c r="GN95" s="55"/>
      <c r="GO95" s="55"/>
      <c r="GP95" s="55"/>
      <c r="GQ95" s="55"/>
      <c r="GR95" s="55"/>
      <c r="GS95" s="55"/>
      <c r="GT95" s="55"/>
      <c r="GU95" s="55"/>
      <c r="GV95" s="55"/>
      <c r="GW95" s="55"/>
      <c r="GX95" s="55"/>
      <c r="GY95" s="55"/>
      <c r="GZ95" s="55"/>
      <c r="LK95" s="39"/>
      <c r="LL95" s="39"/>
    </row>
    <row r="96" spans="1:382" ht="26">
      <c r="A96" s="33" t="s">
        <v>216</v>
      </c>
      <c r="B96" s="41" t="s">
        <v>217</v>
      </c>
      <c r="C96" s="82" t="str">
        <f t="shared" si="1"/>
        <v>insert into FTS_nec_codes (suggest_text_1, suggest_text_2, source) values ("757E","MQ-4C Unmanned Aircraft System (UAS) Mission Payload Operator","NAVPERS 18068F (JAN 2026)");</v>
      </c>
      <c r="LL96" s="39"/>
    </row>
    <row r="97" spans="1:372" ht="13">
      <c r="A97" s="33" t="s">
        <v>218</v>
      </c>
      <c r="B97" s="41" t="s">
        <v>219</v>
      </c>
      <c r="C97" s="82" t="str">
        <f t="shared" si="1"/>
        <v>insert into FTS_nec_codes (suggest_text_1, suggest_text_2, source) values ("757F","MQ-8B/C Mission Payload Operator (MPO)","NAVPERS 18068F (JAN 2026)");</v>
      </c>
      <c r="LL97" s="39"/>
      <c r="NH97" s="38"/>
    </row>
    <row r="98" spans="1:372" ht="26">
      <c r="A98" s="33" t="s">
        <v>220</v>
      </c>
      <c r="B98" s="35" t="s">
        <v>221</v>
      </c>
      <c r="C98" s="82" t="str">
        <f t="shared" si="1"/>
        <v>insert into FTS_nec_codes (suggest_text_1, suggest_text_2, source) values ("757G","MQ-4C Unmanned Aircraft System (UAS) Mission Control System Administrator","NAVPERS 18068F (JAN 2026)");</v>
      </c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/>
      <c r="DO98" s="35"/>
      <c r="DP98" s="35"/>
      <c r="DQ98" s="35"/>
      <c r="DR98" s="35"/>
      <c r="DS98" s="35"/>
      <c r="DT98" s="35"/>
      <c r="DU98" s="35"/>
      <c r="DV98" s="35"/>
      <c r="DW98" s="35"/>
      <c r="DX98" s="35"/>
      <c r="DY98" s="35"/>
      <c r="DZ98" s="35"/>
      <c r="EA98" s="35"/>
      <c r="EB98" s="35"/>
      <c r="EC98" s="35"/>
      <c r="ED98" s="35"/>
      <c r="EE98" s="35"/>
      <c r="EF98" s="35"/>
      <c r="EG98" s="35"/>
      <c r="EH98" s="35"/>
      <c r="EI98" s="35"/>
      <c r="EJ98" s="35"/>
      <c r="EK98" s="35"/>
      <c r="EL98" s="35"/>
      <c r="EM98" s="35"/>
      <c r="EN98" s="35"/>
      <c r="EO98" s="35"/>
      <c r="EP98" s="35"/>
      <c r="EQ98" s="35"/>
      <c r="ER98" s="35"/>
      <c r="ES98" s="35"/>
      <c r="ET98" s="35"/>
      <c r="EU98" s="35"/>
      <c r="EV98" s="35"/>
      <c r="EW98" s="35"/>
      <c r="EX98" s="35"/>
      <c r="EY98" s="35"/>
      <c r="EZ98" s="35"/>
      <c r="FA98" s="35"/>
      <c r="FB98" s="35"/>
      <c r="FC98" s="35"/>
      <c r="FD98" s="35"/>
      <c r="FE98" s="35"/>
      <c r="FF98" s="35"/>
      <c r="FG98" s="35"/>
      <c r="FH98" s="35"/>
      <c r="FI98" s="35"/>
      <c r="FJ98" s="35"/>
      <c r="FK98" s="35"/>
      <c r="FL98" s="35"/>
      <c r="FM98" s="35"/>
      <c r="FN98" s="35"/>
      <c r="FO98" s="35"/>
      <c r="FP98" s="35"/>
      <c r="FQ98" s="35"/>
      <c r="FR98" s="35"/>
      <c r="FS98" s="35"/>
      <c r="FT98" s="35"/>
      <c r="FU98" s="35"/>
      <c r="FV98" s="35"/>
      <c r="FW98" s="35"/>
      <c r="FX98" s="35"/>
      <c r="FY98" s="35"/>
      <c r="FZ98" s="35"/>
      <c r="GA98" s="35"/>
      <c r="GB98" s="35"/>
      <c r="GC98" s="35"/>
      <c r="GD98" s="35"/>
      <c r="GE98" s="35"/>
      <c r="GF98" s="35"/>
      <c r="GG98" s="35"/>
      <c r="GH98" s="35"/>
      <c r="GI98" s="35"/>
      <c r="GJ98" s="35"/>
      <c r="GK98" s="35"/>
      <c r="GL98" s="35"/>
      <c r="GM98" s="35"/>
      <c r="GN98" s="35"/>
      <c r="GO98" s="35"/>
      <c r="GP98" s="35"/>
      <c r="GQ98" s="35"/>
      <c r="GR98" s="35"/>
      <c r="GS98" s="35"/>
      <c r="GT98" s="35"/>
      <c r="GU98" s="35"/>
      <c r="GV98" s="35"/>
      <c r="GW98" s="35"/>
      <c r="GX98" s="35"/>
      <c r="GY98" s="35"/>
      <c r="GZ98" s="35"/>
      <c r="LL98" s="39"/>
      <c r="NF98" s="40"/>
      <c r="NH98" s="40"/>
    </row>
    <row r="99" spans="1:372" ht="13">
      <c r="A99" s="33" t="s">
        <v>222</v>
      </c>
      <c r="B99" s="38" t="s">
        <v>223</v>
      </c>
      <c r="C99" s="82" t="str">
        <f t="shared" si="1"/>
        <v>insert into FTS_nec_codes (suggest_text_1, suggest_text_2, source) values ("757H","Counter Small Unmanned Aircraft Systems (C-sUAS) Operator ","NAVPERS 18068F (JAN 2026)");</v>
      </c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38"/>
      <c r="BM99" s="38"/>
      <c r="BN99" s="38"/>
      <c r="BO99" s="38"/>
      <c r="BP99" s="38"/>
      <c r="BQ99" s="38"/>
      <c r="BR99" s="38"/>
      <c r="BS99" s="38"/>
      <c r="BT99" s="38"/>
      <c r="BU99" s="38"/>
      <c r="BV99" s="38"/>
      <c r="BW99" s="38"/>
      <c r="BX99" s="38"/>
      <c r="BY99" s="38"/>
      <c r="BZ99" s="38"/>
      <c r="CA99" s="38"/>
      <c r="CB99" s="38"/>
      <c r="CC99" s="38"/>
      <c r="CD99" s="38"/>
      <c r="CE99" s="38"/>
      <c r="CF99" s="38"/>
      <c r="CG99" s="38"/>
      <c r="CH99" s="38"/>
      <c r="CI99" s="38"/>
      <c r="CJ99" s="38"/>
      <c r="CK99" s="38"/>
      <c r="CL99" s="38"/>
      <c r="CM99" s="38"/>
      <c r="CN99" s="38"/>
      <c r="CO99" s="38"/>
      <c r="CP99" s="38"/>
      <c r="CQ99" s="38"/>
      <c r="CR99" s="38"/>
      <c r="CS99" s="38"/>
      <c r="CT99" s="38"/>
      <c r="CU99" s="38"/>
      <c r="CV99" s="38"/>
      <c r="CW99" s="38"/>
      <c r="CX99" s="38"/>
      <c r="CY99" s="38"/>
      <c r="CZ99" s="38"/>
      <c r="DA99" s="38"/>
      <c r="DB99" s="38"/>
      <c r="DC99" s="38"/>
      <c r="DD99" s="38"/>
      <c r="DE99" s="38"/>
      <c r="DF99" s="38"/>
      <c r="DG99" s="38"/>
      <c r="DH99" s="38"/>
      <c r="DI99" s="38"/>
      <c r="DJ99" s="38"/>
      <c r="DK99" s="38"/>
      <c r="DL99" s="38"/>
      <c r="DM99" s="38"/>
      <c r="DN99" s="38"/>
      <c r="DO99" s="38"/>
      <c r="DP99" s="38"/>
      <c r="DQ99" s="38"/>
      <c r="DR99" s="38"/>
      <c r="DS99" s="38"/>
      <c r="DT99" s="38"/>
      <c r="DU99" s="38"/>
      <c r="DV99" s="38"/>
      <c r="DW99" s="38"/>
      <c r="DX99" s="38"/>
      <c r="DY99" s="38"/>
      <c r="DZ99" s="38"/>
      <c r="EA99" s="38"/>
      <c r="EB99" s="38"/>
      <c r="EC99" s="38"/>
      <c r="ED99" s="38"/>
      <c r="EE99" s="38"/>
      <c r="EF99" s="38"/>
      <c r="EG99" s="38"/>
      <c r="EH99" s="38"/>
      <c r="EI99" s="38"/>
      <c r="EJ99" s="38"/>
      <c r="EK99" s="38"/>
      <c r="EL99" s="38"/>
      <c r="EM99" s="38"/>
      <c r="EN99" s="38"/>
      <c r="EO99" s="38"/>
      <c r="EP99" s="38"/>
      <c r="EQ99" s="38"/>
      <c r="ER99" s="38"/>
      <c r="ES99" s="38"/>
      <c r="ET99" s="38"/>
      <c r="EU99" s="38"/>
      <c r="EV99" s="38"/>
      <c r="EW99" s="38"/>
      <c r="EX99" s="38"/>
      <c r="EY99" s="38"/>
      <c r="EZ99" s="38"/>
      <c r="FA99" s="38"/>
      <c r="FB99" s="38"/>
      <c r="FC99" s="38"/>
      <c r="FD99" s="38"/>
      <c r="FE99" s="38"/>
      <c r="FF99" s="38"/>
      <c r="FG99" s="38"/>
      <c r="FH99" s="38"/>
      <c r="FI99" s="38"/>
      <c r="FJ99" s="38"/>
      <c r="FK99" s="38"/>
      <c r="FL99" s="38"/>
      <c r="FM99" s="38"/>
      <c r="FN99" s="38"/>
      <c r="FO99" s="38"/>
      <c r="FP99" s="38"/>
      <c r="FQ99" s="38"/>
      <c r="FR99" s="38"/>
      <c r="FS99" s="38"/>
      <c r="FT99" s="38"/>
      <c r="FU99" s="38"/>
      <c r="FV99" s="38"/>
      <c r="FW99" s="38"/>
      <c r="FX99" s="38"/>
      <c r="FY99" s="38"/>
      <c r="FZ99" s="38"/>
      <c r="GA99" s="38"/>
      <c r="GB99" s="38"/>
      <c r="GC99" s="38"/>
      <c r="GD99" s="38"/>
      <c r="GE99" s="38"/>
      <c r="GF99" s="38"/>
      <c r="GG99" s="38"/>
      <c r="GH99" s="38"/>
      <c r="GI99" s="38"/>
      <c r="GJ99" s="38"/>
      <c r="GK99" s="38"/>
      <c r="GL99" s="38"/>
      <c r="GM99" s="38"/>
      <c r="GN99" s="38"/>
      <c r="GO99" s="38"/>
      <c r="GP99" s="38"/>
      <c r="GQ99" s="38"/>
      <c r="GR99" s="38"/>
      <c r="GS99" s="38"/>
      <c r="GT99" s="38"/>
      <c r="GU99" s="38"/>
      <c r="GV99" s="38"/>
      <c r="GW99" s="38"/>
      <c r="GX99" s="38"/>
      <c r="GY99" s="38"/>
      <c r="GZ99" s="38"/>
      <c r="LK99" s="39"/>
      <c r="LL99" s="39"/>
      <c r="NF99" s="40"/>
      <c r="NG99" s="38"/>
      <c r="NH99" s="40"/>
    </row>
    <row r="100" spans="1:372" ht="13">
      <c r="A100" s="33" t="s">
        <v>224</v>
      </c>
      <c r="B100" s="41" t="s">
        <v>225</v>
      </c>
      <c r="C100" s="82" t="str">
        <f t="shared" si="1"/>
        <v>insert into FTS_nec_codes (suggest_text_1, suggest_text_2, source) values ("758B","Salvage/Construction Demolition Diver","NAVPERS 18068F (JAN 2026)");</v>
      </c>
      <c r="LL100" s="39"/>
    </row>
    <row r="101" spans="1:372" ht="13">
      <c r="A101" s="33" t="s">
        <v>227</v>
      </c>
      <c r="B101" s="41" t="s">
        <v>228</v>
      </c>
      <c r="C101" s="82" t="str">
        <f t="shared" si="1"/>
        <v>insert into FTS_nec_codes (suggest_text_1, suggest_text_2, source) values ("759B","Air Launched Weapons Technician","NAVPERS 18068F (JAN 2026)");</v>
      </c>
      <c r="LL101" s="39"/>
    </row>
    <row r="102" spans="1:372" ht="13">
      <c r="A102" s="33" t="s">
        <v>229</v>
      </c>
      <c r="B102" s="41" t="s">
        <v>230</v>
      </c>
      <c r="C102" s="82" t="str">
        <f t="shared" si="1"/>
        <v>insert into FTS_nec_codes (suggest_text_1, suggest_text_2, source) values ("760B","Strike Intermediate Armament Maintenanceman","NAVPERS 18068F (JAN 2026)");</v>
      </c>
      <c r="LL102" s="39"/>
    </row>
    <row r="103" spans="1:372" ht="13">
      <c r="A103" s="33" t="s">
        <v>231</v>
      </c>
      <c r="B103" s="41" t="s">
        <v>232</v>
      </c>
      <c r="C103" s="82" t="str">
        <f t="shared" si="1"/>
        <v>insert into FTS_nec_codes (suggest_text_1, suggest_text_2, source) values ("761A","NAMTS Hydraulics Repair Technician","NAVPERS 18068F (JAN 2026)");</v>
      </c>
      <c r="LL103" s="39"/>
    </row>
    <row r="104" spans="1:372" ht="26">
      <c r="A104" s="33" t="s">
        <v>233</v>
      </c>
      <c r="B104" s="38" t="s">
        <v>234</v>
      </c>
      <c r="C104" s="82" t="str">
        <f t="shared" si="1"/>
        <v>insert into FTS_nec_codes (suggest_text_1, suggest_text_2, source) values ("761C","Navy Afloat Maintenance Training Strategy (NAMTS) Submarine Auxiliaryman Valve Repair Technician ","NAVPERS 18068F (JAN 2026)");</v>
      </c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8"/>
      <c r="BK104" s="38"/>
      <c r="BL104" s="38"/>
      <c r="BM104" s="38"/>
      <c r="BN104" s="38"/>
      <c r="BO104" s="38"/>
      <c r="BP104" s="38"/>
      <c r="BQ104" s="38"/>
      <c r="BR104" s="38"/>
      <c r="BS104" s="38"/>
      <c r="BT104" s="38"/>
      <c r="BU104" s="38"/>
      <c r="BV104" s="38"/>
      <c r="BW104" s="38"/>
      <c r="BX104" s="38"/>
      <c r="BY104" s="38"/>
      <c r="BZ104" s="38"/>
      <c r="CA104" s="38"/>
      <c r="CB104" s="38"/>
      <c r="CC104" s="38"/>
      <c r="CD104" s="38"/>
      <c r="CE104" s="38"/>
      <c r="CF104" s="38"/>
      <c r="CG104" s="38"/>
      <c r="CH104" s="38"/>
      <c r="CI104" s="38"/>
      <c r="CJ104" s="38"/>
      <c r="CK104" s="38"/>
      <c r="CL104" s="38"/>
      <c r="CM104" s="38"/>
      <c r="CN104" s="38"/>
      <c r="CO104" s="38"/>
      <c r="CP104" s="38"/>
      <c r="CQ104" s="38"/>
      <c r="CR104" s="38"/>
      <c r="CS104" s="38"/>
      <c r="CT104" s="38"/>
      <c r="CU104" s="38"/>
      <c r="CV104" s="38"/>
      <c r="CW104" s="38"/>
      <c r="CX104" s="38"/>
      <c r="CY104" s="38"/>
      <c r="CZ104" s="38"/>
      <c r="DA104" s="38"/>
      <c r="DB104" s="38"/>
      <c r="DC104" s="38"/>
      <c r="DD104" s="38"/>
      <c r="DE104" s="38"/>
      <c r="DF104" s="38"/>
      <c r="DG104" s="38"/>
      <c r="DH104" s="38"/>
      <c r="DI104" s="38"/>
      <c r="DJ104" s="38"/>
      <c r="DK104" s="38"/>
      <c r="DL104" s="38"/>
      <c r="DM104" s="38"/>
      <c r="DN104" s="38"/>
      <c r="DO104" s="38"/>
      <c r="DP104" s="38"/>
      <c r="DQ104" s="38"/>
      <c r="DR104" s="38"/>
      <c r="DS104" s="38"/>
      <c r="DT104" s="38"/>
      <c r="DU104" s="38"/>
      <c r="DV104" s="38"/>
      <c r="DW104" s="38"/>
      <c r="DX104" s="38"/>
      <c r="DY104" s="38"/>
      <c r="DZ104" s="38"/>
      <c r="EA104" s="38"/>
      <c r="EB104" s="38"/>
      <c r="EC104" s="38"/>
      <c r="ED104" s="38"/>
      <c r="EE104" s="38"/>
      <c r="EF104" s="38"/>
      <c r="EG104" s="38"/>
      <c r="EH104" s="38"/>
      <c r="EI104" s="38"/>
      <c r="EJ104" s="38"/>
      <c r="EK104" s="38"/>
      <c r="EL104" s="38"/>
      <c r="EM104" s="38"/>
      <c r="EN104" s="38"/>
      <c r="EO104" s="38"/>
      <c r="EP104" s="38"/>
      <c r="EQ104" s="38"/>
      <c r="ER104" s="38"/>
      <c r="ES104" s="38"/>
      <c r="ET104" s="38"/>
      <c r="EU104" s="38"/>
      <c r="EV104" s="38"/>
      <c r="EW104" s="38"/>
      <c r="EX104" s="38"/>
      <c r="EY104" s="38"/>
      <c r="EZ104" s="38"/>
      <c r="FA104" s="38"/>
      <c r="FB104" s="38"/>
      <c r="FC104" s="38"/>
      <c r="FD104" s="38"/>
      <c r="FE104" s="38"/>
      <c r="FF104" s="38"/>
      <c r="FG104" s="38"/>
      <c r="FH104" s="38"/>
      <c r="FI104" s="38"/>
      <c r="FJ104" s="38"/>
      <c r="FK104" s="38"/>
      <c r="FL104" s="38"/>
      <c r="FM104" s="38"/>
      <c r="FN104" s="38"/>
      <c r="FO104" s="38"/>
      <c r="FP104" s="38"/>
      <c r="FQ104" s="38"/>
      <c r="FR104" s="38"/>
      <c r="FS104" s="38"/>
      <c r="FT104" s="38"/>
      <c r="FU104" s="38"/>
      <c r="FV104" s="38"/>
      <c r="FW104" s="38"/>
      <c r="FX104" s="38"/>
      <c r="FY104" s="38"/>
      <c r="FZ104" s="38"/>
      <c r="GA104" s="38"/>
      <c r="GB104" s="38"/>
      <c r="GC104" s="38"/>
      <c r="GD104" s="38"/>
      <c r="GE104" s="38"/>
      <c r="GF104" s="38"/>
      <c r="GG104" s="38"/>
      <c r="GH104" s="38"/>
      <c r="GI104" s="38"/>
      <c r="GJ104" s="38"/>
      <c r="GK104" s="38"/>
      <c r="GL104" s="38"/>
      <c r="GM104" s="38"/>
      <c r="GN104" s="38"/>
      <c r="GO104" s="38"/>
      <c r="GP104" s="38"/>
      <c r="GQ104" s="38"/>
      <c r="GR104" s="38"/>
      <c r="GS104" s="38"/>
      <c r="GT104" s="38"/>
      <c r="GU104" s="38"/>
      <c r="GV104" s="38"/>
      <c r="GW104" s="38"/>
      <c r="GX104" s="38"/>
      <c r="GY104" s="38"/>
      <c r="GZ104" s="38"/>
      <c r="LK104" s="39"/>
      <c r="LL104" s="39"/>
    </row>
    <row r="105" spans="1:372" ht="26">
      <c r="A105" s="33" t="s">
        <v>235</v>
      </c>
      <c r="B105" s="38" t="s">
        <v>236</v>
      </c>
      <c r="C105" s="82" t="str">
        <f t="shared" si="1"/>
        <v>insert into FTS_nec_codes (suggest_text_1, suggest_text_2, source) values ("761D","Navy Afloat Maintenance Training Strategy (NAMTS) Submarine Auxiliaryman Pump Repair Technician","NAVPERS 18068F (JAN 2026)");</v>
      </c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  <c r="BL105" s="38"/>
      <c r="BM105" s="38"/>
      <c r="BN105" s="38"/>
      <c r="BO105" s="38"/>
      <c r="BP105" s="38"/>
      <c r="BQ105" s="38"/>
      <c r="BR105" s="38"/>
      <c r="BS105" s="38"/>
      <c r="BT105" s="38"/>
      <c r="BU105" s="38"/>
      <c r="BV105" s="38"/>
      <c r="BW105" s="38"/>
      <c r="BX105" s="38"/>
      <c r="BY105" s="38"/>
      <c r="BZ105" s="38"/>
      <c r="CA105" s="38"/>
      <c r="CB105" s="38"/>
      <c r="CC105" s="38"/>
      <c r="CD105" s="38"/>
      <c r="CE105" s="38"/>
      <c r="CF105" s="38"/>
      <c r="CG105" s="38"/>
      <c r="CH105" s="38"/>
      <c r="CI105" s="38"/>
      <c r="CJ105" s="38"/>
      <c r="CK105" s="38"/>
      <c r="CL105" s="38"/>
      <c r="CM105" s="38"/>
      <c r="CN105" s="38"/>
      <c r="CO105" s="38"/>
      <c r="CP105" s="38"/>
      <c r="CQ105" s="38"/>
      <c r="CR105" s="38"/>
      <c r="CS105" s="38"/>
      <c r="CT105" s="38"/>
      <c r="CU105" s="38"/>
      <c r="CV105" s="38"/>
      <c r="CW105" s="38"/>
      <c r="CX105" s="38"/>
      <c r="CY105" s="38"/>
      <c r="CZ105" s="38"/>
      <c r="DA105" s="38"/>
      <c r="DB105" s="38"/>
      <c r="DC105" s="38"/>
      <c r="DD105" s="38"/>
      <c r="DE105" s="38"/>
      <c r="DF105" s="38"/>
      <c r="DG105" s="38"/>
      <c r="DH105" s="38"/>
      <c r="DI105" s="38"/>
      <c r="DJ105" s="38"/>
      <c r="DK105" s="38"/>
      <c r="DL105" s="38"/>
      <c r="DM105" s="38"/>
      <c r="DN105" s="38"/>
      <c r="DO105" s="38"/>
      <c r="DP105" s="38"/>
      <c r="DQ105" s="38"/>
      <c r="DR105" s="38"/>
      <c r="DS105" s="38"/>
      <c r="DT105" s="38"/>
      <c r="DU105" s="38"/>
      <c r="DV105" s="38"/>
      <c r="DW105" s="38"/>
      <c r="DX105" s="38"/>
      <c r="DY105" s="38"/>
      <c r="DZ105" s="38"/>
      <c r="EA105" s="38"/>
      <c r="EB105" s="38"/>
      <c r="EC105" s="38"/>
      <c r="ED105" s="38"/>
      <c r="EE105" s="38"/>
      <c r="EF105" s="38"/>
      <c r="EG105" s="38"/>
      <c r="EH105" s="38"/>
      <c r="EI105" s="38"/>
      <c r="EJ105" s="38"/>
      <c r="EK105" s="38"/>
      <c r="EL105" s="38"/>
      <c r="EM105" s="38"/>
      <c r="EN105" s="38"/>
      <c r="EO105" s="38"/>
      <c r="EP105" s="38"/>
      <c r="EQ105" s="38"/>
      <c r="ER105" s="38"/>
      <c r="ES105" s="38"/>
      <c r="ET105" s="38"/>
      <c r="EU105" s="38"/>
      <c r="EV105" s="38"/>
      <c r="EW105" s="38"/>
      <c r="EX105" s="38"/>
      <c r="EY105" s="38"/>
      <c r="EZ105" s="38"/>
      <c r="FA105" s="38"/>
      <c r="FB105" s="38"/>
      <c r="FC105" s="38"/>
      <c r="FD105" s="38"/>
      <c r="FE105" s="38"/>
      <c r="FF105" s="38"/>
      <c r="FG105" s="38"/>
      <c r="FH105" s="38"/>
      <c r="FI105" s="38"/>
      <c r="FJ105" s="38"/>
      <c r="FK105" s="38"/>
      <c r="FL105" s="38"/>
      <c r="FM105" s="38"/>
      <c r="FN105" s="38"/>
      <c r="FO105" s="38"/>
      <c r="FP105" s="38"/>
      <c r="FQ105" s="38"/>
      <c r="FR105" s="38"/>
      <c r="FS105" s="38"/>
      <c r="FT105" s="38"/>
      <c r="FU105" s="38"/>
      <c r="FV105" s="38"/>
      <c r="FW105" s="38"/>
      <c r="FX105" s="38"/>
      <c r="FY105" s="38"/>
      <c r="FZ105" s="38"/>
      <c r="GA105" s="38"/>
      <c r="GB105" s="38"/>
      <c r="GC105" s="38"/>
      <c r="GD105" s="38"/>
      <c r="GE105" s="38"/>
      <c r="GF105" s="38"/>
      <c r="GG105" s="38"/>
      <c r="GH105" s="38"/>
      <c r="GI105" s="38"/>
      <c r="GJ105" s="38"/>
      <c r="GK105" s="38"/>
      <c r="GL105" s="38"/>
      <c r="GM105" s="38"/>
      <c r="GN105" s="38"/>
      <c r="GO105" s="38"/>
      <c r="GP105" s="38"/>
      <c r="GQ105" s="38"/>
      <c r="GR105" s="38"/>
      <c r="GS105" s="38"/>
      <c r="GT105" s="38"/>
      <c r="GU105" s="38"/>
      <c r="GV105" s="38"/>
      <c r="GW105" s="38"/>
      <c r="GX105" s="38"/>
      <c r="GY105" s="38"/>
      <c r="GZ105" s="38"/>
      <c r="LK105" s="39"/>
      <c r="LL105" s="39"/>
    </row>
    <row r="106" spans="1:372" ht="13">
      <c r="A106" s="33" t="s">
        <v>237</v>
      </c>
      <c r="B106" s="41" t="s">
        <v>238</v>
      </c>
      <c r="C106" s="82" t="str">
        <f t="shared" si="1"/>
        <v>insert into FTS_nec_codes (suggest_text_1, suggest_text_2, source) values ("762A","Electrical Motor Rewinder","NAVPERS 18068F (JAN 2026)");</v>
      </c>
      <c r="LL106" s="39"/>
    </row>
    <row r="107" spans="1:372" ht="13">
      <c r="A107" s="33" t="s">
        <v>239</v>
      </c>
      <c r="B107" s="41" t="s">
        <v>240</v>
      </c>
      <c r="C107" s="82" t="str">
        <f t="shared" si="1"/>
        <v>insert into FTS_nec_codes (suggest_text_1, suggest_text_2, source) values ("762B","Aeronautical Welder","NAVPERS 18068F (JAN 2026)");</v>
      </c>
      <c r="LL107" s="39"/>
    </row>
    <row r="108" spans="1:372" ht="13">
      <c r="A108" s="33" t="s">
        <v>241</v>
      </c>
      <c r="B108" s="41" t="s">
        <v>242</v>
      </c>
      <c r="C108" s="82" t="str">
        <f t="shared" si="1"/>
        <v>insert into FTS_nec_codes (suggest_text_1, suggest_text_2, source) values ("763B","Aircraft Non-Destructive Inspection Technician","NAVPERS 18068F (JAN 2026)");</v>
      </c>
      <c r="LL108" s="39"/>
    </row>
    <row r="109" spans="1:372" ht="13">
      <c r="A109" s="33" t="s">
        <v>243</v>
      </c>
      <c r="B109" s="41" t="s">
        <v>244</v>
      </c>
      <c r="C109" s="82" t="str">
        <f t="shared" si="1"/>
        <v>insert into FTS_nec_codes (suggest_text_1, suggest_text_2, source) values ("764A","Shipboard Elevator Electrical Maintenance","NAVPERS 18068F (JAN 2026)");</v>
      </c>
      <c r="LL109" s="39"/>
    </row>
    <row r="110" spans="1:372" ht="13">
      <c r="A110" s="33" t="s">
        <v>245</v>
      </c>
      <c r="B110" s="41" t="s">
        <v>246</v>
      </c>
      <c r="C110" s="82" t="str">
        <f t="shared" si="1"/>
        <v>insert into FTS_nec_codes (suggest_text_1, suggest_text_2, source) values ("765A","Physical/Dimensional Calibration Specialist","NAVPERS 18068F (JAN 2026)");</v>
      </c>
      <c r="LL110" s="39"/>
    </row>
    <row r="111" spans="1:372" ht="13">
      <c r="A111" s="33" t="s">
        <v>247</v>
      </c>
      <c r="B111" s="41" t="s">
        <v>248</v>
      </c>
      <c r="C111" s="82" t="str">
        <f t="shared" si="1"/>
        <v>insert into FTS_nec_codes (suggest_text_1, suggest_text_2, source) values ("767A","Gyrocompass Maintenance","NAVPERS 18068F (JAN 2026)");</v>
      </c>
      <c r="LL111" s="39"/>
    </row>
    <row r="112" spans="1:372" ht="26">
      <c r="A112" s="33" t="s">
        <v>249</v>
      </c>
      <c r="B112" s="41" t="s">
        <v>250</v>
      </c>
      <c r="C112" s="82" t="str">
        <f t="shared" si="1"/>
        <v>insert into FTS_nec_codes (suggest_text_1, suggest_text_2, source) values ("767B","MH-60S Airborne Mine Countermeasures (AMCM) Systems Maintenance Technician","NAVPERS 18068F (JAN 2026)");</v>
      </c>
      <c r="LL112" s="39"/>
      <c r="NF112" s="35"/>
    </row>
    <row r="113" spans="1:382" ht="13">
      <c r="A113" s="33" t="s">
        <v>253</v>
      </c>
      <c r="B113" s="41" t="s">
        <v>254</v>
      </c>
      <c r="C113" s="82" t="str">
        <f t="shared" si="1"/>
        <v>insert into FTS_nec_codes (suggest_text_1, suggest_text_2, source) values ("768A","Oil Analysis Operator/Evaluator","NAVPERS 18068F (JAN 2026)");</v>
      </c>
      <c r="LL113" s="39"/>
    </row>
    <row r="114" spans="1:382" ht="26">
      <c r="A114" s="33" t="s">
        <v>252</v>
      </c>
      <c r="B114" s="41" t="s">
        <v>255</v>
      </c>
      <c r="C114" s="82" t="str">
        <f t="shared" si="1"/>
        <v>insert into FTS_nec_codes (suggest_text_1, suggest_text_2, source) values ("768B","Airborne Mine Countermeasure Systems Career Maintenance (AMCM) Technician (Level I and O)","NAVPERS 18068F (JAN 2026)");</v>
      </c>
      <c r="LL114" s="39"/>
    </row>
    <row r="115" spans="1:382" ht="13">
      <c r="A115" s="33" t="s">
        <v>96</v>
      </c>
      <c r="B115" s="41" t="s">
        <v>256</v>
      </c>
      <c r="C115" s="82" t="str">
        <f t="shared" si="1"/>
        <v>insert into FTS_nec_codes (suggest_text_1, suggest_text_2, source) values ("770B","Aviation Maintenance/Production Chief","NAVPERS 18068F (JAN 2026)");</v>
      </c>
      <c r="LL115" s="39"/>
    </row>
    <row r="116" spans="1:382" ht="26">
      <c r="A116" s="33" t="s">
        <v>257</v>
      </c>
      <c r="B116" s="41" t="s">
        <v>258</v>
      </c>
      <c r="C116" s="82" t="str">
        <f t="shared" si="1"/>
        <v>insert into FTS_nec_codes (suggest_text_1, suggest_text_2, source) values ("771B","Naval Special Warfare (NSW) Tactical Information Operations (TIO) Operator","NAVPERS 18068F (JAN 2026)");</v>
      </c>
      <c r="LK116" s="39"/>
      <c r="LL116" s="39"/>
      <c r="NF116" s="61"/>
    </row>
    <row r="117" spans="1:382" ht="13">
      <c r="A117" s="36" t="s">
        <v>259</v>
      </c>
      <c r="B117" s="38" t="s">
        <v>260</v>
      </c>
      <c r="C117" s="82" t="str">
        <f t="shared" si="1"/>
        <v>insert into FTS_nec_codes (suggest_text_1, suggest_text_2, source) values ("772A","Senior Naval Parachutist","NAVPERS 18068F (JAN 2026)");</v>
      </c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8"/>
      <c r="BL117" s="38"/>
      <c r="BM117" s="38"/>
      <c r="BN117" s="38"/>
      <c r="BO117" s="38"/>
      <c r="BP117" s="38"/>
      <c r="BQ117" s="38"/>
      <c r="BR117" s="38"/>
      <c r="BS117" s="38"/>
      <c r="BT117" s="38"/>
      <c r="BU117" s="38"/>
      <c r="BV117" s="38"/>
      <c r="BW117" s="38"/>
      <c r="BX117" s="38"/>
      <c r="BY117" s="38"/>
      <c r="BZ117" s="38"/>
      <c r="CA117" s="38"/>
      <c r="CB117" s="38"/>
      <c r="CC117" s="38"/>
      <c r="CD117" s="38"/>
      <c r="CE117" s="38"/>
      <c r="CF117" s="38"/>
      <c r="CG117" s="38"/>
      <c r="CH117" s="38"/>
      <c r="CI117" s="38"/>
      <c r="CJ117" s="38"/>
      <c r="CK117" s="38"/>
      <c r="CL117" s="38"/>
      <c r="CM117" s="38"/>
      <c r="CN117" s="38"/>
      <c r="CO117" s="38"/>
      <c r="CP117" s="38"/>
      <c r="CQ117" s="38"/>
      <c r="CR117" s="38"/>
      <c r="CS117" s="38"/>
      <c r="CT117" s="38"/>
      <c r="CU117" s="38"/>
      <c r="CV117" s="38"/>
      <c r="CW117" s="38"/>
      <c r="CX117" s="38"/>
      <c r="CY117" s="38"/>
      <c r="CZ117" s="38"/>
      <c r="DA117" s="38"/>
      <c r="DB117" s="38"/>
      <c r="DC117" s="38"/>
      <c r="DD117" s="38"/>
      <c r="DE117" s="38"/>
      <c r="DF117" s="38"/>
      <c r="DG117" s="38"/>
      <c r="DH117" s="38"/>
      <c r="DI117" s="38"/>
      <c r="DJ117" s="38"/>
      <c r="DK117" s="38"/>
      <c r="DL117" s="38"/>
      <c r="DM117" s="38"/>
      <c r="DN117" s="38"/>
      <c r="DO117" s="38"/>
      <c r="DP117" s="38"/>
      <c r="DQ117" s="38"/>
      <c r="DR117" s="38"/>
      <c r="DS117" s="38"/>
      <c r="DT117" s="38"/>
      <c r="DU117" s="38"/>
      <c r="DV117" s="38"/>
      <c r="DW117" s="38"/>
      <c r="DX117" s="38"/>
      <c r="DY117" s="38"/>
      <c r="DZ117" s="38"/>
      <c r="EA117" s="38"/>
      <c r="EB117" s="38"/>
      <c r="EC117" s="38"/>
      <c r="ED117" s="38"/>
      <c r="EE117" s="38"/>
      <c r="EF117" s="38"/>
      <c r="EG117" s="38"/>
      <c r="EH117" s="38"/>
      <c r="EI117" s="38"/>
      <c r="EJ117" s="38"/>
      <c r="EK117" s="38"/>
      <c r="EL117" s="38"/>
      <c r="EM117" s="38"/>
      <c r="EN117" s="38"/>
      <c r="EO117" s="38"/>
      <c r="EP117" s="38"/>
      <c r="EQ117" s="38"/>
      <c r="ER117" s="38"/>
      <c r="ES117" s="38"/>
      <c r="ET117" s="38"/>
      <c r="EU117" s="38"/>
      <c r="EV117" s="38"/>
      <c r="EW117" s="38"/>
      <c r="EX117" s="38"/>
      <c r="EY117" s="38"/>
      <c r="EZ117" s="38"/>
      <c r="FA117" s="38"/>
      <c r="FB117" s="38"/>
      <c r="FC117" s="38"/>
      <c r="FD117" s="38"/>
      <c r="FE117" s="38"/>
      <c r="FF117" s="38"/>
      <c r="FG117" s="38"/>
      <c r="FH117" s="38"/>
      <c r="FI117" s="38"/>
      <c r="FJ117" s="38"/>
      <c r="FK117" s="38"/>
      <c r="FL117" s="38"/>
      <c r="FM117" s="38"/>
      <c r="FN117" s="38"/>
      <c r="FO117" s="38"/>
      <c r="FP117" s="38"/>
      <c r="FQ117" s="38"/>
      <c r="FR117" s="38"/>
      <c r="FS117" s="38"/>
      <c r="FT117" s="38"/>
      <c r="FU117" s="38"/>
      <c r="FV117" s="38"/>
      <c r="FW117" s="38"/>
      <c r="FX117" s="38"/>
      <c r="FY117" s="38"/>
      <c r="FZ117" s="38"/>
      <c r="GA117" s="38"/>
      <c r="GB117" s="38"/>
      <c r="GC117" s="38"/>
      <c r="GD117" s="38"/>
      <c r="GE117" s="38"/>
      <c r="GF117" s="38"/>
      <c r="GG117" s="38"/>
      <c r="GH117" s="38"/>
      <c r="GI117" s="38"/>
      <c r="GJ117" s="38"/>
      <c r="GK117" s="38"/>
      <c r="GL117" s="38"/>
      <c r="GM117" s="38"/>
      <c r="GN117" s="38"/>
      <c r="GO117" s="38"/>
      <c r="GP117" s="38"/>
      <c r="GQ117" s="38"/>
      <c r="GR117" s="38"/>
      <c r="GS117" s="38"/>
      <c r="GT117" s="38"/>
      <c r="GU117" s="38"/>
      <c r="GV117" s="38"/>
      <c r="GW117" s="38"/>
      <c r="GX117" s="38"/>
      <c r="GY117" s="38"/>
      <c r="GZ117" s="38"/>
      <c r="HA117" s="36"/>
      <c r="HB117" s="36"/>
      <c r="HC117" s="38"/>
      <c r="HD117" s="38"/>
      <c r="HE117" s="38"/>
      <c r="HF117" s="38"/>
      <c r="HG117" s="38"/>
      <c r="HH117" s="38"/>
      <c r="HI117" s="38"/>
      <c r="HJ117" s="38"/>
      <c r="HK117" s="38"/>
      <c r="HL117" s="38"/>
      <c r="HM117" s="38"/>
      <c r="HN117" s="38"/>
      <c r="HO117" s="38"/>
      <c r="HP117" s="38"/>
      <c r="HQ117" s="38"/>
      <c r="HR117" s="38"/>
      <c r="HS117" s="38"/>
      <c r="HT117" s="38"/>
      <c r="HU117" s="38"/>
      <c r="HV117" s="38"/>
      <c r="HW117" s="38"/>
      <c r="HX117" s="38"/>
      <c r="HY117" s="38"/>
      <c r="HZ117" s="38"/>
      <c r="IA117" s="38"/>
      <c r="IB117" s="38"/>
      <c r="IC117" s="38"/>
      <c r="ID117" s="38"/>
      <c r="IE117" s="38"/>
      <c r="IF117" s="38"/>
      <c r="IG117" s="38"/>
      <c r="IH117" s="38"/>
      <c r="II117" s="38"/>
      <c r="IJ117" s="38"/>
      <c r="IK117" s="38"/>
      <c r="IL117" s="38"/>
      <c r="IM117" s="38"/>
      <c r="IN117" s="38"/>
      <c r="IO117" s="38"/>
      <c r="IP117" s="38"/>
      <c r="IQ117" s="38"/>
      <c r="IR117" s="38"/>
      <c r="IS117" s="38"/>
      <c r="IT117" s="38"/>
      <c r="IU117" s="38"/>
      <c r="IV117" s="38"/>
      <c r="IW117" s="38"/>
      <c r="IX117" s="38"/>
      <c r="IY117" s="38"/>
      <c r="IZ117" s="38"/>
      <c r="JA117" s="38"/>
      <c r="JB117" s="38"/>
      <c r="JC117" s="38"/>
      <c r="JD117" s="38"/>
      <c r="JE117" s="38"/>
      <c r="JF117" s="38"/>
      <c r="JG117" s="38"/>
      <c r="JH117" s="38"/>
      <c r="JI117" s="38"/>
      <c r="JJ117" s="38"/>
      <c r="JK117" s="38"/>
      <c r="JL117" s="38"/>
      <c r="JM117" s="38"/>
      <c r="JN117" s="38"/>
      <c r="JO117" s="38"/>
      <c r="JP117" s="38"/>
      <c r="JQ117" s="38"/>
      <c r="JR117" s="38"/>
      <c r="JS117" s="38"/>
      <c r="JT117" s="38"/>
      <c r="JU117" s="38"/>
      <c r="JV117" s="38"/>
      <c r="JW117" s="38"/>
      <c r="JX117" s="38"/>
      <c r="JY117" s="38"/>
      <c r="JZ117" s="38"/>
      <c r="KA117" s="38"/>
      <c r="KB117" s="38"/>
      <c r="KC117" s="38"/>
      <c r="KD117" s="38"/>
      <c r="KE117" s="38"/>
      <c r="KF117" s="38"/>
      <c r="KG117" s="38"/>
      <c r="KH117" s="38"/>
      <c r="KI117" s="38"/>
      <c r="KJ117" s="38"/>
      <c r="KK117" s="38"/>
      <c r="KL117" s="38"/>
      <c r="KM117" s="38"/>
      <c r="KN117" s="38"/>
      <c r="KO117" s="38"/>
      <c r="KP117" s="37"/>
      <c r="KQ117" s="38"/>
      <c r="KR117" s="38"/>
      <c r="KS117" s="38"/>
      <c r="KT117" s="38"/>
      <c r="KU117" s="38"/>
      <c r="KV117" s="38"/>
      <c r="KW117" s="38"/>
      <c r="KX117" s="38"/>
      <c r="KY117" s="38"/>
      <c r="KZ117" s="38"/>
      <c r="LA117" s="38"/>
      <c r="LB117" s="38"/>
      <c r="LC117" s="38"/>
      <c r="LD117" s="38"/>
      <c r="LE117" s="38"/>
      <c r="LF117" s="38"/>
      <c r="LG117" s="38"/>
      <c r="LH117" s="38"/>
      <c r="LI117" s="38"/>
      <c r="LJ117" s="38"/>
      <c r="LK117" s="58"/>
      <c r="LL117" s="58"/>
      <c r="LM117" s="36"/>
      <c r="LN117" s="36"/>
      <c r="LO117" s="36"/>
      <c r="LP117" s="36"/>
      <c r="LQ117" s="36"/>
      <c r="LR117" s="38"/>
      <c r="LS117" s="38"/>
      <c r="LT117" s="38"/>
      <c r="LU117" s="38"/>
      <c r="LV117" s="38"/>
      <c r="LW117" s="38"/>
      <c r="LX117" s="38"/>
      <c r="LY117" s="38"/>
      <c r="LZ117" s="38"/>
      <c r="MA117" s="38"/>
      <c r="MB117" s="38"/>
      <c r="MC117" s="38"/>
      <c r="MD117" s="38"/>
      <c r="ME117" s="38"/>
      <c r="MF117" s="38"/>
      <c r="MG117" s="38"/>
      <c r="MH117" s="38"/>
      <c r="MI117" s="38"/>
      <c r="MJ117" s="38"/>
      <c r="MK117" s="38"/>
      <c r="ML117" s="38"/>
      <c r="MM117" s="38"/>
      <c r="MN117" s="38"/>
      <c r="MO117" s="38"/>
      <c r="MP117" s="38"/>
      <c r="MQ117" s="38"/>
      <c r="MR117" s="36"/>
      <c r="MS117" s="36"/>
      <c r="MT117" s="36"/>
      <c r="MU117" s="36"/>
      <c r="MV117" s="36"/>
      <c r="MW117" s="36"/>
      <c r="MX117" s="36"/>
      <c r="MY117" s="36"/>
      <c r="MZ117" s="38"/>
      <c r="NA117" s="38"/>
      <c r="NB117" s="38"/>
      <c r="NC117" s="38"/>
      <c r="ND117" s="38"/>
      <c r="NE117" s="38"/>
      <c r="NF117" s="38"/>
      <c r="NG117" s="38"/>
      <c r="NH117" s="38"/>
      <c r="NI117" s="38"/>
      <c r="NJ117" s="38"/>
      <c r="NK117" s="38"/>
      <c r="NL117" s="38"/>
      <c r="NM117" s="38"/>
      <c r="NN117" s="38"/>
      <c r="NO117" s="38"/>
      <c r="NP117" s="38"/>
      <c r="NQ117" s="38"/>
      <c r="NR117" s="38"/>
    </row>
    <row r="118" spans="1:382" ht="13">
      <c r="A118" s="47" t="s">
        <v>261</v>
      </c>
      <c r="B118" s="41" t="s">
        <v>262</v>
      </c>
      <c r="C118" s="82" t="str">
        <f t="shared" si="1"/>
        <v>insert into FTS_nec_codes (suggest_text_1, suggest_text_2, source) values ("772B","Miniature/Microminiature Electronic Repair Inspector","NAVPERS 18068F (JAN 2026)");</v>
      </c>
      <c r="KP118" s="49"/>
      <c r="LL118" s="51"/>
    </row>
    <row r="119" spans="1:382" ht="13">
      <c r="A119" s="33" t="s">
        <v>263</v>
      </c>
      <c r="B119" s="41" t="s">
        <v>264</v>
      </c>
      <c r="C119" s="82" t="str">
        <f t="shared" si="1"/>
        <v>insert into FTS_nec_codes (suggest_text_1, suggest_text_2, source) values ("773A","Air Operations Parachute Rigger","NAVPERS 18068F (JAN 2026)");</v>
      </c>
      <c r="LL119" s="39"/>
      <c r="NG119" s="38"/>
    </row>
    <row r="120" spans="1:382" ht="13">
      <c r="A120" s="47" t="s">
        <v>265</v>
      </c>
      <c r="B120" s="41" t="s">
        <v>266</v>
      </c>
      <c r="C120" s="82" t="str">
        <f t="shared" si="1"/>
        <v>insert into FTS_nec_codes (suggest_text_1, suggest_text_2, source) values ("773B","2M Instructor","NAVPERS 18068F (JAN 2026)");</v>
      </c>
      <c r="KP120" s="46"/>
      <c r="LL120" s="51"/>
      <c r="NH120" s="35"/>
    </row>
    <row r="121" spans="1:382" ht="13">
      <c r="A121" s="33" t="s">
        <v>267</v>
      </c>
      <c r="B121" s="35" t="s">
        <v>268</v>
      </c>
      <c r="C121" s="82" t="str">
        <f t="shared" si="1"/>
        <v>insert into FTS_nec_codes (suggest_text_1, suggest_text_2, source) values ("774C","Submarine Disqualifcation Tracker","NAVPERS 18068F (JAN 2026)");</v>
      </c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  <c r="DI121" s="35"/>
      <c r="DJ121" s="35"/>
      <c r="DK121" s="35"/>
      <c r="DL121" s="35"/>
      <c r="DM121" s="35"/>
      <c r="DN121" s="35"/>
      <c r="DO121" s="35"/>
      <c r="DP121" s="35"/>
      <c r="DQ121" s="35"/>
      <c r="DR121" s="35"/>
      <c r="DS121" s="35"/>
      <c r="DT121" s="35"/>
      <c r="DU121" s="35"/>
      <c r="DV121" s="35"/>
      <c r="DW121" s="35"/>
      <c r="DX121" s="35"/>
      <c r="DY121" s="35"/>
      <c r="DZ121" s="35"/>
      <c r="EA121" s="35"/>
      <c r="EB121" s="35"/>
      <c r="EC121" s="35"/>
      <c r="ED121" s="35"/>
      <c r="EE121" s="35"/>
      <c r="EF121" s="35"/>
      <c r="EG121" s="35"/>
      <c r="EH121" s="35"/>
      <c r="EI121" s="35"/>
      <c r="EJ121" s="35"/>
      <c r="EK121" s="35"/>
      <c r="EL121" s="35"/>
      <c r="EM121" s="35"/>
      <c r="EN121" s="35"/>
      <c r="EO121" s="35"/>
      <c r="EP121" s="35"/>
      <c r="EQ121" s="35"/>
      <c r="ER121" s="35"/>
      <c r="ES121" s="35"/>
      <c r="ET121" s="35"/>
      <c r="EU121" s="35"/>
      <c r="EV121" s="35"/>
      <c r="EW121" s="35"/>
      <c r="EX121" s="35"/>
      <c r="EY121" s="35"/>
      <c r="EZ121" s="35"/>
      <c r="FA121" s="35"/>
      <c r="FB121" s="35"/>
      <c r="FC121" s="35"/>
      <c r="FD121" s="35"/>
      <c r="FE121" s="35"/>
      <c r="FF121" s="35"/>
      <c r="FG121" s="35"/>
      <c r="FH121" s="35"/>
      <c r="FI121" s="35"/>
      <c r="FJ121" s="35"/>
      <c r="FK121" s="35"/>
      <c r="FL121" s="35"/>
      <c r="FM121" s="35"/>
      <c r="FN121" s="35"/>
      <c r="FO121" s="35"/>
      <c r="FP121" s="35"/>
      <c r="FQ121" s="35"/>
      <c r="FR121" s="35"/>
      <c r="FS121" s="35"/>
      <c r="FT121" s="35"/>
      <c r="FU121" s="35"/>
      <c r="FV121" s="35"/>
      <c r="FW121" s="35"/>
      <c r="FX121" s="35"/>
      <c r="FY121" s="35"/>
      <c r="FZ121" s="35"/>
      <c r="GA121" s="35"/>
      <c r="GB121" s="35"/>
      <c r="GC121" s="35"/>
      <c r="GD121" s="35"/>
      <c r="GE121" s="35"/>
      <c r="GF121" s="35"/>
      <c r="GG121" s="35"/>
      <c r="GH121" s="35"/>
      <c r="GI121" s="35"/>
      <c r="GJ121" s="35"/>
      <c r="GK121" s="35"/>
      <c r="GL121" s="35"/>
      <c r="GM121" s="35"/>
      <c r="GN121" s="35"/>
      <c r="GO121" s="35"/>
      <c r="GP121" s="35"/>
      <c r="GQ121" s="35"/>
      <c r="GR121" s="35"/>
      <c r="GS121" s="35"/>
      <c r="GT121" s="35"/>
      <c r="GU121" s="35"/>
      <c r="GV121" s="35"/>
      <c r="GW121" s="35"/>
      <c r="GX121" s="35"/>
      <c r="GY121" s="35"/>
      <c r="GZ121" s="35"/>
      <c r="HA121" s="36"/>
      <c r="LK121" s="39"/>
      <c r="LL121" s="39"/>
      <c r="NE121" s="40"/>
    </row>
    <row r="122" spans="1:382" ht="13">
      <c r="A122" s="33" t="s">
        <v>270</v>
      </c>
      <c r="B122" s="41" t="s">
        <v>271</v>
      </c>
      <c r="C122" s="82" t="str">
        <f t="shared" si="1"/>
        <v>insert into FTS_nec_codes (suggest_text_1, suggest_text_2, source) values ("775B","Expeditionary - Maritime Security","NAVPERS 18068F (JAN 2026)");</v>
      </c>
      <c r="HA122" s="41"/>
      <c r="LL122" s="39"/>
    </row>
    <row r="123" spans="1:382" ht="13">
      <c r="A123" s="33" t="s">
        <v>272</v>
      </c>
      <c r="B123" s="41" t="s">
        <v>273</v>
      </c>
      <c r="C123" s="82" t="str">
        <f t="shared" si="1"/>
        <v>insert into FTS_nec_codes (suggest_text_1, suggest_text_2, source) values ("776A","Naval Aircrewman (Special Assignment)","NAVPERS 18068F (JAN 2026)");</v>
      </c>
      <c r="LL123" s="39"/>
    </row>
    <row r="124" spans="1:382" ht="13">
      <c r="A124" s="33" t="s">
        <v>274</v>
      </c>
      <c r="B124" s="41" t="s">
        <v>275</v>
      </c>
      <c r="C124" s="82" t="str">
        <f t="shared" si="1"/>
        <v>insert into FTS_nec_codes (suggest_text_1, suggest_text_2, source) values ("776B","Mine Countermeasure (MCM) Mission Specialist","NAVPERS 18068F (JAN 2026)");</v>
      </c>
      <c r="LL124" s="39"/>
    </row>
    <row r="125" spans="1:382" ht="13">
      <c r="A125" s="33" t="s">
        <v>276</v>
      </c>
      <c r="B125" s="41" t="s">
        <v>277</v>
      </c>
      <c r="C125" s="82" t="str">
        <f t="shared" si="1"/>
        <v>insert into FTS_nec_codes (suggest_text_1, suggest_text_2, source) values ("777A","Weapons and Tactics Instructor","NAVPERS 18068F (JAN 2026)");</v>
      </c>
      <c r="LL125" s="39"/>
      <c r="NK125" s="43"/>
    </row>
    <row r="126" spans="1:382" ht="26">
      <c r="A126" s="33" t="s">
        <v>278</v>
      </c>
      <c r="B126" s="41" t="s">
        <v>279</v>
      </c>
      <c r="C126" s="82" t="str">
        <f t="shared" si="1"/>
        <v>insert into FTS_nec_codes (suggest_text_1, suggest_text_2, source) values ("777B","Lockheed Martin (LM) Littoral Combat Ship (LCS) Core Crew Mission Specialist","NAVPERS 18068F (JAN 2026)");</v>
      </c>
      <c r="LL126" s="39"/>
    </row>
    <row r="127" spans="1:382" ht="13">
      <c r="A127" s="33" t="s">
        <v>280</v>
      </c>
      <c r="B127" s="41" t="s">
        <v>281</v>
      </c>
      <c r="C127" s="82" t="str">
        <f t="shared" si="1"/>
        <v>insert into FTS_nec_codes (suggest_text_1, suggest_text_2, source) values ("778A","Second Loadmaster","NAVPERS 18068F (JAN 2026)");</v>
      </c>
      <c r="LL127" s="39"/>
    </row>
    <row r="128" spans="1:382" ht="13">
      <c r="A128" s="33" t="s">
        <v>282</v>
      </c>
      <c r="B128" s="41" t="s">
        <v>283</v>
      </c>
      <c r="C128" s="82" t="str">
        <f t="shared" si="1"/>
        <v>insert into FTS_nec_codes (suggest_text_1, suggest_text_2, source) values ("778B","Surface Warfare (SUW) Mission Specialist","NAVPERS 18068F (JAN 2026)");</v>
      </c>
      <c r="LL128" s="39"/>
    </row>
    <row r="129" spans="1:373" ht="26">
      <c r="A129" s="33" t="s">
        <v>284</v>
      </c>
      <c r="B129" s="41" t="s">
        <v>285</v>
      </c>
      <c r="C129" s="82" t="str">
        <f t="shared" si="1"/>
        <v>insert into FTS_nec_codes (suggest_text_1, suggest_text_2, source) values ("779B","25mm Machine Gun System (MGS) MK 38 MOD Gun Weapon System (GWS) Technician","NAVPERS 18068F (JAN 2026)");</v>
      </c>
      <c r="LL129" s="39"/>
      <c r="MR129" s="41"/>
      <c r="NG129" s="35"/>
    </row>
    <row r="130" spans="1:373" ht="26">
      <c r="A130" s="33" t="s">
        <v>286</v>
      </c>
      <c r="B130" s="41" t="s">
        <v>287</v>
      </c>
      <c r="C130" s="82" t="str">
        <f t="shared" si="1"/>
        <v>insert into FTS_nec_codes (suggest_text_1, suggest_text_2, source) values ("780A","F-35C Aircraft Systems Organizational Maintenance Technician","NAVPERS 18068F (JAN 2026)");</v>
      </c>
      <c r="LL130" s="39"/>
    </row>
    <row r="131" spans="1:373" ht="13">
      <c r="A131" s="33" t="s">
        <v>288</v>
      </c>
      <c r="B131" s="41" t="s">
        <v>289</v>
      </c>
      <c r="C131" s="82" t="str">
        <f t="shared" ref="C131:C194" si="2">CONCATENATE("insert into FTS_nec_codes (suggest_text_1, suggest_text_2, source) values (""",A131,""",""",B131,""",""NAVPERS 18068F (JAN 2026)"");")</f>
        <v>insert into FTS_nec_codes (suggest_text_1, suggest_text_2, source) values ("780B","Cummins and Steyr Diesel Engines Technician","NAVPERS 18068F (JAN 2026)");</v>
      </c>
      <c r="LL131" s="39"/>
      <c r="NH131" s="40"/>
    </row>
    <row r="132" spans="1:373" ht="26">
      <c r="A132" s="47" t="s">
        <v>290</v>
      </c>
      <c r="B132" s="41" t="s">
        <v>291</v>
      </c>
      <c r="C132" s="82" t="str">
        <f t="shared" si="2"/>
        <v>insert into FTS_nec_codes (suggest_text_1, suggest_text_2, source) values ("782B","SSN 784 - 802 Virginia Block III/IV Weapons Equipment Technician","NAVPERS 18068F (JAN 2026)");</v>
      </c>
      <c r="JV132" s="47"/>
      <c r="JW132" s="47"/>
      <c r="JX132" s="47"/>
      <c r="JY132" s="47"/>
      <c r="JZ132" s="47"/>
      <c r="KA132" s="47"/>
      <c r="KB132" s="47"/>
      <c r="KP132" s="46"/>
      <c r="KQ132" s="47"/>
      <c r="KR132" s="47"/>
      <c r="KS132" s="47"/>
      <c r="KT132" s="47"/>
      <c r="KU132" s="47"/>
      <c r="KV132" s="47"/>
      <c r="LK132" s="39"/>
      <c r="LL132" s="51"/>
      <c r="NE132" s="46"/>
      <c r="NF132" s="47"/>
    </row>
    <row r="133" spans="1:373" ht="13">
      <c r="A133" s="33" t="s">
        <v>119</v>
      </c>
      <c r="B133" s="41" t="s">
        <v>292</v>
      </c>
      <c r="C133" s="82" t="str">
        <f t="shared" si="2"/>
        <v>insert into FTS_nec_codes (suggest_text_1, suggest_text_2, source) values ("783A","Microminiature Electronic Repair Technician","NAVPERS 18068F (JAN 2026)");</v>
      </c>
      <c r="LL133" s="39"/>
    </row>
    <row r="134" spans="1:373" ht="13">
      <c r="A134" s="33" t="s">
        <v>8</v>
      </c>
      <c r="B134" s="41" t="s">
        <v>294</v>
      </c>
      <c r="C134" s="82" t="str">
        <f t="shared" si="2"/>
        <v>insert into FTS_nec_codes (suggest_text_1, suggest_text_2, source) values ("783B","Mine Warfare Planner","NAVPERS 18068F (JAN 2026)");</v>
      </c>
      <c r="LK134" s="39"/>
      <c r="LL134" s="39"/>
    </row>
    <row r="135" spans="1:373" ht="13">
      <c r="A135" s="33" t="s">
        <v>293</v>
      </c>
      <c r="B135" s="41" t="s">
        <v>295</v>
      </c>
      <c r="C135" s="82" t="str">
        <f t="shared" si="2"/>
        <v>insert into FTS_nec_codes (suggest_text_1, suggest_text_2, source) values ("784A","Miniature Electronic Repair Technician","NAVPERS 18068F (JAN 2026)");</v>
      </c>
      <c r="LL135" s="39"/>
    </row>
    <row r="136" spans="1:373" ht="13">
      <c r="A136" s="33" t="s">
        <v>296</v>
      </c>
      <c r="B136" s="41" t="s">
        <v>297</v>
      </c>
      <c r="C136" s="82" t="str">
        <f t="shared" si="2"/>
        <v>insert into FTS_nec_codes (suggest_text_1, suggest_text_2, source) values ("784B","Steering Gear Systems Electrical Technician","NAVPERS 18068F (JAN 2026)");</v>
      </c>
      <c r="LK136" s="39"/>
      <c r="LL136" s="39"/>
      <c r="NE136" s="35"/>
    </row>
    <row r="137" spans="1:373" ht="13">
      <c r="A137" s="33" t="s">
        <v>298</v>
      </c>
      <c r="B137" s="41" t="s">
        <v>299</v>
      </c>
      <c r="C137" s="82" t="str">
        <f t="shared" si="2"/>
        <v>insert into FTS_nec_codes (suggest_text_1, suggest_text_2, source) values ("785A","SDV MK8/MK11 Team Technician","NAVPERS 18068F (JAN 2026)");</v>
      </c>
      <c r="LL137" s="39"/>
    </row>
    <row r="138" spans="1:373" ht="26">
      <c r="A138" s="33" t="s">
        <v>300</v>
      </c>
      <c r="B138" s="41" t="s">
        <v>301</v>
      </c>
      <c r="C138" s="82" t="str">
        <f t="shared" si="2"/>
        <v>insert into FTS_nec_codes (suggest_text_1, suggest_text_2, source) values ("785B","Special Operations Forces (SOF) Offensive Cyberspace Operator","NAVPERS 18068F (JAN 2026)");</v>
      </c>
      <c r="LK138" s="39"/>
      <c r="LL138" s="39"/>
      <c r="NG138" s="38"/>
      <c r="NH138" s="60"/>
    </row>
    <row r="139" spans="1:373" ht="26">
      <c r="A139" s="33" t="s">
        <v>302</v>
      </c>
      <c r="B139" s="41" t="s">
        <v>303</v>
      </c>
      <c r="C139" s="82" t="str">
        <f t="shared" si="2"/>
        <v>insert into FTS_nec_codes (suggest_text_1, suggest_text_2, source) values ("785C","Special Operations Forces Expeditionary Cyberspace Operator (SOF ECO)","NAVPERS 18068F (JAN 2026)");</v>
      </c>
      <c r="LK139" s="39"/>
      <c r="LL139" s="39"/>
      <c r="NF139" s="38"/>
      <c r="NG139" s="38"/>
      <c r="NH139" s="38"/>
    </row>
    <row r="140" spans="1:373" ht="26">
      <c r="A140" s="33" t="s">
        <v>305</v>
      </c>
      <c r="B140" s="41" t="s">
        <v>306</v>
      </c>
      <c r="C140" s="82" t="str">
        <f t="shared" si="2"/>
        <v>insert into FTS_nec_codes (suggest_text_1, suggest_text_2, source) values ("785D","Special Operations Forces Tactical Cryptologic Warfare Operator (SOF TAC-CWO)","NAVPERS 18068F (JAN 2026)");</v>
      </c>
      <c r="LK140" s="39"/>
      <c r="LL140" s="39"/>
      <c r="NF140" s="38"/>
      <c r="NG140" s="38"/>
      <c r="NH140" s="38"/>
    </row>
    <row r="141" spans="1:373" ht="26">
      <c r="A141" s="33" t="s">
        <v>307</v>
      </c>
      <c r="B141" s="41" t="s">
        <v>308</v>
      </c>
      <c r="C141" s="82" t="str">
        <f t="shared" si="2"/>
        <v>insert into FTS_nec_codes (suggest_text_1, suggest_text_2, source) values ("785E","Special Operations Forces (SOF) Sensitive Collection and Reconnaissance - Operator (SCAR-O)","NAVPERS 18068F (JAN 2026)");</v>
      </c>
      <c r="HA141" s="41"/>
      <c r="LK141" s="39"/>
      <c r="LL141" s="39"/>
      <c r="NF141" s="38"/>
      <c r="NG141" s="41"/>
      <c r="NI141" s="35"/>
    </row>
    <row r="142" spans="1:373" ht="26">
      <c r="A142" s="33" t="s">
        <v>310</v>
      </c>
      <c r="B142" s="41" t="s">
        <v>311</v>
      </c>
      <c r="C142" s="82" t="str">
        <f t="shared" si="2"/>
        <v>insert into FTS_nec_codes (suggest_text_1, suggest_text_2, source) values ("785F","Special Operations Forces (SOF) Sensitive Collection and Reconnaissance - Analyst (SCAR-A)","NAVPERS 18068F (JAN 2026)");</v>
      </c>
      <c r="HA142" s="41"/>
      <c r="LK142" s="39"/>
      <c r="LL142" s="39"/>
      <c r="NF142" s="38"/>
      <c r="NG142" s="60"/>
      <c r="NH142" s="38"/>
    </row>
    <row r="143" spans="1:373" ht="26">
      <c r="A143" s="33" t="s">
        <v>313</v>
      </c>
      <c r="B143" s="41" t="s">
        <v>314</v>
      </c>
      <c r="C143" s="82" t="str">
        <f t="shared" si="2"/>
        <v>insert into FTS_nec_codes (suggest_text_1, suggest_text_2, source) values ("785G","Special Operations Forces (SOF) Radio Telecommunications Operator (RTO)","NAVPERS 18068F (JAN 2026)");</v>
      </c>
      <c r="HA143" s="41"/>
      <c r="LK143" s="39"/>
      <c r="LL143" s="39"/>
      <c r="NF143" s="38"/>
      <c r="NG143" s="35"/>
      <c r="NH143" s="62"/>
    </row>
    <row r="144" spans="1:373" ht="26">
      <c r="A144" s="33" t="s">
        <v>315</v>
      </c>
      <c r="B144" s="41" t="s">
        <v>316</v>
      </c>
      <c r="C144" s="82" t="str">
        <f t="shared" si="2"/>
        <v>insert into FTS_nec_codes (suggest_text_1, suggest_text_2, source) values ("785H","Special Operations Forces (SOF) Automated Information Systems Operator (AISO)","NAVPERS 18068F (JAN 2026)");</v>
      </c>
      <c r="HA144" s="41"/>
      <c r="LK144" s="39"/>
      <c r="LL144" s="39"/>
      <c r="NF144" s="38"/>
      <c r="NG144" s="62"/>
      <c r="NH144" s="62"/>
    </row>
    <row r="145" spans="1:382" ht="26">
      <c r="A145" s="33" t="s">
        <v>317</v>
      </c>
      <c r="B145" s="41" t="s">
        <v>318</v>
      </c>
      <c r="C145" s="82" t="str">
        <f t="shared" si="2"/>
        <v>insert into FTS_nec_codes (suggest_text_1, suggest_text_2, source) values ("785I","Special Operations Forces (SOF) Advacnced Technical Systems Operator (ATSO)","NAVPERS 18068F (JAN 2026)");</v>
      </c>
      <c r="HA145" s="41"/>
      <c r="LK145" s="39"/>
      <c r="LL145" s="39"/>
      <c r="NF145" s="62"/>
      <c r="NG145" s="35"/>
      <c r="NH145" s="38"/>
    </row>
    <row r="146" spans="1:382" ht="26">
      <c r="A146" s="33" t="s">
        <v>319</v>
      </c>
      <c r="B146" s="41" t="s">
        <v>320</v>
      </c>
      <c r="C146" s="82" t="str">
        <f t="shared" si="2"/>
        <v>insert into FTS_nec_codes (suggest_text_1, suggest_text_2, source) values ("785J","Special Operations Forces Intelligence Targeting Officer (SOF ITO) ","NAVPERS 18068F (JAN 2026)");</v>
      </c>
      <c r="LK146" s="39"/>
      <c r="LL146" s="39"/>
      <c r="NF146" s="35"/>
      <c r="NG146" s="35"/>
      <c r="NH146" s="38"/>
    </row>
    <row r="147" spans="1:382" ht="13">
      <c r="A147" s="33" t="s">
        <v>321</v>
      </c>
      <c r="B147" s="41" t="s">
        <v>322</v>
      </c>
      <c r="C147" s="82" t="str">
        <f t="shared" si="2"/>
        <v>insert into FTS_nec_codes (suggest_text_1, suggest_text_2, source) values ("785K","JSOC Signals Intelligence Targeting Officer (SITO)","NAVPERS 18068F (JAN 2026)");</v>
      </c>
      <c r="LK147" s="39"/>
      <c r="LL147" s="39"/>
      <c r="NF147" s="38"/>
      <c r="NG147" s="41"/>
      <c r="NH147" s="38"/>
    </row>
    <row r="148" spans="1:382" ht="26">
      <c r="A148" s="33" t="s">
        <v>3213</v>
      </c>
      <c r="B148" s="41" t="s">
        <v>3214</v>
      </c>
      <c r="C148" s="82" t="str">
        <f t="shared" si="2"/>
        <v>insert into FTS_nec_codes (suggest_text_1, suggest_text_2, source) values ("785L","Special Operations Forces (SOF) Full Motion Video (FMV) Processing, Exploitation, and Dissemination (PED) Analyst","NAVPERS 18068F (JAN 2026)");</v>
      </c>
      <c r="LK148" s="39"/>
      <c r="LL148" s="39"/>
      <c r="NF148" s="38"/>
      <c r="NG148" s="40"/>
      <c r="NH148" s="40"/>
    </row>
    <row r="149" spans="1:382" ht="26">
      <c r="A149" s="33" t="s">
        <v>3197</v>
      </c>
      <c r="B149" s="41" t="s">
        <v>3198</v>
      </c>
      <c r="C149" s="82" t="str">
        <f t="shared" si="2"/>
        <v>insert into FTS_nec_codes (suggest_text_1, suggest_text_2, source) values ("785X","Special Operations Forces (SOF) Software and Network Infrastructure Platform Developer (SNIP-D)","NAVPERS 18068F (JAN 2026)");</v>
      </c>
      <c r="LK149" s="39"/>
      <c r="LL149" s="39"/>
      <c r="NF149" s="38"/>
      <c r="NG149" s="41"/>
      <c r="NH149" s="38"/>
    </row>
    <row r="150" spans="1:382" ht="13">
      <c r="A150" s="33" t="s">
        <v>323</v>
      </c>
      <c r="B150" s="41" t="s">
        <v>324</v>
      </c>
      <c r="C150" s="82" t="str">
        <f t="shared" si="2"/>
        <v>insert into FTS_nec_codes (suggest_text_1, suggest_text_2, source) values ("786A","Advance SEAL Delivery System Maintainer","NAVPERS 18068F (JAN 2026)");</v>
      </c>
      <c r="LL150" s="39"/>
    </row>
    <row r="151" spans="1:382" ht="13">
      <c r="A151" s="33" t="s">
        <v>325</v>
      </c>
      <c r="B151" s="41" t="s">
        <v>326</v>
      </c>
      <c r="C151" s="82" t="str">
        <f t="shared" si="2"/>
        <v>insert into FTS_nec_codes (suggest_text_1, suggest_text_2, source) values ("786B","Shore Base Airport &amp; Aircraft Firefighter","NAVPERS 18068F (JAN 2026)");</v>
      </c>
      <c r="LK151" s="39"/>
      <c r="LL151" s="39"/>
    </row>
    <row r="152" spans="1:382" ht="26">
      <c r="A152" s="36" t="s">
        <v>327</v>
      </c>
      <c r="B152" s="38" t="s">
        <v>328</v>
      </c>
      <c r="C152" s="82" t="str">
        <f t="shared" si="2"/>
        <v>insert into FTS_nec_codes (suggest_text_1, suggest_text_2, source) values ("787A","Naval Special Warfare Small Arms Organizational Level Maintenance Technician","NAVPERS 18068F (JAN 2026)");</v>
      </c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8"/>
      <c r="BH152" s="38"/>
      <c r="BI152" s="38"/>
      <c r="BJ152" s="38"/>
      <c r="BK152" s="38"/>
      <c r="BL152" s="38"/>
      <c r="BM152" s="38"/>
      <c r="BN152" s="38"/>
      <c r="BO152" s="38"/>
      <c r="BP152" s="38"/>
      <c r="BQ152" s="38"/>
      <c r="BR152" s="38"/>
      <c r="BS152" s="38"/>
      <c r="BT152" s="38"/>
      <c r="BU152" s="38"/>
      <c r="BV152" s="38"/>
      <c r="BW152" s="38"/>
      <c r="BX152" s="38"/>
      <c r="BY152" s="38"/>
      <c r="BZ152" s="38"/>
      <c r="CA152" s="38"/>
      <c r="CB152" s="38"/>
      <c r="CC152" s="38"/>
      <c r="CD152" s="38"/>
      <c r="CE152" s="38"/>
      <c r="CF152" s="38"/>
      <c r="CG152" s="38"/>
      <c r="CH152" s="38"/>
      <c r="CI152" s="38"/>
      <c r="CJ152" s="38"/>
      <c r="CK152" s="38"/>
      <c r="CL152" s="38"/>
      <c r="CM152" s="38"/>
      <c r="CN152" s="38"/>
      <c r="CO152" s="38"/>
      <c r="CP152" s="38"/>
      <c r="CQ152" s="38"/>
      <c r="CR152" s="38"/>
      <c r="CS152" s="38"/>
      <c r="CT152" s="38"/>
      <c r="CU152" s="38"/>
      <c r="CV152" s="38"/>
      <c r="CW152" s="38"/>
      <c r="CX152" s="38"/>
      <c r="CY152" s="38"/>
      <c r="CZ152" s="38"/>
      <c r="DA152" s="38"/>
      <c r="DB152" s="38"/>
      <c r="DC152" s="38"/>
      <c r="DD152" s="38"/>
      <c r="DE152" s="38"/>
      <c r="DF152" s="38"/>
      <c r="DG152" s="38"/>
      <c r="DH152" s="38"/>
      <c r="DI152" s="38"/>
      <c r="DJ152" s="38"/>
      <c r="DK152" s="38"/>
      <c r="DL152" s="38"/>
      <c r="DM152" s="38"/>
      <c r="DN152" s="38"/>
      <c r="DO152" s="38"/>
      <c r="DP152" s="38"/>
      <c r="DQ152" s="38"/>
      <c r="DR152" s="38"/>
      <c r="DS152" s="38"/>
      <c r="DT152" s="38"/>
      <c r="DU152" s="38"/>
      <c r="DV152" s="38"/>
      <c r="DW152" s="38"/>
      <c r="DX152" s="38"/>
      <c r="DY152" s="38"/>
      <c r="DZ152" s="38"/>
      <c r="EA152" s="38"/>
      <c r="EB152" s="38"/>
      <c r="EC152" s="38"/>
      <c r="ED152" s="38"/>
      <c r="EE152" s="38"/>
      <c r="EF152" s="38"/>
      <c r="EG152" s="38"/>
      <c r="EH152" s="38"/>
      <c r="EI152" s="38"/>
      <c r="EJ152" s="38"/>
      <c r="EK152" s="38"/>
      <c r="EL152" s="38"/>
      <c r="EM152" s="38"/>
      <c r="EN152" s="38"/>
      <c r="EO152" s="38"/>
      <c r="EP152" s="38"/>
      <c r="EQ152" s="38"/>
      <c r="ER152" s="38"/>
      <c r="ES152" s="38"/>
      <c r="ET152" s="38"/>
      <c r="EU152" s="38"/>
      <c r="EV152" s="38"/>
      <c r="EW152" s="38"/>
      <c r="EX152" s="38"/>
      <c r="EY152" s="38"/>
      <c r="EZ152" s="38"/>
      <c r="FA152" s="38"/>
      <c r="FB152" s="38"/>
      <c r="FC152" s="38"/>
      <c r="FD152" s="38"/>
      <c r="FE152" s="38"/>
      <c r="FF152" s="38"/>
      <c r="FG152" s="38"/>
      <c r="FH152" s="38"/>
      <c r="FI152" s="38"/>
      <c r="FJ152" s="38"/>
      <c r="FK152" s="38"/>
      <c r="FL152" s="38"/>
      <c r="FM152" s="38"/>
      <c r="FN152" s="38"/>
      <c r="FO152" s="38"/>
      <c r="FP152" s="38"/>
      <c r="FQ152" s="38"/>
      <c r="FR152" s="38"/>
      <c r="FS152" s="38"/>
      <c r="FT152" s="38"/>
      <c r="FU152" s="38"/>
      <c r="FV152" s="38"/>
      <c r="FW152" s="38"/>
      <c r="FX152" s="38"/>
      <c r="FY152" s="38"/>
      <c r="FZ152" s="38"/>
      <c r="GA152" s="38"/>
      <c r="GB152" s="38"/>
      <c r="GC152" s="38"/>
      <c r="GD152" s="38"/>
      <c r="GE152" s="38"/>
      <c r="GF152" s="38"/>
      <c r="GG152" s="38"/>
      <c r="GH152" s="38"/>
      <c r="GI152" s="38"/>
      <c r="GJ152" s="38"/>
      <c r="GK152" s="38"/>
      <c r="GL152" s="38"/>
      <c r="GM152" s="38"/>
      <c r="GN152" s="38"/>
      <c r="GO152" s="38"/>
      <c r="GP152" s="38"/>
      <c r="GQ152" s="38"/>
      <c r="GR152" s="38"/>
      <c r="GS152" s="38"/>
      <c r="GT152" s="38"/>
      <c r="GU152" s="38"/>
      <c r="GV152" s="38"/>
      <c r="GW152" s="38"/>
      <c r="GX152" s="38"/>
      <c r="GY152" s="38"/>
      <c r="GZ152" s="38"/>
      <c r="HA152" s="36"/>
      <c r="HB152" s="36"/>
      <c r="HC152" s="38"/>
      <c r="HD152" s="38"/>
      <c r="HE152" s="38"/>
      <c r="HF152" s="38"/>
      <c r="HG152" s="38"/>
      <c r="HH152" s="38"/>
      <c r="HI152" s="38"/>
      <c r="HJ152" s="38"/>
      <c r="HK152" s="38"/>
      <c r="HL152" s="38"/>
      <c r="HM152" s="38"/>
      <c r="HN152" s="38"/>
      <c r="HO152" s="38"/>
      <c r="HP152" s="38"/>
      <c r="HQ152" s="38"/>
      <c r="HR152" s="38"/>
      <c r="HS152" s="38"/>
      <c r="HT152" s="38"/>
      <c r="HU152" s="38"/>
      <c r="HV152" s="38"/>
      <c r="HW152" s="38"/>
      <c r="HX152" s="38"/>
      <c r="HY152" s="38"/>
      <c r="HZ152" s="38"/>
      <c r="IA152" s="38"/>
      <c r="IB152" s="38"/>
      <c r="IC152" s="38"/>
      <c r="ID152" s="38"/>
      <c r="IE152" s="38"/>
      <c r="IF152" s="38"/>
      <c r="IG152" s="38"/>
      <c r="IH152" s="38"/>
      <c r="II152" s="38"/>
      <c r="IJ152" s="38"/>
      <c r="IK152" s="38"/>
      <c r="IL152" s="38"/>
      <c r="IM152" s="38"/>
      <c r="IN152" s="38"/>
      <c r="IO152" s="38"/>
      <c r="IP152" s="38"/>
      <c r="IQ152" s="38"/>
      <c r="IR152" s="38"/>
      <c r="IS152" s="38"/>
      <c r="IT152" s="38"/>
      <c r="IU152" s="38"/>
      <c r="IV152" s="38"/>
      <c r="IW152" s="38"/>
      <c r="IX152" s="38"/>
      <c r="IY152" s="38"/>
      <c r="IZ152" s="38"/>
      <c r="JA152" s="38"/>
      <c r="JB152" s="38"/>
      <c r="JC152" s="38"/>
      <c r="JD152" s="38"/>
      <c r="JE152" s="38"/>
      <c r="JF152" s="38"/>
      <c r="JG152" s="38"/>
      <c r="JH152" s="38"/>
      <c r="JI152" s="38"/>
      <c r="JJ152" s="38"/>
      <c r="JK152" s="38"/>
      <c r="JL152" s="38"/>
      <c r="JM152" s="38"/>
      <c r="JN152" s="38"/>
      <c r="JO152" s="38"/>
      <c r="JP152" s="38"/>
      <c r="JQ152" s="38"/>
      <c r="JR152" s="38"/>
      <c r="JS152" s="38"/>
      <c r="JT152" s="38"/>
      <c r="JU152" s="38"/>
      <c r="JV152" s="38"/>
      <c r="JW152" s="38"/>
      <c r="JX152" s="38"/>
      <c r="JY152" s="38"/>
      <c r="JZ152" s="38"/>
      <c r="KA152" s="38"/>
      <c r="KB152" s="38"/>
      <c r="KC152" s="38"/>
      <c r="KD152" s="38"/>
      <c r="KE152" s="38"/>
      <c r="KF152" s="38"/>
      <c r="KG152" s="38"/>
      <c r="KH152" s="38"/>
      <c r="KI152" s="38"/>
      <c r="KJ152" s="38"/>
      <c r="KK152" s="38"/>
      <c r="KL152" s="38"/>
      <c r="KM152" s="38"/>
      <c r="KN152" s="38"/>
      <c r="KO152" s="38"/>
      <c r="KP152" s="37"/>
      <c r="KQ152" s="38"/>
      <c r="KR152" s="38"/>
      <c r="KS152" s="38"/>
      <c r="KT152" s="38"/>
      <c r="KU152" s="38"/>
      <c r="KV152" s="38"/>
      <c r="KW152" s="38"/>
      <c r="KX152" s="38"/>
      <c r="KY152" s="38"/>
      <c r="KZ152" s="38"/>
      <c r="LA152" s="38"/>
      <c r="LB152" s="38"/>
      <c r="LC152" s="38"/>
      <c r="LD152" s="38"/>
      <c r="LE152" s="38"/>
      <c r="LF152" s="38"/>
      <c r="LG152" s="38"/>
      <c r="LH152" s="38"/>
      <c r="LI152" s="38"/>
      <c r="LJ152" s="38"/>
      <c r="LK152" s="58"/>
      <c r="LL152" s="58"/>
      <c r="LM152" s="36"/>
      <c r="LN152" s="36"/>
      <c r="LO152" s="36"/>
      <c r="LP152" s="36"/>
      <c r="LQ152" s="36"/>
      <c r="LR152" s="38"/>
      <c r="LS152" s="38"/>
      <c r="LT152" s="38"/>
      <c r="LU152" s="38"/>
      <c r="LV152" s="38"/>
      <c r="LW152" s="38"/>
      <c r="LX152" s="38"/>
      <c r="LY152" s="38"/>
      <c r="LZ152" s="38"/>
      <c r="MA152" s="38"/>
      <c r="MB152" s="38"/>
      <c r="MC152" s="38"/>
      <c r="MD152" s="38"/>
      <c r="ME152" s="38"/>
      <c r="MF152" s="38"/>
      <c r="MG152" s="38"/>
      <c r="MH152" s="38"/>
      <c r="MI152" s="38"/>
      <c r="MJ152" s="38"/>
      <c r="MK152" s="38"/>
      <c r="ML152" s="38"/>
      <c r="MM152" s="38"/>
      <c r="MN152" s="38"/>
      <c r="MO152" s="38"/>
      <c r="MP152" s="38"/>
      <c r="MQ152" s="38"/>
      <c r="MR152" s="36"/>
      <c r="MS152" s="36"/>
      <c r="MT152" s="36"/>
      <c r="MU152" s="36"/>
      <c r="MV152" s="36"/>
      <c r="MW152" s="36"/>
      <c r="MX152" s="36"/>
      <c r="MY152" s="36"/>
      <c r="MZ152" s="38"/>
      <c r="NA152" s="38"/>
      <c r="NB152" s="38"/>
      <c r="NC152" s="38"/>
      <c r="ND152" s="38"/>
      <c r="NE152" s="38"/>
      <c r="NF152" s="38"/>
      <c r="NG152" s="38"/>
      <c r="NH152" s="38"/>
      <c r="NI152" s="38"/>
      <c r="NJ152" s="38"/>
      <c r="NK152" s="38"/>
      <c r="NL152" s="38"/>
      <c r="NM152" s="38"/>
      <c r="NN152" s="38"/>
      <c r="NO152" s="38"/>
      <c r="NP152" s="38"/>
      <c r="NQ152" s="38"/>
      <c r="NR152" s="38"/>
    </row>
    <row r="153" spans="1:382" ht="13">
      <c r="A153" s="33" t="s">
        <v>109</v>
      </c>
      <c r="B153" s="41" t="s">
        <v>329</v>
      </c>
      <c r="C153" s="82" t="str">
        <f t="shared" si="2"/>
        <v>insert into FTS_nec_codes (suggest_text_1, suggest_text_2, source) values ("788A","Acquisition Specialist","NAVPERS 18068F (JAN 2026)");</v>
      </c>
      <c r="LL153" s="39"/>
    </row>
    <row r="154" spans="1:382" ht="13">
      <c r="A154" s="33" t="s">
        <v>330</v>
      </c>
      <c r="B154" s="41" t="s">
        <v>331</v>
      </c>
      <c r="C154" s="82" t="str">
        <f t="shared" si="2"/>
        <v>insert into FTS_nec_codes (suggest_text_1, suggest_text_2, source) values ("789A","Unmanned Undersea Vehicle (UUV) Operator","NAVPERS 18068F (JAN 2026)");</v>
      </c>
      <c r="LL154" s="39"/>
    </row>
    <row r="155" spans="1:382" ht="13">
      <c r="A155" s="33" t="s">
        <v>332</v>
      </c>
      <c r="B155" s="41" t="s">
        <v>333</v>
      </c>
      <c r="C155" s="82" t="str">
        <f t="shared" si="2"/>
        <v>insert into FTS_nec_codes (suggest_text_1, suggest_text_2, source) values ("790A","Master Naval Parachutist","NAVPERS 18068F (JAN 2026)");</v>
      </c>
      <c r="LL155" s="39"/>
    </row>
    <row r="156" spans="1:382" ht="13">
      <c r="A156" s="33" t="s">
        <v>335</v>
      </c>
      <c r="B156" s="41" t="s">
        <v>336</v>
      </c>
      <c r="C156" s="82" t="str">
        <f t="shared" si="2"/>
        <v>insert into FTS_nec_codes (suggest_text_1, suggest_text_2, source) values ("791A","Security Assistant","NAVPERS 18068F (JAN 2026)");</v>
      </c>
      <c r="LL156" s="39"/>
      <c r="NG156" s="40"/>
      <c r="NH156" s="40"/>
    </row>
    <row r="157" spans="1:382" ht="13">
      <c r="A157" s="33" t="s">
        <v>337</v>
      </c>
      <c r="B157" s="41" t="s">
        <v>338</v>
      </c>
      <c r="C157" s="82" t="str">
        <f t="shared" si="2"/>
        <v>insert into FTS_nec_codes (suggest_text_1, suggest_text_2, source) values ("791D","Flag Officer Writer","NAVPERS 18068F (JAN 2026)");</v>
      </c>
      <c r="LL157" s="39"/>
    </row>
    <row r="158" spans="1:382" ht="13">
      <c r="A158" s="47" t="s">
        <v>339</v>
      </c>
      <c r="B158" s="41" t="s">
        <v>340</v>
      </c>
      <c r="C158" s="82" t="str">
        <f t="shared" si="2"/>
        <v>insert into FTS_nec_codes (suggest_text_1, suggest_text_2, source) values ("791F","Command Pay and Personnel Administrator (CPPA)","NAVPERS 18068F (JAN 2026)");</v>
      </c>
      <c r="KP158" s="46"/>
      <c r="LL158" s="51"/>
      <c r="NE158" s="31"/>
    </row>
    <row r="159" spans="1:382" ht="13">
      <c r="A159" s="33" t="s">
        <v>341</v>
      </c>
      <c r="B159" s="41" t="s">
        <v>342</v>
      </c>
      <c r="C159" s="82" t="str">
        <f t="shared" si="2"/>
        <v>insert into FTS_nec_codes (suggest_text_1, suggest_text_2, source) values ("792A","Support Equipment Asset Manager","NAVPERS 18068F (JAN 2026)");</v>
      </c>
      <c r="KP159" s="34"/>
      <c r="LL159" s="39"/>
    </row>
    <row r="160" spans="1:382" ht="13">
      <c r="A160" s="33" t="s">
        <v>343</v>
      </c>
      <c r="B160" s="41" t="s">
        <v>344</v>
      </c>
      <c r="C160" s="82" t="str">
        <f t="shared" si="2"/>
        <v>insert into FTS_nec_codes (suggest_text_1, suggest_text_2, source) values ("793A","Intermediate Maintenance Activity (IMA) Nuclear Worker","NAVPERS 18068F (JAN 2026)");</v>
      </c>
      <c r="LL160" s="39"/>
    </row>
    <row r="161" spans="1:382" ht="13">
      <c r="A161" s="33" t="s">
        <v>345</v>
      </c>
      <c r="B161" s="41" t="s">
        <v>346</v>
      </c>
      <c r="C161" s="82" t="str">
        <f t="shared" si="2"/>
        <v>insert into FTS_nec_codes (suggest_text_1, suggest_text_2, source) values ("794A","Naval Special Warfare (NSW) Communications Technician","NAVPERS 18068F (JAN 2026)");</v>
      </c>
      <c r="LL161" s="39"/>
    </row>
    <row r="162" spans="1:382" ht="13">
      <c r="A162" s="33" t="s">
        <v>347</v>
      </c>
      <c r="B162" s="41" t="s">
        <v>348</v>
      </c>
      <c r="C162" s="82" t="str">
        <f t="shared" si="2"/>
        <v>insert into FTS_nec_codes (suggest_text_1, suggest_text_2, source) values ("795A","TacMobile Systems Operator","NAVPERS 18068F (JAN 2026)");</v>
      </c>
      <c r="LL162" s="39"/>
      <c r="NF162" s="43"/>
    </row>
    <row r="163" spans="1:382" ht="13">
      <c r="A163" s="33" t="s">
        <v>349</v>
      </c>
      <c r="B163" s="41" t="s">
        <v>350</v>
      </c>
      <c r="C163" s="82" t="str">
        <f t="shared" si="2"/>
        <v>insert into FTS_nec_codes (suggest_text_1, suggest_text_2, source) values ("795B","TacMobile Watch Officer","NAVPERS 18068F (JAN 2026)");</v>
      </c>
      <c r="LL163" s="39"/>
    </row>
    <row r="164" spans="1:382" ht="13">
      <c r="A164" s="33" t="s">
        <v>351</v>
      </c>
      <c r="B164" s="41" t="s">
        <v>352</v>
      </c>
      <c r="C164" s="82" t="str">
        <f t="shared" si="2"/>
        <v>insert into FTS_nec_codes (suggest_text_1, suggest_text_2, source) values ("795C","TacMobile Acoustic Support System Maintenance Technician","NAVPERS 18068F (JAN 2026)");</v>
      </c>
      <c r="LL164" s="39"/>
    </row>
    <row r="165" spans="1:382" ht="13">
      <c r="A165" s="33" t="s">
        <v>353</v>
      </c>
      <c r="B165" s="41" t="s">
        <v>354</v>
      </c>
      <c r="C165" s="82" t="str">
        <f t="shared" si="2"/>
        <v>insert into FTS_nec_codes (suggest_text_1, suggest_text_2, source) values ("795D","TacMobile Maintenance System Technician","NAVPERS 18068F (JAN 2026)");</v>
      </c>
      <c r="LL165" s="39"/>
      <c r="NF165" s="43"/>
    </row>
    <row r="166" spans="1:382" ht="26">
      <c r="A166" s="33" t="s">
        <v>355</v>
      </c>
      <c r="B166" s="41" t="s">
        <v>356</v>
      </c>
      <c r="C166" s="82" t="str">
        <f t="shared" si="2"/>
        <v>insert into FTS_nec_codes (suggest_text_1, suggest_text_2, source) values ("796A","AN/SSN-2(V)5 Precise Integrated Navigation System (PINS) O &amp; M Technician","NAVPERS 18068F (JAN 2026)");</v>
      </c>
      <c r="LL166" s="39"/>
    </row>
    <row r="167" spans="1:382" ht="13">
      <c r="A167" s="33" t="s">
        <v>357</v>
      </c>
      <c r="B167" s="41" t="s">
        <v>358</v>
      </c>
      <c r="C167" s="82" t="str">
        <f t="shared" si="2"/>
        <v>insert into FTS_nec_codes (suggest_text_1, suggest_text_2, source) values ("797A","NAMTS Rigger/Weight Tester","NAVPERS 18068F (JAN 2026)");</v>
      </c>
      <c r="LL167" s="39"/>
      <c r="MR167" s="41"/>
    </row>
    <row r="168" spans="1:382" ht="26">
      <c r="A168" s="33" t="s">
        <v>359</v>
      </c>
      <c r="B168" s="62" t="s">
        <v>360</v>
      </c>
      <c r="C168" s="82" t="str">
        <f t="shared" si="2"/>
        <v>insert into FTS_nec_codes (suggest_text_1, suggest_text_2, source) values ("797B","Navy Afloat Maintenance Training Strategy (NAMTS) Submarine Auxiliaryman Refrigeration Repair Technician ","NAVPERS 18068F (JAN 2026)");</v>
      </c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62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  <c r="DK168" s="62"/>
      <c r="DL168" s="62"/>
      <c r="DM168" s="62"/>
      <c r="DN168" s="62"/>
      <c r="DO168" s="62"/>
      <c r="DP168" s="62"/>
      <c r="DQ168" s="62"/>
      <c r="DR168" s="62"/>
      <c r="DS168" s="62"/>
      <c r="DT168" s="62"/>
      <c r="DU168" s="62"/>
      <c r="DV168" s="62"/>
      <c r="DW168" s="62"/>
      <c r="DX168" s="62"/>
      <c r="DY168" s="62"/>
      <c r="DZ168" s="62"/>
      <c r="EA168" s="62"/>
      <c r="EB168" s="62"/>
      <c r="EC168" s="62"/>
      <c r="ED168" s="62"/>
      <c r="EE168" s="62"/>
      <c r="EF168" s="62"/>
      <c r="EG168" s="62"/>
      <c r="EH168" s="62"/>
      <c r="EI168" s="62"/>
      <c r="EJ168" s="62"/>
      <c r="EK168" s="62"/>
      <c r="EL168" s="62"/>
      <c r="EM168" s="62"/>
      <c r="EN168" s="62"/>
      <c r="EO168" s="62"/>
      <c r="EP168" s="62"/>
      <c r="EQ168" s="62"/>
      <c r="ER168" s="62"/>
      <c r="ES168" s="62"/>
      <c r="ET168" s="62"/>
      <c r="EU168" s="62"/>
      <c r="EV168" s="62"/>
      <c r="EW168" s="62"/>
      <c r="EX168" s="62"/>
      <c r="EY168" s="62"/>
      <c r="EZ168" s="62"/>
      <c r="FA168" s="62"/>
      <c r="FB168" s="62"/>
      <c r="FC168" s="62"/>
      <c r="FD168" s="62"/>
      <c r="FE168" s="62"/>
      <c r="FF168" s="62"/>
      <c r="FG168" s="62"/>
      <c r="FH168" s="62"/>
      <c r="FI168" s="62"/>
      <c r="FJ168" s="62"/>
      <c r="FK168" s="62"/>
      <c r="FL168" s="62"/>
      <c r="FM168" s="62"/>
      <c r="FN168" s="62"/>
      <c r="FO168" s="62"/>
      <c r="FP168" s="62"/>
      <c r="FQ168" s="62"/>
      <c r="FR168" s="62"/>
      <c r="FS168" s="62"/>
      <c r="FT168" s="62"/>
      <c r="FU168" s="62"/>
      <c r="FV168" s="62"/>
      <c r="FW168" s="62"/>
      <c r="FX168" s="62"/>
      <c r="FY168" s="62"/>
      <c r="FZ168" s="62"/>
      <c r="GA168" s="62"/>
      <c r="GB168" s="62"/>
      <c r="GC168" s="62"/>
      <c r="GD168" s="62"/>
      <c r="GE168" s="62"/>
      <c r="GF168" s="62"/>
      <c r="GG168" s="62"/>
      <c r="GH168" s="62"/>
      <c r="GI168" s="62"/>
      <c r="GJ168" s="62"/>
      <c r="GK168" s="62"/>
      <c r="GL168" s="62"/>
      <c r="GM168" s="62"/>
      <c r="GN168" s="62"/>
      <c r="GO168" s="62"/>
      <c r="GP168" s="62"/>
      <c r="GQ168" s="62"/>
      <c r="GR168" s="62"/>
      <c r="GS168" s="62"/>
      <c r="GT168" s="62"/>
      <c r="GU168" s="62"/>
      <c r="GV168" s="62"/>
      <c r="GW168" s="62"/>
      <c r="GX168" s="62"/>
      <c r="GY168" s="62"/>
      <c r="GZ168" s="62"/>
      <c r="HA168" s="36"/>
      <c r="LK168" s="39"/>
      <c r="LL168" s="39"/>
      <c r="MR168" s="41"/>
    </row>
    <row r="169" spans="1:382" ht="26">
      <c r="A169" s="33" t="s">
        <v>361</v>
      </c>
      <c r="B169" s="62" t="s">
        <v>362</v>
      </c>
      <c r="C169" s="82" t="str">
        <f t="shared" si="2"/>
        <v>insert into FTS_nec_codes (suggest_text_1, suggest_text_2, source) values ("797C","Navy Afloat Maintenance Training Strategy (NAMTS) Submarine Auxiliaryman Hydraulics Repair Technician ","NAVPERS 18068F (JAN 2026)");</v>
      </c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62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  <c r="DK169" s="62"/>
      <c r="DL169" s="62"/>
      <c r="DM169" s="62"/>
      <c r="DN169" s="62"/>
      <c r="DO169" s="62"/>
      <c r="DP169" s="62"/>
      <c r="DQ169" s="62"/>
      <c r="DR169" s="62"/>
      <c r="DS169" s="62"/>
      <c r="DT169" s="62"/>
      <c r="DU169" s="62"/>
      <c r="DV169" s="62"/>
      <c r="DW169" s="62"/>
      <c r="DX169" s="62"/>
      <c r="DY169" s="62"/>
      <c r="DZ169" s="62"/>
      <c r="EA169" s="62"/>
      <c r="EB169" s="62"/>
      <c r="EC169" s="62"/>
      <c r="ED169" s="62"/>
      <c r="EE169" s="62"/>
      <c r="EF169" s="62"/>
      <c r="EG169" s="62"/>
      <c r="EH169" s="62"/>
      <c r="EI169" s="62"/>
      <c r="EJ169" s="62"/>
      <c r="EK169" s="62"/>
      <c r="EL169" s="62"/>
      <c r="EM169" s="62"/>
      <c r="EN169" s="62"/>
      <c r="EO169" s="62"/>
      <c r="EP169" s="62"/>
      <c r="EQ169" s="62"/>
      <c r="ER169" s="62"/>
      <c r="ES169" s="62"/>
      <c r="ET169" s="62"/>
      <c r="EU169" s="62"/>
      <c r="EV169" s="62"/>
      <c r="EW169" s="62"/>
      <c r="EX169" s="62"/>
      <c r="EY169" s="62"/>
      <c r="EZ169" s="62"/>
      <c r="FA169" s="62"/>
      <c r="FB169" s="62"/>
      <c r="FC169" s="62"/>
      <c r="FD169" s="62"/>
      <c r="FE169" s="62"/>
      <c r="FF169" s="62"/>
      <c r="FG169" s="62"/>
      <c r="FH169" s="62"/>
      <c r="FI169" s="62"/>
      <c r="FJ169" s="62"/>
      <c r="FK169" s="62"/>
      <c r="FL169" s="62"/>
      <c r="FM169" s="62"/>
      <c r="FN169" s="62"/>
      <c r="FO169" s="62"/>
      <c r="FP169" s="62"/>
      <c r="FQ169" s="62"/>
      <c r="FR169" s="62"/>
      <c r="FS169" s="62"/>
      <c r="FT169" s="62"/>
      <c r="FU169" s="62"/>
      <c r="FV169" s="62"/>
      <c r="FW169" s="62"/>
      <c r="FX169" s="62"/>
      <c r="FY169" s="62"/>
      <c r="FZ169" s="62"/>
      <c r="GA169" s="62"/>
      <c r="GB169" s="62"/>
      <c r="GC169" s="62"/>
      <c r="GD169" s="62"/>
      <c r="GE169" s="62"/>
      <c r="GF169" s="62"/>
      <c r="GG169" s="62"/>
      <c r="GH169" s="62"/>
      <c r="GI169" s="62"/>
      <c r="GJ169" s="62"/>
      <c r="GK169" s="62"/>
      <c r="GL169" s="62"/>
      <c r="GM169" s="62"/>
      <c r="GN169" s="62"/>
      <c r="GO169" s="62"/>
      <c r="GP169" s="62"/>
      <c r="GQ169" s="62"/>
      <c r="GR169" s="62"/>
      <c r="GS169" s="62"/>
      <c r="GT169" s="62"/>
      <c r="GU169" s="62"/>
      <c r="GV169" s="62"/>
      <c r="GW169" s="62"/>
      <c r="GX169" s="62"/>
      <c r="GY169" s="62"/>
      <c r="GZ169" s="62"/>
      <c r="HA169" s="36"/>
      <c r="LK169" s="39"/>
      <c r="LL169" s="39"/>
      <c r="MR169" s="41"/>
      <c r="NE169" s="38"/>
    </row>
    <row r="170" spans="1:382" ht="13">
      <c r="A170" s="36" t="s">
        <v>364</v>
      </c>
      <c r="B170" s="38" t="s">
        <v>365</v>
      </c>
      <c r="C170" s="82" t="str">
        <f t="shared" si="2"/>
        <v>insert into FTS_nec_codes (suggest_text_1, suggest_text_2, source) values ("799A","Causeway Barge Ferry Coxswain","NAVPERS 18068F (JAN 2026)");</v>
      </c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  <c r="BH170" s="38"/>
      <c r="BI170" s="38"/>
      <c r="BJ170" s="38"/>
      <c r="BK170" s="38"/>
      <c r="BL170" s="38"/>
      <c r="BM170" s="38"/>
      <c r="BN170" s="38"/>
      <c r="BO170" s="38"/>
      <c r="BP170" s="38"/>
      <c r="BQ170" s="38"/>
      <c r="BR170" s="38"/>
      <c r="BS170" s="38"/>
      <c r="BT170" s="38"/>
      <c r="BU170" s="38"/>
      <c r="BV170" s="38"/>
      <c r="BW170" s="38"/>
      <c r="BX170" s="38"/>
      <c r="BY170" s="38"/>
      <c r="BZ170" s="38"/>
      <c r="CA170" s="38"/>
      <c r="CB170" s="38"/>
      <c r="CC170" s="38"/>
      <c r="CD170" s="38"/>
      <c r="CE170" s="38"/>
      <c r="CF170" s="38"/>
      <c r="CG170" s="38"/>
      <c r="CH170" s="38"/>
      <c r="CI170" s="38"/>
      <c r="CJ170" s="38"/>
      <c r="CK170" s="38"/>
      <c r="CL170" s="38"/>
      <c r="CM170" s="38"/>
      <c r="CN170" s="38"/>
      <c r="CO170" s="38"/>
      <c r="CP170" s="38"/>
      <c r="CQ170" s="38"/>
      <c r="CR170" s="38"/>
      <c r="CS170" s="38"/>
      <c r="CT170" s="38"/>
      <c r="CU170" s="38"/>
      <c r="CV170" s="38"/>
      <c r="CW170" s="38"/>
      <c r="CX170" s="38"/>
      <c r="CY170" s="38"/>
      <c r="CZ170" s="38"/>
      <c r="DA170" s="38"/>
      <c r="DB170" s="38"/>
      <c r="DC170" s="38"/>
      <c r="DD170" s="38"/>
      <c r="DE170" s="38"/>
      <c r="DF170" s="38"/>
      <c r="DG170" s="38"/>
      <c r="DH170" s="38"/>
      <c r="DI170" s="38"/>
      <c r="DJ170" s="38"/>
      <c r="DK170" s="38"/>
      <c r="DL170" s="38"/>
      <c r="DM170" s="38"/>
      <c r="DN170" s="38"/>
      <c r="DO170" s="38"/>
      <c r="DP170" s="38"/>
      <c r="DQ170" s="38"/>
      <c r="DR170" s="38"/>
      <c r="DS170" s="38"/>
      <c r="DT170" s="38"/>
      <c r="DU170" s="38"/>
      <c r="DV170" s="38"/>
      <c r="DW170" s="38"/>
      <c r="DX170" s="38"/>
      <c r="DY170" s="38"/>
      <c r="DZ170" s="38"/>
      <c r="EA170" s="38"/>
      <c r="EB170" s="38"/>
      <c r="EC170" s="38"/>
      <c r="ED170" s="38"/>
      <c r="EE170" s="38"/>
      <c r="EF170" s="38"/>
      <c r="EG170" s="38"/>
      <c r="EH170" s="38"/>
      <c r="EI170" s="38"/>
      <c r="EJ170" s="38"/>
      <c r="EK170" s="38"/>
      <c r="EL170" s="38"/>
      <c r="EM170" s="38"/>
      <c r="EN170" s="38"/>
      <c r="EO170" s="38"/>
      <c r="EP170" s="38"/>
      <c r="EQ170" s="38"/>
      <c r="ER170" s="38"/>
      <c r="ES170" s="38"/>
      <c r="ET170" s="38"/>
      <c r="EU170" s="38"/>
      <c r="EV170" s="38"/>
      <c r="EW170" s="38"/>
      <c r="EX170" s="38"/>
      <c r="EY170" s="38"/>
      <c r="EZ170" s="38"/>
      <c r="FA170" s="38"/>
      <c r="FB170" s="38"/>
      <c r="FC170" s="38"/>
      <c r="FD170" s="38"/>
      <c r="FE170" s="38"/>
      <c r="FF170" s="38"/>
      <c r="FG170" s="38"/>
      <c r="FH170" s="38"/>
      <c r="FI170" s="38"/>
      <c r="FJ170" s="38"/>
      <c r="FK170" s="38"/>
      <c r="FL170" s="38"/>
      <c r="FM170" s="38"/>
      <c r="FN170" s="38"/>
      <c r="FO170" s="38"/>
      <c r="FP170" s="38"/>
      <c r="FQ170" s="38"/>
      <c r="FR170" s="38"/>
      <c r="FS170" s="38"/>
      <c r="FT170" s="38"/>
      <c r="FU170" s="38"/>
      <c r="FV170" s="38"/>
      <c r="FW170" s="38"/>
      <c r="FX170" s="38"/>
      <c r="FY170" s="38"/>
      <c r="FZ170" s="38"/>
      <c r="GA170" s="38"/>
      <c r="GB170" s="38"/>
      <c r="GC170" s="38"/>
      <c r="GD170" s="38"/>
      <c r="GE170" s="38"/>
      <c r="GF170" s="38"/>
      <c r="GG170" s="38"/>
      <c r="GH170" s="38"/>
      <c r="GI170" s="38"/>
      <c r="GJ170" s="38"/>
      <c r="GK170" s="38"/>
      <c r="GL170" s="38"/>
      <c r="GM170" s="38"/>
      <c r="GN170" s="38"/>
      <c r="GO170" s="38"/>
      <c r="GP170" s="38"/>
      <c r="GQ170" s="38"/>
      <c r="GR170" s="38"/>
      <c r="GS170" s="38"/>
      <c r="GT170" s="38"/>
      <c r="GU170" s="38"/>
      <c r="GV170" s="38"/>
      <c r="GW170" s="38"/>
      <c r="GX170" s="38"/>
      <c r="GY170" s="38"/>
      <c r="GZ170" s="38"/>
      <c r="HA170" s="36"/>
      <c r="HB170" s="36"/>
      <c r="HC170" s="38"/>
      <c r="HD170" s="38"/>
      <c r="HE170" s="38"/>
      <c r="HF170" s="38"/>
      <c r="HG170" s="38"/>
      <c r="HH170" s="38"/>
      <c r="HI170" s="38"/>
      <c r="HJ170" s="38"/>
      <c r="HK170" s="38"/>
      <c r="HL170" s="38"/>
      <c r="HM170" s="38"/>
      <c r="HN170" s="38"/>
      <c r="HO170" s="38"/>
      <c r="HP170" s="38"/>
      <c r="HQ170" s="38"/>
      <c r="HR170" s="38"/>
      <c r="HS170" s="38"/>
      <c r="HT170" s="38"/>
      <c r="HU170" s="38"/>
      <c r="HV170" s="38"/>
      <c r="HW170" s="38"/>
      <c r="HX170" s="38"/>
      <c r="HY170" s="38"/>
      <c r="HZ170" s="38"/>
      <c r="IA170" s="38"/>
      <c r="IB170" s="38"/>
      <c r="IC170" s="38"/>
      <c r="ID170" s="38"/>
      <c r="IE170" s="38"/>
      <c r="IF170" s="38"/>
      <c r="IG170" s="38"/>
      <c r="IH170" s="38"/>
      <c r="II170" s="38"/>
      <c r="IJ170" s="38"/>
      <c r="IK170" s="38"/>
      <c r="IL170" s="38"/>
      <c r="IM170" s="38"/>
      <c r="IN170" s="38"/>
      <c r="IO170" s="38"/>
      <c r="IP170" s="38"/>
      <c r="IQ170" s="38"/>
      <c r="IR170" s="38"/>
      <c r="IS170" s="38"/>
      <c r="IT170" s="38"/>
      <c r="IU170" s="38"/>
      <c r="IV170" s="38"/>
      <c r="IW170" s="38"/>
      <c r="IX170" s="38"/>
      <c r="IY170" s="38"/>
      <c r="IZ170" s="38"/>
      <c r="JA170" s="38"/>
      <c r="JB170" s="38"/>
      <c r="JC170" s="38"/>
      <c r="JD170" s="38"/>
      <c r="JE170" s="38"/>
      <c r="JF170" s="38"/>
      <c r="JG170" s="38"/>
      <c r="JH170" s="38"/>
      <c r="JI170" s="38"/>
      <c r="JJ170" s="38"/>
      <c r="JK170" s="38"/>
      <c r="JL170" s="38"/>
      <c r="JM170" s="38"/>
      <c r="JN170" s="38"/>
      <c r="JO170" s="38"/>
      <c r="JP170" s="38"/>
      <c r="JQ170" s="38"/>
      <c r="JR170" s="38"/>
      <c r="JS170" s="38"/>
      <c r="JT170" s="38"/>
      <c r="JU170" s="38"/>
      <c r="JV170" s="38"/>
      <c r="JW170" s="38"/>
      <c r="JX170" s="38"/>
      <c r="JY170" s="38"/>
      <c r="JZ170" s="38"/>
      <c r="KA170" s="38"/>
      <c r="KB170" s="38"/>
      <c r="KC170" s="38"/>
      <c r="KD170" s="38"/>
      <c r="KE170" s="38"/>
      <c r="KF170" s="38"/>
      <c r="KG170" s="38"/>
      <c r="KH170" s="38"/>
      <c r="KI170" s="38"/>
      <c r="KJ170" s="38"/>
      <c r="KK170" s="38"/>
      <c r="KL170" s="38"/>
      <c r="KM170" s="38"/>
      <c r="KN170" s="38"/>
      <c r="KO170" s="38"/>
      <c r="KP170" s="37"/>
      <c r="KQ170" s="38"/>
      <c r="KR170" s="38"/>
      <c r="KS170" s="38"/>
      <c r="KT170" s="38"/>
      <c r="KU170" s="38"/>
      <c r="KV170" s="38"/>
      <c r="KW170" s="38"/>
      <c r="KX170" s="38"/>
      <c r="KY170" s="38"/>
      <c r="KZ170" s="38"/>
      <c r="LA170" s="38"/>
      <c r="LB170" s="38"/>
      <c r="LC170" s="38"/>
      <c r="LD170" s="38"/>
      <c r="LE170" s="38"/>
      <c r="LF170" s="38"/>
      <c r="LG170" s="38"/>
      <c r="LH170" s="38"/>
      <c r="LI170" s="38"/>
      <c r="LJ170" s="38"/>
      <c r="LK170" s="58"/>
      <c r="LL170" s="58"/>
      <c r="LM170" s="36"/>
      <c r="LN170" s="36"/>
      <c r="LO170" s="36"/>
      <c r="LP170" s="36"/>
      <c r="LQ170" s="36"/>
      <c r="LR170" s="38"/>
      <c r="LS170" s="38"/>
      <c r="LT170" s="38"/>
      <c r="LU170" s="38"/>
      <c r="LV170" s="38"/>
      <c r="LW170" s="38"/>
      <c r="LX170" s="38"/>
      <c r="LY170" s="38"/>
      <c r="LZ170" s="38"/>
      <c r="MA170" s="38"/>
      <c r="MB170" s="38"/>
      <c r="MC170" s="38"/>
      <c r="MD170" s="38"/>
      <c r="ME170" s="38"/>
      <c r="MF170" s="38"/>
      <c r="MG170" s="38"/>
      <c r="MH170" s="38"/>
      <c r="MI170" s="38"/>
      <c r="MJ170" s="38"/>
      <c r="MK170" s="38"/>
      <c r="ML170" s="38"/>
      <c r="MM170" s="38"/>
      <c r="MN170" s="38"/>
      <c r="MO170" s="38"/>
      <c r="MP170" s="38"/>
      <c r="MQ170" s="38"/>
      <c r="MR170" s="36"/>
      <c r="MS170" s="36"/>
      <c r="MT170" s="36"/>
      <c r="MU170" s="36"/>
      <c r="MV170" s="36"/>
      <c r="MW170" s="36"/>
      <c r="MX170" s="36"/>
      <c r="MY170" s="36"/>
      <c r="MZ170" s="38"/>
      <c r="NA170" s="38"/>
      <c r="NB170" s="38"/>
      <c r="NC170" s="38"/>
      <c r="ND170" s="38"/>
      <c r="NE170" s="38"/>
      <c r="NF170" s="38"/>
      <c r="NG170" s="38"/>
      <c r="NH170" s="38"/>
      <c r="NI170" s="38"/>
      <c r="NJ170" s="38"/>
      <c r="NK170" s="38"/>
      <c r="NL170" s="38"/>
      <c r="NM170" s="38"/>
      <c r="NN170" s="38"/>
      <c r="NO170" s="38"/>
      <c r="NP170" s="38"/>
      <c r="NQ170" s="38"/>
      <c r="NR170" s="38"/>
    </row>
    <row r="171" spans="1:382" ht="26">
      <c r="A171" s="33" t="s">
        <v>211</v>
      </c>
      <c r="B171" s="41" t="s">
        <v>366</v>
      </c>
      <c r="C171" s="82" t="str">
        <f t="shared" si="2"/>
        <v>insert into FTS_nec_codes (suggest_text_1, suggest_text_2, source) values ("799B","Basic MK 18 Unmanned Underwater Vehicle (UUV) Operator and Maintainer","NAVPERS 18068F (JAN 2026)");</v>
      </c>
      <c r="LK171" s="39"/>
      <c r="LL171" s="39"/>
      <c r="MR171" s="41"/>
    </row>
    <row r="172" spans="1:382" ht="13">
      <c r="A172" s="33" t="s">
        <v>3216</v>
      </c>
      <c r="B172" s="35" t="s">
        <v>3224</v>
      </c>
      <c r="C172" s="82" t="str">
        <f t="shared" si="2"/>
        <v>insert into FTS_nec_codes (suggest_text_1, suggest_text_2, source) values ("80AA","Certified Navy Coach Level 2","NAVPERS 18068F (JAN 2026)");</v>
      </c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  <c r="AT172" s="35"/>
      <c r="AU172" s="35"/>
      <c r="AV172" s="35"/>
      <c r="AW172" s="35"/>
      <c r="AX172" s="35"/>
      <c r="AY172" s="35"/>
      <c r="AZ172" s="35"/>
      <c r="BA172" s="35"/>
      <c r="BB172" s="35"/>
      <c r="BC172" s="35"/>
      <c r="BD172" s="35"/>
      <c r="BE172" s="35"/>
      <c r="BF172" s="35"/>
      <c r="BG172" s="35"/>
      <c r="BH172" s="35"/>
      <c r="BI172" s="35"/>
      <c r="BJ172" s="35"/>
      <c r="BK172" s="35"/>
      <c r="BL172" s="35"/>
      <c r="BM172" s="35"/>
      <c r="BN172" s="35"/>
      <c r="BO172" s="35"/>
      <c r="BP172" s="35"/>
      <c r="BQ172" s="35"/>
      <c r="BR172" s="35"/>
      <c r="BS172" s="35"/>
      <c r="BT172" s="35"/>
      <c r="BU172" s="35"/>
      <c r="BV172" s="35"/>
      <c r="BW172" s="35"/>
      <c r="BX172" s="35"/>
      <c r="BY172" s="35"/>
      <c r="BZ172" s="35"/>
      <c r="CA172" s="35"/>
      <c r="CB172" s="35"/>
      <c r="CC172" s="35"/>
      <c r="CD172" s="35"/>
      <c r="CE172" s="35"/>
      <c r="CF172" s="35"/>
      <c r="CG172" s="35"/>
      <c r="CH172" s="35"/>
      <c r="CI172" s="35"/>
      <c r="CJ172" s="35"/>
      <c r="CK172" s="35"/>
      <c r="CL172" s="35"/>
      <c r="CM172" s="35"/>
      <c r="CN172" s="35"/>
      <c r="CO172" s="35"/>
      <c r="CP172" s="35"/>
      <c r="CQ172" s="35"/>
      <c r="CR172" s="35"/>
      <c r="CS172" s="35"/>
      <c r="CT172" s="35"/>
      <c r="CU172" s="35"/>
      <c r="CV172" s="35"/>
      <c r="CW172" s="35"/>
      <c r="CX172" s="35"/>
      <c r="CY172" s="35"/>
      <c r="CZ172" s="35"/>
      <c r="DA172" s="35"/>
      <c r="DB172" s="35"/>
      <c r="DC172" s="35"/>
      <c r="DD172" s="35"/>
      <c r="DE172" s="35"/>
      <c r="DF172" s="35"/>
      <c r="DG172" s="35"/>
      <c r="DH172" s="35"/>
      <c r="DI172" s="35"/>
      <c r="DJ172" s="35"/>
      <c r="DK172" s="35"/>
      <c r="DL172" s="35"/>
      <c r="DM172" s="35"/>
      <c r="DN172" s="35"/>
      <c r="DO172" s="35"/>
      <c r="DP172" s="35"/>
      <c r="DQ172" s="35"/>
      <c r="DR172" s="35"/>
      <c r="DS172" s="35"/>
      <c r="DT172" s="35"/>
      <c r="DU172" s="35"/>
      <c r="DV172" s="35"/>
      <c r="DW172" s="35"/>
      <c r="DX172" s="35"/>
      <c r="DY172" s="35"/>
      <c r="DZ172" s="35"/>
      <c r="EA172" s="35"/>
      <c r="EB172" s="35"/>
      <c r="EC172" s="35"/>
      <c r="ED172" s="35"/>
      <c r="EE172" s="35"/>
      <c r="EF172" s="35"/>
      <c r="EG172" s="35"/>
      <c r="EH172" s="35"/>
      <c r="EI172" s="35"/>
      <c r="EJ172" s="35"/>
      <c r="EK172" s="35"/>
      <c r="EL172" s="35"/>
      <c r="EM172" s="35"/>
      <c r="EN172" s="35"/>
      <c r="EO172" s="35"/>
      <c r="EP172" s="35"/>
      <c r="EQ172" s="35"/>
      <c r="ER172" s="35"/>
      <c r="ES172" s="35"/>
      <c r="ET172" s="35"/>
      <c r="EU172" s="35"/>
      <c r="EV172" s="35"/>
      <c r="EW172" s="35"/>
      <c r="EX172" s="35"/>
      <c r="EY172" s="35"/>
      <c r="EZ172" s="35"/>
      <c r="FA172" s="35"/>
      <c r="FB172" s="35"/>
      <c r="FC172" s="35"/>
      <c r="FD172" s="35"/>
      <c r="FE172" s="35"/>
      <c r="FF172" s="35"/>
      <c r="FG172" s="35"/>
      <c r="FH172" s="35"/>
      <c r="FI172" s="35"/>
      <c r="FJ172" s="35"/>
      <c r="FK172" s="35"/>
      <c r="FL172" s="35"/>
      <c r="FM172" s="35"/>
      <c r="FN172" s="35"/>
      <c r="FO172" s="35"/>
      <c r="FP172" s="35"/>
      <c r="FQ172" s="35"/>
      <c r="FR172" s="35"/>
      <c r="FS172" s="35"/>
      <c r="FT172" s="35"/>
      <c r="FU172" s="35"/>
      <c r="FV172" s="35"/>
      <c r="FW172" s="35"/>
      <c r="FX172" s="35"/>
      <c r="FY172" s="35"/>
      <c r="FZ172" s="35"/>
      <c r="GA172" s="35"/>
      <c r="GB172" s="35"/>
      <c r="GC172" s="35"/>
      <c r="GD172" s="35"/>
      <c r="GE172" s="35"/>
      <c r="GF172" s="35"/>
      <c r="GG172" s="35"/>
      <c r="GH172" s="35"/>
      <c r="GI172" s="35"/>
      <c r="GJ172" s="35"/>
      <c r="GK172" s="35"/>
      <c r="GL172" s="35"/>
      <c r="GM172" s="35"/>
      <c r="GN172" s="35"/>
      <c r="GO172" s="35"/>
      <c r="GP172" s="35"/>
      <c r="GQ172" s="35"/>
      <c r="GR172" s="35"/>
      <c r="GS172" s="35"/>
      <c r="GT172" s="35"/>
      <c r="GU172" s="35"/>
      <c r="GV172" s="35"/>
      <c r="GW172" s="35"/>
      <c r="GX172" s="35"/>
      <c r="GY172" s="35"/>
      <c r="GZ172" s="35"/>
      <c r="LK172" s="39"/>
      <c r="LL172" s="39"/>
      <c r="LM172" s="36"/>
      <c r="MR172" s="41"/>
      <c r="NF172" s="35"/>
    </row>
    <row r="173" spans="1:382" ht="13">
      <c r="A173" s="33" t="s">
        <v>3217</v>
      </c>
      <c r="B173" s="35" t="s">
        <v>3225</v>
      </c>
      <c r="C173" s="82" t="str">
        <f t="shared" si="2"/>
        <v>insert into FTS_nec_codes (suggest_text_1, suggest_text_2, source) values ("80BB","Credentialed Navy Coach Level 2","NAVPERS 18068F (JAN 2026)");</v>
      </c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  <c r="AT173" s="35"/>
      <c r="AU173" s="35"/>
      <c r="AV173" s="35"/>
      <c r="AW173" s="35"/>
      <c r="AX173" s="35"/>
      <c r="AY173" s="35"/>
      <c r="AZ173" s="35"/>
      <c r="BA173" s="35"/>
      <c r="BB173" s="35"/>
      <c r="BC173" s="35"/>
      <c r="BD173" s="35"/>
      <c r="BE173" s="35"/>
      <c r="BF173" s="35"/>
      <c r="BG173" s="35"/>
      <c r="BH173" s="35"/>
      <c r="BI173" s="35"/>
      <c r="BJ173" s="35"/>
      <c r="BK173" s="35"/>
      <c r="BL173" s="35"/>
      <c r="BM173" s="35"/>
      <c r="BN173" s="35"/>
      <c r="BO173" s="35"/>
      <c r="BP173" s="35"/>
      <c r="BQ173" s="35"/>
      <c r="BR173" s="35"/>
      <c r="BS173" s="35"/>
      <c r="BT173" s="35"/>
      <c r="BU173" s="35"/>
      <c r="BV173" s="35"/>
      <c r="BW173" s="35"/>
      <c r="BX173" s="35"/>
      <c r="BY173" s="35"/>
      <c r="BZ173" s="35"/>
      <c r="CA173" s="35"/>
      <c r="CB173" s="35"/>
      <c r="CC173" s="35"/>
      <c r="CD173" s="35"/>
      <c r="CE173" s="35"/>
      <c r="CF173" s="35"/>
      <c r="CG173" s="35"/>
      <c r="CH173" s="35"/>
      <c r="CI173" s="35"/>
      <c r="CJ173" s="35"/>
      <c r="CK173" s="35"/>
      <c r="CL173" s="35"/>
      <c r="CM173" s="35"/>
      <c r="CN173" s="35"/>
      <c r="CO173" s="35"/>
      <c r="CP173" s="35"/>
      <c r="CQ173" s="35"/>
      <c r="CR173" s="35"/>
      <c r="CS173" s="35"/>
      <c r="CT173" s="35"/>
      <c r="CU173" s="35"/>
      <c r="CV173" s="35"/>
      <c r="CW173" s="35"/>
      <c r="CX173" s="35"/>
      <c r="CY173" s="35"/>
      <c r="CZ173" s="35"/>
      <c r="DA173" s="35"/>
      <c r="DB173" s="35"/>
      <c r="DC173" s="35"/>
      <c r="DD173" s="35"/>
      <c r="DE173" s="35"/>
      <c r="DF173" s="35"/>
      <c r="DG173" s="35"/>
      <c r="DH173" s="35"/>
      <c r="DI173" s="35"/>
      <c r="DJ173" s="35"/>
      <c r="DK173" s="35"/>
      <c r="DL173" s="35"/>
      <c r="DM173" s="35"/>
      <c r="DN173" s="35"/>
      <c r="DO173" s="35"/>
      <c r="DP173" s="35"/>
      <c r="DQ173" s="35"/>
      <c r="DR173" s="35"/>
      <c r="DS173" s="35"/>
      <c r="DT173" s="35"/>
      <c r="DU173" s="35"/>
      <c r="DV173" s="35"/>
      <c r="DW173" s="35"/>
      <c r="DX173" s="35"/>
      <c r="DY173" s="35"/>
      <c r="DZ173" s="35"/>
      <c r="EA173" s="35"/>
      <c r="EB173" s="35"/>
      <c r="EC173" s="35"/>
      <c r="ED173" s="35"/>
      <c r="EE173" s="35"/>
      <c r="EF173" s="35"/>
      <c r="EG173" s="35"/>
      <c r="EH173" s="35"/>
      <c r="EI173" s="35"/>
      <c r="EJ173" s="35"/>
      <c r="EK173" s="35"/>
      <c r="EL173" s="35"/>
      <c r="EM173" s="35"/>
      <c r="EN173" s="35"/>
      <c r="EO173" s="35"/>
      <c r="EP173" s="35"/>
      <c r="EQ173" s="35"/>
      <c r="ER173" s="35"/>
      <c r="ES173" s="35"/>
      <c r="ET173" s="35"/>
      <c r="EU173" s="35"/>
      <c r="EV173" s="35"/>
      <c r="EW173" s="35"/>
      <c r="EX173" s="35"/>
      <c r="EY173" s="35"/>
      <c r="EZ173" s="35"/>
      <c r="FA173" s="35"/>
      <c r="FB173" s="35"/>
      <c r="FC173" s="35"/>
      <c r="FD173" s="35"/>
      <c r="FE173" s="35"/>
      <c r="FF173" s="35"/>
      <c r="FG173" s="35"/>
      <c r="FH173" s="35"/>
      <c r="FI173" s="35"/>
      <c r="FJ173" s="35"/>
      <c r="FK173" s="35"/>
      <c r="FL173" s="35"/>
      <c r="FM173" s="35"/>
      <c r="FN173" s="35"/>
      <c r="FO173" s="35"/>
      <c r="FP173" s="35"/>
      <c r="FQ173" s="35"/>
      <c r="FR173" s="35"/>
      <c r="FS173" s="35"/>
      <c r="FT173" s="35"/>
      <c r="FU173" s="35"/>
      <c r="FV173" s="35"/>
      <c r="FW173" s="35"/>
      <c r="FX173" s="35"/>
      <c r="FY173" s="35"/>
      <c r="FZ173" s="35"/>
      <c r="GA173" s="35"/>
      <c r="GB173" s="35"/>
      <c r="GC173" s="35"/>
      <c r="GD173" s="35"/>
      <c r="GE173" s="35"/>
      <c r="GF173" s="35"/>
      <c r="GG173" s="35"/>
      <c r="GH173" s="35"/>
      <c r="GI173" s="35"/>
      <c r="GJ173" s="35"/>
      <c r="GK173" s="35"/>
      <c r="GL173" s="35"/>
      <c r="GM173" s="35"/>
      <c r="GN173" s="35"/>
      <c r="GO173" s="35"/>
      <c r="GP173" s="35"/>
      <c r="GQ173" s="35"/>
      <c r="GR173" s="35"/>
      <c r="GS173" s="35"/>
      <c r="GT173" s="35"/>
      <c r="GU173" s="35"/>
      <c r="GV173" s="35"/>
      <c r="GW173" s="35"/>
      <c r="GX173" s="35"/>
      <c r="GY173" s="35"/>
      <c r="GZ173" s="35"/>
      <c r="LK173" s="39"/>
      <c r="LL173" s="39"/>
      <c r="LM173" s="36"/>
      <c r="MR173" s="41"/>
      <c r="NJ173" s="35"/>
      <c r="NK173" s="35"/>
    </row>
    <row r="174" spans="1:382" ht="13">
      <c r="A174" s="33" t="s">
        <v>3218</v>
      </c>
      <c r="B174" s="35" t="s">
        <v>3226</v>
      </c>
      <c r="C174" s="82" t="str">
        <f t="shared" si="2"/>
        <v>insert into FTS_nec_codes (suggest_text_1, suggest_text_2, source) values ("80CC","Certified Navy Coach Level 3","NAVPERS 18068F (JAN 2026)");</v>
      </c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  <c r="AV174" s="35"/>
      <c r="AW174" s="35"/>
      <c r="AX174" s="35"/>
      <c r="AY174" s="35"/>
      <c r="AZ174" s="35"/>
      <c r="BA174" s="35"/>
      <c r="BB174" s="35"/>
      <c r="BC174" s="35"/>
      <c r="BD174" s="35"/>
      <c r="BE174" s="35"/>
      <c r="BF174" s="35"/>
      <c r="BG174" s="35"/>
      <c r="BH174" s="35"/>
      <c r="BI174" s="35"/>
      <c r="BJ174" s="35"/>
      <c r="BK174" s="35"/>
      <c r="BL174" s="35"/>
      <c r="BM174" s="35"/>
      <c r="BN174" s="35"/>
      <c r="BO174" s="35"/>
      <c r="BP174" s="35"/>
      <c r="BQ174" s="35"/>
      <c r="BR174" s="35"/>
      <c r="BS174" s="35"/>
      <c r="BT174" s="35"/>
      <c r="BU174" s="35"/>
      <c r="BV174" s="35"/>
      <c r="BW174" s="35"/>
      <c r="BX174" s="35"/>
      <c r="BY174" s="35"/>
      <c r="BZ174" s="35"/>
      <c r="CA174" s="35"/>
      <c r="CB174" s="35"/>
      <c r="CC174" s="35"/>
      <c r="CD174" s="35"/>
      <c r="CE174" s="35"/>
      <c r="CF174" s="35"/>
      <c r="CG174" s="35"/>
      <c r="CH174" s="35"/>
      <c r="CI174" s="35"/>
      <c r="CJ174" s="35"/>
      <c r="CK174" s="35"/>
      <c r="CL174" s="35"/>
      <c r="CM174" s="35"/>
      <c r="CN174" s="35"/>
      <c r="CO174" s="35"/>
      <c r="CP174" s="35"/>
      <c r="CQ174" s="35"/>
      <c r="CR174" s="35"/>
      <c r="CS174" s="35"/>
      <c r="CT174" s="35"/>
      <c r="CU174" s="35"/>
      <c r="CV174" s="35"/>
      <c r="CW174" s="35"/>
      <c r="CX174" s="35"/>
      <c r="CY174" s="35"/>
      <c r="CZ174" s="35"/>
      <c r="DA174" s="35"/>
      <c r="DB174" s="35"/>
      <c r="DC174" s="35"/>
      <c r="DD174" s="35"/>
      <c r="DE174" s="35"/>
      <c r="DF174" s="35"/>
      <c r="DG174" s="35"/>
      <c r="DH174" s="35"/>
      <c r="DI174" s="35"/>
      <c r="DJ174" s="35"/>
      <c r="DK174" s="35"/>
      <c r="DL174" s="35"/>
      <c r="DM174" s="35"/>
      <c r="DN174" s="35"/>
      <c r="DO174" s="35"/>
      <c r="DP174" s="35"/>
      <c r="DQ174" s="35"/>
      <c r="DR174" s="35"/>
      <c r="DS174" s="35"/>
      <c r="DT174" s="35"/>
      <c r="DU174" s="35"/>
      <c r="DV174" s="35"/>
      <c r="DW174" s="35"/>
      <c r="DX174" s="35"/>
      <c r="DY174" s="35"/>
      <c r="DZ174" s="35"/>
      <c r="EA174" s="35"/>
      <c r="EB174" s="35"/>
      <c r="EC174" s="35"/>
      <c r="ED174" s="35"/>
      <c r="EE174" s="35"/>
      <c r="EF174" s="35"/>
      <c r="EG174" s="35"/>
      <c r="EH174" s="35"/>
      <c r="EI174" s="35"/>
      <c r="EJ174" s="35"/>
      <c r="EK174" s="35"/>
      <c r="EL174" s="35"/>
      <c r="EM174" s="35"/>
      <c r="EN174" s="35"/>
      <c r="EO174" s="35"/>
      <c r="EP174" s="35"/>
      <c r="EQ174" s="35"/>
      <c r="ER174" s="35"/>
      <c r="ES174" s="35"/>
      <c r="ET174" s="35"/>
      <c r="EU174" s="35"/>
      <c r="EV174" s="35"/>
      <c r="EW174" s="35"/>
      <c r="EX174" s="35"/>
      <c r="EY174" s="35"/>
      <c r="EZ174" s="35"/>
      <c r="FA174" s="35"/>
      <c r="FB174" s="35"/>
      <c r="FC174" s="35"/>
      <c r="FD174" s="35"/>
      <c r="FE174" s="35"/>
      <c r="FF174" s="35"/>
      <c r="FG174" s="35"/>
      <c r="FH174" s="35"/>
      <c r="FI174" s="35"/>
      <c r="FJ174" s="35"/>
      <c r="FK174" s="35"/>
      <c r="FL174" s="35"/>
      <c r="FM174" s="35"/>
      <c r="FN174" s="35"/>
      <c r="FO174" s="35"/>
      <c r="FP174" s="35"/>
      <c r="FQ174" s="35"/>
      <c r="FR174" s="35"/>
      <c r="FS174" s="35"/>
      <c r="FT174" s="35"/>
      <c r="FU174" s="35"/>
      <c r="FV174" s="35"/>
      <c r="FW174" s="35"/>
      <c r="FX174" s="35"/>
      <c r="FY174" s="35"/>
      <c r="FZ174" s="35"/>
      <c r="GA174" s="35"/>
      <c r="GB174" s="35"/>
      <c r="GC174" s="35"/>
      <c r="GD174" s="35"/>
      <c r="GE174" s="35"/>
      <c r="GF174" s="35"/>
      <c r="GG174" s="35"/>
      <c r="GH174" s="35"/>
      <c r="GI174" s="35"/>
      <c r="GJ174" s="35"/>
      <c r="GK174" s="35"/>
      <c r="GL174" s="35"/>
      <c r="GM174" s="35"/>
      <c r="GN174" s="35"/>
      <c r="GO174" s="35"/>
      <c r="GP174" s="35"/>
      <c r="GQ174" s="35"/>
      <c r="GR174" s="35"/>
      <c r="GS174" s="35"/>
      <c r="GT174" s="35"/>
      <c r="GU174" s="35"/>
      <c r="GV174" s="35"/>
      <c r="GW174" s="35"/>
      <c r="GX174" s="35"/>
      <c r="GY174" s="35"/>
      <c r="GZ174" s="35"/>
      <c r="LK174" s="39"/>
      <c r="LL174" s="39"/>
      <c r="LM174" s="36"/>
      <c r="MR174" s="41"/>
    </row>
    <row r="175" spans="1:382" ht="13">
      <c r="A175" s="33" t="s">
        <v>3219</v>
      </c>
      <c r="B175" s="35" t="s">
        <v>3227</v>
      </c>
      <c r="C175" s="82" t="str">
        <f t="shared" si="2"/>
        <v>insert into FTS_nec_codes (suggest_text_1, suggest_text_2, source) values ("80DD","Credentialed Navy Coach Level 3","NAVPERS 18068F (JAN 2026)");</v>
      </c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  <c r="AZ175" s="35"/>
      <c r="BA175" s="35"/>
      <c r="BB175" s="35"/>
      <c r="BC175" s="35"/>
      <c r="BD175" s="35"/>
      <c r="BE175" s="35"/>
      <c r="BF175" s="35"/>
      <c r="BG175" s="35"/>
      <c r="BH175" s="35"/>
      <c r="BI175" s="35"/>
      <c r="BJ175" s="35"/>
      <c r="BK175" s="35"/>
      <c r="BL175" s="35"/>
      <c r="BM175" s="35"/>
      <c r="BN175" s="35"/>
      <c r="BO175" s="35"/>
      <c r="BP175" s="35"/>
      <c r="BQ175" s="35"/>
      <c r="BR175" s="35"/>
      <c r="BS175" s="35"/>
      <c r="BT175" s="35"/>
      <c r="BU175" s="35"/>
      <c r="BV175" s="35"/>
      <c r="BW175" s="35"/>
      <c r="BX175" s="35"/>
      <c r="BY175" s="35"/>
      <c r="BZ175" s="35"/>
      <c r="CA175" s="35"/>
      <c r="CB175" s="35"/>
      <c r="CC175" s="35"/>
      <c r="CD175" s="35"/>
      <c r="CE175" s="35"/>
      <c r="CF175" s="35"/>
      <c r="CG175" s="35"/>
      <c r="CH175" s="35"/>
      <c r="CI175" s="35"/>
      <c r="CJ175" s="35"/>
      <c r="CK175" s="35"/>
      <c r="CL175" s="35"/>
      <c r="CM175" s="35"/>
      <c r="CN175" s="35"/>
      <c r="CO175" s="35"/>
      <c r="CP175" s="35"/>
      <c r="CQ175" s="35"/>
      <c r="CR175" s="35"/>
      <c r="CS175" s="35"/>
      <c r="CT175" s="35"/>
      <c r="CU175" s="35"/>
      <c r="CV175" s="35"/>
      <c r="CW175" s="35"/>
      <c r="CX175" s="35"/>
      <c r="CY175" s="35"/>
      <c r="CZ175" s="35"/>
      <c r="DA175" s="35"/>
      <c r="DB175" s="35"/>
      <c r="DC175" s="35"/>
      <c r="DD175" s="35"/>
      <c r="DE175" s="35"/>
      <c r="DF175" s="35"/>
      <c r="DG175" s="35"/>
      <c r="DH175" s="35"/>
      <c r="DI175" s="35"/>
      <c r="DJ175" s="35"/>
      <c r="DK175" s="35"/>
      <c r="DL175" s="35"/>
      <c r="DM175" s="35"/>
      <c r="DN175" s="35"/>
      <c r="DO175" s="35"/>
      <c r="DP175" s="35"/>
      <c r="DQ175" s="35"/>
      <c r="DR175" s="35"/>
      <c r="DS175" s="35"/>
      <c r="DT175" s="35"/>
      <c r="DU175" s="35"/>
      <c r="DV175" s="35"/>
      <c r="DW175" s="35"/>
      <c r="DX175" s="35"/>
      <c r="DY175" s="35"/>
      <c r="DZ175" s="35"/>
      <c r="EA175" s="35"/>
      <c r="EB175" s="35"/>
      <c r="EC175" s="35"/>
      <c r="ED175" s="35"/>
      <c r="EE175" s="35"/>
      <c r="EF175" s="35"/>
      <c r="EG175" s="35"/>
      <c r="EH175" s="35"/>
      <c r="EI175" s="35"/>
      <c r="EJ175" s="35"/>
      <c r="EK175" s="35"/>
      <c r="EL175" s="35"/>
      <c r="EM175" s="35"/>
      <c r="EN175" s="35"/>
      <c r="EO175" s="35"/>
      <c r="EP175" s="35"/>
      <c r="EQ175" s="35"/>
      <c r="ER175" s="35"/>
      <c r="ES175" s="35"/>
      <c r="ET175" s="35"/>
      <c r="EU175" s="35"/>
      <c r="EV175" s="35"/>
      <c r="EW175" s="35"/>
      <c r="EX175" s="35"/>
      <c r="EY175" s="35"/>
      <c r="EZ175" s="35"/>
      <c r="FA175" s="35"/>
      <c r="FB175" s="35"/>
      <c r="FC175" s="35"/>
      <c r="FD175" s="35"/>
      <c r="FE175" s="35"/>
      <c r="FF175" s="35"/>
      <c r="FG175" s="35"/>
      <c r="FH175" s="35"/>
      <c r="FI175" s="35"/>
      <c r="FJ175" s="35"/>
      <c r="FK175" s="35"/>
      <c r="FL175" s="35"/>
      <c r="FM175" s="35"/>
      <c r="FN175" s="35"/>
      <c r="FO175" s="35"/>
      <c r="FP175" s="35"/>
      <c r="FQ175" s="35"/>
      <c r="FR175" s="35"/>
      <c r="FS175" s="35"/>
      <c r="FT175" s="35"/>
      <c r="FU175" s="35"/>
      <c r="FV175" s="35"/>
      <c r="FW175" s="35"/>
      <c r="FX175" s="35"/>
      <c r="FY175" s="35"/>
      <c r="FZ175" s="35"/>
      <c r="GA175" s="35"/>
      <c r="GB175" s="35"/>
      <c r="GC175" s="35"/>
      <c r="GD175" s="35"/>
      <c r="GE175" s="35"/>
      <c r="GF175" s="35"/>
      <c r="GG175" s="35"/>
      <c r="GH175" s="35"/>
      <c r="GI175" s="35"/>
      <c r="GJ175" s="35"/>
      <c r="GK175" s="35"/>
      <c r="GL175" s="35"/>
      <c r="GM175" s="35"/>
      <c r="GN175" s="35"/>
      <c r="GO175" s="35"/>
      <c r="GP175" s="35"/>
      <c r="GQ175" s="35"/>
      <c r="GR175" s="35"/>
      <c r="GS175" s="35"/>
      <c r="GT175" s="35"/>
      <c r="GU175" s="35"/>
      <c r="GV175" s="35"/>
      <c r="GW175" s="35"/>
      <c r="GX175" s="35"/>
      <c r="GY175" s="35"/>
      <c r="GZ175" s="35"/>
      <c r="LK175" s="39"/>
      <c r="LL175" s="39"/>
      <c r="LM175" s="36"/>
      <c r="MR175" s="41"/>
      <c r="NJ175" s="35"/>
      <c r="NK175" s="35"/>
    </row>
    <row r="176" spans="1:382" ht="13">
      <c r="A176" s="33" t="s">
        <v>3220</v>
      </c>
      <c r="B176" s="35" t="s">
        <v>3228</v>
      </c>
      <c r="C176" s="82" t="str">
        <f t="shared" si="2"/>
        <v>insert into FTS_nec_codes (suggest_text_1, suggest_text_2, source) values ("80EE","Certified Navy Coach Level 4","NAVPERS 18068F (JAN 2026)");</v>
      </c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5"/>
      <c r="BA176" s="35"/>
      <c r="BB176" s="35"/>
      <c r="BC176" s="35"/>
      <c r="BD176" s="35"/>
      <c r="BE176" s="35"/>
      <c r="BF176" s="35"/>
      <c r="BG176" s="35"/>
      <c r="BH176" s="35"/>
      <c r="BI176" s="35"/>
      <c r="BJ176" s="35"/>
      <c r="BK176" s="35"/>
      <c r="BL176" s="35"/>
      <c r="BM176" s="35"/>
      <c r="BN176" s="35"/>
      <c r="BO176" s="35"/>
      <c r="BP176" s="35"/>
      <c r="BQ176" s="35"/>
      <c r="BR176" s="35"/>
      <c r="BS176" s="35"/>
      <c r="BT176" s="35"/>
      <c r="BU176" s="35"/>
      <c r="BV176" s="35"/>
      <c r="BW176" s="35"/>
      <c r="BX176" s="35"/>
      <c r="BY176" s="35"/>
      <c r="BZ176" s="35"/>
      <c r="CA176" s="35"/>
      <c r="CB176" s="35"/>
      <c r="CC176" s="35"/>
      <c r="CD176" s="35"/>
      <c r="CE176" s="35"/>
      <c r="CF176" s="35"/>
      <c r="CG176" s="35"/>
      <c r="CH176" s="35"/>
      <c r="CI176" s="35"/>
      <c r="CJ176" s="35"/>
      <c r="CK176" s="35"/>
      <c r="CL176" s="35"/>
      <c r="CM176" s="35"/>
      <c r="CN176" s="35"/>
      <c r="CO176" s="35"/>
      <c r="CP176" s="35"/>
      <c r="CQ176" s="35"/>
      <c r="CR176" s="35"/>
      <c r="CS176" s="35"/>
      <c r="CT176" s="35"/>
      <c r="CU176" s="35"/>
      <c r="CV176" s="35"/>
      <c r="CW176" s="35"/>
      <c r="CX176" s="35"/>
      <c r="CY176" s="35"/>
      <c r="CZ176" s="35"/>
      <c r="DA176" s="35"/>
      <c r="DB176" s="35"/>
      <c r="DC176" s="35"/>
      <c r="DD176" s="35"/>
      <c r="DE176" s="35"/>
      <c r="DF176" s="35"/>
      <c r="DG176" s="35"/>
      <c r="DH176" s="35"/>
      <c r="DI176" s="35"/>
      <c r="DJ176" s="35"/>
      <c r="DK176" s="35"/>
      <c r="DL176" s="35"/>
      <c r="DM176" s="35"/>
      <c r="DN176" s="35"/>
      <c r="DO176" s="35"/>
      <c r="DP176" s="35"/>
      <c r="DQ176" s="35"/>
      <c r="DR176" s="35"/>
      <c r="DS176" s="35"/>
      <c r="DT176" s="35"/>
      <c r="DU176" s="35"/>
      <c r="DV176" s="35"/>
      <c r="DW176" s="35"/>
      <c r="DX176" s="35"/>
      <c r="DY176" s="35"/>
      <c r="DZ176" s="35"/>
      <c r="EA176" s="35"/>
      <c r="EB176" s="35"/>
      <c r="EC176" s="35"/>
      <c r="ED176" s="35"/>
      <c r="EE176" s="35"/>
      <c r="EF176" s="35"/>
      <c r="EG176" s="35"/>
      <c r="EH176" s="35"/>
      <c r="EI176" s="35"/>
      <c r="EJ176" s="35"/>
      <c r="EK176" s="35"/>
      <c r="EL176" s="35"/>
      <c r="EM176" s="35"/>
      <c r="EN176" s="35"/>
      <c r="EO176" s="35"/>
      <c r="EP176" s="35"/>
      <c r="EQ176" s="35"/>
      <c r="ER176" s="35"/>
      <c r="ES176" s="35"/>
      <c r="ET176" s="35"/>
      <c r="EU176" s="35"/>
      <c r="EV176" s="35"/>
      <c r="EW176" s="35"/>
      <c r="EX176" s="35"/>
      <c r="EY176" s="35"/>
      <c r="EZ176" s="35"/>
      <c r="FA176" s="35"/>
      <c r="FB176" s="35"/>
      <c r="FC176" s="35"/>
      <c r="FD176" s="35"/>
      <c r="FE176" s="35"/>
      <c r="FF176" s="35"/>
      <c r="FG176" s="35"/>
      <c r="FH176" s="35"/>
      <c r="FI176" s="35"/>
      <c r="FJ176" s="35"/>
      <c r="FK176" s="35"/>
      <c r="FL176" s="35"/>
      <c r="FM176" s="35"/>
      <c r="FN176" s="35"/>
      <c r="FO176" s="35"/>
      <c r="FP176" s="35"/>
      <c r="FQ176" s="35"/>
      <c r="FR176" s="35"/>
      <c r="FS176" s="35"/>
      <c r="FT176" s="35"/>
      <c r="FU176" s="35"/>
      <c r="FV176" s="35"/>
      <c r="FW176" s="35"/>
      <c r="FX176" s="35"/>
      <c r="FY176" s="35"/>
      <c r="FZ176" s="35"/>
      <c r="GA176" s="35"/>
      <c r="GB176" s="35"/>
      <c r="GC176" s="35"/>
      <c r="GD176" s="35"/>
      <c r="GE176" s="35"/>
      <c r="GF176" s="35"/>
      <c r="GG176" s="35"/>
      <c r="GH176" s="35"/>
      <c r="GI176" s="35"/>
      <c r="GJ176" s="35"/>
      <c r="GK176" s="35"/>
      <c r="GL176" s="35"/>
      <c r="GM176" s="35"/>
      <c r="GN176" s="35"/>
      <c r="GO176" s="35"/>
      <c r="GP176" s="35"/>
      <c r="GQ176" s="35"/>
      <c r="GR176" s="35"/>
      <c r="GS176" s="35"/>
      <c r="GT176" s="35"/>
      <c r="GU176" s="35"/>
      <c r="GV176" s="35"/>
      <c r="GW176" s="35"/>
      <c r="GX176" s="35"/>
      <c r="GY176" s="35"/>
      <c r="GZ176" s="35"/>
      <c r="LK176" s="39"/>
      <c r="LL176" s="39"/>
      <c r="LM176" s="36"/>
      <c r="MR176" s="41"/>
    </row>
    <row r="177" spans="1:381" ht="13">
      <c r="A177" s="33" t="s">
        <v>3221</v>
      </c>
      <c r="B177" s="35" t="s">
        <v>3229</v>
      </c>
      <c r="C177" s="82" t="str">
        <f t="shared" si="2"/>
        <v>insert into FTS_nec_codes (suggest_text_1, suggest_text_2, source) values ("80FF","Credentialed Navy Coach Level 4","NAVPERS 18068F (JAN 2026)");</v>
      </c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  <c r="AT177" s="35"/>
      <c r="AU177" s="35"/>
      <c r="AV177" s="35"/>
      <c r="AW177" s="35"/>
      <c r="AX177" s="35"/>
      <c r="AY177" s="35"/>
      <c r="AZ177" s="35"/>
      <c r="BA177" s="35"/>
      <c r="BB177" s="35"/>
      <c r="BC177" s="35"/>
      <c r="BD177" s="35"/>
      <c r="BE177" s="35"/>
      <c r="BF177" s="35"/>
      <c r="BG177" s="35"/>
      <c r="BH177" s="35"/>
      <c r="BI177" s="35"/>
      <c r="BJ177" s="35"/>
      <c r="BK177" s="35"/>
      <c r="BL177" s="35"/>
      <c r="BM177" s="35"/>
      <c r="BN177" s="35"/>
      <c r="BO177" s="35"/>
      <c r="BP177" s="35"/>
      <c r="BQ177" s="35"/>
      <c r="BR177" s="35"/>
      <c r="BS177" s="35"/>
      <c r="BT177" s="35"/>
      <c r="BU177" s="35"/>
      <c r="BV177" s="35"/>
      <c r="BW177" s="35"/>
      <c r="BX177" s="35"/>
      <c r="BY177" s="35"/>
      <c r="BZ177" s="35"/>
      <c r="CA177" s="35"/>
      <c r="CB177" s="35"/>
      <c r="CC177" s="35"/>
      <c r="CD177" s="35"/>
      <c r="CE177" s="35"/>
      <c r="CF177" s="35"/>
      <c r="CG177" s="35"/>
      <c r="CH177" s="35"/>
      <c r="CI177" s="35"/>
      <c r="CJ177" s="35"/>
      <c r="CK177" s="35"/>
      <c r="CL177" s="35"/>
      <c r="CM177" s="35"/>
      <c r="CN177" s="35"/>
      <c r="CO177" s="35"/>
      <c r="CP177" s="35"/>
      <c r="CQ177" s="35"/>
      <c r="CR177" s="35"/>
      <c r="CS177" s="35"/>
      <c r="CT177" s="35"/>
      <c r="CU177" s="35"/>
      <c r="CV177" s="35"/>
      <c r="CW177" s="35"/>
      <c r="CX177" s="35"/>
      <c r="CY177" s="35"/>
      <c r="CZ177" s="35"/>
      <c r="DA177" s="35"/>
      <c r="DB177" s="35"/>
      <c r="DC177" s="35"/>
      <c r="DD177" s="35"/>
      <c r="DE177" s="35"/>
      <c r="DF177" s="35"/>
      <c r="DG177" s="35"/>
      <c r="DH177" s="35"/>
      <c r="DI177" s="35"/>
      <c r="DJ177" s="35"/>
      <c r="DK177" s="35"/>
      <c r="DL177" s="35"/>
      <c r="DM177" s="35"/>
      <c r="DN177" s="35"/>
      <c r="DO177" s="35"/>
      <c r="DP177" s="35"/>
      <c r="DQ177" s="35"/>
      <c r="DR177" s="35"/>
      <c r="DS177" s="35"/>
      <c r="DT177" s="35"/>
      <c r="DU177" s="35"/>
      <c r="DV177" s="35"/>
      <c r="DW177" s="35"/>
      <c r="DX177" s="35"/>
      <c r="DY177" s="35"/>
      <c r="DZ177" s="35"/>
      <c r="EA177" s="35"/>
      <c r="EB177" s="35"/>
      <c r="EC177" s="35"/>
      <c r="ED177" s="35"/>
      <c r="EE177" s="35"/>
      <c r="EF177" s="35"/>
      <c r="EG177" s="35"/>
      <c r="EH177" s="35"/>
      <c r="EI177" s="35"/>
      <c r="EJ177" s="35"/>
      <c r="EK177" s="35"/>
      <c r="EL177" s="35"/>
      <c r="EM177" s="35"/>
      <c r="EN177" s="35"/>
      <c r="EO177" s="35"/>
      <c r="EP177" s="35"/>
      <c r="EQ177" s="35"/>
      <c r="ER177" s="35"/>
      <c r="ES177" s="35"/>
      <c r="ET177" s="35"/>
      <c r="EU177" s="35"/>
      <c r="EV177" s="35"/>
      <c r="EW177" s="35"/>
      <c r="EX177" s="35"/>
      <c r="EY177" s="35"/>
      <c r="EZ177" s="35"/>
      <c r="FA177" s="35"/>
      <c r="FB177" s="35"/>
      <c r="FC177" s="35"/>
      <c r="FD177" s="35"/>
      <c r="FE177" s="35"/>
      <c r="FF177" s="35"/>
      <c r="FG177" s="35"/>
      <c r="FH177" s="35"/>
      <c r="FI177" s="35"/>
      <c r="FJ177" s="35"/>
      <c r="FK177" s="35"/>
      <c r="FL177" s="35"/>
      <c r="FM177" s="35"/>
      <c r="FN177" s="35"/>
      <c r="FO177" s="35"/>
      <c r="FP177" s="35"/>
      <c r="FQ177" s="35"/>
      <c r="FR177" s="35"/>
      <c r="FS177" s="35"/>
      <c r="FT177" s="35"/>
      <c r="FU177" s="35"/>
      <c r="FV177" s="35"/>
      <c r="FW177" s="35"/>
      <c r="FX177" s="35"/>
      <c r="FY177" s="35"/>
      <c r="FZ177" s="35"/>
      <c r="GA177" s="35"/>
      <c r="GB177" s="35"/>
      <c r="GC177" s="35"/>
      <c r="GD177" s="35"/>
      <c r="GE177" s="35"/>
      <c r="GF177" s="35"/>
      <c r="GG177" s="35"/>
      <c r="GH177" s="35"/>
      <c r="GI177" s="35"/>
      <c r="GJ177" s="35"/>
      <c r="GK177" s="35"/>
      <c r="GL177" s="35"/>
      <c r="GM177" s="35"/>
      <c r="GN177" s="35"/>
      <c r="GO177" s="35"/>
      <c r="GP177" s="35"/>
      <c r="GQ177" s="35"/>
      <c r="GR177" s="35"/>
      <c r="GS177" s="35"/>
      <c r="GT177" s="35"/>
      <c r="GU177" s="35"/>
      <c r="GV177" s="35"/>
      <c r="GW177" s="35"/>
      <c r="GX177" s="35"/>
      <c r="GY177" s="35"/>
      <c r="GZ177" s="35"/>
      <c r="LK177" s="39"/>
      <c r="LL177" s="39"/>
      <c r="LM177" s="36"/>
      <c r="MR177" s="41"/>
      <c r="NJ177" s="35"/>
      <c r="NK177" s="35"/>
    </row>
    <row r="178" spans="1:381" ht="13">
      <c r="A178" s="33" t="s">
        <v>3222</v>
      </c>
      <c r="B178" s="35" t="s">
        <v>3230</v>
      </c>
      <c r="C178" s="82" t="str">
        <f t="shared" si="2"/>
        <v>insert into FTS_nec_codes (suggest_text_1, suggest_text_2, source) values ("80GG","Certified Navy Coach Level 5","NAVPERS 18068F (JAN 2026)");</v>
      </c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  <c r="AZ178" s="35"/>
      <c r="BA178" s="35"/>
      <c r="BB178" s="35"/>
      <c r="BC178" s="35"/>
      <c r="BD178" s="35"/>
      <c r="BE178" s="35"/>
      <c r="BF178" s="35"/>
      <c r="BG178" s="35"/>
      <c r="BH178" s="35"/>
      <c r="BI178" s="35"/>
      <c r="BJ178" s="35"/>
      <c r="BK178" s="35"/>
      <c r="BL178" s="35"/>
      <c r="BM178" s="35"/>
      <c r="BN178" s="35"/>
      <c r="BO178" s="35"/>
      <c r="BP178" s="35"/>
      <c r="BQ178" s="35"/>
      <c r="BR178" s="35"/>
      <c r="BS178" s="35"/>
      <c r="BT178" s="35"/>
      <c r="BU178" s="35"/>
      <c r="BV178" s="35"/>
      <c r="BW178" s="35"/>
      <c r="BX178" s="35"/>
      <c r="BY178" s="35"/>
      <c r="BZ178" s="35"/>
      <c r="CA178" s="35"/>
      <c r="CB178" s="35"/>
      <c r="CC178" s="35"/>
      <c r="CD178" s="35"/>
      <c r="CE178" s="35"/>
      <c r="CF178" s="35"/>
      <c r="CG178" s="35"/>
      <c r="CH178" s="35"/>
      <c r="CI178" s="35"/>
      <c r="CJ178" s="35"/>
      <c r="CK178" s="35"/>
      <c r="CL178" s="35"/>
      <c r="CM178" s="35"/>
      <c r="CN178" s="35"/>
      <c r="CO178" s="35"/>
      <c r="CP178" s="35"/>
      <c r="CQ178" s="35"/>
      <c r="CR178" s="35"/>
      <c r="CS178" s="35"/>
      <c r="CT178" s="35"/>
      <c r="CU178" s="35"/>
      <c r="CV178" s="35"/>
      <c r="CW178" s="35"/>
      <c r="CX178" s="35"/>
      <c r="CY178" s="35"/>
      <c r="CZ178" s="35"/>
      <c r="DA178" s="35"/>
      <c r="DB178" s="35"/>
      <c r="DC178" s="35"/>
      <c r="DD178" s="35"/>
      <c r="DE178" s="35"/>
      <c r="DF178" s="35"/>
      <c r="DG178" s="35"/>
      <c r="DH178" s="35"/>
      <c r="DI178" s="35"/>
      <c r="DJ178" s="35"/>
      <c r="DK178" s="35"/>
      <c r="DL178" s="35"/>
      <c r="DM178" s="35"/>
      <c r="DN178" s="35"/>
      <c r="DO178" s="35"/>
      <c r="DP178" s="35"/>
      <c r="DQ178" s="35"/>
      <c r="DR178" s="35"/>
      <c r="DS178" s="35"/>
      <c r="DT178" s="35"/>
      <c r="DU178" s="35"/>
      <c r="DV178" s="35"/>
      <c r="DW178" s="35"/>
      <c r="DX178" s="35"/>
      <c r="DY178" s="35"/>
      <c r="DZ178" s="35"/>
      <c r="EA178" s="35"/>
      <c r="EB178" s="35"/>
      <c r="EC178" s="35"/>
      <c r="ED178" s="35"/>
      <c r="EE178" s="35"/>
      <c r="EF178" s="35"/>
      <c r="EG178" s="35"/>
      <c r="EH178" s="35"/>
      <c r="EI178" s="35"/>
      <c r="EJ178" s="35"/>
      <c r="EK178" s="35"/>
      <c r="EL178" s="35"/>
      <c r="EM178" s="35"/>
      <c r="EN178" s="35"/>
      <c r="EO178" s="35"/>
      <c r="EP178" s="35"/>
      <c r="EQ178" s="35"/>
      <c r="ER178" s="35"/>
      <c r="ES178" s="35"/>
      <c r="ET178" s="35"/>
      <c r="EU178" s="35"/>
      <c r="EV178" s="35"/>
      <c r="EW178" s="35"/>
      <c r="EX178" s="35"/>
      <c r="EY178" s="35"/>
      <c r="EZ178" s="35"/>
      <c r="FA178" s="35"/>
      <c r="FB178" s="35"/>
      <c r="FC178" s="35"/>
      <c r="FD178" s="35"/>
      <c r="FE178" s="35"/>
      <c r="FF178" s="35"/>
      <c r="FG178" s="35"/>
      <c r="FH178" s="35"/>
      <c r="FI178" s="35"/>
      <c r="FJ178" s="35"/>
      <c r="FK178" s="35"/>
      <c r="FL178" s="35"/>
      <c r="FM178" s="35"/>
      <c r="FN178" s="35"/>
      <c r="FO178" s="35"/>
      <c r="FP178" s="35"/>
      <c r="FQ178" s="35"/>
      <c r="FR178" s="35"/>
      <c r="FS178" s="35"/>
      <c r="FT178" s="35"/>
      <c r="FU178" s="35"/>
      <c r="FV178" s="35"/>
      <c r="FW178" s="35"/>
      <c r="FX178" s="35"/>
      <c r="FY178" s="35"/>
      <c r="FZ178" s="35"/>
      <c r="GA178" s="35"/>
      <c r="GB178" s="35"/>
      <c r="GC178" s="35"/>
      <c r="GD178" s="35"/>
      <c r="GE178" s="35"/>
      <c r="GF178" s="35"/>
      <c r="GG178" s="35"/>
      <c r="GH178" s="35"/>
      <c r="GI178" s="35"/>
      <c r="GJ178" s="35"/>
      <c r="GK178" s="35"/>
      <c r="GL178" s="35"/>
      <c r="GM178" s="35"/>
      <c r="GN178" s="35"/>
      <c r="GO178" s="35"/>
      <c r="GP178" s="35"/>
      <c r="GQ178" s="35"/>
      <c r="GR178" s="35"/>
      <c r="GS178" s="35"/>
      <c r="GT178" s="35"/>
      <c r="GU178" s="35"/>
      <c r="GV178" s="35"/>
      <c r="GW178" s="35"/>
      <c r="GX178" s="35"/>
      <c r="GY178" s="35"/>
      <c r="GZ178" s="35"/>
      <c r="LK178" s="39"/>
      <c r="LL178" s="39"/>
      <c r="LM178" s="36"/>
      <c r="MR178" s="41"/>
    </row>
    <row r="179" spans="1:381" ht="13">
      <c r="A179" s="33" t="s">
        <v>3223</v>
      </c>
      <c r="B179" s="35" t="s">
        <v>3231</v>
      </c>
      <c r="C179" s="82" t="str">
        <f t="shared" si="2"/>
        <v>insert into FTS_nec_codes (suggest_text_1, suggest_text_2, source) values ("80HH","Credentialed Navy Coach Level 5","NAVPERS 18068F (JAN 2026)");</v>
      </c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  <c r="AT179" s="35"/>
      <c r="AU179" s="35"/>
      <c r="AV179" s="35"/>
      <c r="AW179" s="35"/>
      <c r="AX179" s="35"/>
      <c r="AY179" s="35"/>
      <c r="AZ179" s="35"/>
      <c r="BA179" s="35"/>
      <c r="BB179" s="35"/>
      <c r="BC179" s="35"/>
      <c r="BD179" s="35"/>
      <c r="BE179" s="35"/>
      <c r="BF179" s="35"/>
      <c r="BG179" s="35"/>
      <c r="BH179" s="35"/>
      <c r="BI179" s="35"/>
      <c r="BJ179" s="35"/>
      <c r="BK179" s="35"/>
      <c r="BL179" s="35"/>
      <c r="BM179" s="35"/>
      <c r="BN179" s="35"/>
      <c r="BO179" s="35"/>
      <c r="BP179" s="35"/>
      <c r="BQ179" s="35"/>
      <c r="BR179" s="35"/>
      <c r="BS179" s="35"/>
      <c r="BT179" s="35"/>
      <c r="BU179" s="35"/>
      <c r="BV179" s="35"/>
      <c r="BW179" s="35"/>
      <c r="BX179" s="35"/>
      <c r="BY179" s="35"/>
      <c r="BZ179" s="35"/>
      <c r="CA179" s="35"/>
      <c r="CB179" s="35"/>
      <c r="CC179" s="35"/>
      <c r="CD179" s="35"/>
      <c r="CE179" s="35"/>
      <c r="CF179" s="35"/>
      <c r="CG179" s="35"/>
      <c r="CH179" s="35"/>
      <c r="CI179" s="35"/>
      <c r="CJ179" s="35"/>
      <c r="CK179" s="35"/>
      <c r="CL179" s="35"/>
      <c r="CM179" s="35"/>
      <c r="CN179" s="35"/>
      <c r="CO179" s="35"/>
      <c r="CP179" s="35"/>
      <c r="CQ179" s="35"/>
      <c r="CR179" s="35"/>
      <c r="CS179" s="35"/>
      <c r="CT179" s="35"/>
      <c r="CU179" s="35"/>
      <c r="CV179" s="35"/>
      <c r="CW179" s="35"/>
      <c r="CX179" s="35"/>
      <c r="CY179" s="35"/>
      <c r="CZ179" s="35"/>
      <c r="DA179" s="35"/>
      <c r="DB179" s="35"/>
      <c r="DC179" s="35"/>
      <c r="DD179" s="35"/>
      <c r="DE179" s="35"/>
      <c r="DF179" s="35"/>
      <c r="DG179" s="35"/>
      <c r="DH179" s="35"/>
      <c r="DI179" s="35"/>
      <c r="DJ179" s="35"/>
      <c r="DK179" s="35"/>
      <c r="DL179" s="35"/>
      <c r="DM179" s="35"/>
      <c r="DN179" s="35"/>
      <c r="DO179" s="35"/>
      <c r="DP179" s="35"/>
      <c r="DQ179" s="35"/>
      <c r="DR179" s="35"/>
      <c r="DS179" s="35"/>
      <c r="DT179" s="35"/>
      <c r="DU179" s="35"/>
      <c r="DV179" s="35"/>
      <c r="DW179" s="35"/>
      <c r="DX179" s="35"/>
      <c r="DY179" s="35"/>
      <c r="DZ179" s="35"/>
      <c r="EA179" s="35"/>
      <c r="EB179" s="35"/>
      <c r="EC179" s="35"/>
      <c r="ED179" s="35"/>
      <c r="EE179" s="35"/>
      <c r="EF179" s="35"/>
      <c r="EG179" s="35"/>
      <c r="EH179" s="35"/>
      <c r="EI179" s="35"/>
      <c r="EJ179" s="35"/>
      <c r="EK179" s="35"/>
      <c r="EL179" s="35"/>
      <c r="EM179" s="35"/>
      <c r="EN179" s="35"/>
      <c r="EO179" s="35"/>
      <c r="EP179" s="35"/>
      <c r="EQ179" s="35"/>
      <c r="ER179" s="35"/>
      <c r="ES179" s="35"/>
      <c r="ET179" s="35"/>
      <c r="EU179" s="35"/>
      <c r="EV179" s="35"/>
      <c r="EW179" s="35"/>
      <c r="EX179" s="35"/>
      <c r="EY179" s="35"/>
      <c r="EZ179" s="35"/>
      <c r="FA179" s="35"/>
      <c r="FB179" s="35"/>
      <c r="FC179" s="35"/>
      <c r="FD179" s="35"/>
      <c r="FE179" s="35"/>
      <c r="FF179" s="35"/>
      <c r="FG179" s="35"/>
      <c r="FH179" s="35"/>
      <c r="FI179" s="35"/>
      <c r="FJ179" s="35"/>
      <c r="FK179" s="35"/>
      <c r="FL179" s="35"/>
      <c r="FM179" s="35"/>
      <c r="FN179" s="35"/>
      <c r="FO179" s="35"/>
      <c r="FP179" s="35"/>
      <c r="FQ179" s="35"/>
      <c r="FR179" s="35"/>
      <c r="FS179" s="35"/>
      <c r="FT179" s="35"/>
      <c r="FU179" s="35"/>
      <c r="FV179" s="35"/>
      <c r="FW179" s="35"/>
      <c r="FX179" s="35"/>
      <c r="FY179" s="35"/>
      <c r="FZ179" s="35"/>
      <c r="GA179" s="35"/>
      <c r="GB179" s="35"/>
      <c r="GC179" s="35"/>
      <c r="GD179" s="35"/>
      <c r="GE179" s="35"/>
      <c r="GF179" s="35"/>
      <c r="GG179" s="35"/>
      <c r="GH179" s="35"/>
      <c r="GI179" s="35"/>
      <c r="GJ179" s="35"/>
      <c r="GK179" s="35"/>
      <c r="GL179" s="35"/>
      <c r="GM179" s="35"/>
      <c r="GN179" s="35"/>
      <c r="GO179" s="35"/>
      <c r="GP179" s="35"/>
      <c r="GQ179" s="35"/>
      <c r="GR179" s="35"/>
      <c r="GS179" s="35"/>
      <c r="GT179" s="35"/>
      <c r="GU179" s="35"/>
      <c r="GV179" s="35"/>
      <c r="GW179" s="35"/>
      <c r="GX179" s="35"/>
      <c r="GY179" s="35"/>
      <c r="GZ179" s="35"/>
      <c r="LK179" s="39"/>
      <c r="LL179" s="39"/>
      <c r="LM179" s="36"/>
      <c r="MR179" s="41"/>
      <c r="NJ179" s="35"/>
      <c r="NK179" s="35"/>
    </row>
    <row r="180" spans="1:381" ht="13">
      <c r="A180" s="33" t="s">
        <v>3150</v>
      </c>
      <c r="B180" s="35" t="s">
        <v>3151</v>
      </c>
      <c r="C180" s="82" t="str">
        <f t="shared" si="2"/>
        <v>insert into FTS_nec_codes (suggest_text_1, suggest_text_2, source) values ("80II","Navy Coach Level 1","NAVPERS 18068F (JAN 2026)");</v>
      </c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  <c r="AT180" s="35"/>
      <c r="AU180" s="35"/>
      <c r="AV180" s="35"/>
      <c r="AW180" s="35"/>
      <c r="AX180" s="35"/>
      <c r="AY180" s="35"/>
      <c r="AZ180" s="35"/>
      <c r="BA180" s="35"/>
      <c r="BB180" s="35"/>
      <c r="BC180" s="35"/>
      <c r="BD180" s="35"/>
      <c r="BE180" s="35"/>
      <c r="BF180" s="35"/>
      <c r="BG180" s="35"/>
      <c r="BH180" s="35"/>
      <c r="BI180" s="35"/>
      <c r="BJ180" s="35"/>
      <c r="BK180" s="35"/>
      <c r="BL180" s="35"/>
      <c r="BM180" s="35"/>
      <c r="BN180" s="35"/>
      <c r="BO180" s="35"/>
      <c r="BP180" s="35"/>
      <c r="BQ180" s="35"/>
      <c r="BR180" s="35"/>
      <c r="BS180" s="35"/>
      <c r="BT180" s="35"/>
      <c r="BU180" s="35"/>
      <c r="BV180" s="35"/>
      <c r="BW180" s="35"/>
      <c r="BX180" s="35"/>
      <c r="BY180" s="35"/>
      <c r="BZ180" s="35"/>
      <c r="CA180" s="35"/>
      <c r="CB180" s="35"/>
      <c r="CC180" s="35"/>
      <c r="CD180" s="35"/>
      <c r="CE180" s="35"/>
      <c r="CF180" s="35"/>
      <c r="CG180" s="35"/>
      <c r="CH180" s="35"/>
      <c r="CI180" s="35"/>
      <c r="CJ180" s="35"/>
      <c r="CK180" s="35"/>
      <c r="CL180" s="35"/>
      <c r="CM180" s="35"/>
      <c r="CN180" s="35"/>
      <c r="CO180" s="35"/>
      <c r="CP180" s="35"/>
      <c r="CQ180" s="35"/>
      <c r="CR180" s="35"/>
      <c r="CS180" s="35"/>
      <c r="CT180" s="35"/>
      <c r="CU180" s="35"/>
      <c r="CV180" s="35"/>
      <c r="CW180" s="35"/>
      <c r="CX180" s="35"/>
      <c r="CY180" s="35"/>
      <c r="CZ180" s="35"/>
      <c r="DA180" s="35"/>
      <c r="DB180" s="35"/>
      <c r="DC180" s="35"/>
      <c r="DD180" s="35"/>
      <c r="DE180" s="35"/>
      <c r="DF180" s="35"/>
      <c r="DG180" s="35"/>
      <c r="DH180" s="35"/>
      <c r="DI180" s="35"/>
      <c r="DJ180" s="35"/>
      <c r="DK180" s="35"/>
      <c r="DL180" s="35"/>
      <c r="DM180" s="35"/>
      <c r="DN180" s="35"/>
      <c r="DO180" s="35"/>
      <c r="DP180" s="35"/>
      <c r="DQ180" s="35"/>
      <c r="DR180" s="35"/>
      <c r="DS180" s="35"/>
      <c r="DT180" s="35"/>
      <c r="DU180" s="35"/>
      <c r="DV180" s="35"/>
      <c r="DW180" s="35"/>
      <c r="DX180" s="35"/>
      <c r="DY180" s="35"/>
      <c r="DZ180" s="35"/>
      <c r="EA180" s="35"/>
      <c r="EB180" s="35"/>
      <c r="EC180" s="35"/>
      <c r="ED180" s="35"/>
      <c r="EE180" s="35"/>
      <c r="EF180" s="35"/>
      <c r="EG180" s="35"/>
      <c r="EH180" s="35"/>
      <c r="EI180" s="35"/>
      <c r="EJ180" s="35"/>
      <c r="EK180" s="35"/>
      <c r="EL180" s="35"/>
      <c r="EM180" s="35"/>
      <c r="EN180" s="35"/>
      <c r="EO180" s="35"/>
      <c r="EP180" s="35"/>
      <c r="EQ180" s="35"/>
      <c r="ER180" s="35"/>
      <c r="ES180" s="35"/>
      <c r="ET180" s="35"/>
      <c r="EU180" s="35"/>
      <c r="EV180" s="35"/>
      <c r="EW180" s="35"/>
      <c r="EX180" s="35"/>
      <c r="EY180" s="35"/>
      <c r="EZ180" s="35"/>
      <c r="FA180" s="35"/>
      <c r="FB180" s="35"/>
      <c r="FC180" s="35"/>
      <c r="FD180" s="35"/>
      <c r="FE180" s="35"/>
      <c r="FF180" s="35"/>
      <c r="FG180" s="35"/>
      <c r="FH180" s="35"/>
      <c r="FI180" s="35"/>
      <c r="FJ180" s="35"/>
      <c r="FK180" s="35"/>
      <c r="FL180" s="35"/>
      <c r="FM180" s="35"/>
      <c r="FN180" s="35"/>
      <c r="FO180" s="35"/>
      <c r="FP180" s="35"/>
      <c r="FQ180" s="35"/>
      <c r="FR180" s="35"/>
      <c r="FS180" s="35"/>
      <c r="FT180" s="35"/>
      <c r="FU180" s="35"/>
      <c r="FV180" s="35"/>
      <c r="FW180" s="35"/>
      <c r="FX180" s="35"/>
      <c r="FY180" s="35"/>
      <c r="FZ180" s="35"/>
      <c r="GA180" s="35"/>
      <c r="GB180" s="35"/>
      <c r="GC180" s="35"/>
      <c r="GD180" s="35"/>
      <c r="GE180" s="35"/>
      <c r="GF180" s="35"/>
      <c r="GG180" s="35"/>
      <c r="GH180" s="35"/>
      <c r="GI180" s="35"/>
      <c r="GJ180" s="35"/>
      <c r="GK180" s="35"/>
      <c r="GL180" s="35"/>
      <c r="GM180" s="35"/>
      <c r="GN180" s="35"/>
      <c r="GO180" s="35"/>
      <c r="GP180" s="35"/>
      <c r="GQ180" s="35"/>
      <c r="GR180" s="35"/>
      <c r="GS180" s="35"/>
      <c r="GT180" s="35"/>
      <c r="GU180" s="35"/>
      <c r="GV180" s="35"/>
      <c r="GW180" s="35"/>
      <c r="GX180" s="35"/>
      <c r="GY180" s="35"/>
      <c r="GZ180" s="35"/>
      <c r="LK180" s="39"/>
      <c r="LL180" s="39"/>
      <c r="LM180" s="36"/>
      <c r="MR180" s="41"/>
      <c r="NJ180" s="35"/>
      <c r="NK180" s="35"/>
    </row>
    <row r="181" spans="1:381" ht="13">
      <c r="A181" s="33" t="s">
        <v>3289</v>
      </c>
      <c r="B181" s="35" t="s">
        <v>3291</v>
      </c>
      <c r="C181" s="82" t="str">
        <f t="shared" si="2"/>
        <v>insert into FTS_nec_codes (suggest_text_1, suggest_text_2, source) values ("80MC","Mass Casualty Operations","NAVPERS 18068F (JAN 2026)");</v>
      </c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  <c r="AT181" s="35"/>
      <c r="AU181" s="35"/>
      <c r="AV181" s="35"/>
      <c r="AW181" s="35"/>
      <c r="AX181" s="35"/>
      <c r="AY181" s="35"/>
      <c r="AZ181" s="35"/>
      <c r="BA181" s="35"/>
      <c r="BB181" s="35"/>
      <c r="BC181" s="35"/>
      <c r="BD181" s="35"/>
      <c r="BE181" s="35"/>
      <c r="BF181" s="35"/>
      <c r="BG181" s="35"/>
      <c r="BH181" s="35"/>
      <c r="BI181" s="35"/>
      <c r="BJ181" s="35"/>
      <c r="BK181" s="35"/>
      <c r="BL181" s="35"/>
      <c r="BM181" s="35"/>
      <c r="BN181" s="35"/>
      <c r="BO181" s="35"/>
      <c r="BP181" s="35"/>
      <c r="BQ181" s="35"/>
      <c r="BR181" s="35"/>
      <c r="BS181" s="35"/>
      <c r="BT181" s="35"/>
      <c r="BU181" s="35"/>
      <c r="BV181" s="35"/>
      <c r="BW181" s="35"/>
      <c r="BX181" s="35"/>
      <c r="BY181" s="35"/>
      <c r="BZ181" s="35"/>
      <c r="CA181" s="35"/>
      <c r="CB181" s="35"/>
      <c r="CC181" s="35"/>
      <c r="CD181" s="35"/>
      <c r="CE181" s="35"/>
      <c r="CF181" s="35"/>
      <c r="CG181" s="35"/>
      <c r="CH181" s="35"/>
      <c r="CI181" s="35"/>
      <c r="CJ181" s="35"/>
      <c r="CK181" s="35"/>
      <c r="CL181" s="35"/>
      <c r="CM181" s="35"/>
      <c r="CN181" s="35"/>
      <c r="CO181" s="35"/>
      <c r="CP181" s="35"/>
      <c r="CQ181" s="35"/>
      <c r="CR181" s="35"/>
      <c r="CS181" s="35"/>
      <c r="CT181" s="35"/>
      <c r="CU181" s="35"/>
      <c r="CV181" s="35"/>
      <c r="CW181" s="35"/>
      <c r="CX181" s="35"/>
      <c r="CY181" s="35"/>
      <c r="CZ181" s="35"/>
      <c r="DA181" s="35"/>
      <c r="DB181" s="35"/>
      <c r="DC181" s="35"/>
      <c r="DD181" s="35"/>
      <c r="DE181" s="35"/>
      <c r="DF181" s="35"/>
      <c r="DG181" s="35"/>
      <c r="DH181" s="35"/>
      <c r="DI181" s="35"/>
      <c r="DJ181" s="35"/>
      <c r="DK181" s="35"/>
      <c r="DL181" s="35"/>
      <c r="DM181" s="35"/>
      <c r="DN181" s="35"/>
      <c r="DO181" s="35"/>
      <c r="DP181" s="35"/>
      <c r="DQ181" s="35"/>
      <c r="DR181" s="35"/>
      <c r="DS181" s="35"/>
      <c r="DT181" s="35"/>
      <c r="DU181" s="35"/>
      <c r="DV181" s="35"/>
      <c r="DW181" s="35"/>
      <c r="DX181" s="35"/>
      <c r="DY181" s="35"/>
      <c r="DZ181" s="35"/>
      <c r="EA181" s="35"/>
      <c r="EB181" s="35"/>
      <c r="EC181" s="35"/>
      <c r="ED181" s="35"/>
      <c r="EE181" s="35"/>
      <c r="EF181" s="35"/>
      <c r="EG181" s="35"/>
      <c r="EH181" s="35"/>
      <c r="EI181" s="35"/>
      <c r="EJ181" s="35"/>
      <c r="EK181" s="35"/>
      <c r="EL181" s="35"/>
      <c r="EM181" s="35"/>
      <c r="EN181" s="35"/>
      <c r="EO181" s="35"/>
      <c r="EP181" s="35"/>
      <c r="EQ181" s="35"/>
      <c r="ER181" s="35"/>
      <c r="ES181" s="35"/>
      <c r="ET181" s="35"/>
      <c r="EU181" s="35"/>
      <c r="EV181" s="35"/>
      <c r="EW181" s="35"/>
      <c r="EX181" s="35"/>
      <c r="EY181" s="35"/>
      <c r="EZ181" s="35"/>
      <c r="FA181" s="35"/>
      <c r="FB181" s="35"/>
      <c r="FC181" s="35"/>
      <c r="FD181" s="35"/>
      <c r="FE181" s="35"/>
      <c r="FF181" s="35"/>
      <c r="FG181" s="35"/>
      <c r="FH181" s="35"/>
      <c r="FI181" s="35"/>
      <c r="FJ181" s="35"/>
      <c r="FK181" s="35"/>
      <c r="FL181" s="35"/>
      <c r="FM181" s="35"/>
      <c r="FN181" s="35"/>
      <c r="FO181" s="35"/>
      <c r="FP181" s="35"/>
      <c r="FQ181" s="35"/>
      <c r="FR181" s="35"/>
      <c r="FS181" s="35"/>
      <c r="FT181" s="35"/>
      <c r="FU181" s="35"/>
      <c r="FV181" s="35"/>
      <c r="FW181" s="35"/>
      <c r="FX181" s="35"/>
      <c r="FY181" s="35"/>
      <c r="FZ181" s="35"/>
      <c r="GA181" s="35"/>
      <c r="GB181" s="35"/>
      <c r="GC181" s="35"/>
      <c r="GD181" s="35"/>
      <c r="GE181" s="35"/>
      <c r="GF181" s="35"/>
      <c r="GG181" s="35"/>
      <c r="GH181" s="35"/>
      <c r="GI181" s="35"/>
      <c r="GJ181" s="35"/>
      <c r="GK181" s="35"/>
      <c r="GL181" s="35"/>
      <c r="GM181" s="35"/>
      <c r="GN181" s="35"/>
      <c r="GO181" s="35"/>
      <c r="GP181" s="35"/>
      <c r="GQ181" s="35"/>
      <c r="GR181" s="35"/>
      <c r="GS181" s="35"/>
      <c r="GT181" s="35"/>
      <c r="GU181" s="35"/>
      <c r="GV181" s="35"/>
      <c r="GW181" s="35"/>
      <c r="GX181" s="35"/>
      <c r="GY181" s="35"/>
      <c r="GZ181" s="35"/>
      <c r="LK181" s="39"/>
      <c r="LL181" s="39"/>
      <c r="LM181" s="36"/>
      <c r="MR181" s="41"/>
      <c r="MS181" s="35"/>
      <c r="MW181" s="35"/>
      <c r="NJ181" s="35"/>
      <c r="NK181" s="35"/>
    </row>
    <row r="182" spans="1:381" ht="13">
      <c r="A182" s="33" t="s">
        <v>3290</v>
      </c>
      <c r="B182" s="35" t="s">
        <v>3292</v>
      </c>
      <c r="C182" s="82" t="str">
        <f t="shared" si="2"/>
        <v>insert into FTS_nec_codes (suggest_text_1, suggest_text_2, source) values ("80PR","Personnel Recvoery Phase III Reintegration","NAVPERS 18068F (JAN 2026)");</v>
      </c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  <c r="AT182" s="35"/>
      <c r="AU182" s="35"/>
      <c r="AV182" s="35"/>
      <c r="AW182" s="35"/>
      <c r="AX182" s="35"/>
      <c r="AY182" s="35"/>
      <c r="AZ182" s="35"/>
      <c r="BA182" s="35"/>
      <c r="BB182" s="35"/>
      <c r="BC182" s="35"/>
      <c r="BD182" s="35"/>
      <c r="BE182" s="35"/>
      <c r="BF182" s="35"/>
      <c r="BG182" s="35"/>
      <c r="BH182" s="35"/>
      <c r="BI182" s="35"/>
      <c r="BJ182" s="35"/>
      <c r="BK182" s="35"/>
      <c r="BL182" s="35"/>
      <c r="BM182" s="35"/>
      <c r="BN182" s="35"/>
      <c r="BO182" s="35"/>
      <c r="BP182" s="35"/>
      <c r="BQ182" s="35"/>
      <c r="BR182" s="35"/>
      <c r="BS182" s="35"/>
      <c r="BT182" s="35"/>
      <c r="BU182" s="35"/>
      <c r="BV182" s="35"/>
      <c r="BW182" s="35"/>
      <c r="BX182" s="35"/>
      <c r="BY182" s="35"/>
      <c r="BZ182" s="35"/>
      <c r="CA182" s="35"/>
      <c r="CB182" s="35"/>
      <c r="CC182" s="35"/>
      <c r="CD182" s="35"/>
      <c r="CE182" s="35"/>
      <c r="CF182" s="35"/>
      <c r="CG182" s="35"/>
      <c r="CH182" s="35"/>
      <c r="CI182" s="35"/>
      <c r="CJ182" s="35"/>
      <c r="CK182" s="35"/>
      <c r="CL182" s="35"/>
      <c r="CM182" s="35"/>
      <c r="CN182" s="35"/>
      <c r="CO182" s="35"/>
      <c r="CP182" s="35"/>
      <c r="CQ182" s="35"/>
      <c r="CR182" s="35"/>
      <c r="CS182" s="35"/>
      <c r="CT182" s="35"/>
      <c r="CU182" s="35"/>
      <c r="CV182" s="35"/>
      <c r="CW182" s="35"/>
      <c r="CX182" s="35"/>
      <c r="CY182" s="35"/>
      <c r="CZ182" s="35"/>
      <c r="DA182" s="35"/>
      <c r="DB182" s="35"/>
      <c r="DC182" s="35"/>
      <c r="DD182" s="35"/>
      <c r="DE182" s="35"/>
      <c r="DF182" s="35"/>
      <c r="DG182" s="35"/>
      <c r="DH182" s="35"/>
      <c r="DI182" s="35"/>
      <c r="DJ182" s="35"/>
      <c r="DK182" s="35"/>
      <c r="DL182" s="35"/>
      <c r="DM182" s="35"/>
      <c r="DN182" s="35"/>
      <c r="DO182" s="35"/>
      <c r="DP182" s="35"/>
      <c r="DQ182" s="35"/>
      <c r="DR182" s="35"/>
      <c r="DS182" s="35"/>
      <c r="DT182" s="35"/>
      <c r="DU182" s="35"/>
      <c r="DV182" s="35"/>
      <c r="DW182" s="35"/>
      <c r="DX182" s="35"/>
      <c r="DY182" s="35"/>
      <c r="DZ182" s="35"/>
      <c r="EA182" s="35"/>
      <c r="EB182" s="35"/>
      <c r="EC182" s="35"/>
      <c r="ED182" s="35"/>
      <c r="EE182" s="35"/>
      <c r="EF182" s="35"/>
      <c r="EG182" s="35"/>
      <c r="EH182" s="35"/>
      <c r="EI182" s="35"/>
      <c r="EJ182" s="35"/>
      <c r="EK182" s="35"/>
      <c r="EL182" s="35"/>
      <c r="EM182" s="35"/>
      <c r="EN182" s="35"/>
      <c r="EO182" s="35"/>
      <c r="EP182" s="35"/>
      <c r="EQ182" s="35"/>
      <c r="ER182" s="35"/>
      <c r="ES182" s="35"/>
      <c r="ET182" s="35"/>
      <c r="EU182" s="35"/>
      <c r="EV182" s="35"/>
      <c r="EW182" s="35"/>
      <c r="EX182" s="35"/>
      <c r="EY182" s="35"/>
      <c r="EZ182" s="35"/>
      <c r="FA182" s="35"/>
      <c r="FB182" s="35"/>
      <c r="FC182" s="35"/>
      <c r="FD182" s="35"/>
      <c r="FE182" s="35"/>
      <c r="FF182" s="35"/>
      <c r="FG182" s="35"/>
      <c r="FH182" s="35"/>
      <c r="FI182" s="35"/>
      <c r="FJ182" s="35"/>
      <c r="FK182" s="35"/>
      <c r="FL182" s="35"/>
      <c r="FM182" s="35"/>
      <c r="FN182" s="35"/>
      <c r="FO182" s="35"/>
      <c r="FP182" s="35"/>
      <c r="FQ182" s="35"/>
      <c r="FR182" s="35"/>
      <c r="FS182" s="35"/>
      <c r="FT182" s="35"/>
      <c r="FU182" s="35"/>
      <c r="FV182" s="35"/>
      <c r="FW182" s="35"/>
      <c r="FX182" s="35"/>
      <c r="FY182" s="35"/>
      <c r="FZ182" s="35"/>
      <c r="GA182" s="35"/>
      <c r="GB182" s="35"/>
      <c r="GC182" s="35"/>
      <c r="GD182" s="35"/>
      <c r="GE182" s="35"/>
      <c r="GF182" s="35"/>
      <c r="GG182" s="35"/>
      <c r="GH182" s="35"/>
      <c r="GI182" s="35"/>
      <c r="GJ182" s="35"/>
      <c r="GK182" s="35"/>
      <c r="GL182" s="35"/>
      <c r="GM182" s="35"/>
      <c r="GN182" s="35"/>
      <c r="GO182" s="35"/>
      <c r="GP182" s="35"/>
      <c r="GQ182" s="35"/>
      <c r="GR182" s="35"/>
      <c r="GS182" s="35"/>
      <c r="GT182" s="35"/>
      <c r="GU182" s="35"/>
      <c r="GV182" s="35"/>
      <c r="GW182" s="35"/>
      <c r="GX182" s="35"/>
      <c r="GY182" s="35"/>
      <c r="GZ182" s="35"/>
      <c r="LK182" s="39"/>
      <c r="LL182" s="39"/>
      <c r="LM182" s="36"/>
      <c r="MR182" s="41"/>
      <c r="MS182" s="35"/>
      <c r="MW182" s="35"/>
      <c r="NJ182" s="35"/>
      <c r="NK182" s="35"/>
    </row>
    <row r="183" spans="1:381" ht="13">
      <c r="A183" s="33" t="s">
        <v>368</v>
      </c>
      <c r="B183" s="41" t="s">
        <v>369</v>
      </c>
      <c r="C183" s="82" t="str">
        <f t="shared" si="2"/>
        <v>insert into FTS_nec_codes (suggest_text_1, suggest_text_2, source) values ("800A","LCAC Operator","NAVPERS 18068F (JAN 2026)");</v>
      </c>
      <c r="LL183" s="39"/>
      <c r="MR183" s="41"/>
    </row>
    <row r="184" spans="1:381" ht="13">
      <c r="A184" s="33" t="s">
        <v>370</v>
      </c>
      <c r="B184" s="41" t="s">
        <v>371</v>
      </c>
      <c r="C184" s="82" t="str">
        <f t="shared" si="2"/>
        <v>insert into FTS_nec_codes (suggest_text_1, suggest_text_2, source) values ("800B","LCAC Loadmaster","NAVPERS 18068F (JAN 2026)");</v>
      </c>
      <c r="LL184" s="39"/>
      <c r="MR184" s="41"/>
    </row>
    <row r="185" spans="1:381" ht="13">
      <c r="A185" s="41" t="s">
        <v>372</v>
      </c>
      <c r="B185" s="41" t="s">
        <v>373</v>
      </c>
      <c r="C185" s="82" t="str">
        <f t="shared" si="2"/>
        <v>insert into FTS_nec_codes (suggest_text_1, suggest_text_2, source) values ("800C","LCAC Radar Operator/Navigator","NAVPERS 18068F (JAN 2026)");</v>
      </c>
      <c r="HA185" s="41"/>
      <c r="HC185" s="41"/>
      <c r="HD185" s="41"/>
      <c r="HE185" s="41"/>
      <c r="HF185" s="41"/>
      <c r="HG185" s="41"/>
      <c r="HH185" s="41"/>
      <c r="HI185" s="41"/>
      <c r="HJ185" s="41"/>
      <c r="HK185" s="41"/>
      <c r="HL185" s="41"/>
      <c r="HM185" s="41"/>
      <c r="HN185" s="41"/>
      <c r="HO185" s="41"/>
      <c r="HP185" s="41"/>
      <c r="HQ185" s="41"/>
      <c r="HR185" s="41"/>
      <c r="HS185" s="41"/>
      <c r="HT185" s="41"/>
      <c r="HU185" s="41"/>
      <c r="HV185" s="41"/>
      <c r="HW185" s="41"/>
      <c r="HX185" s="41"/>
      <c r="HY185" s="41"/>
      <c r="HZ185" s="41"/>
      <c r="IA185" s="41"/>
      <c r="IB185" s="41"/>
      <c r="IC185" s="41"/>
      <c r="ID185" s="41"/>
      <c r="IE185" s="41"/>
      <c r="IF185" s="41"/>
      <c r="IG185" s="41"/>
      <c r="IH185" s="41"/>
      <c r="II185" s="41"/>
      <c r="IJ185" s="41"/>
      <c r="IK185" s="41"/>
      <c r="IL185" s="41"/>
      <c r="IM185" s="41"/>
      <c r="IN185" s="41"/>
      <c r="IO185" s="41"/>
      <c r="IP185" s="41"/>
      <c r="IQ185" s="41"/>
      <c r="IR185" s="41"/>
      <c r="IS185" s="41"/>
      <c r="IT185" s="41"/>
      <c r="IU185" s="41"/>
      <c r="IV185" s="41"/>
      <c r="IW185" s="41"/>
      <c r="IX185" s="41"/>
      <c r="IY185" s="41"/>
      <c r="IZ185" s="41"/>
      <c r="JA185" s="41"/>
      <c r="JB185" s="41"/>
      <c r="JC185" s="41"/>
      <c r="JD185" s="41"/>
      <c r="JE185" s="41"/>
      <c r="JF185" s="41"/>
      <c r="JG185" s="41"/>
      <c r="JH185" s="41"/>
      <c r="JI185" s="41"/>
      <c r="JJ185" s="41"/>
      <c r="JK185" s="41"/>
      <c r="JL185" s="41"/>
      <c r="JM185" s="41"/>
      <c r="JN185" s="41"/>
      <c r="JO185" s="41"/>
      <c r="JP185" s="41"/>
      <c r="JQ185" s="41"/>
      <c r="JR185" s="41"/>
      <c r="JS185" s="41"/>
      <c r="JT185" s="41"/>
      <c r="JU185" s="41"/>
      <c r="JV185" s="41"/>
      <c r="JW185" s="41"/>
      <c r="JX185" s="41"/>
      <c r="JY185" s="41"/>
      <c r="JZ185" s="41"/>
      <c r="KA185" s="41"/>
      <c r="KB185" s="41"/>
      <c r="KC185" s="41"/>
      <c r="KD185" s="41"/>
      <c r="KE185" s="41"/>
      <c r="KF185" s="41"/>
      <c r="KG185" s="41"/>
      <c r="KH185" s="41"/>
      <c r="KI185" s="41"/>
      <c r="KJ185" s="41"/>
      <c r="KK185" s="41"/>
      <c r="KL185" s="41"/>
      <c r="KM185" s="41"/>
      <c r="KN185" s="41"/>
      <c r="KO185" s="41"/>
      <c r="KP185" s="32"/>
      <c r="KQ185" s="41"/>
      <c r="KR185" s="41"/>
      <c r="KS185" s="41"/>
      <c r="KT185" s="41"/>
      <c r="KU185" s="41"/>
      <c r="KV185" s="41"/>
      <c r="KW185" s="41"/>
      <c r="KX185" s="41"/>
      <c r="KY185" s="41"/>
      <c r="KZ185" s="41"/>
      <c r="LA185" s="41"/>
      <c r="LB185" s="41"/>
      <c r="LC185" s="41"/>
      <c r="LD185" s="41"/>
      <c r="LE185" s="41"/>
      <c r="LF185" s="41"/>
      <c r="LG185" s="41"/>
      <c r="LH185" s="41"/>
      <c r="LI185" s="41"/>
      <c r="LJ185" s="41"/>
      <c r="LK185" s="41"/>
      <c r="LL185" s="39"/>
      <c r="LM185" s="41"/>
      <c r="LN185" s="41"/>
      <c r="LO185" s="41"/>
      <c r="LP185" s="41"/>
      <c r="LQ185" s="41"/>
      <c r="LR185" s="41"/>
      <c r="LS185" s="41"/>
      <c r="LT185" s="41"/>
      <c r="LU185" s="41"/>
      <c r="LV185" s="41"/>
      <c r="LW185" s="41"/>
      <c r="LX185" s="41"/>
      <c r="LY185" s="41"/>
      <c r="LZ185" s="41"/>
      <c r="MA185" s="41"/>
      <c r="MB185" s="41"/>
      <c r="MC185" s="41"/>
      <c r="MD185" s="41"/>
      <c r="ME185" s="41"/>
      <c r="MF185" s="41"/>
      <c r="MG185" s="41"/>
      <c r="MH185" s="41"/>
      <c r="MI185" s="41"/>
      <c r="MJ185" s="41"/>
      <c r="MK185" s="41"/>
      <c r="ML185" s="41"/>
      <c r="MM185" s="41"/>
      <c r="MN185" s="41"/>
      <c r="MO185" s="41"/>
      <c r="MP185" s="41"/>
      <c r="MQ185" s="41"/>
      <c r="MR185" s="41"/>
      <c r="MS185" s="41"/>
      <c r="MT185" s="41"/>
      <c r="MU185" s="41"/>
      <c r="MV185" s="41"/>
      <c r="MW185" s="41"/>
      <c r="MX185" s="41"/>
      <c r="MY185" s="41"/>
      <c r="MZ185" s="55"/>
      <c r="NA185" s="55"/>
      <c r="NB185" s="55"/>
      <c r="NC185" s="55"/>
      <c r="ND185" s="55"/>
      <c r="NE185" s="41"/>
      <c r="NF185" s="41"/>
      <c r="NG185" s="41"/>
      <c r="NH185" s="41"/>
      <c r="NI185" s="41"/>
      <c r="NJ185" s="41"/>
      <c r="NK185" s="41"/>
      <c r="NM185" s="41"/>
      <c r="NN185" s="41"/>
      <c r="NO185" s="41"/>
      <c r="NP185" s="41"/>
      <c r="NQ185" s="41"/>
    </row>
    <row r="186" spans="1:381" ht="13">
      <c r="A186" s="33" t="s">
        <v>374</v>
      </c>
      <c r="B186" s="41" t="s">
        <v>375</v>
      </c>
      <c r="C186" s="82" t="str">
        <f t="shared" si="2"/>
        <v>insert into FTS_nec_codes (suggest_text_1, suggest_text_2, source) values ("800D","LCAC Deck Engineer","NAVPERS 18068F (JAN 2026)");</v>
      </c>
      <c r="LL186" s="39"/>
      <c r="NE186" s="40"/>
    </row>
    <row r="187" spans="1:381" ht="13">
      <c r="A187" s="33" t="s">
        <v>376</v>
      </c>
      <c r="B187" s="41" t="s">
        <v>377</v>
      </c>
      <c r="C187" s="82" t="str">
        <f t="shared" si="2"/>
        <v>insert into FTS_nec_codes (suggest_text_1, suggest_text_2, source) values ("800E","LCAC Craft Engineer/Assistant Operator","NAVPERS 18068F (JAN 2026)");</v>
      </c>
      <c r="LL187" s="39"/>
      <c r="NF187" s="41"/>
      <c r="NG187" s="41"/>
      <c r="NH187" s="41"/>
      <c r="NI187" s="41"/>
      <c r="NJ187" s="41"/>
    </row>
    <row r="188" spans="1:381" ht="13">
      <c r="A188" s="33" t="s">
        <v>378</v>
      </c>
      <c r="B188" s="35" t="s">
        <v>379</v>
      </c>
      <c r="C188" s="82" t="str">
        <f t="shared" si="2"/>
        <v>insert into FTS_nec_codes (suggest_text_1, suggest_text_2, source) values ("800F","Senior Landing Craft Air Cushion (LCAC) Craftmaster","NAVPERS 18068F (JAN 2026)");</v>
      </c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  <c r="AT188" s="35"/>
      <c r="AU188" s="35"/>
      <c r="AV188" s="35"/>
      <c r="AW188" s="35"/>
      <c r="AX188" s="35"/>
      <c r="AY188" s="35"/>
      <c r="AZ188" s="35"/>
      <c r="BA188" s="35"/>
      <c r="BB188" s="35"/>
      <c r="BC188" s="35"/>
      <c r="BD188" s="35"/>
      <c r="BE188" s="35"/>
      <c r="BF188" s="35"/>
      <c r="BG188" s="35"/>
      <c r="BH188" s="35"/>
      <c r="BI188" s="35"/>
      <c r="BJ188" s="35"/>
      <c r="BK188" s="35"/>
      <c r="BL188" s="35"/>
      <c r="BM188" s="35"/>
      <c r="BN188" s="35"/>
      <c r="BO188" s="35"/>
      <c r="BP188" s="35"/>
      <c r="BQ188" s="35"/>
      <c r="BR188" s="35"/>
      <c r="BS188" s="35"/>
      <c r="BT188" s="35"/>
      <c r="BU188" s="35"/>
      <c r="BV188" s="35"/>
      <c r="BW188" s="35"/>
      <c r="BX188" s="35"/>
      <c r="BY188" s="35"/>
      <c r="BZ188" s="35"/>
      <c r="CA188" s="35"/>
      <c r="CB188" s="35"/>
      <c r="CC188" s="35"/>
      <c r="CD188" s="35"/>
      <c r="CE188" s="35"/>
      <c r="CF188" s="35"/>
      <c r="CG188" s="35"/>
      <c r="CH188" s="35"/>
      <c r="CI188" s="35"/>
      <c r="CJ188" s="35"/>
      <c r="CK188" s="35"/>
      <c r="CL188" s="35"/>
      <c r="CM188" s="35"/>
      <c r="CN188" s="35"/>
      <c r="CO188" s="35"/>
      <c r="CP188" s="35"/>
      <c r="CQ188" s="35"/>
      <c r="CR188" s="35"/>
      <c r="CS188" s="35"/>
      <c r="CT188" s="35"/>
      <c r="CU188" s="35"/>
      <c r="CV188" s="35"/>
      <c r="CW188" s="35"/>
      <c r="CX188" s="35"/>
      <c r="CY188" s="35"/>
      <c r="CZ188" s="35"/>
      <c r="DA188" s="35"/>
      <c r="DB188" s="35"/>
      <c r="DC188" s="35"/>
      <c r="DD188" s="35"/>
      <c r="DE188" s="35"/>
      <c r="DF188" s="35"/>
      <c r="DG188" s="35"/>
      <c r="DH188" s="35"/>
      <c r="DI188" s="35"/>
      <c r="DJ188" s="35"/>
      <c r="DK188" s="35"/>
      <c r="DL188" s="35"/>
      <c r="DM188" s="35"/>
      <c r="DN188" s="35"/>
      <c r="DO188" s="35"/>
      <c r="DP188" s="35"/>
      <c r="DQ188" s="35"/>
      <c r="DR188" s="35"/>
      <c r="DS188" s="35"/>
      <c r="DT188" s="35"/>
      <c r="DU188" s="35"/>
      <c r="DV188" s="35"/>
      <c r="DW188" s="35"/>
      <c r="DX188" s="35"/>
      <c r="DY188" s="35"/>
      <c r="DZ188" s="35"/>
      <c r="EA188" s="35"/>
      <c r="EB188" s="35"/>
      <c r="EC188" s="35"/>
      <c r="ED188" s="35"/>
      <c r="EE188" s="35"/>
      <c r="EF188" s="35"/>
      <c r="EG188" s="35"/>
      <c r="EH188" s="35"/>
      <c r="EI188" s="35"/>
      <c r="EJ188" s="35"/>
      <c r="EK188" s="35"/>
      <c r="EL188" s="35"/>
      <c r="EM188" s="35"/>
      <c r="EN188" s="35"/>
      <c r="EO188" s="35"/>
      <c r="EP188" s="35"/>
      <c r="EQ188" s="35"/>
      <c r="ER188" s="35"/>
      <c r="ES188" s="35"/>
      <c r="ET188" s="35"/>
      <c r="EU188" s="35"/>
      <c r="EV188" s="35"/>
      <c r="EW188" s="35"/>
      <c r="EX188" s="35"/>
      <c r="EY188" s="35"/>
      <c r="EZ188" s="35"/>
      <c r="FA188" s="35"/>
      <c r="FB188" s="35"/>
      <c r="FC188" s="35"/>
      <c r="FD188" s="35"/>
      <c r="FE188" s="35"/>
      <c r="FF188" s="35"/>
      <c r="FG188" s="35"/>
      <c r="FH188" s="35"/>
      <c r="FI188" s="35"/>
      <c r="FJ188" s="35"/>
      <c r="FK188" s="35"/>
      <c r="FL188" s="35"/>
      <c r="FM188" s="35"/>
      <c r="FN188" s="35"/>
      <c r="FO188" s="35"/>
      <c r="FP188" s="35"/>
      <c r="FQ188" s="35"/>
      <c r="FR188" s="35"/>
      <c r="FS188" s="35"/>
      <c r="FT188" s="35"/>
      <c r="FU188" s="35"/>
      <c r="FV188" s="35"/>
      <c r="FW188" s="35"/>
      <c r="FX188" s="35"/>
      <c r="FY188" s="35"/>
      <c r="FZ188" s="35"/>
      <c r="GA188" s="35"/>
      <c r="GB188" s="35"/>
      <c r="GC188" s="35"/>
      <c r="GD188" s="35"/>
      <c r="GE188" s="35"/>
      <c r="GF188" s="35"/>
      <c r="GG188" s="35"/>
      <c r="GH188" s="35"/>
      <c r="GI188" s="35"/>
      <c r="GJ188" s="35"/>
      <c r="GK188" s="35"/>
      <c r="GL188" s="35"/>
      <c r="GM188" s="35"/>
      <c r="GN188" s="35"/>
      <c r="GO188" s="35"/>
      <c r="GP188" s="35"/>
      <c r="GQ188" s="35"/>
      <c r="GR188" s="35"/>
      <c r="GS188" s="35"/>
      <c r="GT188" s="35"/>
      <c r="GU188" s="35"/>
      <c r="GV188" s="35"/>
      <c r="GW188" s="35"/>
      <c r="GX188" s="35"/>
      <c r="GY188" s="35"/>
      <c r="GZ188" s="35"/>
      <c r="LK188" s="39"/>
      <c r="LL188" s="39"/>
      <c r="MS188" s="36"/>
      <c r="NE188" s="40"/>
      <c r="NF188" s="41"/>
      <c r="NG188" s="41"/>
      <c r="NH188" s="41"/>
      <c r="NI188" s="41"/>
      <c r="NJ188" s="41"/>
    </row>
    <row r="189" spans="1:381" ht="26">
      <c r="A189" s="33" t="s">
        <v>380</v>
      </c>
      <c r="B189" s="40" t="s">
        <v>381</v>
      </c>
      <c r="C189" s="82" t="str">
        <f t="shared" si="2"/>
        <v>insert into FTS_nec_codes (suggest_text_1, suggest_text_2, source) values ("800G","Individual Augmentation (IA) Support Assignment-Basic Combat Unit Member","NAVPERS 18068F (JAN 2026)");</v>
      </c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  <c r="BC189" s="40"/>
      <c r="BD189" s="40"/>
      <c r="BE189" s="40"/>
      <c r="BF189" s="40"/>
      <c r="BG189" s="40"/>
      <c r="BH189" s="40"/>
      <c r="BI189" s="40"/>
      <c r="BJ189" s="40"/>
      <c r="BK189" s="40"/>
      <c r="BL189" s="40"/>
      <c r="BM189" s="40"/>
      <c r="BN189" s="40"/>
      <c r="BO189" s="40"/>
      <c r="BP189" s="40"/>
      <c r="BQ189" s="40"/>
      <c r="BR189" s="40"/>
      <c r="BS189" s="40"/>
      <c r="BT189" s="40"/>
      <c r="BU189" s="40"/>
      <c r="BV189" s="40"/>
      <c r="BW189" s="40"/>
      <c r="BX189" s="40"/>
      <c r="BY189" s="40"/>
      <c r="BZ189" s="40"/>
      <c r="CA189" s="40"/>
      <c r="CB189" s="40"/>
      <c r="CC189" s="40"/>
      <c r="CD189" s="40"/>
      <c r="CE189" s="40"/>
      <c r="CF189" s="40"/>
      <c r="CG189" s="40"/>
      <c r="CH189" s="40"/>
      <c r="CI189" s="40"/>
      <c r="CJ189" s="40"/>
      <c r="CK189" s="40"/>
      <c r="CL189" s="40"/>
      <c r="CM189" s="40"/>
      <c r="CN189" s="40"/>
      <c r="CO189" s="40"/>
      <c r="CP189" s="40"/>
      <c r="CQ189" s="40"/>
      <c r="CR189" s="40"/>
      <c r="CS189" s="40"/>
      <c r="CT189" s="40"/>
      <c r="CU189" s="40"/>
      <c r="CV189" s="40"/>
      <c r="CW189" s="40"/>
      <c r="CX189" s="40"/>
      <c r="CY189" s="40"/>
      <c r="CZ189" s="40"/>
      <c r="DA189" s="40"/>
      <c r="DB189" s="40"/>
      <c r="DC189" s="40"/>
      <c r="DD189" s="40"/>
      <c r="DE189" s="40"/>
      <c r="DF189" s="40"/>
      <c r="DG189" s="40"/>
      <c r="DH189" s="40"/>
      <c r="DI189" s="40"/>
      <c r="DJ189" s="40"/>
      <c r="DK189" s="40"/>
      <c r="DL189" s="40"/>
      <c r="DM189" s="40"/>
      <c r="DN189" s="40"/>
      <c r="DO189" s="40"/>
      <c r="DP189" s="40"/>
      <c r="DQ189" s="40"/>
      <c r="DR189" s="40"/>
      <c r="DS189" s="40"/>
      <c r="DT189" s="40"/>
      <c r="DU189" s="40"/>
      <c r="DV189" s="40"/>
      <c r="DW189" s="40"/>
      <c r="DX189" s="40"/>
      <c r="DY189" s="40"/>
      <c r="DZ189" s="40"/>
      <c r="EA189" s="40"/>
      <c r="EB189" s="40"/>
      <c r="EC189" s="40"/>
      <c r="ED189" s="40"/>
      <c r="EE189" s="40"/>
      <c r="EF189" s="40"/>
      <c r="EG189" s="40"/>
      <c r="EH189" s="40"/>
      <c r="EI189" s="40"/>
      <c r="EJ189" s="40"/>
      <c r="EK189" s="40"/>
      <c r="EL189" s="40"/>
      <c r="EM189" s="40"/>
      <c r="EN189" s="40"/>
      <c r="EO189" s="40"/>
      <c r="EP189" s="40"/>
      <c r="EQ189" s="40"/>
      <c r="ER189" s="40"/>
      <c r="ES189" s="40"/>
      <c r="ET189" s="40"/>
      <c r="EU189" s="40"/>
      <c r="EV189" s="40"/>
      <c r="EW189" s="40"/>
      <c r="EX189" s="40"/>
      <c r="EY189" s="40"/>
      <c r="EZ189" s="40"/>
      <c r="FA189" s="40"/>
      <c r="FB189" s="40"/>
      <c r="FC189" s="40"/>
      <c r="FD189" s="40"/>
      <c r="FE189" s="40"/>
      <c r="FF189" s="40"/>
      <c r="FG189" s="40"/>
      <c r="FH189" s="40"/>
      <c r="FI189" s="40"/>
      <c r="FJ189" s="40"/>
      <c r="FK189" s="40"/>
      <c r="FL189" s="40"/>
      <c r="FM189" s="40"/>
      <c r="FN189" s="40"/>
      <c r="FO189" s="40"/>
      <c r="FP189" s="40"/>
      <c r="FQ189" s="40"/>
      <c r="FR189" s="40"/>
      <c r="FS189" s="40"/>
      <c r="FT189" s="40"/>
      <c r="FU189" s="40"/>
      <c r="FV189" s="40"/>
      <c r="FW189" s="40"/>
      <c r="FX189" s="40"/>
      <c r="FY189" s="40"/>
      <c r="FZ189" s="40"/>
      <c r="GA189" s="40"/>
      <c r="GB189" s="40"/>
      <c r="GC189" s="40"/>
      <c r="GD189" s="40"/>
      <c r="GE189" s="40"/>
      <c r="GF189" s="40"/>
      <c r="GG189" s="40"/>
      <c r="GH189" s="40"/>
      <c r="GI189" s="40"/>
      <c r="GJ189" s="40"/>
      <c r="GK189" s="40"/>
      <c r="GL189" s="40"/>
      <c r="GM189" s="40"/>
      <c r="GN189" s="40"/>
      <c r="GO189" s="40"/>
      <c r="GP189" s="40"/>
      <c r="GQ189" s="40"/>
      <c r="GR189" s="40"/>
      <c r="GS189" s="40"/>
      <c r="GT189" s="40"/>
      <c r="GU189" s="40"/>
      <c r="GV189" s="40"/>
      <c r="GW189" s="40"/>
      <c r="GX189" s="40"/>
      <c r="GY189" s="40"/>
      <c r="GZ189" s="40"/>
      <c r="LK189" s="39"/>
      <c r="LL189" s="39"/>
      <c r="MS189" s="36"/>
      <c r="NE189" s="40"/>
      <c r="NF189" s="41"/>
      <c r="NG189" s="40"/>
      <c r="NH189" s="41"/>
      <c r="NI189" s="41"/>
      <c r="NJ189" s="41"/>
    </row>
    <row r="190" spans="1:381" ht="13">
      <c r="A190" s="33" t="s">
        <v>382</v>
      </c>
      <c r="B190" s="35" t="s">
        <v>383</v>
      </c>
      <c r="C190" s="82" t="str">
        <f t="shared" si="2"/>
        <v>insert into FTS_nec_codes (suggest_text_1, suggest_text_2, source) values ("800H","LCAC-100 Flight Engineer","NAVPERS 18068F (JAN 2026)");</v>
      </c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  <c r="AT190" s="35"/>
      <c r="AU190" s="35"/>
      <c r="AV190" s="35"/>
      <c r="AW190" s="35"/>
      <c r="AX190" s="35"/>
      <c r="AY190" s="35"/>
      <c r="AZ190" s="35"/>
      <c r="BA190" s="35"/>
      <c r="BB190" s="35"/>
      <c r="BC190" s="35"/>
      <c r="BD190" s="35"/>
      <c r="BE190" s="35"/>
      <c r="BF190" s="35"/>
      <c r="BG190" s="35"/>
      <c r="BH190" s="35"/>
      <c r="BI190" s="35"/>
      <c r="BJ190" s="35"/>
      <c r="BK190" s="35"/>
      <c r="BL190" s="35"/>
      <c r="BM190" s="35"/>
      <c r="BN190" s="35"/>
      <c r="BO190" s="35"/>
      <c r="BP190" s="35"/>
      <c r="BQ190" s="35"/>
      <c r="BR190" s="35"/>
      <c r="BS190" s="35"/>
      <c r="BT190" s="35"/>
      <c r="BU190" s="35"/>
      <c r="BV190" s="35"/>
      <c r="BW190" s="35"/>
      <c r="BX190" s="35"/>
      <c r="BY190" s="35"/>
      <c r="BZ190" s="35"/>
      <c r="CA190" s="35"/>
      <c r="CB190" s="35"/>
      <c r="CC190" s="35"/>
      <c r="CD190" s="35"/>
      <c r="CE190" s="35"/>
      <c r="CF190" s="35"/>
      <c r="CG190" s="35"/>
      <c r="CH190" s="35"/>
      <c r="CI190" s="35"/>
      <c r="CJ190" s="35"/>
      <c r="CK190" s="35"/>
      <c r="CL190" s="35"/>
      <c r="CM190" s="35"/>
      <c r="CN190" s="35"/>
      <c r="CO190" s="35"/>
      <c r="CP190" s="35"/>
      <c r="CQ190" s="35"/>
      <c r="CR190" s="35"/>
      <c r="CS190" s="35"/>
      <c r="CT190" s="35"/>
      <c r="CU190" s="35"/>
      <c r="CV190" s="35"/>
      <c r="CW190" s="35"/>
      <c r="CX190" s="35"/>
      <c r="CY190" s="35"/>
      <c r="CZ190" s="35"/>
      <c r="DA190" s="35"/>
      <c r="DB190" s="35"/>
      <c r="DC190" s="35"/>
      <c r="DD190" s="35"/>
      <c r="DE190" s="35"/>
      <c r="DF190" s="35"/>
      <c r="DG190" s="35"/>
      <c r="DH190" s="35"/>
      <c r="DI190" s="35"/>
      <c r="DJ190" s="35"/>
      <c r="DK190" s="35"/>
      <c r="DL190" s="35"/>
      <c r="DM190" s="35"/>
      <c r="DN190" s="35"/>
      <c r="DO190" s="35"/>
      <c r="DP190" s="35"/>
      <c r="DQ190" s="35"/>
      <c r="DR190" s="35"/>
      <c r="DS190" s="35"/>
      <c r="DT190" s="35"/>
      <c r="DU190" s="35"/>
      <c r="DV190" s="35"/>
      <c r="DW190" s="35"/>
      <c r="DX190" s="35"/>
      <c r="DY190" s="35"/>
      <c r="DZ190" s="35"/>
      <c r="EA190" s="35"/>
      <c r="EB190" s="35"/>
      <c r="EC190" s="35"/>
      <c r="ED190" s="35"/>
      <c r="EE190" s="35"/>
      <c r="EF190" s="35"/>
      <c r="EG190" s="35"/>
      <c r="EH190" s="35"/>
      <c r="EI190" s="35"/>
      <c r="EJ190" s="35"/>
      <c r="EK190" s="35"/>
      <c r="EL190" s="35"/>
      <c r="EM190" s="35"/>
      <c r="EN190" s="35"/>
      <c r="EO190" s="35"/>
      <c r="EP190" s="35"/>
      <c r="EQ190" s="35"/>
      <c r="ER190" s="35"/>
      <c r="ES190" s="35"/>
      <c r="ET190" s="35"/>
      <c r="EU190" s="35"/>
      <c r="EV190" s="35"/>
      <c r="EW190" s="35"/>
      <c r="EX190" s="35"/>
      <c r="EY190" s="35"/>
      <c r="EZ190" s="35"/>
      <c r="FA190" s="35"/>
      <c r="FB190" s="35"/>
      <c r="FC190" s="35"/>
      <c r="FD190" s="35"/>
      <c r="FE190" s="35"/>
      <c r="FF190" s="35"/>
      <c r="FG190" s="35"/>
      <c r="FH190" s="35"/>
      <c r="FI190" s="35"/>
      <c r="FJ190" s="35"/>
      <c r="FK190" s="35"/>
      <c r="FL190" s="35"/>
      <c r="FM190" s="35"/>
      <c r="FN190" s="35"/>
      <c r="FO190" s="35"/>
      <c r="FP190" s="35"/>
      <c r="FQ190" s="35"/>
      <c r="FR190" s="35"/>
      <c r="FS190" s="35"/>
      <c r="FT190" s="35"/>
      <c r="FU190" s="35"/>
      <c r="FV190" s="35"/>
      <c r="FW190" s="35"/>
      <c r="FX190" s="35"/>
      <c r="FY190" s="35"/>
      <c r="FZ190" s="35"/>
      <c r="GA190" s="35"/>
      <c r="GB190" s="35"/>
      <c r="GC190" s="35"/>
      <c r="GD190" s="35"/>
      <c r="GE190" s="35"/>
      <c r="GF190" s="35"/>
      <c r="GG190" s="35"/>
      <c r="GH190" s="35"/>
      <c r="GI190" s="35"/>
      <c r="GJ190" s="35"/>
      <c r="GK190" s="35"/>
      <c r="GL190" s="35"/>
      <c r="GM190" s="35"/>
      <c r="GN190" s="35"/>
      <c r="GO190" s="35"/>
      <c r="GP190" s="35"/>
      <c r="GQ190" s="35"/>
      <c r="GR190" s="35"/>
      <c r="GS190" s="35"/>
      <c r="GT190" s="35"/>
      <c r="GU190" s="35"/>
      <c r="GV190" s="35"/>
      <c r="GW190" s="35"/>
      <c r="GX190" s="35"/>
      <c r="GY190" s="35"/>
      <c r="GZ190" s="35"/>
      <c r="LK190" s="39"/>
      <c r="LL190" s="39"/>
      <c r="MS190" s="36"/>
      <c r="NE190" s="40"/>
      <c r="NF190" s="38"/>
      <c r="NG190" s="60"/>
      <c r="NH190" s="41"/>
      <c r="NI190" s="41"/>
      <c r="NJ190" s="41"/>
    </row>
    <row r="191" spans="1:381" ht="13">
      <c r="A191" s="33" t="s">
        <v>384</v>
      </c>
      <c r="B191" s="60" t="s">
        <v>385</v>
      </c>
      <c r="C191" s="82" t="str">
        <f t="shared" si="2"/>
        <v>insert into FTS_nec_codes (suggest_text_1, suggest_text_2, source) values ("800I","LCAC-100 Deck Engineer","NAVPERS 18068F (JAN 2026)");</v>
      </c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  <c r="AR191" s="60"/>
      <c r="AS191" s="60"/>
      <c r="AT191" s="60"/>
      <c r="AU191" s="60"/>
      <c r="AV191" s="60"/>
      <c r="AW191" s="60"/>
      <c r="AX191" s="60"/>
      <c r="AY191" s="60"/>
      <c r="AZ191" s="60"/>
      <c r="BA191" s="60"/>
      <c r="BB191" s="60"/>
      <c r="BC191" s="60"/>
      <c r="BD191" s="60"/>
      <c r="BE191" s="60"/>
      <c r="BF191" s="60"/>
      <c r="BG191" s="60"/>
      <c r="BH191" s="60"/>
      <c r="BI191" s="60"/>
      <c r="BJ191" s="60"/>
      <c r="BK191" s="60"/>
      <c r="BL191" s="60"/>
      <c r="BM191" s="60"/>
      <c r="BN191" s="60"/>
      <c r="BO191" s="60"/>
      <c r="BP191" s="60"/>
      <c r="BQ191" s="60"/>
      <c r="BR191" s="60"/>
      <c r="BS191" s="60"/>
      <c r="BT191" s="60"/>
      <c r="BU191" s="60"/>
      <c r="BV191" s="60"/>
      <c r="BW191" s="60"/>
      <c r="BX191" s="60"/>
      <c r="BY191" s="60"/>
      <c r="BZ191" s="60"/>
      <c r="CA191" s="60"/>
      <c r="CB191" s="60"/>
      <c r="CC191" s="60"/>
      <c r="CD191" s="60"/>
      <c r="CE191" s="60"/>
      <c r="CF191" s="60"/>
      <c r="CG191" s="60"/>
      <c r="CH191" s="60"/>
      <c r="CI191" s="60"/>
      <c r="CJ191" s="60"/>
      <c r="CK191" s="60"/>
      <c r="CL191" s="60"/>
      <c r="CM191" s="60"/>
      <c r="CN191" s="60"/>
      <c r="CO191" s="60"/>
      <c r="CP191" s="60"/>
      <c r="CQ191" s="60"/>
      <c r="CR191" s="60"/>
      <c r="CS191" s="60"/>
      <c r="CT191" s="60"/>
      <c r="CU191" s="60"/>
      <c r="CV191" s="60"/>
      <c r="CW191" s="60"/>
      <c r="CX191" s="60"/>
      <c r="CY191" s="60"/>
      <c r="CZ191" s="60"/>
      <c r="DA191" s="60"/>
      <c r="DB191" s="60"/>
      <c r="DC191" s="60"/>
      <c r="DD191" s="60"/>
      <c r="DE191" s="60"/>
      <c r="DF191" s="60"/>
      <c r="DG191" s="60"/>
      <c r="DH191" s="60"/>
      <c r="DI191" s="60"/>
      <c r="DJ191" s="60"/>
      <c r="DK191" s="60"/>
      <c r="DL191" s="60"/>
      <c r="DM191" s="60"/>
      <c r="DN191" s="60"/>
      <c r="DO191" s="60"/>
      <c r="DP191" s="60"/>
      <c r="DQ191" s="60"/>
      <c r="DR191" s="60"/>
      <c r="DS191" s="60"/>
      <c r="DT191" s="60"/>
      <c r="DU191" s="60"/>
      <c r="DV191" s="60"/>
      <c r="DW191" s="60"/>
      <c r="DX191" s="60"/>
      <c r="DY191" s="60"/>
      <c r="DZ191" s="60"/>
      <c r="EA191" s="60"/>
      <c r="EB191" s="60"/>
      <c r="EC191" s="60"/>
      <c r="ED191" s="60"/>
      <c r="EE191" s="60"/>
      <c r="EF191" s="60"/>
      <c r="EG191" s="60"/>
      <c r="EH191" s="60"/>
      <c r="EI191" s="60"/>
      <c r="EJ191" s="60"/>
      <c r="EK191" s="60"/>
      <c r="EL191" s="60"/>
      <c r="EM191" s="60"/>
      <c r="EN191" s="60"/>
      <c r="EO191" s="60"/>
      <c r="EP191" s="60"/>
      <c r="EQ191" s="60"/>
      <c r="ER191" s="60"/>
      <c r="ES191" s="60"/>
      <c r="ET191" s="60"/>
      <c r="EU191" s="60"/>
      <c r="EV191" s="60"/>
      <c r="EW191" s="60"/>
      <c r="EX191" s="60"/>
      <c r="EY191" s="60"/>
      <c r="EZ191" s="60"/>
      <c r="FA191" s="60"/>
      <c r="FB191" s="60"/>
      <c r="FC191" s="60"/>
      <c r="FD191" s="60"/>
      <c r="FE191" s="60"/>
      <c r="FF191" s="60"/>
      <c r="FG191" s="60"/>
      <c r="FH191" s="60"/>
      <c r="FI191" s="60"/>
      <c r="FJ191" s="60"/>
      <c r="FK191" s="60"/>
      <c r="FL191" s="60"/>
      <c r="FM191" s="60"/>
      <c r="FN191" s="60"/>
      <c r="FO191" s="60"/>
      <c r="FP191" s="60"/>
      <c r="FQ191" s="60"/>
      <c r="FR191" s="60"/>
      <c r="FS191" s="60"/>
      <c r="FT191" s="60"/>
      <c r="FU191" s="60"/>
      <c r="FV191" s="60"/>
      <c r="FW191" s="60"/>
      <c r="FX191" s="60"/>
      <c r="FY191" s="60"/>
      <c r="FZ191" s="60"/>
      <c r="GA191" s="60"/>
      <c r="GB191" s="60"/>
      <c r="GC191" s="60"/>
      <c r="GD191" s="60"/>
      <c r="GE191" s="60"/>
      <c r="GF191" s="60"/>
      <c r="GG191" s="60"/>
      <c r="GH191" s="60"/>
      <c r="GI191" s="60"/>
      <c r="GJ191" s="60"/>
      <c r="GK191" s="60"/>
      <c r="GL191" s="60"/>
      <c r="GM191" s="60"/>
      <c r="GN191" s="60"/>
      <c r="GO191" s="60"/>
      <c r="GP191" s="60"/>
      <c r="GQ191" s="60"/>
      <c r="GR191" s="60"/>
      <c r="GS191" s="60"/>
      <c r="GT191" s="60"/>
      <c r="GU191" s="60"/>
      <c r="GV191" s="60"/>
      <c r="GW191" s="60"/>
      <c r="GX191" s="60"/>
      <c r="GY191" s="60"/>
      <c r="GZ191" s="60"/>
      <c r="LK191" s="39"/>
      <c r="LL191" s="39"/>
      <c r="MS191" s="36"/>
      <c r="NE191" s="40"/>
      <c r="NF191" s="38"/>
      <c r="NG191" s="60"/>
      <c r="NH191" s="41"/>
      <c r="NI191" s="41"/>
      <c r="NJ191" s="41"/>
    </row>
    <row r="192" spans="1:381" ht="13">
      <c r="A192" s="33" t="s">
        <v>386</v>
      </c>
      <c r="B192" s="60" t="s">
        <v>387</v>
      </c>
      <c r="C192" s="82" t="str">
        <f t="shared" si="2"/>
        <v>insert into FTS_nec_codes (suggest_text_1, suggest_text_2, source) values ("800J","Senior Landing Cradt Air Cushion (LCAC) Engineer","NAVPERS 18068F (JAN 2026)");</v>
      </c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  <c r="AR192" s="60"/>
      <c r="AS192" s="60"/>
      <c r="AT192" s="60"/>
      <c r="AU192" s="60"/>
      <c r="AV192" s="60"/>
      <c r="AW192" s="60"/>
      <c r="AX192" s="60"/>
      <c r="AY192" s="60"/>
      <c r="AZ192" s="60"/>
      <c r="BA192" s="60"/>
      <c r="BB192" s="60"/>
      <c r="BC192" s="60"/>
      <c r="BD192" s="60"/>
      <c r="BE192" s="60"/>
      <c r="BF192" s="60"/>
      <c r="BG192" s="60"/>
      <c r="BH192" s="60"/>
      <c r="BI192" s="60"/>
      <c r="BJ192" s="60"/>
      <c r="BK192" s="60"/>
      <c r="BL192" s="60"/>
      <c r="BM192" s="60"/>
      <c r="BN192" s="60"/>
      <c r="BO192" s="60"/>
      <c r="BP192" s="60"/>
      <c r="BQ192" s="60"/>
      <c r="BR192" s="60"/>
      <c r="BS192" s="60"/>
      <c r="BT192" s="60"/>
      <c r="BU192" s="60"/>
      <c r="BV192" s="60"/>
      <c r="BW192" s="60"/>
      <c r="BX192" s="60"/>
      <c r="BY192" s="60"/>
      <c r="BZ192" s="60"/>
      <c r="CA192" s="60"/>
      <c r="CB192" s="60"/>
      <c r="CC192" s="60"/>
      <c r="CD192" s="60"/>
      <c r="CE192" s="60"/>
      <c r="CF192" s="60"/>
      <c r="CG192" s="60"/>
      <c r="CH192" s="60"/>
      <c r="CI192" s="60"/>
      <c r="CJ192" s="60"/>
      <c r="CK192" s="60"/>
      <c r="CL192" s="60"/>
      <c r="CM192" s="60"/>
      <c r="CN192" s="60"/>
      <c r="CO192" s="60"/>
      <c r="CP192" s="60"/>
      <c r="CQ192" s="60"/>
      <c r="CR192" s="60"/>
      <c r="CS192" s="60"/>
      <c r="CT192" s="60"/>
      <c r="CU192" s="60"/>
      <c r="CV192" s="60"/>
      <c r="CW192" s="60"/>
      <c r="CX192" s="60"/>
      <c r="CY192" s="60"/>
      <c r="CZ192" s="60"/>
      <c r="DA192" s="60"/>
      <c r="DB192" s="60"/>
      <c r="DC192" s="60"/>
      <c r="DD192" s="60"/>
      <c r="DE192" s="60"/>
      <c r="DF192" s="60"/>
      <c r="DG192" s="60"/>
      <c r="DH192" s="60"/>
      <c r="DI192" s="60"/>
      <c r="DJ192" s="60"/>
      <c r="DK192" s="60"/>
      <c r="DL192" s="60"/>
      <c r="DM192" s="60"/>
      <c r="DN192" s="60"/>
      <c r="DO192" s="60"/>
      <c r="DP192" s="60"/>
      <c r="DQ192" s="60"/>
      <c r="DR192" s="60"/>
      <c r="DS192" s="60"/>
      <c r="DT192" s="60"/>
      <c r="DU192" s="60"/>
      <c r="DV192" s="60"/>
      <c r="DW192" s="60"/>
      <c r="DX192" s="60"/>
      <c r="DY192" s="60"/>
      <c r="DZ192" s="60"/>
      <c r="EA192" s="60"/>
      <c r="EB192" s="60"/>
      <c r="EC192" s="60"/>
      <c r="ED192" s="60"/>
      <c r="EE192" s="60"/>
      <c r="EF192" s="60"/>
      <c r="EG192" s="60"/>
      <c r="EH192" s="60"/>
      <c r="EI192" s="60"/>
      <c r="EJ192" s="60"/>
      <c r="EK192" s="60"/>
      <c r="EL192" s="60"/>
      <c r="EM192" s="60"/>
      <c r="EN192" s="60"/>
      <c r="EO192" s="60"/>
      <c r="EP192" s="60"/>
      <c r="EQ192" s="60"/>
      <c r="ER192" s="60"/>
      <c r="ES192" s="60"/>
      <c r="ET192" s="60"/>
      <c r="EU192" s="60"/>
      <c r="EV192" s="60"/>
      <c r="EW192" s="60"/>
      <c r="EX192" s="60"/>
      <c r="EY192" s="60"/>
      <c r="EZ192" s="60"/>
      <c r="FA192" s="60"/>
      <c r="FB192" s="60"/>
      <c r="FC192" s="60"/>
      <c r="FD192" s="60"/>
      <c r="FE192" s="60"/>
      <c r="FF192" s="60"/>
      <c r="FG192" s="60"/>
      <c r="FH192" s="60"/>
      <c r="FI192" s="60"/>
      <c r="FJ192" s="60"/>
      <c r="FK192" s="60"/>
      <c r="FL192" s="60"/>
      <c r="FM192" s="60"/>
      <c r="FN192" s="60"/>
      <c r="FO192" s="60"/>
      <c r="FP192" s="60"/>
      <c r="FQ192" s="60"/>
      <c r="FR192" s="60"/>
      <c r="FS192" s="60"/>
      <c r="FT192" s="60"/>
      <c r="FU192" s="60"/>
      <c r="FV192" s="60"/>
      <c r="FW192" s="60"/>
      <c r="FX192" s="60"/>
      <c r="FY192" s="60"/>
      <c r="FZ192" s="60"/>
      <c r="GA192" s="60"/>
      <c r="GB192" s="60"/>
      <c r="GC192" s="60"/>
      <c r="GD192" s="60"/>
      <c r="GE192" s="60"/>
      <c r="GF192" s="60"/>
      <c r="GG192" s="60"/>
      <c r="GH192" s="60"/>
      <c r="GI192" s="60"/>
      <c r="GJ192" s="60"/>
      <c r="GK192" s="60"/>
      <c r="GL192" s="60"/>
      <c r="GM192" s="60"/>
      <c r="GN192" s="60"/>
      <c r="GO192" s="60"/>
      <c r="GP192" s="60"/>
      <c r="GQ192" s="60"/>
      <c r="GR192" s="60"/>
      <c r="GS192" s="60"/>
      <c r="GT192" s="60"/>
      <c r="GU192" s="60"/>
      <c r="GV192" s="60"/>
      <c r="GW192" s="60"/>
      <c r="GX192" s="60"/>
      <c r="GY192" s="60"/>
      <c r="GZ192" s="60"/>
      <c r="HA192" s="36"/>
      <c r="LK192" s="39"/>
      <c r="LL192" s="39"/>
      <c r="MS192" s="36"/>
      <c r="NE192" s="40"/>
      <c r="NF192" s="38"/>
      <c r="NG192" s="60"/>
      <c r="NH192" s="41"/>
      <c r="NI192" s="41"/>
      <c r="NJ192" s="41"/>
    </row>
    <row r="193" spans="1:374" ht="13">
      <c r="A193" s="33" t="s">
        <v>388</v>
      </c>
      <c r="B193" s="38" t="s">
        <v>389</v>
      </c>
      <c r="C193" s="82" t="str">
        <f t="shared" si="2"/>
        <v>insert into FTS_nec_codes (suggest_text_1, suggest_text_2, source) values ("800K","LCAC Craft Pilot 2nd Position (C2P)","NAVPERS 18068F (JAN 2026)");</v>
      </c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38"/>
      <c r="BI193" s="38"/>
      <c r="BJ193" s="38"/>
      <c r="BK193" s="38"/>
      <c r="BL193" s="38"/>
      <c r="BM193" s="38"/>
      <c r="BN193" s="38"/>
      <c r="BO193" s="38"/>
      <c r="BP193" s="38"/>
      <c r="BQ193" s="38"/>
      <c r="BR193" s="38"/>
      <c r="BS193" s="38"/>
      <c r="BT193" s="38"/>
      <c r="BU193" s="38"/>
      <c r="BV193" s="38"/>
      <c r="BW193" s="38"/>
      <c r="BX193" s="38"/>
      <c r="BY193" s="38"/>
      <c r="BZ193" s="38"/>
      <c r="CA193" s="38"/>
      <c r="CB193" s="38"/>
      <c r="CC193" s="38"/>
      <c r="CD193" s="38"/>
      <c r="CE193" s="38"/>
      <c r="CF193" s="38"/>
      <c r="CG193" s="38"/>
      <c r="CH193" s="38"/>
      <c r="CI193" s="38"/>
      <c r="CJ193" s="38"/>
      <c r="CK193" s="38"/>
      <c r="CL193" s="38"/>
      <c r="CM193" s="38"/>
      <c r="CN193" s="38"/>
      <c r="CO193" s="38"/>
      <c r="CP193" s="38"/>
      <c r="CQ193" s="38"/>
      <c r="CR193" s="38"/>
      <c r="CS193" s="38"/>
      <c r="CT193" s="38"/>
      <c r="CU193" s="38"/>
      <c r="CV193" s="38"/>
      <c r="CW193" s="38"/>
      <c r="CX193" s="38"/>
      <c r="CY193" s="38"/>
      <c r="CZ193" s="38"/>
      <c r="DA193" s="38"/>
      <c r="DB193" s="38"/>
      <c r="DC193" s="38"/>
      <c r="DD193" s="38"/>
      <c r="DE193" s="38"/>
      <c r="DF193" s="38"/>
      <c r="DG193" s="38"/>
      <c r="DH193" s="38"/>
      <c r="DI193" s="38"/>
      <c r="DJ193" s="38"/>
      <c r="DK193" s="38"/>
      <c r="DL193" s="38"/>
      <c r="DM193" s="38"/>
      <c r="DN193" s="38"/>
      <c r="DO193" s="38"/>
      <c r="DP193" s="38"/>
      <c r="DQ193" s="38"/>
      <c r="DR193" s="38"/>
      <c r="DS193" s="38"/>
      <c r="DT193" s="38"/>
      <c r="DU193" s="38"/>
      <c r="DV193" s="38"/>
      <c r="DW193" s="38"/>
      <c r="DX193" s="38"/>
      <c r="DY193" s="38"/>
      <c r="DZ193" s="38"/>
      <c r="EA193" s="38"/>
      <c r="EB193" s="38"/>
      <c r="EC193" s="38"/>
      <c r="ED193" s="38"/>
      <c r="EE193" s="38"/>
      <c r="EF193" s="38"/>
      <c r="EG193" s="38"/>
      <c r="EH193" s="38"/>
      <c r="EI193" s="38"/>
      <c r="EJ193" s="38"/>
      <c r="EK193" s="38"/>
      <c r="EL193" s="38"/>
      <c r="EM193" s="38"/>
      <c r="EN193" s="38"/>
      <c r="EO193" s="38"/>
      <c r="EP193" s="38"/>
      <c r="EQ193" s="38"/>
      <c r="ER193" s="38"/>
      <c r="ES193" s="38"/>
      <c r="ET193" s="38"/>
      <c r="EU193" s="38"/>
      <c r="EV193" s="38"/>
      <c r="EW193" s="38"/>
      <c r="EX193" s="38"/>
      <c r="EY193" s="38"/>
      <c r="EZ193" s="38"/>
      <c r="FA193" s="38"/>
      <c r="FB193" s="38"/>
      <c r="FC193" s="38"/>
      <c r="FD193" s="38"/>
      <c r="FE193" s="38"/>
      <c r="FF193" s="38"/>
      <c r="FG193" s="38"/>
      <c r="FH193" s="38"/>
      <c r="FI193" s="38"/>
      <c r="FJ193" s="38"/>
      <c r="FK193" s="38"/>
      <c r="FL193" s="38"/>
      <c r="FM193" s="38"/>
      <c r="FN193" s="38"/>
      <c r="FO193" s="38"/>
      <c r="FP193" s="38"/>
      <c r="FQ193" s="38"/>
      <c r="FR193" s="38"/>
      <c r="FS193" s="38"/>
      <c r="FT193" s="38"/>
      <c r="FU193" s="38"/>
      <c r="FV193" s="38"/>
      <c r="FW193" s="38"/>
      <c r="FX193" s="38"/>
      <c r="FY193" s="38"/>
      <c r="FZ193" s="38"/>
      <c r="GA193" s="38"/>
      <c r="GB193" s="38"/>
      <c r="GC193" s="38"/>
      <c r="GD193" s="38"/>
      <c r="GE193" s="38"/>
      <c r="GF193" s="38"/>
      <c r="GG193" s="38"/>
      <c r="GH193" s="38"/>
      <c r="GI193" s="38"/>
      <c r="GJ193" s="38"/>
      <c r="GK193" s="38"/>
      <c r="GL193" s="38"/>
      <c r="GM193" s="38"/>
      <c r="GN193" s="38"/>
      <c r="GO193" s="38"/>
      <c r="GP193" s="38"/>
      <c r="GQ193" s="38"/>
      <c r="GR193" s="38"/>
      <c r="GS193" s="38"/>
      <c r="GT193" s="38"/>
      <c r="GU193" s="38"/>
      <c r="GV193" s="38"/>
      <c r="GW193" s="38"/>
      <c r="GX193" s="38"/>
      <c r="GY193" s="38"/>
      <c r="GZ193" s="38"/>
      <c r="LK193" s="39"/>
      <c r="LL193" s="39"/>
      <c r="MS193" s="36"/>
      <c r="NE193" s="40"/>
      <c r="NF193" s="38"/>
      <c r="NG193" s="38"/>
      <c r="NH193" s="41"/>
      <c r="NI193" s="41"/>
      <c r="NJ193" s="41"/>
    </row>
    <row r="194" spans="1:374" ht="13">
      <c r="A194" s="33" t="s">
        <v>390</v>
      </c>
      <c r="B194" s="38" t="s">
        <v>391</v>
      </c>
      <c r="C194" s="82" t="str">
        <f t="shared" si="2"/>
        <v>insert into FTS_nec_codes (suggest_text_1, suggest_text_2, source) values ("800L","LCAC Load Master","NAVPERS 18068F (JAN 2026)");</v>
      </c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  <c r="BH194" s="38"/>
      <c r="BI194" s="38"/>
      <c r="BJ194" s="38"/>
      <c r="BK194" s="38"/>
      <c r="BL194" s="38"/>
      <c r="BM194" s="38"/>
      <c r="BN194" s="38"/>
      <c r="BO194" s="38"/>
      <c r="BP194" s="38"/>
      <c r="BQ194" s="38"/>
      <c r="BR194" s="38"/>
      <c r="BS194" s="38"/>
      <c r="BT194" s="38"/>
      <c r="BU194" s="38"/>
      <c r="BV194" s="38"/>
      <c r="BW194" s="38"/>
      <c r="BX194" s="38"/>
      <c r="BY194" s="38"/>
      <c r="BZ194" s="38"/>
      <c r="CA194" s="38"/>
      <c r="CB194" s="38"/>
      <c r="CC194" s="38"/>
      <c r="CD194" s="38"/>
      <c r="CE194" s="38"/>
      <c r="CF194" s="38"/>
      <c r="CG194" s="38"/>
      <c r="CH194" s="38"/>
      <c r="CI194" s="38"/>
      <c r="CJ194" s="38"/>
      <c r="CK194" s="38"/>
      <c r="CL194" s="38"/>
      <c r="CM194" s="38"/>
      <c r="CN194" s="38"/>
      <c r="CO194" s="38"/>
      <c r="CP194" s="38"/>
      <c r="CQ194" s="38"/>
      <c r="CR194" s="38"/>
      <c r="CS194" s="38"/>
      <c r="CT194" s="38"/>
      <c r="CU194" s="38"/>
      <c r="CV194" s="38"/>
      <c r="CW194" s="38"/>
      <c r="CX194" s="38"/>
      <c r="CY194" s="38"/>
      <c r="CZ194" s="38"/>
      <c r="DA194" s="38"/>
      <c r="DB194" s="38"/>
      <c r="DC194" s="38"/>
      <c r="DD194" s="38"/>
      <c r="DE194" s="38"/>
      <c r="DF194" s="38"/>
      <c r="DG194" s="38"/>
      <c r="DH194" s="38"/>
      <c r="DI194" s="38"/>
      <c r="DJ194" s="38"/>
      <c r="DK194" s="38"/>
      <c r="DL194" s="38"/>
      <c r="DM194" s="38"/>
      <c r="DN194" s="38"/>
      <c r="DO194" s="38"/>
      <c r="DP194" s="38"/>
      <c r="DQ194" s="38"/>
      <c r="DR194" s="38"/>
      <c r="DS194" s="38"/>
      <c r="DT194" s="38"/>
      <c r="DU194" s="38"/>
      <c r="DV194" s="38"/>
      <c r="DW194" s="38"/>
      <c r="DX194" s="38"/>
      <c r="DY194" s="38"/>
      <c r="DZ194" s="38"/>
      <c r="EA194" s="38"/>
      <c r="EB194" s="38"/>
      <c r="EC194" s="38"/>
      <c r="ED194" s="38"/>
      <c r="EE194" s="38"/>
      <c r="EF194" s="38"/>
      <c r="EG194" s="38"/>
      <c r="EH194" s="38"/>
      <c r="EI194" s="38"/>
      <c r="EJ194" s="38"/>
      <c r="EK194" s="38"/>
      <c r="EL194" s="38"/>
      <c r="EM194" s="38"/>
      <c r="EN194" s="38"/>
      <c r="EO194" s="38"/>
      <c r="EP194" s="38"/>
      <c r="EQ194" s="38"/>
      <c r="ER194" s="38"/>
      <c r="ES194" s="38"/>
      <c r="ET194" s="38"/>
      <c r="EU194" s="38"/>
      <c r="EV194" s="38"/>
      <c r="EW194" s="38"/>
      <c r="EX194" s="38"/>
      <c r="EY194" s="38"/>
      <c r="EZ194" s="38"/>
      <c r="FA194" s="38"/>
      <c r="FB194" s="38"/>
      <c r="FC194" s="38"/>
      <c r="FD194" s="38"/>
      <c r="FE194" s="38"/>
      <c r="FF194" s="38"/>
      <c r="FG194" s="38"/>
      <c r="FH194" s="38"/>
      <c r="FI194" s="38"/>
      <c r="FJ194" s="38"/>
      <c r="FK194" s="38"/>
      <c r="FL194" s="38"/>
      <c r="FM194" s="38"/>
      <c r="FN194" s="38"/>
      <c r="FO194" s="38"/>
      <c r="FP194" s="38"/>
      <c r="FQ194" s="38"/>
      <c r="FR194" s="38"/>
      <c r="FS194" s="38"/>
      <c r="FT194" s="38"/>
      <c r="FU194" s="38"/>
      <c r="FV194" s="38"/>
      <c r="FW194" s="38"/>
      <c r="FX194" s="38"/>
      <c r="FY194" s="38"/>
      <c r="FZ194" s="38"/>
      <c r="GA194" s="38"/>
      <c r="GB194" s="38"/>
      <c r="GC194" s="38"/>
      <c r="GD194" s="38"/>
      <c r="GE194" s="38"/>
      <c r="GF194" s="38"/>
      <c r="GG194" s="38"/>
      <c r="GH194" s="38"/>
      <c r="GI194" s="38"/>
      <c r="GJ194" s="38"/>
      <c r="GK194" s="38"/>
      <c r="GL194" s="38"/>
      <c r="GM194" s="38"/>
      <c r="GN194" s="38"/>
      <c r="GO194" s="38"/>
      <c r="GP194" s="38"/>
      <c r="GQ194" s="38"/>
      <c r="GR194" s="38"/>
      <c r="GS194" s="38"/>
      <c r="GT194" s="38"/>
      <c r="GU194" s="38"/>
      <c r="GV194" s="38"/>
      <c r="GW194" s="38"/>
      <c r="GX194" s="38"/>
      <c r="GY194" s="38"/>
      <c r="GZ194" s="38"/>
      <c r="LK194" s="39"/>
      <c r="LL194" s="39"/>
      <c r="MS194" s="36"/>
      <c r="NE194" s="40"/>
      <c r="NF194" s="38"/>
      <c r="NG194" s="38"/>
      <c r="NH194" s="41"/>
      <c r="NI194" s="41"/>
      <c r="NJ194" s="41"/>
    </row>
    <row r="195" spans="1:374" ht="13">
      <c r="A195" s="47" t="s">
        <v>3319</v>
      </c>
      <c r="B195" s="49" t="s">
        <v>3320</v>
      </c>
      <c r="C195" s="82" t="str">
        <f t="shared" ref="C195:C258" si="3">CONCATENATE("insert into FTS_nec_codes (suggest_text_1, suggest_text_2, source) values (""",A195,""",""",B195,""",""NAVPERS 18068F (JAN 2026)"");")</f>
        <v>insert into FTS_nec_codes (suggest_text_1, suggest_text_2, source) values ("800M","Landing Craft Air Cushion (LCAC) Craft Pilot First Position","NAVPERS 18068F (JAN 2026)");</v>
      </c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  <c r="AX195" s="49"/>
      <c r="AY195" s="49"/>
      <c r="AZ195" s="49"/>
      <c r="BA195" s="49"/>
      <c r="BB195" s="49"/>
      <c r="BC195" s="49"/>
      <c r="BD195" s="49"/>
      <c r="BE195" s="49"/>
      <c r="BF195" s="49"/>
      <c r="BG195" s="49"/>
      <c r="BH195" s="49"/>
      <c r="BI195" s="49"/>
      <c r="BJ195" s="49"/>
      <c r="BK195" s="49"/>
      <c r="BL195" s="49"/>
      <c r="BM195" s="49"/>
      <c r="BN195" s="49"/>
      <c r="BO195" s="49"/>
      <c r="BP195" s="49"/>
      <c r="BQ195" s="49"/>
      <c r="BR195" s="49"/>
      <c r="BS195" s="49"/>
      <c r="BT195" s="49"/>
      <c r="BU195" s="49"/>
      <c r="BV195" s="49"/>
      <c r="BW195" s="49"/>
      <c r="BX195" s="49"/>
      <c r="BY195" s="49"/>
      <c r="BZ195" s="49"/>
      <c r="CA195" s="49"/>
      <c r="CB195" s="49"/>
      <c r="CC195" s="49"/>
      <c r="CD195" s="49"/>
      <c r="CE195" s="49"/>
      <c r="CF195" s="49"/>
      <c r="CG195" s="49"/>
      <c r="CH195" s="49"/>
      <c r="CI195" s="49"/>
      <c r="CJ195" s="49"/>
      <c r="CK195" s="49"/>
      <c r="CL195" s="49"/>
      <c r="CM195" s="49"/>
      <c r="CN195" s="49"/>
      <c r="CO195" s="49"/>
      <c r="CP195" s="49"/>
      <c r="CQ195" s="49"/>
      <c r="CR195" s="49"/>
      <c r="CS195" s="49"/>
      <c r="CT195" s="49"/>
      <c r="CU195" s="49"/>
      <c r="CV195" s="49"/>
      <c r="CW195" s="49"/>
      <c r="CX195" s="49"/>
      <c r="CY195" s="49"/>
      <c r="CZ195" s="49"/>
      <c r="DA195" s="49"/>
      <c r="DB195" s="49"/>
      <c r="DC195" s="49"/>
      <c r="DD195" s="49"/>
      <c r="DE195" s="49"/>
      <c r="DF195" s="49"/>
      <c r="DG195" s="49"/>
      <c r="DH195" s="49"/>
      <c r="DI195" s="49"/>
      <c r="DJ195" s="49"/>
      <c r="DK195" s="49"/>
      <c r="DL195" s="49"/>
      <c r="DM195" s="49"/>
      <c r="DN195" s="49"/>
      <c r="DO195" s="49"/>
      <c r="DP195" s="49"/>
      <c r="DQ195" s="49"/>
      <c r="DR195" s="49"/>
      <c r="DS195" s="49"/>
      <c r="DT195" s="49"/>
      <c r="DU195" s="49"/>
      <c r="DV195" s="49"/>
      <c r="DW195" s="49"/>
      <c r="DX195" s="49"/>
      <c r="DY195" s="49"/>
      <c r="DZ195" s="49"/>
      <c r="EA195" s="49"/>
      <c r="EB195" s="49"/>
      <c r="EC195" s="49"/>
      <c r="ED195" s="49"/>
      <c r="EE195" s="49"/>
      <c r="EF195" s="49"/>
      <c r="EG195" s="49"/>
      <c r="EH195" s="49"/>
      <c r="EI195" s="49"/>
      <c r="EJ195" s="49"/>
      <c r="EK195" s="49"/>
      <c r="EL195" s="49"/>
      <c r="EM195" s="49"/>
      <c r="EN195" s="49"/>
      <c r="EO195" s="49"/>
      <c r="EP195" s="49"/>
      <c r="EQ195" s="49"/>
      <c r="ER195" s="49"/>
      <c r="ES195" s="49"/>
      <c r="ET195" s="49"/>
      <c r="EU195" s="49"/>
      <c r="EV195" s="49"/>
      <c r="EW195" s="49"/>
      <c r="EX195" s="49"/>
      <c r="EY195" s="49"/>
      <c r="EZ195" s="49"/>
      <c r="FA195" s="49"/>
      <c r="FB195" s="49"/>
      <c r="FC195" s="49"/>
      <c r="FD195" s="49"/>
      <c r="FE195" s="49"/>
      <c r="FF195" s="49"/>
      <c r="FG195" s="49"/>
      <c r="FH195" s="49"/>
      <c r="FI195" s="49"/>
      <c r="FJ195" s="49"/>
      <c r="FK195" s="49"/>
      <c r="FL195" s="49"/>
      <c r="FM195" s="49"/>
      <c r="FN195" s="49"/>
      <c r="FO195" s="49"/>
      <c r="FP195" s="49"/>
      <c r="FQ195" s="49"/>
      <c r="FR195" s="49"/>
      <c r="FS195" s="49"/>
      <c r="FT195" s="49"/>
      <c r="FU195" s="49"/>
      <c r="FV195" s="49"/>
      <c r="FW195" s="49"/>
      <c r="FX195" s="49"/>
      <c r="FY195" s="49"/>
      <c r="FZ195" s="49"/>
      <c r="GA195" s="49"/>
      <c r="GB195" s="49"/>
      <c r="GC195" s="49"/>
      <c r="GD195" s="49"/>
      <c r="GE195" s="49"/>
      <c r="GF195" s="49"/>
      <c r="GG195" s="49"/>
      <c r="GH195" s="49"/>
      <c r="GI195" s="49"/>
      <c r="GJ195" s="49"/>
      <c r="GK195" s="49"/>
      <c r="GL195" s="49"/>
      <c r="GM195" s="49"/>
      <c r="GN195" s="49"/>
      <c r="GO195" s="49"/>
      <c r="GP195" s="49"/>
      <c r="GQ195" s="49"/>
      <c r="GR195" s="49"/>
      <c r="GS195" s="49"/>
      <c r="GT195" s="49"/>
      <c r="GU195" s="49"/>
      <c r="GV195" s="49"/>
      <c r="GW195" s="49"/>
      <c r="GX195" s="49"/>
      <c r="GY195" s="49"/>
      <c r="GZ195" s="49"/>
      <c r="HA195" s="47"/>
      <c r="HB195" s="47"/>
      <c r="HC195" s="47"/>
      <c r="HD195" s="47"/>
      <c r="HE195" s="47"/>
      <c r="HF195" s="47"/>
      <c r="HG195" s="47"/>
      <c r="HH195" s="47"/>
      <c r="HI195" s="47"/>
      <c r="HJ195" s="47"/>
      <c r="HK195" s="47"/>
      <c r="HL195" s="47"/>
      <c r="HM195" s="47"/>
      <c r="HN195" s="47"/>
      <c r="HO195" s="47"/>
      <c r="HP195" s="47"/>
      <c r="HQ195" s="47"/>
      <c r="HR195" s="47"/>
      <c r="HS195" s="47"/>
      <c r="HT195" s="47"/>
      <c r="HU195" s="47"/>
      <c r="HV195" s="47"/>
      <c r="HW195" s="47"/>
      <c r="HX195" s="47"/>
      <c r="HY195" s="47"/>
      <c r="HZ195" s="47"/>
      <c r="IA195" s="47"/>
      <c r="IB195" s="47"/>
      <c r="IC195" s="47"/>
      <c r="ID195" s="47"/>
      <c r="IE195" s="47"/>
      <c r="IF195" s="47"/>
      <c r="IG195" s="47"/>
      <c r="IH195" s="47"/>
      <c r="II195" s="47"/>
      <c r="IJ195" s="47"/>
      <c r="IK195" s="47"/>
      <c r="IL195" s="47"/>
      <c r="IM195" s="47"/>
      <c r="IN195" s="47"/>
      <c r="IO195" s="47"/>
      <c r="IP195" s="47"/>
      <c r="IQ195" s="47"/>
      <c r="IR195" s="47"/>
      <c r="IS195" s="47"/>
      <c r="IT195" s="47"/>
      <c r="IU195" s="47"/>
      <c r="IV195" s="47"/>
      <c r="IW195" s="47"/>
      <c r="IX195" s="47"/>
      <c r="IY195" s="47"/>
      <c r="IZ195" s="47"/>
      <c r="JA195" s="47"/>
      <c r="JB195" s="47"/>
      <c r="JC195" s="47"/>
      <c r="JD195" s="47"/>
      <c r="JE195" s="47"/>
      <c r="JF195" s="47"/>
      <c r="JG195" s="47"/>
      <c r="JH195" s="47"/>
      <c r="JI195" s="47"/>
      <c r="JJ195" s="47"/>
      <c r="JK195" s="47"/>
      <c r="JL195" s="47"/>
      <c r="JM195" s="47"/>
      <c r="JN195" s="47"/>
      <c r="JO195" s="47"/>
      <c r="JP195" s="47"/>
      <c r="JQ195" s="47"/>
      <c r="JR195" s="47"/>
      <c r="JS195" s="47"/>
      <c r="JT195" s="47"/>
      <c r="JU195" s="47"/>
      <c r="JV195" s="47"/>
      <c r="JW195" s="47"/>
      <c r="JX195" s="47"/>
      <c r="JY195" s="47"/>
      <c r="JZ195" s="47"/>
      <c r="KA195" s="47"/>
      <c r="KB195" s="47"/>
      <c r="KC195" s="47"/>
      <c r="KD195" s="47"/>
      <c r="KE195" s="47"/>
      <c r="KF195" s="47"/>
      <c r="KG195" s="47"/>
      <c r="KH195" s="47"/>
      <c r="KI195" s="47"/>
      <c r="KJ195" s="47"/>
      <c r="KK195" s="47"/>
      <c r="KL195" s="47"/>
      <c r="KM195" s="47"/>
      <c r="KN195" s="47"/>
      <c r="KO195" s="47"/>
      <c r="KP195" s="46"/>
      <c r="KQ195" s="47"/>
      <c r="KR195" s="47"/>
      <c r="KS195" s="47"/>
      <c r="KT195" s="47"/>
      <c r="KU195" s="47"/>
      <c r="KV195" s="47"/>
      <c r="KW195" s="47"/>
      <c r="KX195" s="47"/>
      <c r="KY195" s="47"/>
      <c r="KZ195" s="47"/>
      <c r="LA195" s="47"/>
      <c r="LB195" s="47"/>
      <c r="LC195" s="47"/>
      <c r="LD195" s="47"/>
      <c r="LE195" s="47"/>
      <c r="LF195" s="47"/>
      <c r="LG195" s="47"/>
      <c r="LH195" s="47"/>
      <c r="LI195" s="47"/>
      <c r="LJ195" s="47"/>
      <c r="LK195" s="51"/>
      <c r="LL195" s="51"/>
      <c r="LM195" s="47"/>
      <c r="LN195" s="47"/>
      <c r="LO195" s="47"/>
      <c r="LP195" s="47"/>
      <c r="LQ195" s="47"/>
      <c r="LR195" s="47"/>
      <c r="LS195" s="47"/>
      <c r="LT195" s="47"/>
      <c r="LU195" s="47"/>
      <c r="LV195" s="47"/>
      <c r="LW195" s="47"/>
      <c r="LX195" s="47"/>
      <c r="LY195" s="47"/>
      <c r="LZ195" s="47"/>
      <c r="MA195" s="47"/>
      <c r="MB195" s="47"/>
      <c r="MC195" s="47"/>
      <c r="MD195" s="47"/>
      <c r="ME195" s="47"/>
      <c r="MF195" s="47"/>
      <c r="MG195" s="47"/>
      <c r="MH195" s="47"/>
      <c r="MI195" s="47"/>
      <c r="MJ195" s="47"/>
      <c r="MK195" s="47"/>
      <c r="ML195" s="47"/>
      <c r="MM195" s="47"/>
      <c r="MN195" s="47"/>
      <c r="MO195" s="47"/>
      <c r="MP195" s="47"/>
      <c r="MQ195" s="47"/>
      <c r="MR195" s="47"/>
      <c r="MS195" s="78"/>
      <c r="MT195" s="47"/>
      <c r="MU195" s="47"/>
      <c r="MV195" s="47"/>
      <c r="MW195" s="47"/>
      <c r="MX195" s="47"/>
      <c r="MY195" s="47"/>
      <c r="MZ195" s="59"/>
      <c r="NA195" s="59"/>
      <c r="NB195" s="59"/>
      <c r="NC195" s="59"/>
      <c r="ND195" s="59"/>
      <c r="NE195" s="46"/>
      <c r="NF195" s="79"/>
      <c r="NG195" s="79"/>
      <c r="NH195" s="49"/>
      <c r="NI195" s="41"/>
      <c r="NJ195" s="41"/>
    </row>
    <row r="196" spans="1:374" ht="13">
      <c r="A196" s="47" t="s">
        <v>3312</v>
      </c>
      <c r="B196" s="71" t="s">
        <v>10</v>
      </c>
      <c r="C196" s="82" t="str">
        <f t="shared" si="3"/>
        <v>insert into FTS_nec_codes (suggest_text_1, suggest_text_2, source) values ("800N","Senior Landing Craft Air Cushion (LCAC) Loadmaster","NAVPERS 18068F (JAN 2026)");</v>
      </c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71"/>
      <c r="AJ196" s="71"/>
      <c r="AK196" s="71"/>
      <c r="AL196" s="71"/>
      <c r="AM196" s="71"/>
      <c r="AN196" s="71"/>
      <c r="AO196" s="71"/>
      <c r="AP196" s="71"/>
      <c r="AQ196" s="71"/>
      <c r="AR196" s="71"/>
      <c r="AS196" s="71"/>
      <c r="AT196" s="71"/>
      <c r="AU196" s="71"/>
      <c r="AV196" s="71"/>
      <c r="AW196" s="71"/>
      <c r="AX196" s="71"/>
      <c r="AY196" s="71"/>
      <c r="AZ196" s="71"/>
      <c r="BA196" s="71"/>
      <c r="BB196" s="71"/>
      <c r="BC196" s="71"/>
      <c r="BD196" s="71"/>
      <c r="BE196" s="71"/>
      <c r="BF196" s="71"/>
      <c r="BG196" s="71"/>
      <c r="BH196" s="71"/>
      <c r="BI196" s="71"/>
      <c r="BJ196" s="71"/>
      <c r="BK196" s="71"/>
      <c r="BL196" s="71"/>
      <c r="BM196" s="71"/>
      <c r="BN196" s="71"/>
      <c r="BO196" s="71"/>
      <c r="BP196" s="71"/>
      <c r="BQ196" s="71"/>
      <c r="BR196" s="71"/>
      <c r="BS196" s="71"/>
      <c r="BT196" s="71"/>
      <c r="BU196" s="71"/>
      <c r="BV196" s="71"/>
      <c r="BW196" s="71"/>
      <c r="BX196" s="71"/>
      <c r="BY196" s="71"/>
      <c r="BZ196" s="71"/>
      <c r="CA196" s="71"/>
      <c r="CB196" s="71"/>
      <c r="CC196" s="71"/>
      <c r="CD196" s="71"/>
      <c r="CE196" s="71"/>
      <c r="CF196" s="71"/>
      <c r="CG196" s="71"/>
      <c r="CH196" s="71"/>
      <c r="CI196" s="71"/>
      <c r="CJ196" s="71"/>
      <c r="CK196" s="71"/>
      <c r="CL196" s="71"/>
      <c r="CM196" s="71"/>
      <c r="CN196" s="71"/>
      <c r="CO196" s="71"/>
      <c r="CP196" s="71"/>
      <c r="CQ196" s="71"/>
      <c r="CR196" s="71"/>
      <c r="CS196" s="71"/>
      <c r="CT196" s="71"/>
      <c r="CU196" s="71"/>
      <c r="CV196" s="71"/>
      <c r="CW196" s="71"/>
      <c r="CX196" s="71"/>
      <c r="CY196" s="71"/>
      <c r="CZ196" s="71"/>
      <c r="DA196" s="71"/>
      <c r="DB196" s="71"/>
      <c r="DC196" s="71"/>
      <c r="DD196" s="71"/>
      <c r="DE196" s="71"/>
      <c r="DF196" s="71"/>
      <c r="DG196" s="71"/>
      <c r="DH196" s="71"/>
      <c r="DI196" s="71"/>
      <c r="DJ196" s="71"/>
      <c r="DK196" s="71"/>
      <c r="DL196" s="71"/>
      <c r="DM196" s="71"/>
      <c r="DN196" s="71"/>
      <c r="DO196" s="71"/>
      <c r="DP196" s="71"/>
      <c r="DQ196" s="71"/>
      <c r="DR196" s="71"/>
      <c r="DS196" s="71"/>
      <c r="DT196" s="71"/>
      <c r="DU196" s="71"/>
      <c r="DV196" s="71"/>
      <c r="DW196" s="71"/>
      <c r="DX196" s="71"/>
      <c r="DY196" s="71"/>
      <c r="DZ196" s="71"/>
      <c r="EA196" s="71"/>
      <c r="EB196" s="71"/>
      <c r="EC196" s="71"/>
      <c r="ED196" s="71"/>
      <c r="EE196" s="71"/>
      <c r="EF196" s="71"/>
      <c r="EG196" s="71"/>
      <c r="EH196" s="71"/>
      <c r="EI196" s="71"/>
      <c r="EJ196" s="71"/>
      <c r="EK196" s="71"/>
      <c r="EL196" s="71"/>
      <c r="EM196" s="71"/>
      <c r="EN196" s="71"/>
      <c r="EO196" s="71"/>
      <c r="EP196" s="71"/>
      <c r="EQ196" s="71"/>
      <c r="ER196" s="71"/>
      <c r="ES196" s="71"/>
      <c r="ET196" s="71"/>
      <c r="EU196" s="71"/>
      <c r="EV196" s="71"/>
      <c r="EW196" s="71"/>
      <c r="EX196" s="71"/>
      <c r="EY196" s="71"/>
      <c r="EZ196" s="71"/>
      <c r="FA196" s="71"/>
      <c r="FB196" s="71"/>
      <c r="FC196" s="71"/>
      <c r="FD196" s="71"/>
      <c r="FE196" s="71"/>
      <c r="FF196" s="71"/>
      <c r="FG196" s="71"/>
      <c r="FH196" s="71"/>
      <c r="FI196" s="71"/>
      <c r="FJ196" s="71"/>
      <c r="FK196" s="71"/>
      <c r="FL196" s="71"/>
      <c r="FM196" s="71"/>
      <c r="FN196" s="71"/>
      <c r="FO196" s="71"/>
      <c r="FP196" s="71"/>
      <c r="FQ196" s="71"/>
      <c r="FR196" s="71"/>
      <c r="FS196" s="71"/>
      <c r="FT196" s="71"/>
      <c r="FU196" s="71"/>
      <c r="FV196" s="71"/>
      <c r="FW196" s="71"/>
      <c r="FX196" s="71"/>
      <c r="FY196" s="71"/>
      <c r="FZ196" s="71"/>
      <c r="GA196" s="71"/>
      <c r="GB196" s="71"/>
      <c r="GC196" s="71"/>
      <c r="GD196" s="71"/>
      <c r="GE196" s="71"/>
      <c r="GF196" s="71"/>
      <c r="GG196" s="71"/>
      <c r="GH196" s="71"/>
      <c r="GI196" s="71"/>
      <c r="GJ196" s="71"/>
      <c r="GK196" s="71"/>
      <c r="GL196" s="71"/>
      <c r="GM196" s="71"/>
      <c r="GN196" s="71"/>
      <c r="GO196" s="71"/>
      <c r="GP196" s="71"/>
      <c r="GQ196" s="71"/>
      <c r="GR196" s="71"/>
      <c r="GS196" s="71"/>
      <c r="GT196" s="71"/>
      <c r="GU196" s="71"/>
      <c r="GV196" s="71"/>
      <c r="GW196" s="71"/>
      <c r="GX196" s="71"/>
      <c r="GY196" s="71"/>
      <c r="GZ196" s="71"/>
      <c r="HA196" s="47"/>
      <c r="HB196" s="47"/>
      <c r="HC196" s="47"/>
      <c r="HD196" s="47"/>
      <c r="HE196" s="47"/>
      <c r="HF196" s="47"/>
      <c r="HG196" s="47"/>
      <c r="HH196" s="47"/>
      <c r="HI196" s="47"/>
      <c r="HJ196" s="47"/>
      <c r="HK196" s="47"/>
      <c r="HL196" s="47"/>
      <c r="HM196" s="47"/>
      <c r="HN196" s="47"/>
      <c r="HO196" s="47"/>
      <c r="HP196" s="47"/>
      <c r="HQ196" s="47"/>
      <c r="HR196" s="47"/>
      <c r="HS196" s="47"/>
      <c r="HT196" s="47"/>
      <c r="HU196" s="47"/>
      <c r="HV196" s="47"/>
      <c r="HW196" s="47"/>
      <c r="HX196" s="47"/>
      <c r="HY196" s="47"/>
      <c r="HZ196" s="47"/>
      <c r="IA196" s="47"/>
      <c r="IB196" s="47"/>
      <c r="IC196" s="47"/>
      <c r="ID196" s="47"/>
      <c r="IE196" s="47"/>
      <c r="IF196" s="47"/>
      <c r="IG196" s="47"/>
      <c r="IH196" s="47"/>
      <c r="II196" s="47"/>
      <c r="IJ196" s="47"/>
      <c r="IK196" s="47"/>
      <c r="IL196" s="47"/>
      <c r="IM196" s="47"/>
      <c r="IN196" s="47"/>
      <c r="IO196" s="47"/>
      <c r="IP196" s="47"/>
      <c r="IQ196" s="47"/>
      <c r="IR196" s="47"/>
      <c r="IS196" s="47"/>
      <c r="IT196" s="47"/>
      <c r="IU196" s="47"/>
      <c r="IV196" s="47"/>
      <c r="IW196" s="47"/>
      <c r="IX196" s="47"/>
      <c r="IY196" s="47"/>
      <c r="IZ196" s="47"/>
      <c r="JA196" s="47"/>
      <c r="JB196" s="47"/>
      <c r="JC196" s="47"/>
      <c r="JD196" s="47"/>
      <c r="JE196" s="47"/>
      <c r="JF196" s="47"/>
      <c r="JG196" s="47"/>
      <c r="JH196" s="47"/>
      <c r="JI196" s="47"/>
      <c r="JJ196" s="47"/>
      <c r="JK196" s="47"/>
      <c r="JL196" s="47"/>
      <c r="JM196" s="47"/>
      <c r="JN196" s="47"/>
      <c r="JO196" s="47"/>
      <c r="JP196" s="47"/>
      <c r="JQ196" s="47"/>
      <c r="JR196" s="47"/>
      <c r="JS196" s="47"/>
      <c r="JT196" s="47"/>
      <c r="JU196" s="47"/>
      <c r="JV196" s="47"/>
      <c r="JW196" s="47"/>
      <c r="JX196" s="47"/>
      <c r="JY196" s="47"/>
      <c r="JZ196" s="47"/>
      <c r="KA196" s="47"/>
      <c r="KB196" s="47"/>
      <c r="KC196" s="47"/>
      <c r="KD196" s="47"/>
      <c r="KE196" s="47"/>
      <c r="KF196" s="47"/>
      <c r="KG196" s="47"/>
      <c r="KH196" s="47"/>
      <c r="KI196" s="47"/>
      <c r="KJ196" s="47"/>
      <c r="KK196" s="47"/>
      <c r="KL196" s="47"/>
      <c r="KM196" s="47"/>
      <c r="KN196" s="47"/>
      <c r="KO196" s="47"/>
      <c r="KP196" s="46"/>
      <c r="KQ196" s="47"/>
      <c r="KR196" s="47"/>
      <c r="KS196" s="47"/>
      <c r="KT196" s="47"/>
      <c r="KU196" s="47"/>
      <c r="KV196" s="47"/>
      <c r="KW196" s="47"/>
      <c r="KX196" s="47"/>
      <c r="KY196" s="47"/>
      <c r="KZ196" s="47"/>
      <c r="LA196" s="47"/>
      <c r="LB196" s="47"/>
      <c r="LC196" s="47"/>
      <c r="LD196" s="47"/>
      <c r="LE196" s="47"/>
      <c r="LF196" s="47"/>
      <c r="LG196" s="47"/>
      <c r="LH196" s="47"/>
      <c r="LI196" s="47"/>
      <c r="LJ196" s="47"/>
      <c r="LK196" s="51"/>
      <c r="LL196" s="51"/>
      <c r="LM196" s="47"/>
      <c r="LN196" s="47"/>
      <c r="LO196" s="47"/>
      <c r="LP196" s="47"/>
      <c r="LQ196" s="47"/>
      <c r="LR196" s="47"/>
      <c r="LS196" s="47"/>
      <c r="LT196" s="47"/>
      <c r="LU196" s="47"/>
      <c r="LV196" s="47"/>
      <c r="LW196" s="47"/>
      <c r="LX196" s="47"/>
      <c r="LY196" s="47"/>
      <c r="LZ196" s="47"/>
      <c r="MA196" s="47"/>
      <c r="MB196" s="47"/>
      <c r="MC196" s="47"/>
      <c r="MD196" s="47"/>
      <c r="ME196" s="47"/>
      <c r="MF196" s="47"/>
      <c r="MG196" s="47"/>
      <c r="MH196" s="47"/>
      <c r="MI196" s="47"/>
      <c r="MJ196" s="47"/>
      <c r="MK196" s="47"/>
      <c r="ML196" s="47"/>
      <c r="MM196" s="47"/>
      <c r="MN196" s="47"/>
      <c r="MO196" s="47"/>
      <c r="MP196" s="47"/>
      <c r="MQ196" s="47"/>
      <c r="MR196" s="71"/>
      <c r="MS196" s="47"/>
      <c r="MT196" s="47"/>
      <c r="MU196" s="47"/>
      <c r="MV196" s="47"/>
      <c r="MW196" s="47"/>
      <c r="MX196" s="47"/>
      <c r="MY196" s="47"/>
      <c r="MZ196" s="59"/>
      <c r="NA196" s="59"/>
      <c r="NB196" s="59"/>
      <c r="NC196" s="59"/>
      <c r="ND196" s="59"/>
      <c r="NE196" s="59"/>
    </row>
    <row r="197" spans="1:374" ht="13">
      <c r="A197" s="47" t="s">
        <v>3313</v>
      </c>
      <c r="B197" s="71" t="s">
        <v>11</v>
      </c>
      <c r="C197" s="82" t="str">
        <f t="shared" si="3"/>
        <v>insert into FTS_nec_codes (suggest_text_1, suggest_text_2, source) values ("800P","Senior Landing Craft Air Cushion (LCAC) Navigator","NAVPERS 18068F (JAN 2026)");</v>
      </c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71"/>
      <c r="AJ197" s="71"/>
      <c r="AK197" s="71"/>
      <c r="AL197" s="71"/>
      <c r="AM197" s="71"/>
      <c r="AN197" s="71"/>
      <c r="AO197" s="71"/>
      <c r="AP197" s="71"/>
      <c r="AQ197" s="71"/>
      <c r="AR197" s="71"/>
      <c r="AS197" s="71"/>
      <c r="AT197" s="71"/>
      <c r="AU197" s="71"/>
      <c r="AV197" s="71"/>
      <c r="AW197" s="71"/>
      <c r="AX197" s="71"/>
      <c r="AY197" s="71"/>
      <c r="AZ197" s="71"/>
      <c r="BA197" s="71"/>
      <c r="BB197" s="71"/>
      <c r="BC197" s="71"/>
      <c r="BD197" s="71"/>
      <c r="BE197" s="71"/>
      <c r="BF197" s="71"/>
      <c r="BG197" s="71"/>
      <c r="BH197" s="71"/>
      <c r="BI197" s="71"/>
      <c r="BJ197" s="71"/>
      <c r="BK197" s="71"/>
      <c r="BL197" s="71"/>
      <c r="BM197" s="71"/>
      <c r="BN197" s="71"/>
      <c r="BO197" s="71"/>
      <c r="BP197" s="71"/>
      <c r="BQ197" s="71"/>
      <c r="BR197" s="71"/>
      <c r="BS197" s="71"/>
      <c r="BT197" s="71"/>
      <c r="BU197" s="71"/>
      <c r="BV197" s="71"/>
      <c r="BW197" s="71"/>
      <c r="BX197" s="71"/>
      <c r="BY197" s="71"/>
      <c r="BZ197" s="71"/>
      <c r="CA197" s="71"/>
      <c r="CB197" s="71"/>
      <c r="CC197" s="71"/>
      <c r="CD197" s="71"/>
      <c r="CE197" s="71"/>
      <c r="CF197" s="71"/>
      <c r="CG197" s="71"/>
      <c r="CH197" s="71"/>
      <c r="CI197" s="71"/>
      <c r="CJ197" s="71"/>
      <c r="CK197" s="71"/>
      <c r="CL197" s="71"/>
      <c r="CM197" s="71"/>
      <c r="CN197" s="71"/>
      <c r="CO197" s="71"/>
      <c r="CP197" s="71"/>
      <c r="CQ197" s="71"/>
      <c r="CR197" s="71"/>
      <c r="CS197" s="71"/>
      <c r="CT197" s="71"/>
      <c r="CU197" s="71"/>
      <c r="CV197" s="71"/>
      <c r="CW197" s="71"/>
      <c r="CX197" s="71"/>
      <c r="CY197" s="71"/>
      <c r="CZ197" s="71"/>
      <c r="DA197" s="71"/>
      <c r="DB197" s="71"/>
      <c r="DC197" s="71"/>
      <c r="DD197" s="71"/>
      <c r="DE197" s="71"/>
      <c r="DF197" s="71"/>
      <c r="DG197" s="71"/>
      <c r="DH197" s="71"/>
      <c r="DI197" s="71"/>
      <c r="DJ197" s="71"/>
      <c r="DK197" s="71"/>
      <c r="DL197" s="71"/>
      <c r="DM197" s="71"/>
      <c r="DN197" s="71"/>
      <c r="DO197" s="71"/>
      <c r="DP197" s="71"/>
      <c r="DQ197" s="71"/>
      <c r="DR197" s="71"/>
      <c r="DS197" s="71"/>
      <c r="DT197" s="71"/>
      <c r="DU197" s="71"/>
      <c r="DV197" s="71"/>
      <c r="DW197" s="71"/>
      <c r="DX197" s="71"/>
      <c r="DY197" s="71"/>
      <c r="DZ197" s="71"/>
      <c r="EA197" s="71"/>
      <c r="EB197" s="71"/>
      <c r="EC197" s="71"/>
      <c r="ED197" s="71"/>
      <c r="EE197" s="71"/>
      <c r="EF197" s="71"/>
      <c r="EG197" s="71"/>
      <c r="EH197" s="71"/>
      <c r="EI197" s="71"/>
      <c r="EJ197" s="71"/>
      <c r="EK197" s="71"/>
      <c r="EL197" s="71"/>
      <c r="EM197" s="71"/>
      <c r="EN197" s="71"/>
      <c r="EO197" s="71"/>
      <c r="EP197" s="71"/>
      <c r="EQ197" s="71"/>
      <c r="ER197" s="71"/>
      <c r="ES197" s="71"/>
      <c r="ET197" s="71"/>
      <c r="EU197" s="71"/>
      <c r="EV197" s="71"/>
      <c r="EW197" s="71"/>
      <c r="EX197" s="71"/>
      <c r="EY197" s="71"/>
      <c r="EZ197" s="71"/>
      <c r="FA197" s="71"/>
      <c r="FB197" s="71"/>
      <c r="FC197" s="71"/>
      <c r="FD197" s="71"/>
      <c r="FE197" s="71"/>
      <c r="FF197" s="71"/>
      <c r="FG197" s="71"/>
      <c r="FH197" s="71"/>
      <c r="FI197" s="71"/>
      <c r="FJ197" s="71"/>
      <c r="FK197" s="71"/>
      <c r="FL197" s="71"/>
      <c r="FM197" s="71"/>
      <c r="FN197" s="71"/>
      <c r="FO197" s="71"/>
      <c r="FP197" s="71"/>
      <c r="FQ197" s="71"/>
      <c r="FR197" s="71"/>
      <c r="FS197" s="71"/>
      <c r="FT197" s="71"/>
      <c r="FU197" s="71"/>
      <c r="FV197" s="71"/>
      <c r="FW197" s="71"/>
      <c r="FX197" s="71"/>
      <c r="FY197" s="71"/>
      <c r="FZ197" s="71"/>
      <c r="GA197" s="71"/>
      <c r="GB197" s="71"/>
      <c r="GC197" s="71"/>
      <c r="GD197" s="71"/>
      <c r="GE197" s="71"/>
      <c r="GF197" s="71"/>
      <c r="GG197" s="71"/>
      <c r="GH197" s="71"/>
      <c r="GI197" s="71"/>
      <c r="GJ197" s="71"/>
      <c r="GK197" s="71"/>
      <c r="GL197" s="71"/>
      <c r="GM197" s="71"/>
      <c r="GN197" s="71"/>
      <c r="GO197" s="71"/>
      <c r="GP197" s="71"/>
      <c r="GQ197" s="71"/>
      <c r="GR197" s="71"/>
      <c r="GS197" s="71"/>
      <c r="GT197" s="71"/>
      <c r="GU197" s="71"/>
      <c r="GV197" s="71"/>
      <c r="GW197" s="71"/>
      <c r="GX197" s="71"/>
      <c r="GY197" s="71"/>
      <c r="GZ197" s="71"/>
      <c r="HA197" s="47"/>
      <c r="HB197" s="47"/>
      <c r="HC197" s="47"/>
      <c r="HD197" s="47"/>
      <c r="HE197" s="47"/>
      <c r="HF197" s="47"/>
      <c r="HG197" s="47"/>
      <c r="HH197" s="47"/>
      <c r="HI197" s="47"/>
      <c r="HJ197" s="47"/>
      <c r="HK197" s="47"/>
      <c r="HL197" s="47"/>
      <c r="HM197" s="47"/>
      <c r="HN197" s="47"/>
      <c r="HO197" s="47"/>
      <c r="HP197" s="47"/>
      <c r="HQ197" s="47"/>
      <c r="HR197" s="47"/>
      <c r="HS197" s="47"/>
      <c r="HT197" s="47"/>
      <c r="HU197" s="47"/>
      <c r="HV197" s="47"/>
      <c r="HW197" s="47"/>
      <c r="HX197" s="47"/>
      <c r="HY197" s="47"/>
      <c r="HZ197" s="47"/>
      <c r="IA197" s="47"/>
      <c r="IB197" s="47"/>
      <c r="IC197" s="47"/>
      <c r="ID197" s="47"/>
      <c r="IE197" s="47"/>
      <c r="IF197" s="47"/>
      <c r="IG197" s="47"/>
      <c r="IH197" s="47"/>
      <c r="II197" s="47"/>
      <c r="IJ197" s="47"/>
      <c r="IK197" s="47"/>
      <c r="IL197" s="47"/>
      <c r="IM197" s="47"/>
      <c r="IN197" s="47"/>
      <c r="IO197" s="47"/>
      <c r="IP197" s="47"/>
      <c r="IQ197" s="47"/>
      <c r="IR197" s="47"/>
      <c r="IS197" s="47"/>
      <c r="IT197" s="47"/>
      <c r="IU197" s="47"/>
      <c r="IV197" s="47"/>
      <c r="IW197" s="47"/>
      <c r="IX197" s="47"/>
      <c r="IY197" s="47"/>
      <c r="IZ197" s="47"/>
      <c r="JA197" s="47"/>
      <c r="JB197" s="47"/>
      <c r="JC197" s="47"/>
      <c r="JD197" s="47"/>
      <c r="JE197" s="47"/>
      <c r="JF197" s="47"/>
      <c r="JG197" s="47"/>
      <c r="JH197" s="47"/>
      <c r="JI197" s="47"/>
      <c r="JJ197" s="47"/>
      <c r="JK197" s="47"/>
      <c r="JL197" s="47"/>
      <c r="JM197" s="47"/>
      <c r="JN197" s="47"/>
      <c r="JO197" s="47"/>
      <c r="JP197" s="47"/>
      <c r="JQ197" s="47"/>
      <c r="JR197" s="47"/>
      <c r="JS197" s="47"/>
      <c r="JT197" s="47"/>
      <c r="JU197" s="47"/>
      <c r="JV197" s="47"/>
      <c r="JW197" s="47"/>
      <c r="JX197" s="47"/>
      <c r="JY197" s="47"/>
      <c r="JZ197" s="47"/>
      <c r="KA197" s="47"/>
      <c r="KB197" s="47"/>
      <c r="KC197" s="47"/>
      <c r="KD197" s="47"/>
      <c r="KE197" s="47"/>
      <c r="KF197" s="47"/>
      <c r="KG197" s="47"/>
      <c r="KH197" s="47"/>
      <c r="KI197" s="47"/>
      <c r="KJ197" s="47"/>
      <c r="KK197" s="47"/>
      <c r="KL197" s="47"/>
      <c r="KM197" s="47"/>
      <c r="KN197" s="47"/>
      <c r="KO197" s="47"/>
      <c r="KP197" s="46"/>
      <c r="KQ197" s="47"/>
      <c r="KR197" s="47"/>
      <c r="KS197" s="47"/>
      <c r="KT197" s="47"/>
      <c r="KU197" s="47"/>
      <c r="KV197" s="47"/>
      <c r="KW197" s="47"/>
      <c r="KX197" s="47"/>
      <c r="KY197" s="47"/>
      <c r="KZ197" s="47"/>
      <c r="LA197" s="47"/>
      <c r="LB197" s="47"/>
      <c r="LC197" s="47"/>
      <c r="LD197" s="47"/>
      <c r="LE197" s="47"/>
      <c r="LF197" s="47"/>
      <c r="LG197" s="47"/>
      <c r="LH197" s="47"/>
      <c r="LI197" s="47"/>
      <c r="LJ197" s="47"/>
      <c r="LK197" s="51"/>
      <c r="LL197" s="51"/>
      <c r="LM197" s="47"/>
      <c r="LN197" s="47"/>
      <c r="LO197" s="47"/>
      <c r="LP197" s="47"/>
      <c r="LQ197" s="47"/>
      <c r="LR197" s="47"/>
      <c r="LS197" s="47"/>
      <c r="LT197" s="47"/>
      <c r="LU197" s="47"/>
      <c r="LV197" s="47"/>
      <c r="LW197" s="47"/>
      <c r="LX197" s="47"/>
      <c r="LY197" s="47"/>
      <c r="LZ197" s="47"/>
      <c r="MA197" s="47"/>
      <c r="MB197" s="47"/>
      <c r="MC197" s="47"/>
      <c r="MD197" s="47"/>
      <c r="ME197" s="47"/>
      <c r="MF197" s="47"/>
      <c r="MG197" s="47"/>
      <c r="MH197" s="47"/>
      <c r="MI197" s="47"/>
      <c r="MJ197" s="47"/>
      <c r="MK197" s="47"/>
      <c r="ML197" s="47"/>
      <c r="MM197" s="47"/>
      <c r="MN197" s="47"/>
      <c r="MO197" s="47"/>
      <c r="MP197" s="47"/>
      <c r="MQ197" s="47"/>
      <c r="MR197" s="71"/>
      <c r="MS197" s="47"/>
      <c r="MT197" s="47"/>
      <c r="MU197" s="47"/>
      <c r="MV197" s="47"/>
      <c r="MW197" s="47"/>
      <c r="MX197" s="47"/>
      <c r="MY197" s="47"/>
      <c r="MZ197" s="59"/>
      <c r="NA197" s="59"/>
      <c r="NB197" s="59"/>
      <c r="NC197" s="59"/>
      <c r="ND197" s="59"/>
      <c r="NE197" s="59"/>
    </row>
    <row r="198" spans="1:374" ht="13">
      <c r="A198" s="47" t="s">
        <v>3314</v>
      </c>
      <c r="B198" s="59" t="s">
        <v>12</v>
      </c>
      <c r="C198" s="82" t="str">
        <f t="shared" si="3"/>
        <v>insert into FTS_nec_codes (suggest_text_1, suggest_text_2, source) values ("800Q","Senior Landing Craft Air Cushion (LCAC) Deck Engineer ","NAVPERS 18068F (JAN 2026)");</v>
      </c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  <c r="AY198" s="59"/>
      <c r="AZ198" s="59"/>
      <c r="BA198" s="59"/>
      <c r="BB198" s="59"/>
      <c r="BC198" s="59"/>
      <c r="BD198" s="59"/>
      <c r="BE198" s="59"/>
      <c r="BF198" s="59"/>
      <c r="BG198" s="59"/>
      <c r="BH198" s="59"/>
      <c r="BI198" s="59"/>
      <c r="BJ198" s="59"/>
      <c r="BK198" s="59"/>
      <c r="BL198" s="59"/>
      <c r="BM198" s="59"/>
      <c r="BN198" s="59"/>
      <c r="BO198" s="59"/>
      <c r="BP198" s="59"/>
      <c r="BQ198" s="59"/>
      <c r="BR198" s="59"/>
      <c r="BS198" s="59"/>
      <c r="BT198" s="59"/>
      <c r="BU198" s="59"/>
      <c r="BV198" s="59"/>
      <c r="BW198" s="59"/>
      <c r="BX198" s="59"/>
      <c r="BY198" s="59"/>
      <c r="BZ198" s="59"/>
      <c r="CA198" s="59"/>
      <c r="CB198" s="59"/>
      <c r="CC198" s="59"/>
      <c r="CD198" s="59"/>
      <c r="CE198" s="59"/>
      <c r="CF198" s="59"/>
      <c r="CG198" s="59"/>
      <c r="CH198" s="59"/>
      <c r="CI198" s="59"/>
      <c r="CJ198" s="59"/>
      <c r="CK198" s="59"/>
      <c r="CL198" s="59"/>
      <c r="CM198" s="59"/>
      <c r="CN198" s="59"/>
      <c r="CO198" s="59"/>
      <c r="CP198" s="59"/>
      <c r="CQ198" s="59"/>
      <c r="CR198" s="59"/>
      <c r="CS198" s="59"/>
      <c r="CT198" s="59"/>
      <c r="CU198" s="59"/>
      <c r="CV198" s="59"/>
      <c r="CW198" s="59"/>
      <c r="CX198" s="59"/>
      <c r="CY198" s="59"/>
      <c r="CZ198" s="59"/>
      <c r="DA198" s="59"/>
      <c r="DB198" s="59"/>
      <c r="DC198" s="59"/>
      <c r="DD198" s="59"/>
      <c r="DE198" s="59"/>
      <c r="DF198" s="59"/>
      <c r="DG198" s="59"/>
      <c r="DH198" s="59"/>
      <c r="DI198" s="59"/>
      <c r="DJ198" s="59"/>
      <c r="DK198" s="59"/>
      <c r="DL198" s="59"/>
      <c r="DM198" s="59"/>
      <c r="DN198" s="59"/>
      <c r="DO198" s="59"/>
      <c r="DP198" s="59"/>
      <c r="DQ198" s="59"/>
      <c r="DR198" s="59"/>
      <c r="DS198" s="59"/>
      <c r="DT198" s="59"/>
      <c r="DU198" s="59"/>
      <c r="DV198" s="59"/>
      <c r="DW198" s="59"/>
      <c r="DX198" s="59"/>
      <c r="DY198" s="59"/>
      <c r="DZ198" s="59"/>
      <c r="EA198" s="59"/>
      <c r="EB198" s="59"/>
      <c r="EC198" s="59"/>
      <c r="ED198" s="59"/>
      <c r="EE198" s="59"/>
      <c r="EF198" s="59"/>
      <c r="EG198" s="59"/>
      <c r="EH198" s="59"/>
      <c r="EI198" s="59"/>
      <c r="EJ198" s="59"/>
      <c r="EK198" s="59"/>
      <c r="EL198" s="59"/>
      <c r="EM198" s="59"/>
      <c r="EN198" s="59"/>
      <c r="EO198" s="59"/>
      <c r="EP198" s="59"/>
      <c r="EQ198" s="59"/>
      <c r="ER198" s="59"/>
      <c r="ES198" s="59"/>
      <c r="ET198" s="59"/>
      <c r="EU198" s="59"/>
      <c r="EV198" s="59"/>
      <c r="EW198" s="59"/>
      <c r="EX198" s="59"/>
      <c r="EY198" s="59"/>
      <c r="EZ198" s="59"/>
      <c r="FA198" s="59"/>
      <c r="FB198" s="59"/>
      <c r="FC198" s="59"/>
      <c r="FD198" s="59"/>
      <c r="FE198" s="59"/>
      <c r="FF198" s="59"/>
      <c r="FG198" s="59"/>
      <c r="FH198" s="59"/>
      <c r="FI198" s="59"/>
      <c r="FJ198" s="59"/>
      <c r="FK198" s="59"/>
      <c r="FL198" s="59"/>
      <c r="FM198" s="59"/>
      <c r="FN198" s="59"/>
      <c r="FO198" s="59"/>
      <c r="FP198" s="59"/>
      <c r="FQ198" s="59"/>
      <c r="FR198" s="59"/>
      <c r="FS198" s="59"/>
      <c r="FT198" s="59"/>
      <c r="FU198" s="59"/>
      <c r="FV198" s="59"/>
      <c r="FW198" s="59"/>
      <c r="FX198" s="59"/>
      <c r="FY198" s="59"/>
      <c r="FZ198" s="59"/>
      <c r="GA198" s="59"/>
      <c r="GB198" s="59"/>
      <c r="GC198" s="59"/>
      <c r="GD198" s="59"/>
      <c r="GE198" s="59"/>
      <c r="GF198" s="59"/>
      <c r="GG198" s="59"/>
      <c r="GH198" s="59"/>
      <c r="GI198" s="59"/>
      <c r="GJ198" s="59"/>
      <c r="GK198" s="59"/>
      <c r="GL198" s="59"/>
      <c r="GM198" s="59"/>
      <c r="GN198" s="59"/>
      <c r="GO198" s="59"/>
      <c r="GP198" s="59"/>
      <c r="GQ198" s="59"/>
      <c r="GR198" s="59"/>
      <c r="GS198" s="59"/>
      <c r="GT198" s="59"/>
      <c r="GU198" s="59"/>
      <c r="GV198" s="59"/>
      <c r="GW198" s="59"/>
      <c r="GX198" s="59"/>
      <c r="GY198" s="59"/>
      <c r="GZ198" s="59"/>
      <c r="HA198" s="47"/>
      <c r="HB198" s="47"/>
      <c r="HC198" s="47"/>
      <c r="HD198" s="47"/>
      <c r="HE198" s="47"/>
      <c r="HF198" s="47"/>
      <c r="HG198" s="47"/>
      <c r="HH198" s="47"/>
      <c r="HI198" s="47"/>
      <c r="HJ198" s="47"/>
      <c r="HK198" s="47"/>
      <c r="HL198" s="47"/>
      <c r="HM198" s="47"/>
      <c r="HN198" s="47"/>
      <c r="HO198" s="47"/>
      <c r="HP198" s="47"/>
      <c r="HQ198" s="47"/>
      <c r="HR198" s="47"/>
      <c r="HS198" s="47"/>
      <c r="HT198" s="47"/>
      <c r="HU198" s="47"/>
      <c r="HV198" s="47"/>
      <c r="HW198" s="47"/>
      <c r="HX198" s="47"/>
      <c r="HY198" s="47"/>
      <c r="HZ198" s="47"/>
      <c r="IA198" s="47"/>
      <c r="IB198" s="47"/>
      <c r="IC198" s="47"/>
      <c r="ID198" s="47"/>
      <c r="IE198" s="47"/>
      <c r="IF198" s="47"/>
      <c r="IG198" s="47"/>
      <c r="IH198" s="47"/>
      <c r="II198" s="47"/>
      <c r="IJ198" s="47"/>
      <c r="IK198" s="47"/>
      <c r="IL198" s="47"/>
      <c r="IM198" s="47"/>
      <c r="IN198" s="47"/>
      <c r="IO198" s="47"/>
      <c r="IP198" s="47"/>
      <c r="IQ198" s="47"/>
      <c r="IR198" s="47"/>
      <c r="IS198" s="47"/>
      <c r="IT198" s="47"/>
      <c r="IU198" s="47"/>
      <c r="IV198" s="47"/>
      <c r="IW198" s="47"/>
      <c r="IX198" s="47"/>
      <c r="IY198" s="47"/>
      <c r="IZ198" s="47"/>
      <c r="JA198" s="47"/>
      <c r="JB198" s="47"/>
      <c r="JC198" s="47"/>
      <c r="JD198" s="47"/>
      <c r="JE198" s="47"/>
      <c r="JF198" s="47"/>
      <c r="JG198" s="47"/>
      <c r="JH198" s="47"/>
      <c r="JI198" s="47"/>
      <c r="JJ198" s="47"/>
      <c r="JK198" s="47"/>
      <c r="JL198" s="47"/>
      <c r="JM198" s="47"/>
      <c r="JN198" s="47"/>
      <c r="JO198" s="47"/>
      <c r="JP198" s="47"/>
      <c r="JQ198" s="47"/>
      <c r="JR198" s="47"/>
      <c r="JS198" s="47"/>
      <c r="JT198" s="47"/>
      <c r="JU198" s="47"/>
      <c r="JV198" s="47"/>
      <c r="JW198" s="47"/>
      <c r="JX198" s="47"/>
      <c r="JY198" s="47"/>
      <c r="JZ198" s="47"/>
      <c r="KA198" s="47"/>
      <c r="KB198" s="47"/>
      <c r="KC198" s="47"/>
      <c r="KD198" s="47"/>
      <c r="KE198" s="47"/>
      <c r="KF198" s="47"/>
      <c r="KG198" s="47"/>
      <c r="KH198" s="47"/>
      <c r="KI198" s="47"/>
      <c r="KJ198" s="47"/>
      <c r="KK198" s="47"/>
      <c r="KL198" s="47"/>
      <c r="KM198" s="47"/>
      <c r="KN198" s="47"/>
      <c r="KO198" s="47"/>
      <c r="KP198" s="46"/>
      <c r="KQ198" s="47"/>
      <c r="KR198" s="47"/>
      <c r="KS198" s="47"/>
      <c r="KT198" s="47"/>
      <c r="KU198" s="47"/>
      <c r="KV198" s="47"/>
      <c r="KW198" s="47"/>
      <c r="KX198" s="47"/>
      <c r="KY198" s="47"/>
      <c r="KZ198" s="47"/>
      <c r="LA198" s="47"/>
      <c r="LB198" s="47"/>
      <c r="LC198" s="47"/>
      <c r="LD198" s="47"/>
      <c r="LE198" s="47"/>
      <c r="LF198" s="47"/>
      <c r="LG198" s="47"/>
      <c r="LH198" s="47"/>
      <c r="LI198" s="47"/>
      <c r="LJ198" s="47"/>
      <c r="LK198" s="51"/>
      <c r="LL198" s="51"/>
      <c r="LM198" s="47"/>
      <c r="LN198" s="47"/>
      <c r="LO198" s="47"/>
      <c r="LP198" s="47"/>
      <c r="LQ198" s="47"/>
      <c r="LR198" s="47"/>
      <c r="LS198" s="47"/>
      <c r="LT198" s="47"/>
      <c r="LU198" s="47"/>
      <c r="LV198" s="47"/>
      <c r="LW198" s="47"/>
      <c r="LX198" s="47"/>
      <c r="LY198" s="47"/>
      <c r="LZ198" s="47"/>
      <c r="MA198" s="47"/>
      <c r="MB198" s="47"/>
      <c r="MC198" s="47"/>
      <c r="MD198" s="47"/>
      <c r="ME198" s="47"/>
      <c r="MF198" s="47"/>
      <c r="MG198" s="47"/>
      <c r="MH198" s="47"/>
      <c r="MI198" s="47"/>
      <c r="MJ198" s="47"/>
      <c r="MK198" s="47"/>
      <c r="ML198" s="47"/>
      <c r="MM198" s="47"/>
      <c r="MN198" s="47"/>
      <c r="MO198" s="47"/>
      <c r="MP198" s="47"/>
      <c r="MQ198" s="47"/>
      <c r="MR198" s="71"/>
      <c r="MS198" s="47"/>
      <c r="MT198" s="47"/>
      <c r="MU198" s="47"/>
      <c r="MV198" s="47"/>
      <c r="MW198" s="47"/>
      <c r="MX198" s="47"/>
      <c r="MY198" s="47"/>
      <c r="MZ198" s="59"/>
      <c r="NA198" s="59"/>
      <c r="NB198" s="59"/>
      <c r="NC198" s="59"/>
      <c r="ND198" s="59"/>
      <c r="NE198" s="59"/>
    </row>
    <row r="199" spans="1:374" ht="13">
      <c r="A199" s="33" t="s">
        <v>392</v>
      </c>
      <c r="B199" s="35" t="s">
        <v>393</v>
      </c>
      <c r="C199" s="82" t="str">
        <f t="shared" si="3"/>
        <v>insert into FTS_nec_codes (suggest_text_1, suggest_text_2, source) values ("800R","Career Recruiter Force","NAVPERS 18068F (JAN 2026)");</v>
      </c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  <c r="AT199" s="35"/>
      <c r="AU199" s="35"/>
      <c r="AV199" s="35"/>
      <c r="AW199" s="35"/>
      <c r="AX199" s="35"/>
      <c r="AY199" s="35"/>
      <c r="AZ199" s="35"/>
      <c r="BA199" s="35"/>
      <c r="BB199" s="35"/>
      <c r="BC199" s="35"/>
      <c r="BD199" s="35"/>
      <c r="BE199" s="35"/>
      <c r="BF199" s="35"/>
      <c r="BG199" s="35"/>
      <c r="BH199" s="35"/>
      <c r="BI199" s="35"/>
      <c r="BJ199" s="35"/>
      <c r="BK199" s="35"/>
      <c r="BL199" s="35"/>
      <c r="BM199" s="35"/>
      <c r="BN199" s="35"/>
      <c r="BO199" s="35"/>
      <c r="BP199" s="35"/>
      <c r="BQ199" s="35"/>
      <c r="BR199" s="35"/>
      <c r="BS199" s="35"/>
      <c r="BT199" s="35"/>
      <c r="BU199" s="35"/>
      <c r="BV199" s="35"/>
      <c r="BW199" s="35"/>
      <c r="BX199" s="35"/>
      <c r="BY199" s="35"/>
      <c r="BZ199" s="35"/>
      <c r="CA199" s="35"/>
      <c r="CB199" s="35"/>
      <c r="CC199" s="35"/>
      <c r="CD199" s="35"/>
      <c r="CE199" s="35"/>
      <c r="CF199" s="35"/>
      <c r="CG199" s="35"/>
      <c r="CH199" s="35"/>
      <c r="CI199" s="35"/>
      <c r="CJ199" s="35"/>
      <c r="CK199" s="35"/>
      <c r="CL199" s="35"/>
      <c r="CM199" s="35"/>
      <c r="CN199" s="35"/>
      <c r="CO199" s="35"/>
      <c r="CP199" s="35"/>
      <c r="CQ199" s="35"/>
      <c r="CR199" s="35"/>
      <c r="CS199" s="35"/>
      <c r="CT199" s="35"/>
      <c r="CU199" s="35"/>
      <c r="CV199" s="35"/>
      <c r="CW199" s="35"/>
      <c r="CX199" s="35"/>
      <c r="CY199" s="35"/>
      <c r="CZ199" s="35"/>
      <c r="DA199" s="35"/>
      <c r="DB199" s="35"/>
      <c r="DC199" s="35"/>
      <c r="DD199" s="35"/>
      <c r="DE199" s="35"/>
      <c r="DF199" s="35"/>
      <c r="DG199" s="35"/>
      <c r="DH199" s="35"/>
      <c r="DI199" s="35"/>
      <c r="DJ199" s="35"/>
      <c r="DK199" s="35"/>
      <c r="DL199" s="35"/>
      <c r="DM199" s="35"/>
      <c r="DN199" s="35"/>
      <c r="DO199" s="35"/>
      <c r="DP199" s="35"/>
      <c r="DQ199" s="35"/>
      <c r="DR199" s="35"/>
      <c r="DS199" s="35"/>
      <c r="DT199" s="35"/>
      <c r="DU199" s="35"/>
      <c r="DV199" s="35"/>
      <c r="DW199" s="35"/>
      <c r="DX199" s="35"/>
      <c r="DY199" s="35"/>
      <c r="DZ199" s="35"/>
      <c r="EA199" s="35"/>
      <c r="EB199" s="35"/>
      <c r="EC199" s="35"/>
      <c r="ED199" s="35"/>
      <c r="EE199" s="35"/>
      <c r="EF199" s="35"/>
      <c r="EG199" s="35"/>
      <c r="EH199" s="35"/>
      <c r="EI199" s="35"/>
      <c r="EJ199" s="35"/>
      <c r="EK199" s="35"/>
      <c r="EL199" s="35"/>
      <c r="EM199" s="35"/>
      <c r="EN199" s="35"/>
      <c r="EO199" s="35"/>
      <c r="EP199" s="35"/>
      <c r="EQ199" s="35"/>
      <c r="ER199" s="35"/>
      <c r="ES199" s="35"/>
      <c r="ET199" s="35"/>
      <c r="EU199" s="35"/>
      <c r="EV199" s="35"/>
      <c r="EW199" s="35"/>
      <c r="EX199" s="35"/>
      <c r="EY199" s="35"/>
      <c r="EZ199" s="35"/>
      <c r="FA199" s="35"/>
      <c r="FB199" s="35"/>
      <c r="FC199" s="35"/>
      <c r="FD199" s="35"/>
      <c r="FE199" s="35"/>
      <c r="FF199" s="35"/>
      <c r="FG199" s="35"/>
      <c r="FH199" s="35"/>
      <c r="FI199" s="35"/>
      <c r="FJ199" s="35"/>
      <c r="FK199" s="35"/>
      <c r="FL199" s="35"/>
      <c r="FM199" s="35"/>
      <c r="FN199" s="35"/>
      <c r="FO199" s="35"/>
      <c r="FP199" s="35"/>
      <c r="FQ199" s="35"/>
      <c r="FR199" s="35"/>
      <c r="FS199" s="35"/>
      <c r="FT199" s="35"/>
      <c r="FU199" s="35"/>
      <c r="FV199" s="35"/>
      <c r="FW199" s="35"/>
      <c r="FX199" s="35"/>
      <c r="FY199" s="35"/>
      <c r="FZ199" s="35"/>
      <c r="GA199" s="35"/>
      <c r="GB199" s="35"/>
      <c r="GC199" s="35"/>
      <c r="GD199" s="35"/>
      <c r="GE199" s="35"/>
      <c r="GF199" s="35"/>
      <c r="GG199" s="35"/>
      <c r="GH199" s="35"/>
      <c r="GI199" s="35"/>
      <c r="GJ199" s="35"/>
      <c r="GK199" s="35"/>
      <c r="GL199" s="35"/>
      <c r="GM199" s="35"/>
      <c r="GN199" s="35"/>
      <c r="GO199" s="35"/>
      <c r="GP199" s="35"/>
      <c r="GQ199" s="35"/>
      <c r="GR199" s="35"/>
      <c r="GS199" s="35"/>
      <c r="GT199" s="35"/>
      <c r="GU199" s="35"/>
      <c r="GV199" s="35"/>
      <c r="GW199" s="35"/>
      <c r="GX199" s="35"/>
      <c r="GY199" s="35"/>
      <c r="GZ199" s="35"/>
      <c r="LK199" s="39"/>
      <c r="LL199" s="39"/>
      <c r="MS199" s="36"/>
      <c r="NE199" s="40"/>
      <c r="NF199" s="38"/>
      <c r="NG199" s="35"/>
      <c r="NH199" s="35"/>
      <c r="NI199" s="41"/>
      <c r="NJ199" s="41"/>
    </row>
    <row r="200" spans="1:374" s="41" customFormat="1" ht="13">
      <c r="A200" s="41" t="s">
        <v>394</v>
      </c>
      <c r="B200" s="41" t="s">
        <v>395</v>
      </c>
      <c r="C200" s="82" t="str">
        <f t="shared" si="3"/>
        <v>insert into FTS_nec_codes (suggest_text_1, suggest_text_2, source) values ("801A","Surface Rescue Swimmer","NAVPERS 18068F (JAN 2026)");</v>
      </c>
      <c r="KP200" s="32"/>
      <c r="MZ200" s="55"/>
      <c r="NA200" s="55"/>
      <c r="NB200" s="55"/>
      <c r="NC200" s="55"/>
      <c r="ND200" s="55"/>
    </row>
    <row r="201" spans="1:374" ht="13">
      <c r="A201" s="33" t="s">
        <v>396</v>
      </c>
      <c r="B201" s="41" t="s">
        <v>397</v>
      </c>
      <c r="C201" s="82" t="str">
        <f t="shared" si="3"/>
        <v>insert into FTS_nec_codes (suggest_text_1, suggest_text_2, source) values ("801G","Expeditionary Force – Maritime Civil Affairs","NAVPERS 18068F (JAN 2026)");</v>
      </c>
      <c r="LL201" s="39"/>
      <c r="NG201" s="35"/>
    </row>
    <row r="202" spans="1:374" ht="13">
      <c r="A202" s="33" t="s">
        <v>398</v>
      </c>
      <c r="B202" s="41" t="s">
        <v>399</v>
      </c>
      <c r="C202" s="82" t="str">
        <f t="shared" si="3"/>
        <v>insert into FTS_nec_codes (suggest_text_1, suggest_text_2, source) values ("801R","Career Recruiter Force Hometown Recruiter (CRFHR)","NAVPERS 18068F (JAN 2026)");</v>
      </c>
      <c r="LL202" s="39"/>
    </row>
    <row r="203" spans="1:374" ht="13">
      <c r="A203" s="33" t="s">
        <v>88</v>
      </c>
      <c r="B203" s="41" t="s">
        <v>402</v>
      </c>
      <c r="C203" s="82" t="str">
        <f t="shared" si="3"/>
        <v>insert into FTS_nec_codes (suggest_text_1, suggest_text_2, source) values ("802A","Naval Aircrewman Candidate","NAVPERS 18068F (JAN 2026)");</v>
      </c>
      <c r="LL203" s="39"/>
    </row>
    <row r="204" spans="1:374" ht="26">
      <c r="A204" s="33" t="s">
        <v>403</v>
      </c>
      <c r="B204" s="41" t="s">
        <v>404</v>
      </c>
      <c r="C204" s="82" t="str">
        <f t="shared" si="3"/>
        <v>insert into FTS_nec_codes (suggest_text_1, suggest_text_2, source) values ("802G","GWOT IA/ILO Training for Civil Affairs/Provincial Reconstruction","NAVPERS 18068F (JAN 2026)");</v>
      </c>
      <c r="LL204" s="39"/>
    </row>
    <row r="205" spans="1:374" ht="13">
      <c r="A205" s="33" t="s">
        <v>405</v>
      </c>
      <c r="B205" s="41" t="s">
        <v>406</v>
      </c>
      <c r="C205" s="82" t="str">
        <f t="shared" si="3"/>
        <v>insert into FTS_nec_codes (suggest_text_1, suggest_text_2, source) values ("802R","Classification Interviewer","NAVPERS 18068F (JAN 2026)");</v>
      </c>
      <c r="LL205" s="39"/>
    </row>
    <row r="206" spans="1:374" ht="26">
      <c r="A206" s="33" t="s">
        <v>407</v>
      </c>
      <c r="B206" s="41" t="s">
        <v>408</v>
      </c>
      <c r="C206" s="82" t="str">
        <f t="shared" si="3"/>
        <v>insert into FTS_nec_codes (suggest_text_1, suggest_text_2, source) values ("803A","Unmanned Aerial Vehicle (UAV) Systems Organizational Maintenance Technician","NAVPERS 18068F (JAN 2026)");</v>
      </c>
      <c r="LL206" s="39"/>
    </row>
    <row r="207" spans="1:374" ht="26">
      <c r="A207" s="33" t="s">
        <v>409</v>
      </c>
      <c r="B207" s="41" t="s">
        <v>410</v>
      </c>
      <c r="C207" s="82" t="str">
        <f t="shared" si="3"/>
        <v>insert into FTS_nec_codes (suggest_text_1, suggest_text_2, source) values ("803G","Individual Augmentation (IA) Support Assignment-Counter Rocket Artillery and Mortar (C-RAM)","NAVPERS 18068F (JAN 2026)");</v>
      </c>
      <c r="LL207" s="39"/>
    </row>
    <row r="208" spans="1:374" ht="13">
      <c r="A208" s="33" t="s">
        <v>400</v>
      </c>
      <c r="B208" s="41" t="s">
        <v>413</v>
      </c>
      <c r="C208" s="82" t="str">
        <f t="shared" si="3"/>
        <v>insert into FTS_nec_codes (suggest_text_1, suggest_text_2, source) values ("803R","Production Recruiter","NAVPERS 18068F (JAN 2026)");</v>
      </c>
      <c r="LL208" s="39"/>
    </row>
    <row r="209" spans="1:371" ht="13">
      <c r="A209" s="33" t="s">
        <v>414</v>
      </c>
      <c r="B209" s="41" t="s">
        <v>415</v>
      </c>
      <c r="C209" s="82" t="str">
        <f t="shared" si="3"/>
        <v>insert into FTS_nec_codes (suggest_text_1, suggest_text_2, source) values ("804A","Antiterrorism Training Supervisor","NAVPERS 18068F (JAN 2026)");</v>
      </c>
      <c r="LL209" s="39"/>
    </row>
    <row r="210" spans="1:371" ht="13">
      <c r="A210" s="33" t="s">
        <v>35</v>
      </c>
      <c r="B210" s="55" t="s">
        <v>416</v>
      </c>
      <c r="C210" s="82" t="str">
        <f t="shared" si="3"/>
        <v>insert into FTS_nec_codes (suggest_text_1, suggest_text_2, source) values ("804G","Expeditionary Force - Combat Skills","NAVPERS 18068F (JAN 2026)");</v>
      </c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5"/>
      <c r="AW210" s="55"/>
      <c r="AX210" s="55"/>
      <c r="AY210" s="55"/>
      <c r="AZ210" s="55"/>
      <c r="BA210" s="55"/>
      <c r="BB210" s="55"/>
      <c r="BC210" s="55"/>
      <c r="BD210" s="55"/>
      <c r="BE210" s="55"/>
      <c r="BF210" s="55"/>
      <c r="BG210" s="55"/>
      <c r="BH210" s="55"/>
      <c r="BI210" s="55"/>
      <c r="BJ210" s="55"/>
      <c r="BK210" s="55"/>
      <c r="BL210" s="55"/>
      <c r="BM210" s="55"/>
      <c r="BN210" s="55"/>
      <c r="BO210" s="55"/>
      <c r="BP210" s="55"/>
      <c r="BQ210" s="55"/>
      <c r="BR210" s="55"/>
      <c r="BS210" s="55"/>
      <c r="BT210" s="55"/>
      <c r="BU210" s="55"/>
      <c r="BV210" s="55"/>
      <c r="BW210" s="55"/>
      <c r="BX210" s="55"/>
      <c r="BY210" s="55"/>
      <c r="BZ210" s="55"/>
      <c r="CA210" s="55"/>
      <c r="CB210" s="55"/>
      <c r="CC210" s="55"/>
      <c r="CD210" s="55"/>
      <c r="CE210" s="55"/>
      <c r="CF210" s="55"/>
      <c r="CG210" s="55"/>
      <c r="CH210" s="55"/>
      <c r="CI210" s="55"/>
      <c r="CJ210" s="55"/>
      <c r="CK210" s="55"/>
      <c r="CL210" s="55"/>
      <c r="CM210" s="55"/>
      <c r="CN210" s="55"/>
      <c r="CO210" s="55"/>
      <c r="CP210" s="55"/>
      <c r="CQ210" s="55"/>
      <c r="CR210" s="55"/>
      <c r="CS210" s="55"/>
      <c r="CT210" s="55"/>
      <c r="CU210" s="55"/>
      <c r="CV210" s="55"/>
      <c r="CW210" s="55"/>
      <c r="CX210" s="55"/>
      <c r="CY210" s="55"/>
      <c r="CZ210" s="55"/>
      <c r="DA210" s="55"/>
      <c r="DB210" s="55"/>
      <c r="DC210" s="55"/>
      <c r="DD210" s="55"/>
      <c r="DE210" s="55"/>
      <c r="DF210" s="55"/>
      <c r="DG210" s="55"/>
      <c r="DH210" s="55"/>
      <c r="DI210" s="55"/>
      <c r="DJ210" s="55"/>
      <c r="DK210" s="55"/>
      <c r="DL210" s="55"/>
      <c r="DM210" s="55"/>
      <c r="DN210" s="55"/>
      <c r="DO210" s="55"/>
      <c r="DP210" s="55"/>
      <c r="DQ210" s="55"/>
      <c r="DR210" s="55"/>
      <c r="DS210" s="55"/>
      <c r="DT210" s="55"/>
      <c r="DU210" s="55"/>
      <c r="DV210" s="55"/>
      <c r="DW210" s="55"/>
      <c r="DX210" s="55"/>
      <c r="DY210" s="55"/>
      <c r="DZ210" s="55"/>
      <c r="EA210" s="55"/>
      <c r="EB210" s="55"/>
      <c r="EC210" s="55"/>
      <c r="ED210" s="55"/>
      <c r="EE210" s="55"/>
      <c r="EF210" s="55"/>
      <c r="EG210" s="55"/>
      <c r="EH210" s="55"/>
      <c r="EI210" s="55"/>
      <c r="EJ210" s="55"/>
      <c r="EK210" s="55"/>
      <c r="EL210" s="55"/>
      <c r="EM210" s="55"/>
      <c r="EN210" s="55"/>
      <c r="EO210" s="55"/>
      <c r="EP210" s="55"/>
      <c r="EQ210" s="55"/>
      <c r="ER210" s="55"/>
      <c r="ES210" s="55"/>
      <c r="ET210" s="55"/>
      <c r="EU210" s="55"/>
      <c r="EV210" s="55"/>
      <c r="EW210" s="55"/>
      <c r="EX210" s="55"/>
      <c r="EY210" s="55"/>
      <c r="EZ210" s="55"/>
      <c r="FA210" s="55"/>
      <c r="FB210" s="55"/>
      <c r="FC210" s="55"/>
      <c r="FD210" s="55"/>
      <c r="FE210" s="55"/>
      <c r="FF210" s="55"/>
      <c r="FG210" s="55"/>
      <c r="FH210" s="55"/>
      <c r="FI210" s="55"/>
      <c r="FJ210" s="55"/>
      <c r="FK210" s="55"/>
      <c r="FL210" s="55"/>
      <c r="FM210" s="55"/>
      <c r="FN210" s="55"/>
      <c r="FO210" s="55"/>
      <c r="FP210" s="55"/>
      <c r="FQ210" s="55"/>
      <c r="FR210" s="55"/>
      <c r="FS210" s="55"/>
      <c r="FT210" s="55"/>
      <c r="FU210" s="55"/>
      <c r="FV210" s="55"/>
      <c r="FW210" s="55"/>
      <c r="FX210" s="55"/>
      <c r="FY210" s="55"/>
      <c r="FZ210" s="55"/>
      <c r="GA210" s="55"/>
      <c r="GB210" s="55"/>
      <c r="GC210" s="55"/>
      <c r="GD210" s="55"/>
      <c r="GE210" s="55"/>
      <c r="GF210" s="55"/>
      <c r="GG210" s="55"/>
      <c r="GH210" s="55"/>
      <c r="GI210" s="55"/>
      <c r="GJ210" s="55"/>
      <c r="GK210" s="55"/>
      <c r="GL210" s="55"/>
      <c r="GM210" s="55"/>
      <c r="GN210" s="55"/>
      <c r="GO210" s="55"/>
      <c r="GP210" s="55"/>
      <c r="GQ210" s="55"/>
      <c r="GR210" s="55"/>
      <c r="GS210" s="55"/>
      <c r="GT210" s="55"/>
      <c r="GU210" s="55"/>
      <c r="GV210" s="55"/>
      <c r="GW210" s="55"/>
      <c r="GX210" s="55"/>
      <c r="GY210" s="55"/>
      <c r="GZ210" s="55"/>
      <c r="LL210" s="39"/>
    </row>
    <row r="211" spans="1:371" ht="13">
      <c r="A211" s="33" t="s">
        <v>334</v>
      </c>
      <c r="B211" s="41" t="s">
        <v>424</v>
      </c>
      <c r="C211" s="82" t="str">
        <f t="shared" si="3"/>
        <v>insert into FTS_nec_codes (suggest_text_1, suggest_text_2, source) values ("805A","Instructor","NAVPERS 18068F (JAN 2026)");</v>
      </c>
      <c r="LL211" s="39"/>
    </row>
    <row r="212" spans="1:371" ht="26">
      <c r="A212" s="33" t="s">
        <v>3259</v>
      </c>
      <c r="B212" s="41" t="s">
        <v>3260</v>
      </c>
      <c r="C212" s="82" t="str">
        <f t="shared" si="3"/>
        <v>insert into FTS_nec_codes (suggest_text_1, suggest_text_2, source) values ("805B","Naval Special Warfare (NSW) High Risk Instructor, Special Warfare Community","NAVPERS 18068F (JAN 2026)");</v>
      </c>
      <c r="LK212" s="39"/>
      <c r="LL212" s="39"/>
    </row>
    <row r="213" spans="1:371" ht="13">
      <c r="A213" s="33" t="s">
        <v>417</v>
      </c>
      <c r="B213" s="41" t="s">
        <v>425</v>
      </c>
      <c r="C213" s="82" t="str">
        <f t="shared" si="3"/>
        <v>insert into FTS_nec_codes (suggest_text_1, suggest_text_2, source) values ("805G","Expeditionary Force Detainee Operations GITMO","NAVPERS 18068F (JAN 2026)");</v>
      </c>
      <c r="LL213" s="39"/>
    </row>
    <row r="214" spans="1:371" ht="13">
      <c r="A214" s="33" t="s">
        <v>401</v>
      </c>
      <c r="B214" s="41" t="s">
        <v>426</v>
      </c>
      <c r="C214" s="82" t="str">
        <f t="shared" si="3"/>
        <v>insert into FTS_nec_codes (suggest_text_1, suggest_text_2, source) values ("805R","Officer Recruiter","NAVPERS 18068F (JAN 2026)");</v>
      </c>
      <c r="KP214" s="42"/>
      <c r="LL214" s="39"/>
    </row>
    <row r="215" spans="1:371" ht="13">
      <c r="A215" s="33" t="s">
        <v>427</v>
      </c>
      <c r="B215" s="41" t="s">
        <v>428</v>
      </c>
      <c r="C215" s="82" t="str">
        <f t="shared" si="3"/>
        <v>insert into FTS_nec_codes (suggest_text_1, suggest_text_2, source) values ("806A","Aviation Water Survival Instructor","NAVPERS 18068F (JAN 2026)");</v>
      </c>
      <c r="LL215" s="39"/>
    </row>
    <row r="216" spans="1:371" ht="13">
      <c r="A216" s="33" t="s">
        <v>429</v>
      </c>
      <c r="B216" s="41" t="s">
        <v>430</v>
      </c>
      <c r="C216" s="82" t="str">
        <f t="shared" si="3"/>
        <v>insert into FTS_nec_codes (suggest_text_1, suggest_text_2, source) values ("806G","GWOT IA/ILO Detainee Operations-Alternate","NAVPERS 18068F (JAN 2026)");</v>
      </c>
      <c r="LL216" s="39"/>
      <c r="NG216" s="40"/>
    </row>
    <row r="217" spans="1:371" ht="13">
      <c r="A217" s="33" t="s">
        <v>431</v>
      </c>
      <c r="B217" s="41" t="s">
        <v>432</v>
      </c>
      <c r="C217" s="82" t="str">
        <f t="shared" si="3"/>
        <v>insert into FTS_nec_codes (suggest_text_1, suggest_text_2, source) values ("806R","Career Information Program Advisor","NAVPERS 18068F (JAN 2026)");</v>
      </c>
      <c r="LL217" s="39"/>
    </row>
    <row r="218" spans="1:371" ht="13">
      <c r="A218" s="33" t="s">
        <v>433</v>
      </c>
      <c r="B218" s="41" t="s">
        <v>434</v>
      </c>
      <c r="C218" s="82" t="str">
        <f t="shared" si="3"/>
        <v>insert into FTS_nec_codes (suggest_text_1, suggest_text_2, source) values ("807A","Survival, Evasion, Resistance and Escape (SERE) Instructor","NAVPERS 18068F (JAN 2026)");</v>
      </c>
      <c r="LL218" s="39"/>
      <c r="NE218" s="40"/>
    </row>
    <row r="219" spans="1:371" ht="13">
      <c r="A219" s="33" t="s">
        <v>435</v>
      </c>
      <c r="B219" s="35" t="s">
        <v>436</v>
      </c>
      <c r="C219" s="82" t="str">
        <f t="shared" si="3"/>
        <v>insert into FTS_nec_codes (suggest_text_1, suggest_text_2, source) values ("807D","Warrior Toughness Command Advisor","NAVPERS 18068F (JAN 2026)");</v>
      </c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  <c r="AT219" s="35"/>
      <c r="AU219" s="35"/>
      <c r="AV219" s="35"/>
      <c r="AW219" s="35"/>
      <c r="AX219" s="35"/>
      <c r="AY219" s="35"/>
      <c r="AZ219" s="35"/>
      <c r="BA219" s="35"/>
      <c r="BB219" s="35"/>
      <c r="BC219" s="35"/>
      <c r="BD219" s="35"/>
      <c r="BE219" s="35"/>
      <c r="BF219" s="35"/>
      <c r="BG219" s="35"/>
      <c r="BH219" s="35"/>
      <c r="BI219" s="35"/>
      <c r="BJ219" s="35"/>
      <c r="BK219" s="35"/>
      <c r="BL219" s="35"/>
      <c r="BM219" s="35"/>
      <c r="BN219" s="35"/>
      <c r="BO219" s="35"/>
      <c r="BP219" s="35"/>
      <c r="BQ219" s="35"/>
      <c r="BR219" s="35"/>
      <c r="BS219" s="35"/>
      <c r="BT219" s="35"/>
      <c r="BU219" s="35"/>
      <c r="BV219" s="35"/>
      <c r="BW219" s="35"/>
      <c r="BX219" s="35"/>
      <c r="BY219" s="35"/>
      <c r="BZ219" s="35"/>
      <c r="CA219" s="35"/>
      <c r="CB219" s="35"/>
      <c r="CC219" s="35"/>
      <c r="CD219" s="35"/>
      <c r="CE219" s="35"/>
      <c r="CF219" s="35"/>
      <c r="CG219" s="35"/>
      <c r="CH219" s="35"/>
      <c r="CI219" s="35"/>
      <c r="CJ219" s="35"/>
      <c r="CK219" s="35"/>
      <c r="CL219" s="35"/>
      <c r="CM219" s="35"/>
      <c r="CN219" s="35"/>
      <c r="CO219" s="35"/>
      <c r="CP219" s="35"/>
      <c r="CQ219" s="35"/>
      <c r="CR219" s="35"/>
      <c r="CS219" s="35"/>
      <c r="CT219" s="35"/>
      <c r="CU219" s="35"/>
      <c r="CV219" s="35"/>
      <c r="CW219" s="35"/>
      <c r="CX219" s="35"/>
      <c r="CY219" s="35"/>
      <c r="CZ219" s="35"/>
      <c r="DA219" s="35"/>
      <c r="DB219" s="35"/>
      <c r="DC219" s="35"/>
      <c r="DD219" s="35"/>
      <c r="DE219" s="35"/>
      <c r="DF219" s="35"/>
      <c r="DG219" s="35"/>
      <c r="DH219" s="35"/>
      <c r="DI219" s="35"/>
      <c r="DJ219" s="35"/>
      <c r="DK219" s="35"/>
      <c r="DL219" s="35"/>
      <c r="DM219" s="35"/>
      <c r="DN219" s="35"/>
      <c r="DO219" s="35"/>
      <c r="DP219" s="35"/>
      <c r="DQ219" s="35"/>
      <c r="DR219" s="35"/>
      <c r="DS219" s="35"/>
      <c r="DT219" s="35"/>
      <c r="DU219" s="35"/>
      <c r="DV219" s="35"/>
      <c r="DW219" s="35"/>
      <c r="DX219" s="35"/>
      <c r="DY219" s="35"/>
      <c r="DZ219" s="35"/>
      <c r="EA219" s="35"/>
      <c r="EB219" s="35"/>
      <c r="EC219" s="35"/>
      <c r="ED219" s="35"/>
      <c r="EE219" s="35"/>
      <c r="EF219" s="35"/>
      <c r="EG219" s="35"/>
      <c r="EH219" s="35"/>
      <c r="EI219" s="35"/>
      <c r="EJ219" s="35"/>
      <c r="EK219" s="35"/>
      <c r="EL219" s="35"/>
      <c r="EM219" s="35"/>
      <c r="EN219" s="35"/>
      <c r="EO219" s="35"/>
      <c r="EP219" s="35"/>
      <c r="EQ219" s="35"/>
      <c r="ER219" s="35"/>
      <c r="ES219" s="35"/>
      <c r="ET219" s="35"/>
      <c r="EU219" s="35"/>
      <c r="EV219" s="35"/>
      <c r="EW219" s="35"/>
      <c r="EX219" s="35"/>
      <c r="EY219" s="35"/>
      <c r="EZ219" s="35"/>
      <c r="FA219" s="35"/>
      <c r="FB219" s="35"/>
      <c r="FC219" s="35"/>
      <c r="FD219" s="35"/>
      <c r="FE219" s="35"/>
      <c r="FF219" s="35"/>
      <c r="FG219" s="35"/>
      <c r="FH219" s="35"/>
      <c r="FI219" s="35"/>
      <c r="FJ219" s="35"/>
      <c r="FK219" s="35"/>
      <c r="FL219" s="35"/>
      <c r="FM219" s="35"/>
      <c r="FN219" s="35"/>
      <c r="FO219" s="35"/>
      <c r="FP219" s="35"/>
      <c r="FQ219" s="35"/>
      <c r="FR219" s="35"/>
      <c r="FS219" s="35"/>
      <c r="FT219" s="35"/>
      <c r="FU219" s="35"/>
      <c r="FV219" s="35"/>
      <c r="FW219" s="35"/>
      <c r="FX219" s="35"/>
      <c r="FY219" s="35"/>
      <c r="FZ219" s="35"/>
      <c r="GA219" s="35"/>
      <c r="GB219" s="35"/>
      <c r="GC219" s="35"/>
      <c r="GD219" s="35"/>
      <c r="GE219" s="35"/>
      <c r="GF219" s="35"/>
      <c r="GG219" s="35"/>
      <c r="GH219" s="35"/>
      <c r="GI219" s="35"/>
      <c r="GJ219" s="35"/>
      <c r="GK219" s="35"/>
      <c r="GL219" s="35"/>
      <c r="GM219" s="35"/>
      <c r="GN219" s="35"/>
      <c r="GO219" s="35"/>
      <c r="GP219" s="35"/>
      <c r="GQ219" s="35"/>
      <c r="GR219" s="35"/>
      <c r="GS219" s="35"/>
      <c r="GT219" s="35"/>
      <c r="GU219" s="35"/>
      <c r="GV219" s="35"/>
      <c r="GW219" s="35"/>
      <c r="GX219" s="35"/>
      <c r="GY219" s="35"/>
      <c r="GZ219" s="35"/>
      <c r="LK219" s="39"/>
      <c r="LL219" s="39"/>
    </row>
    <row r="220" spans="1:371" ht="13">
      <c r="A220" s="33" t="s">
        <v>437</v>
      </c>
      <c r="B220" s="35" t="s">
        <v>438</v>
      </c>
      <c r="C220" s="82" t="str">
        <f t="shared" si="3"/>
        <v>insert into FTS_nec_codes (suggest_text_1, suggest_text_2, source) values ("807E","Advacned Warrior Toughness Trainer","NAVPERS 18068F (JAN 2026)");</v>
      </c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5"/>
      <c r="AR220" s="35"/>
      <c r="AS220" s="35"/>
      <c r="AT220" s="35"/>
      <c r="AU220" s="35"/>
      <c r="AV220" s="35"/>
      <c r="AW220" s="35"/>
      <c r="AX220" s="35"/>
      <c r="AY220" s="35"/>
      <c r="AZ220" s="35"/>
      <c r="BA220" s="35"/>
      <c r="BB220" s="35"/>
      <c r="BC220" s="35"/>
      <c r="BD220" s="35"/>
      <c r="BE220" s="35"/>
      <c r="BF220" s="35"/>
      <c r="BG220" s="35"/>
      <c r="BH220" s="35"/>
      <c r="BI220" s="35"/>
      <c r="BJ220" s="35"/>
      <c r="BK220" s="35"/>
      <c r="BL220" s="35"/>
      <c r="BM220" s="35"/>
      <c r="BN220" s="35"/>
      <c r="BO220" s="35"/>
      <c r="BP220" s="35"/>
      <c r="BQ220" s="35"/>
      <c r="BR220" s="35"/>
      <c r="BS220" s="35"/>
      <c r="BT220" s="35"/>
      <c r="BU220" s="35"/>
      <c r="BV220" s="35"/>
      <c r="BW220" s="35"/>
      <c r="BX220" s="35"/>
      <c r="BY220" s="35"/>
      <c r="BZ220" s="35"/>
      <c r="CA220" s="35"/>
      <c r="CB220" s="35"/>
      <c r="CC220" s="35"/>
      <c r="CD220" s="35"/>
      <c r="CE220" s="35"/>
      <c r="CF220" s="35"/>
      <c r="CG220" s="35"/>
      <c r="CH220" s="35"/>
      <c r="CI220" s="35"/>
      <c r="CJ220" s="35"/>
      <c r="CK220" s="35"/>
      <c r="CL220" s="35"/>
      <c r="CM220" s="35"/>
      <c r="CN220" s="35"/>
      <c r="CO220" s="35"/>
      <c r="CP220" s="35"/>
      <c r="CQ220" s="35"/>
      <c r="CR220" s="35"/>
      <c r="CS220" s="35"/>
      <c r="CT220" s="35"/>
      <c r="CU220" s="35"/>
      <c r="CV220" s="35"/>
      <c r="CW220" s="35"/>
      <c r="CX220" s="35"/>
      <c r="CY220" s="35"/>
      <c r="CZ220" s="35"/>
      <c r="DA220" s="35"/>
      <c r="DB220" s="35"/>
      <c r="DC220" s="35"/>
      <c r="DD220" s="35"/>
      <c r="DE220" s="35"/>
      <c r="DF220" s="35"/>
      <c r="DG220" s="35"/>
      <c r="DH220" s="35"/>
      <c r="DI220" s="35"/>
      <c r="DJ220" s="35"/>
      <c r="DK220" s="35"/>
      <c r="DL220" s="35"/>
      <c r="DM220" s="35"/>
      <c r="DN220" s="35"/>
      <c r="DO220" s="35"/>
      <c r="DP220" s="35"/>
      <c r="DQ220" s="35"/>
      <c r="DR220" s="35"/>
      <c r="DS220" s="35"/>
      <c r="DT220" s="35"/>
      <c r="DU220" s="35"/>
      <c r="DV220" s="35"/>
      <c r="DW220" s="35"/>
      <c r="DX220" s="35"/>
      <c r="DY220" s="35"/>
      <c r="DZ220" s="35"/>
      <c r="EA220" s="35"/>
      <c r="EB220" s="35"/>
      <c r="EC220" s="35"/>
      <c r="ED220" s="35"/>
      <c r="EE220" s="35"/>
      <c r="EF220" s="35"/>
      <c r="EG220" s="35"/>
      <c r="EH220" s="35"/>
      <c r="EI220" s="35"/>
      <c r="EJ220" s="35"/>
      <c r="EK220" s="35"/>
      <c r="EL220" s="35"/>
      <c r="EM220" s="35"/>
      <c r="EN220" s="35"/>
      <c r="EO220" s="35"/>
      <c r="EP220" s="35"/>
      <c r="EQ220" s="35"/>
      <c r="ER220" s="35"/>
      <c r="ES220" s="35"/>
      <c r="ET220" s="35"/>
      <c r="EU220" s="35"/>
      <c r="EV220" s="35"/>
      <c r="EW220" s="35"/>
      <c r="EX220" s="35"/>
      <c r="EY220" s="35"/>
      <c r="EZ220" s="35"/>
      <c r="FA220" s="35"/>
      <c r="FB220" s="35"/>
      <c r="FC220" s="35"/>
      <c r="FD220" s="35"/>
      <c r="FE220" s="35"/>
      <c r="FF220" s="35"/>
      <c r="FG220" s="35"/>
      <c r="FH220" s="35"/>
      <c r="FI220" s="35"/>
      <c r="FJ220" s="35"/>
      <c r="FK220" s="35"/>
      <c r="FL220" s="35"/>
      <c r="FM220" s="35"/>
      <c r="FN220" s="35"/>
      <c r="FO220" s="35"/>
      <c r="FP220" s="35"/>
      <c r="FQ220" s="35"/>
      <c r="FR220" s="35"/>
      <c r="FS220" s="35"/>
      <c r="FT220" s="35"/>
      <c r="FU220" s="35"/>
      <c r="FV220" s="35"/>
      <c r="FW220" s="35"/>
      <c r="FX220" s="35"/>
      <c r="FY220" s="35"/>
      <c r="FZ220" s="35"/>
      <c r="GA220" s="35"/>
      <c r="GB220" s="35"/>
      <c r="GC220" s="35"/>
      <c r="GD220" s="35"/>
      <c r="GE220" s="35"/>
      <c r="GF220" s="35"/>
      <c r="GG220" s="35"/>
      <c r="GH220" s="35"/>
      <c r="GI220" s="35"/>
      <c r="GJ220" s="35"/>
      <c r="GK220" s="35"/>
      <c r="GL220" s="35"/>
      <c r="GM220" s="35"/>
      <c r="GN220" s="35"/>
      <c r="GO220" s="35"/>
      <c r="GP220" s="35"/>
      <c r="GQ220" s="35"/>
      <c r="GR220" s="35"/>
      <c r="GS220" s="35"/>
      <c r="GT220" s="35"/>
      <c r="GU220" s="35"/>
      <c r="GV220" s="35"/>
      <c r="GW220" s="35"/>
      <c r="GX220" s="35"/>
      <c r="GY220" s="35"/>
      <c r="GZ220" s="35"/>
      <c r="LK220" s="39"/>
      <c r="LL220" s="39"/>
      <c r="NF220" s="38"/>
    </row>
    <row r="221" spans="1:371" ht="13">
      <c r="A221" s="33" t="s">
        <v>439</v>
      </c>
      <c r="B221" s="35" t="s">
        <v>440</v>
      </c>
      <c r="C221" s="82" t="str">
        <f t="shared" si="3"/>
        <v>insert into FTS_nec_codes (suggest_text_1, suggest_text_2, source) values ("807F","Advnaced Warrior Toughness Master Trainer","NAVPERS 18068F (JAN 2026)");</v>
      </c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  <c r="AT221" s="35"/>
      <c r="AU221" s="35"/>
      <c r="AV221" s="35"/>
      <c r="AW221" s="35"/>
      <c r="AX221" s="35"/>
      <c r="AY221" s="35"/>
      <c r="AZ221" s="35"/>
      <c r="BA221" s="35"/>
      <c r="BB221" s="35"/>
      <c r="BC221" s="35"/>
      <c r="BD221" s="35"/>
      <c r="BE221" s="35"/>
      <c r="BF221" s="35"/>
      <c r="BG221" s="35"/>
      <c r="BH221" s="35"/>
      <c r="BI221" s="35"/>
      <c r="BJ221" s="35"/>
      <c r="BK221" s="35"/>
      <c r="BL221" s="35"/>
      <c r="BM221" s="35"/>
      <c r="BN221" s="35"/>
      <c r="BO221" s="35"/>
      <c r="BP221" s="35"/>
      <c r="BQ221" s="35"/>
      <c r="BR221" s="35"/>
      <c r="BS221" s="35"/>
      <c r="BT221" s="35"/>
      <c r="BU221" s="35"/>
      <c r="BV221" s="35"/>
      <c r="BW221" s="35"/>
      <c r="BX221" s="35"/>
      <c r="BY221" s="35"/>
      <c r="BZ221" s="35"/>
      <c r="CA221" s="35"/>
      <c r="CB221" s="35"/>
      <c r="CC221" s="35"/>
      <c r="CD221" s="35"/>
      <c r="CE221" s="35"/>
      <c r="CF221" s="35"/>
      <c r="CG221" s="35"/>
      <c r="CH221" s="35"/>
      <c r="CI221" s="35"/>
      <c r="CJ221" s="35"/>
      <c r="CK221" s="35"/>
      <c r="CL221" s="35"/>
      <c r="CM221" s="35"/>
      <c r="CN221" s="35"/>
      <c r="CO221" s="35"/>
      <c r="CP221" s="35"/>
      <c r="CQ221" s="35"/>
      <c r="CR221" s="35"/>
      <c r="CS221" s="35"/>
      <c r="CT221" s="35"/>
      <c r="CU221" s="35"/>
      <c r="CV221" s="35"/>
      <c r="CW221" s="35"/>
      <c r="CX221" s="35"/>
      <c r="CY221" s="35"/>
      <c r="CZ221" s="35"/>
      <c r="DA221" s="35"/>
      <c r="DB221" s="35"/>
      <c r="DC221" s="35"/>
      <c r="DD221" s="35"/>
      <c r="DE221" s="35"/>
      <c r="DF221" s="35"/>
      <c r="DG221" s="35"/>
      <c r="DH221" s="35"/>
      <c r="DI221" s="35"/>
      <c r="DJ221" s="35"/>
      <c r="DK221" s="35"/>
      <c r="DL221" s="35"/>
      <c r="DM221" s="35"/>
      <c r="DN221" s="35"/>
      <c r="DO221" s="35"/>
      <c r="DP221" s="35"/>
      <c r="DQ221" s="35"/>
      <c r="DR221" s="35"/>
      <c r="DS221" s="35"/>
      <c r="DT221" s="35"/>
      <c r="DU221" s="35"/>
      <c r="DV221" s="35"/>
      <c r="DW221" s="35"/>
      <c r="DX221" s="35"/>
      <c r="DY221" s="35"/>
      <c r="DZ221" s="35"/>
      <c r="EA221" s="35"/>
      <c r="EB221" s="35"/>
      <c r="EC221" s="35"/>
      <c r="ED221" s="35"/>
      <c r="EE221" s="35"/>
      <c r="EF221" s="35"/>
      <c r="EG221" s="35"/>
      <c r="EH221" s="35"/>
      <c r="EI221" s="35"/>
      <c r="EJ221" s="35"/>
      <c r="EK221" s="35"/>
      <c r="EL221" s="35"/>
      <c r="EM221" s="35"/>
      <c r="EN221" s="35"/>
      <c r="EO221" s="35"/>
      <c r="EP221" s="35"/>
      <c r="EQ221" s="35"/>
      <c r="ER221" s="35"/>
      <c r="ES221" s="35"/>
      <c r="ET221" s="35"/>
      <c r="EU221" s="35"/>
      <c r="EV221" s="35"/>
      <c r="EW221" s="35"/>
      <c r="EX221" s="35"/>
      <c r="EY221" s="35"/>
      <c r="EZ221" s="35"/>
      <c r="FA221" s="35"/>
      <c r="FB221" s="35"/>
      <c r="FC221" s="35"/>
      <c r="FD221" s="35"/>
      <c r="FE221" s="35"/>
      <c r="FF221" s="35"/>
      <c r="FG221" s="35"/>
      <c r="FH221" s="35"/>
      <c r="FI221" s="35"/>
      <c r="FJ221" s="35"/>
      <c r="FK221" s="35"/>
      <c r="FL221" s="35"/>
      <c r="FM221" s="35"/>
      <c r="FN221" s="35"/>
      <c r="FO221" s="35"/>
      <c r="FP221" s="35"/>
      <c r="FQ221" s="35"/>
      <c r="FR221" s="35"/>
      <c r="FS221" s="35"/>
      <c r="FT221" s="35"/>
      <c r="FU221" s="35"/>
      <c r="FV221" s="35"/>
      <c r="FW221" s="35"/>
      <c r="FX221" s="35"/>
      <c r="FY221" s="35"/>
      <c r="FZ221" s="35"/>
      <c r="GA221" s="35"/>
      <c r="GB221" s="35"/>
      <c r="GC221" s="35"/>
      <c r="GD221" s="35"/>
      <c r="GE221" s="35"/>
      <c r="GF221" s="35"/>
      <c r="GG221" s="35"/>
      <c r="GH221" s="35"/>
      <c r="GI221" s="35"/>
      <c r="GJ221" s="35"/>
      <c r="GK221" s="35"/>
      <c r="GL221" s="35"/>
      <c r="GM221" s="35"/>
      <c r="GN221" s="35"/>
      <c r="GO221" s="35"/>
      <c r="GP221" s="35"/>
      <c r="GQ221" s="35"/>
      <c r="GR221" s="35"/>
      <c r="GS221" s="35"/>
      <c r="GT221" s="35"/>
      <c r="GU221" s="35"/>
      <c r="GV221" s="35"/>
      <c r="GW221" s="35"/>
      <c r="GX221" s="35"/>
      <c r="GY221" s="35"/>
      <c r="GZ221" s="35"/>
      <c r="LK221" s="39"/>
      <c r="LL221" s="39"/>
    </row>
    <row r="222" spans="1:371" ht="26">
      <c r="A222" s="33" t="s">
        <v>418</v>
      </c>
      <c r="B222" s="41" t="s">
        <v>441</v>
      </c>
      <c r="C222" s="82" t="str">
        <f t="shared" si="3"/>
        <v>insert into FTS_nec_codes (suggest_text_1, suggest_text_2, source) values ("807G","Expeditionary Force Detainee/Confinement Operations - Deployed","NAVPERS 18068F (JAN 2026)");</v>
      </c>
      <c r="LL222" s="39"/>
    </row>
    <row r="223" spans="1:371" ht="13">
      <c r="A223" s="33" t="s">
        <v>442</v>
      </c>
      <c r="B223" s="41" t="s">
        <v>443</v>
      </c>
      <c r="C223" s="82" t="str">
        <f t="shared" si="3"/>
        <v>insert into FTS_nec_codes (suggest_text_1, suggest_text_2, source) values ("807R","Reserve Career Information Program Advisor","NAVPERS 18068F (JAN 2026)");</v>
      </c>
      <c r="LL223" s="39"/>
      <c r="NE223" s="40"/>
    </row>
    <row r="224" spans="1:371" ht="13">
      <c r="A224" s="33" t="s">
        <v>444</v>
      </c>
      <c r="B224" s="41" t="s">
        <v>445</v>
      </c>
      <c r="C224" s="82" t="str">
        <f t="shared" si="3"/>
        <v>insert into FTS_nec_codes (suggest_text_1, suggest_text_2, source) values ("808A","Basic Swimming and Water Survival Instructor","NAVPERS 18068F (JAN 2026)");</v>
      </c>
      <c r="LL224" s="39"/>
    </row>
    <row r="225" spans="1:372" ht="13">
      <c r="A225" s="33" t="s">
        <v>446</v>
      </c>
      <c r="B225" s="41" t="s">
        <v>447</v>
      </c>
      <c r="C225" s="82" t="str">
        <f t="shared" si="3"/>
        <v>insert into FTS_nec_codes (suggest_text_1, suggest_text_2, source) values ("808G","GWOT IA/ILO Confinement Operations-Non Deployed","NAVPERS 18068F (JAN 2026)");</v>
      </c>
      <c r="LL225" s="39"/>
      <c r="NG225" s="40"/>
    </row>
    <row r="226" spans="1:372" ht="13">
      <c r="A226" s="33" t="s">
        <v>450</v>
      </c>
      <c r="B226" s="41" t="s">
        <v>451</v>
      </c>
      <c r="C226" s="82" t="str">
        <f t="shared" si="3"/>
        <v>insert into FTS_nec_codes (suggest_text_1, suggest_text_2, source) values ("809A","Command Climate Specialist","NAVPERS 18068F (JAN 2026)");</v>
      </c>
      <c r="LL226" s="39"/>
    </row>
    <row r="227" spans="1:372" ht="13">
      <c r="A227" s="33" t="s">
        <v>452</v>
      </c>
      <c r="B227" s="41" t="s">
        <v>453</v>
      </c>
      <c r="C227" s="82" t="str">
        <f t="shared" si="3"/>
        <v>insert into FTS_nec_codes (suggest_text_1, suggest_text_2, source) values ("810A","Correctional Counselor","NAVPERS 18068F (JAN 2026)");</v>
      </c>
      <c r="LL227" s="39"/>
    </row>
    <row r="228" spans="1:372" ht="13">
      <c r="A228" s="33" t="s">
        <v>454</v>
      </c>
      <c r="B228" s="41" t="s">
        <v>455</v>
      </c>
      <c r="C228" s="82" t="str">
        <f t="shared" si="3"/>
        <v>insert into FTS_nec_codes (suggest_text_1, suggest_text_2, source) values ("810B","Navy Drug and Alcohol Counselor Intern","NAVPERS 18068F (JAN 2026)");</v>
      </c>
      <c r="LK228" s="39"/>
      <c r="LL228" s="39"/>
      <c r="MR228" s="41"/>
    </row>
    <row r="229" spans="1:372" ht="13">
      <c r="A229" s="33" t="s">
        <v>456</v>
      </c>
      <c r="B229" s="41" t="s">
        <v>457</v>
      </c>
      <c r="C229" s="82" t="str">
        <f t="shared" si="3"/>
        <v>insert into FTS_nec_codes (suggest_text_1, suggest_text_2, source) values ("810C","Navy Drug and Alcohol Counselor","NAVPERS 18068F (JAN 2026)");</v>
      </c>
      <c r="LL229" s="39"/>
    </row>
    <row r="230" spans="1:372" ht="13">
      <c r="A230" s="33" t="s">
        <v>419</v>
      </c>
      <c r="B230" s="35" t="s">
        <v>458</v>
      </c>
      <c r="C230" s="82" t="str">
        <f t="shared" si="3"/>
        <v>insert into FTS_nec_codes (suggest_text_1, suggest_text_2, source) values ("810G","Maritime Expeditionary Security Force (MESF) Coxswain","NAVPERS 18068F (JAN 2026)");</v>
      </c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/>
      <c r="AT230" s="35"/>
      <c r="AU230" s="35"/>
      <c r="AV230" s="35"/>
      <c r="AW230" s="35"/>
      <c r="AX230" s="35"/>
      <c r="AY230" s="35"/>
      <c r="AZ230" s="35"/>
      <c r="BA230" s="35"/>
      <c r="BB230" s="35"/>
      <c r="BC230" s="35"/>
      <c r="BD230" s="35"/>
      <c r="BE230" s="35"/>
      <c r="BF230" s="35"/>
      <c r="BG230" s="35"/>
      <c r="BH230" s="35"/>
      <c r="BI230" s="35"/>
      <c r="BJ230" s="35"/>
      <c r="BK230" s="35"/>
      <c r="BL230" s="35"/>
      <c r="BM230" s="35"/>
      <c r="BN230" s="35"/>
      <c r="BO230" s="35"/>
      <c r="BP230" s="35"/>
      <c r="BQ230" s="35"/>
      <c r="BR230" s="35"/>
      <c r="BS230" s="35"/>
      <c r="BT230" s="35"/>
      <c r="BU230" s="35"/>
      <c r="BV230" s="35"/>
      <c r="BW230" s="35"/>
      <c r="BX230" s="35"/>
      <c r="BY230" s="35"/>
      <c r="BZ230" s="35"/>
      <c r="CA230" s="35"/>
      <c r="CB230" s="35"/>
      <c r="CC230" s="35"/>
      <c r="CD230" s="35"/>
      <c r="CE230" s="35"/>
      <c r="CF230" s="35"/>
      <c r="CG230" s="35"/>
      <c r="CH230" s="35"/>
      <c r="CI230" s="35"/>
      <c r="CJ230" s="35"/>
      <c r="CK230" s="35"/>
      <c r="CL230" s="35"/>
      <c r="CM230" s="35"/>
      <c r="CN230" s="35"/>
      <c r="CO230" s="35"/>
      <c r="CP230" s="35"/>
      <c r="CQ230" s="35"/>
      <c r="CR230" s="35"/>
      <c r="CS230" s="35"/>
      <c r="CT230" s="35"/>
      <c r="CU230" s="35"/>
      <c r="CV230" s="35"/>
      <c r="CW230" s="35"/>
      <c r="CX230" s="35"/>
      <c r="CY230" s="35"/>
      <c r="CZ230" s="35"/>
      <c r="DA230" s="35"/>
      <c r="DB230" s="35"/>
      <c r="DC230" s="35"/>
      <c r="DD230" s="35"/>
      <c r="DE230" s="35"/>
      <c r="DF230" s="35"/>
      <c r="DG230" s="35"/>
      <c r="DH230" s="35"/>
      <c r="DI230" s="35"/>
      <c r="DJ230" s="35"/>
      <c r="DK230" s="35"/>
      <c r="DL230" s="35"/>
      <c r="DM230" s="35"/>
      <c r="DN230" s="35"/>
      <c r="DO230" s="35"/>
      <c r="DP230" s="35"/>
      <c r="DQ230" s="35"/>
      <c r="DR230" s="35"/>
      <c r="DS230" s="35"/>
      <c r="DT230" s="35"/>
      <c r="DU230" s="35"/>
      <c r="DV230" s="35"/>
      <c r="DW230" s="35"/>
      <c r="DX230" s="35"/>
      <c r="DY230" s="35"/>
      <c r="DZ230" s="35"/>
      <c r="EA230" s="35"/>
      <c r="EB230" s="35"/>
      <c r="EC230" s="35"/>
      <c r="ED230" s="35"/>
      <c r="EE230" s="35"/>
      <c r="EF230" s="35"/>
      <c r="EG230" s="35"/>
      <c r="EH230" s="35"/>
      <c r="EI230" s="35"/>
      <c r="EJ230" s="35"/>
      <c r="EK230" s="35"/>
      <c r="EL230" s="35"/>
      <c r="EM230" s="35"/>
      <c r="EN230" s="35"/>
      <c r="EO230" s="35"/>
      <c r="EP230" s="35"/>
      <c r="EQ230" s="35"/>
      <c r="ER230" s="35"/>
      <c r="ES230" s="35"/>
      <c r="ET230" s="35"/>
      <c r="EU230" s="35"/>
      <c r="EV230" s="35"/>
      <c r="EW230" s="35"/>
      <c r="EX230" s="35"/>
      <c r="EY230" s="35"/>
      <c r="EZ230" s="35"/>
      <c r="FA230" s="35"/>
      <c r="FB230" s="35"/>
      <c r="FC230" s="35"/>
      <c r="FD230" s="35"/>
      <c r="FE230" s="35"/>
      <c r="FF230" s="35"/>
      <c r="FG230" s="35"/>
      <c r="FH230" s="35"/>
      <c r="FI230" s="35"/>
      <c r="FJ230" s="35"/>
      <c r="FK230" s="35"/>
      <c r="FL230" s="35"/>
      <c r="FM230" s="35"/>
      <c r="FN230" s="35"/>
      <c r="FO230" s="35"/>
      <c r="FP230" s="35"/>
      <c r="FQ230" s="35"/>
      <c r="FR230" s="35"/>
      <c r="FS230" s="35"/>
      <c r="FT230" s="35"/>
      <c r="FU230" s="35"/>
      <c r="FV230" s="35"/>
      <c r="FW230" s="35"/>
      <c r="FX230" s="35"/>
      <c r="FY230" s="35"/>
      <c r="FZ230" s="35"/>
      <c r="GA230" s="35"/>
      <c r="GB230" s="35"/>
      <c r="GC230" s="35"/>
      <c r="GD230" s="35"/>
      <c r="GE230" s="35"/>
      <c r="GF230" s="35"/>
      <c r="GG230" s="35"/>
      <c r="GH230" s="35"/>
      <c r="GI230" s="35"/>
      <c r="GJ230" s="35"/>
      <c r="GK230" s="35"/>
      <c r="GL230" s="35"/>
      <c r="GM230" s="35"/>
      <c r="GN230" s="35"/>
      <c r="GO230" s="35"/>
      <c r="GP230" s="35"/>
      <c r="GQ230" s="35"/>
      <c r="GR230" s="35"/>
      <c r="GS230" s="35"/>
      <c r="GT230" s="35"/>
      <c r="GU230" s="35"/>
      <c r="GV230" s="35"/>
      <c r="GW230" s="35"/>
      <c r="GX230" s="35"/>
      <c r="GY230" s="35"/>
      <c r="GZ230" s="35"/>
      <c r="LL230" s="39"/>
    </row>
    <row r="231" spans="1:372" ht="13">
      <c r="A231" s="33" t="s">
        <v>459</v>
      </c>
      <c r="B231" s="41" t="s">
        <v>460</v>
      </c>
      <c r="C231" s="82" t="str">
        <f t="shared" si="3"/>
        <v>insert into FTS_nec_codes (suggest_text_1, suggest_text_2, source) values ("811A","3-M System Coordinator","NAVPERS 18068F (JAN 2026)");</v>
      </c>
      <c r="LL231" s="39"/>
    </row>
    <row r="232" spans="1:372" ht="13">
      <c r="A232" s="33" t="s">
        <v>420</v>
      </c>
      <c r="B232" s="41" t="s">
        <v>461</v>
      </c>
      <c r="C232" s="82" t="str">
        <f t="shared" si="3"/>
        <v>insert into FTS_nec_codes (suggest_text_1, suggest_text_2, source) values ("811G","Coastal Riverine Force (CRF) Operator","NAVPERS 18068F (JAN 2026)");</v>
      </c>
      <c r="LL232" s="39"/>
      <c r="NG232" s="40"/>
    </row>
    <row r="233" spans="1:372" ht="13">
      <c r="A233" s="33" t="s">
        <v>462</v>
      </c>
      <c r="B233" s="41" t="s">
        <v>463</v>
      </c>
      <c r="C233" s="82" t="str">
        <f t="shared" si="3"/>
        <v>insert into FTS_nec_codes (suggest_text_1, suggest_text_2, source) values ("812A","Professional Development Instructor","NAVPERS 18068F (JAN 2026)");</v>
      </c>
      <c r="LL233" s="39"/>
      <c r="NH233" s="40"/>
    </row>
    <row r="234" spans="1:372" ht="13">
      <c r="A234" s="33" t="s">
        <v>464</v>
      </c>
      <c r="B234" s="41" t="s">
        <v>465</v>
      </c>
      <c r="C234" s="82" t="str">
        <f t="shared" si="3"/>
        <v>insert into FTS_nec_codes (suggest_text_1, suggest_text_2, source) values ("812G","GWOT IA/ILO Intelligence Support","NAVPERS 18068F (JAN 2026)");</v>
      </c>
      <c r="LL234" s="39"/>
      <c r="NF234" s="40"/>
    </row>
    <row r="235" spans="1:372" ht="13">
      <c r="A235" s="33" t="s">
        <v>466</v>
      </c>
      <c r="B235" s="41" t="s">
        <v>467</v>
      </c>
      <c r="C235" s="82" t="str">
        <f t="shared" si="3"/>
        <v>insert into FTS_nec_codes (suggest_text_1, suggest_text_2, source) values ("813A","Consecutive Foreign Language Translator","NAVPERS 18068F (JAN 2026)");</v>
      </c>
      <c r="LL235" s="39"/>
      <c r="NG235" s="40"/>
    </row>
    <row r="236" spans="1:372" ht="13">
      <c r="A236" s="33" t="s">
        <v>468</v>
      </c>
      <c r="B236" s="41" t="s">
        <v>469</v>
      </c>
      <c r="C236" s="82" t="str">
        <f t="shared" si="3"/>
        <v>insert into FTS_nec_codes (suggest_text_1, suggest_text_2, source) values ("813G","GWOT IA/ILO Detainee Operations Interrogator","NAVPERS 18068F (JAN 2026)");</v>
      </c>
      <c r="LL236" s="39"/>
      <c r="NF236" s="40"/>
    </row>
    <row r="237" spans="1:372" ht="13">
      <c r="A237" s="33" t="s">
        <v>470</v>
      </c>
      <c r="B237" s="41" t="s">
        <v>471</v>
      </c>
      <c r="C237" s="82" t="str">
        <f t="shared" si="3"/>
        <v>insert into FTS_nec_codes (suggest_text_1, suggest_text_2, source) values ("814A","Ammunition Supply Administation","NAVPERS 18068F (JAN 2026)");</v>
      </c>
      <c r="LL237" s="39"/>
    </row>
    <row r="238" spans="1:372" ht="26">
      <c r="A238" s="30" t="s">
        <v>472</v>
      </c>
      <c r="B238" s="56" t="s">
        <v>3293</v>
      </c>
      <c r="C238" s="82" t="str">
        <f t="shared" si="3"/>
        <v>insert into FTS_nec_codes (suggest_text_1, suggest_text_2, source) values ("814G","GWOT/IA Joint Special Operations Task Force Member-Deployed (Recode all personnel to 0000)","NAVPERS 18068F (JAN 2026)");</v>
      </c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  <c r="BD238" s="56"/>
      <c r="BE238" s="56"/>
      <c r="BF238" s="56"/>
      <c r="BG238" s="56"/>
      <c r="BH238" s="56"/>
      <c r="BI238" s="56"/>
      <c r="BJ238" s="56"/>
      <c r="BK238" s="56"/>
      <c r="BL238" s="56"/>
      <c r="BM238" s="56"/>
      <c r="BN238" s="56"/>
      <c r="BO238" s="56"/>
      <c r="BP238" s="56"/>
      <c r="BQ238" s="56"/>
      <c r="BR238" s="56"/>
      <c r="BS238" s="56"/>
      <c r="BT238" s="56"/>
      <c r="BU238" s="56"/>
      <c r="BV238" s="56"/>
      <c r="BW238" s="56"/>
      <c r="BX238" s="56"/>
      <c r="BY238" s="56"/>
      <c r="BZ238" s="56"/>
      <c r="CA238" s="56"/>
      <c r="CB238" s="56"/>
      <c r="CC238" s="56"/>
      <c r="CD238" s="56"/>
      <c r="CE238" s="56"/>
      <c r="CF238" s="56"/>
      <c r="CG238" s="56"/>
      <c r="CH238" s="56"/>
      <c r="CI238" s="56"/>
      <c r="CJ238" s="56"/>
      <c r="CK238" s="56"/>
      <c r="CL238" s="56"/>
      <c r="CM238" s="56"/>
      <c r="CN238" s="56"/>
      <c r="CO238" s="56"/>
      <c r="CP238" s="56"/>
      <c r="CQ238" s="56"/>
      <c r="CR238" s="56"/>
      <c r="CS238" s="56"/>
      <c r="CT238" s="56"/>
      <c r="CU238" s="56"/>
      <c r="CV238" s="56"/>
      <c r="CW238" s="56"/>
      <c r="CX238" s="56"/>
      <c r="CY238" s="56"/>
      <c r="CZ238" s="56"/>
      <c r="DA238" s="56"/>
      <c r="DB238" s="56"/>
      <c r="DC238" s="56"/>
      <c r="DD238" s="56"/>
      <c r="DE238" s="56"/>
      <c r="DF238" s="56"/>
      <c r="DG238" s="56"/>
      <c r="DH238" s="56"/>
      <c r="DI238" s="56"/>
      <c r="DJ238" s="56"/>
      <c r="DK238" s="56"/>
      <c r="DL238" s="56"/>
      <c r="DM238" s="56"/>
      <c r="DN238" s="56"/>
      <c r="DO238" s="56"/>
      <c r="DP238" s="56"/>
      <c r="DQ238" s="56"/>
      <c r="DR238" s="56"/>
      <c r="DS238" s="56"/>
      <c r="DT238" s="56"/>
      <c r="DU238" s="56"/>
      <c r="DV238" s="56"/>
      <c r="DW238" s="56"/>
      <c r="DX238" s="56"/>
      <c r="DY238" s="56"/>
      <c r="DZ238" s="56"/>
      <c r="EA238" s="56"/>
      <c r="EB238" s="56"/>
      <c r="EC238" s="56"/>
      <c r="ED238" s="56"/>
      <c r="EE238" s="56"/>
      <c r="EF238" s="56"/>
      <c r="EG238" s="56"/>
      <c r="EH238" s="56"/>
      <c r="EI238" s="56"/>
      <c r="EJ238" s="56"/>
      <c r="EK238" s="56"/>
      <c r="EL238" s="56"/>
      <c r="EM238" s="56"/>
      <c r="EN238" s="56"/>
      <c r="EO238" s="56"/>
      <c r="EP238" s="56"/>
      <c r="EQ238" s="56"/>
      <c r="ER238" s="56"/>
      <c r="ES238" s="56"/>
      <c r="ET238" s="56"/>
      <c r="EU238" s="56"/>
      <c r="EV238" s="56"/>
      <c r="EW238" s="56"/>
      <c r="EX238" s="56"/>
      <c r="EY238" s="56"/>
      <c r="EZ238" s="56"/>
      <c r="FA238" s="56"/>
      <c r="FB238" s="56"/>
      <c r="FC238" s="56"/>
      <c r="FD238" s="56"/>
      <c r="FE238" s="56"/>
      <c r="FF238" s="56"/>
      <c r="FG238" s="56"/>
      <c r="FH238" s="56"/>
      <c r="FI238" s="56"/>
      <c r="FJ238" s="56"/>
      <c r="FK238" s="56"/>
      <c r="FL238" s="56"/>
      <c r="FM238" s="56"/>
      <c r="FN238" s="56"/>
      <c r="FO238" s="56"/>
      <c r="FP238" s="56"/>
      <c r="FQ238" s="56"/>
      <c r="FR238" s="56"/>
      <c r="FS238" s="56"/>
      <c r="FT238" s="56"/>
      <c r="FU238" s="56"/>
      <c r="FV238" s="56"/>
      <c r="FW238" s="56"/>
      <c r="FX238" s="56"/>
      <c r="FY238" s="56"/>
      <c r="FZ238" s="56"/>
      <c r="GA238" s="56"/>
      <c r="GB238" s="56"/>
      <c r="GC238" s="56"/>
      <c r="GD238" s="56"/>
      <c r="GE238" s="56"/>
      <c r="GF238" s="56"/>
      <c r="GG238" s="56"/>
      <c r="GH238" s="56"/>
      <c r="GI238" s="56"/>
      <c r="GJ238" s="56"/>
      <c r="GK238" s="56"/>
      <c r="GL238" s="56"/>
      <c r="GM238" s="56"/>
      <c r="GN238" s="56"/>
      <c r="GO238" s="56"/>
      <c r="GP238" s="56"/>
      <c r="GQ238" s="56"/>
      <c r="GR238" s="56"/>
      <c r="GS238" s="56"/>
      <c r="GT238" s="56"/>
      <c r="GU238" s="56"/>
      <c r="GV238" s="56"/>
      <c r="GW238" s="56"/>
      <c r="GX238" s="56"/>
      <c r="GY238" s="56"/>
      <c r="GZ238" s="56"/>
      <c r="LL238" s="39"/>
      <c r="NG238" s="40"/>
    </row>
    <row r="239" spans="1:372" ht="13">
      <c r="A239" s="33" t="s">
        <v>473</v>
      </c>
      <c r="B239" s="41" t="s">
        <v>474</v>
      </c>
      <c r="C239" s="82" t="str">
        <f t="shared" si="3"/>
        <v>insert into FTS_nec_codes (suggest_text_1, suggest_text_2, source) values ("815A","Navy Law Enforcement Specialist","NAVPERS 18068F (JAN 2026)");</v>
      </c>
      <c r="LL239" s="39"/>
      <c r="NF239" s="40"/>
    </row>
    <row r="240" spans="1:372" ht="13">
      <c r="A240" s="33" t="s">
        <v>421</v>
      </c>
      <c r="B240" s="41" t="s">
        <v>475</v>
      </c>
      <c r="C240" s="82" t="str">
        <f t="shared" si="3"/>
        <v>insert into FTS_nec_codes (suggest_text_1, suggest_text_2, source) values ("815G","Expeditionary Force Logistic Support - Deployed","NAVPERS 18068F (JAN 2026)");</v>
      </c>
      <c r="LL240" s="39"/>
      <c r="NH240" s="40"/>
    </row>
    <row r="241" spans="1:373" ht="13">
      <c r="A241" s="33" t="s">
        <v>477</v>
      </c>
      <c r="B241" s="41" t="s">
        <v>478</v>
      </c>
      <c r="C241" s="82" t="str">
        <f t="shared" si="3"/>
        <v>insert into FTS_nec_codes (suggest_text_1, suggest_text_2, source) values ("816A","Joint Special Operations","NAVPERS 18068F (JAN 2026)");</v>
      </c>
      <c r="LL241" s="39"/>
    </row>
    <row r="242" spans="1:373" ht="13">
      <c r="A242" s="33" t="s">
        <v>479</v>
      </c>
      <c r="B242" s="41" t="s">
        <v>480</v>
      </c>
      <c r="C242" s="82" t="str">
        <f t="shared" si="3"/>
        <v>insert into FTS_nec_codes (suggest_text_1, suggest_text_2, source) values ("817A","Engineering Bulk Fuel Systems (Shore) Technician","NAVPERS 18068F (JAN 2026)");</v>
      </c>
      <c r="LL242" s="39"/>
    </row>
    <row r="243" spans="1:373" ht="13">
      <c r="A243" s="33" t="s">
        <v>481</v>
      </c>
      <c r="B243" s="41" t="s">
        <v>482</v>
      </c>
      <c r="C243" s="82" t="str">
        <f t="shared" si="3"/>
        <v>insert into FTS_nec_codes (suggest_text_1, suggest_text_2, source) values ("817G","Individual GWOT IA/ILO Multi-National Force","NAVPERS 18068F (JAN 2026)");</v>
      </c>
      <c r="LL243" s="39"/>
      <c r="NF243" s="40"/>
    </row>
    <row r="244" spans="1:373" ht="26">
      <c r="A244" s="33" t="s">
        <v>483</v>
      </c>
      <c r="B244" s="41" t="s">
        <v>484</v>
      </c>
      <c r="C244" s="82" t="str">
        <f t="shared" si="3"/>
        <v>insert into FTS_nec_codes (suggest_text_1, suggest_text_2, source) values ("818G","Individual Augmentation (IA) Support Assignment Military Police (Law and Order Specialist)","NAVPERS 18068F (JAN 2026)");</v>
      </c>
      <c r="LL244" s="39"/>
      <c r="NG244" s="40"/>
    </row>
    <row r="245" spans="1:373" ht="13">
      <c r="A245" s="33" t="s">
        <v>485</v>
      </c>
      <c r="B245" s="41" t="s">
        <v>486</v>
      </c>
      <c r="C245" s="82" t="str">
        <f t="shared" si="3"/>
        <v>insert into FTS_nec_codes (suggest_text_1, suggest_text_2, source) values ("819A","Deep Submergence Vehicle Operator","NAVPERS 18068F (JAN 2026)");</v>
      </c>
      <c r="LL245" s="39"/>
      <c r="NG245" s="40"/>
      <c r="NH245" s="40"/>
    </row>
    <row r="246" spans="1:373" ht="26">
      <c r="A246" s="33" t="s">
        <v>487</v>
      </c>
      <c r="B246" s="41" t="s">
        <v>488</v>
      </c>
      <c r="C246" s="82" t="str">
        <f t="shared" si="3"/>
        <v>insert into FTS_nec_codes (suggest_text_1, suggest_text_2, source) values ("819G","Individual Augmentation (IA) Support Assignment Military Transition Team/Iraq Assistance Group","NAVPERS 18068F (JAN 2026)");</v>
      </c>
      <c r="LL246" s="39"/>
      <c r="NG246" s="40"/>
    </row>
    <row r="247" spans="1:373" ht="13">
      <c r="A247" s="33" t="s">
        <v>489</v>
      </c>
      <c r="B247" s="41" t="s">
        <v>490</v>
      </c>
      <c r="C247" s="82" t="str">
        <f t="shared" si="3"/>
        <v>insert into FTS_nec_codes (suggest_text_1, suggest_text_2, source) values ("820A","Continuous Process Improvement Core Green Belt","NAVPERS 18068F (JAN 2026)");</v>
      </c>
      <c r="LL247" s="39"/>
    </row>
    <row r="248" spans="1:373" ht="13">
      <c r="A248" s="33" t="s">
        <v>491</v>
      </c>
      <c r="B248" s="41" t="s">
        <v>492</v>
      </c>
      <c r="C248" s="82" t="str">
        <f t="shared" si="3"/>
        <v>insert into FTS_nec_codes (suggest_text_1, suggest_text_2, source) values ("820G","GWOT IA/ILO Combat Training (NIACT)-Deployed","NAVPERS 18068F (JAN 2026)");</v>
      </c>
      <c r="LL248" s="39"/>
      <c r="NG248" s="40"/>
      <c r="NI248" s="60"/>
    </row>
    <row r="249" spans="1:373" ht="13">
      <c r="A249" s="33" t="s">
        <v>494</v>
      </c>
      <c r="B249" s="41" t="s">
        <v>495</v>
      </c>
      <c r="C249" s="82" t="str">
        <f t="shared" si="3"/>
        <v>insert into FTS_nec_codes (suggest_text_1, suggest_text_2, source) values ("821A","Naval Control of Shipping Staff Assistant","NAVPERS 18068F (JAN 2026)");</v>
      </c>
      <c r="LL249" s="39"/>
    </row>
    <row r="250" spans="1:373" ht="13">
      <c r="A250" s="33" t="s">
        <v>493</v>
      </c>
      <c r="B250" s="41" t="s">
        <v>496</v>
      </c>
      <c r="C250" s="82" t="str">
        <f t="shared" si="3"/>
        <v>insert into FTS_nec_codes (suggest_text_1, suggest_text_2, source) values ("821G","GWOT IA/ILO Combat Training (NIACT)-Not Deployed","NAVPERS 18068F (JAN 2026)");</v>
      </c>
      <c r="LL250" s="39"/>
      <c r="NG250" s="40"/>
    </row>
    <row r="251" spans="1:373" ht="13">
      <c r="A251" s="33" t="s">
        <v>497</v>
      </c>
      <c r="B251" s="41" t="s">
        <v>498</v>
      </c>
      <c r="C251" s="82" t="str">
        <f t="shared" si="3"/>
        <v>insert into FTS_nec_codes (suggest_text_1, suggest_text_2, source) values ("822A","Joint Terminal Attack Controller (JTAC)","NAVPERS 18068F (JAN 2026)");</v>
      </c>
      <c r="LL251" s="39"/>
      <c r="NG251" s="40"/>
      <c r="NH251" s="40"/>
    </row>
    <row r="252" spans="1:373" ht="26">
      <c r="A252" s="33" t="s">
        <v>309</v>
      </c>
      <c r="B252" s="41" t="s">
        <v>499</v>
      </c>
      <c r="C252" s="82" t="str">
        <f t="shared" si="3"/>
        <v>insert into FTS_nec_codes (suggest_text_1, suggest_text_2, source) values ("822B","Special Operations Forces (SOF) Sensitive Activity (SA) Support","NAVPERS 18068F (JAN 2026)");</v>
      </c>
      <c r="LK252" s="39"/>
      <c r="LL252" s="39"/>
      <c r="NF252" s="40"/>
      <c r="NG252" s="40"/>
      <c r="NH252" s="40"/>
    </row>
    <row r="253" spans="1:373" ht="13">
      <c r="A253" s="33" t="s">
        <v>500</v>
      </c>
      <c r="B253" s="41" t="s">
        <v>501</v>
      </c>
      <c r="C253" s="82" t="str">
        <f t="shared" si="3"/>
        <v>insert into FTS_nec_codes (suggest_text_1, suggest_text_2, source) values ("822G","Individual GWOT IA/ILO Signal Intelligence Gathering","NAVPERS 18068F (JAN 2026)");</v>
      </c>
      <c r="LL253" s="39"/>
      <c r="NF253" s="40"/>
    </row>
    <row r="254" spans="1:373" ht="13">
      <c r="A254" s="33" t="s">
        <v>502</v>
      </c>
      <c r="B254" s="41" t="s">
        <v>503</v>
      </c>
      <c r="C254" s="82" t="str">
        <f t="shared" si="3"/>
        <v>insert into FTS_nec_codes (suggest_text_1, suggest_text_2, source) values ("823A","Joint Terminal Attack Controller Instructor (JTAC-I)","NAVPERS 18068F (JAN 2026)");</v>
      </c>
      <c r="LL254" s="39"/>
      <c r="NG254" s="35"/>
      <c r="NH254" s="40"/>
    </row>
    <row r="255" spans="1:373" ht="13">
      <c r="A255" s="33" t="s">
        <v>504</v>
      </c>
      <c r="B255" s="41" t="s">
        <v>505</v>
      </c>
      <c r="C255" s="82" t="str">
        <f t="shared" si="3"/>
        <v>insert into FTS_nec_codes (suggest_text_1, suggest_text_2, source) values ("823G","Individual GWOT IA/ILO Special Operations Support Team","NAVPERS 18068F (JAN 2026)");</v>
      </c>
      <c r="LL255" s="39"/>
      <c r="NF255" s="40"/>
    </row>
    <row r="256" spans="1:373" ht="13">
      <c r="A256" s="33" t="s">
        <v>476</v>
      </c>
      <c r="B256" s="41" t="s">
        <v>506</v>
      </c>
      <c r="C256" s="82" t="str">
        <f t="shared" si="3"/>
        <v>insert into FTS_nec_codes (suggest_text_1, suggest_text_2, source) values ("824A","Maritime Cargo Handling Specialist: Supervisory","NAVPERS 18068F (JAN 2026)");</v>
      </c>
      <c r="LL256" s="39"/>
      <c r="NG256" s="35"/>
    </row>
    <row r="257" spans="1:371" ht="39">
      <c r="A257" s="33" t="s">
        <v>507</v>
      </c>
      <c r="B257" s="41" t="s">
        <v>508</v>
      </c>
      <c r="C257" s="82" t="str">
        <f t="shared" si="3"/>
        <v>insert into FTS_nec_codes (suggest_text_1, suggest_text_2, source) values ("824G","Individual Augmentation (IA) Support Assignment - Shadow Unmanned Aircraft System (UAS) Electronics Maintenance Specialist","NAVPERS 18068F (JAN 2026)");</v>
      </c>
      <c r="LL257" s="39"/>
      <c r="NG257" s="35"/>
    </row>
    <row r="258" spans="1:371" ht="13">
      <c r="A258" s="33" t="s">
        <v>509</v>
      </c>
      <c r="B258" s="41" t="s">
        <v>510</v>
      </c>
      <c r="C258" s="82" t="str">
        <f t="shared" si="3"/>
        <v>insert into FTS_nec_codes (suggest_text_1, suggest_text_2, source) values ("825A","Safety Technician","NAVPERS 18068F (JAN 2026)");</v>
      </c>
      <c r="LL258" s="39"/>
      <c r="NG258" s="35"/>
    </row>
    <row r="259" spans="1:371" ht="26">
      <c r="A259" s="33" t="s">
        <v>422</v>
      </c>
      <c r="B259" s="41" t="s">
        <v>512</v>
      </c>
      <c r="C259" s="82" t="str">
        <f t="shared" ref="C259:C322" si="4">CONCATENATE("insert into FTS_nec_codes (suggest_text_1, suggest_text_2, source) values (""",A259,""",""",B259,""",""NAVPERS 18068F (JAN 2026)"");")</f>
        <v>insert into FTS_nec_codes (suggest_text_1, suggest_text_2, source) values ("825G","Expeditionary Force - Unmanned Systems (UAV/USV/USG) Maintenance","NAVPERS 18068F (JAN 2026)");</v>
      </c>
      <c r="LL259" s="39"/>
    </row>
    <row r="260" spans="1:371" ht="13">
      <c r="A260" s="33" t="s">
        <v>3298</v>
      </c>
      <c r="B260" s="41" t="s">
        <v>3299</v>
      </c>
      <c r="C260" s="82" t="str">
        <f t="shared" si="4"/>
        <v>insert into FTS_nec_codes (suggest_text_1, suggest_text_2, source) values ("825H","Naval Special Warfare (NSW) UAS Mission Commander","NAVPERS 18068F (JAN 2026)");</v>
      </c>
      <c r="LK260" s="39"/>
      <c r="LL260" s="39"/>
    </row>
    <row r="261" spans="1:371" ht="13">
      <c r="A261" s="33" t="s">
        <v>449</v>
      </c>
      <c r="B261" s="41" t="s">
        <v>513</v>
      </c>
      <c r="C261" s="82" t="str">
        <f t="shared" si="4"/>
        <v>insert into FTS_nec_codes (suggest_text_1, suggest_text_2, source) values ("826A","Correctional Custody Specialist Ashore","NAVPERS 18068F (JAN 2026)");</v>
      </c>
      <c r="LL261" s="39"/>
    </row>
    <row r="262" spans="1:371" ht="26">
      <c r="A262" s="33" t="s">
        <v>423</v>
      </c>
      <c r="B262" s="41" t="s">
        <v>514</v>
      </c>
      <c r="C262" s="82" t="str">
        <f t="shared" si="4"/>
        <v>insert into FTS_nec_codes (suggest_text_1, suggest_text_2, source) values ("826G","Expeditionary Force - Unmanned Systems (UAV/USV/USG) Operator","NAVPERS 18068F (JAN 2026)");</v>
      </c>
      <c r="LL262" s="39"/>
    </row>
    <row r="263" spans="1:371" ht="13">
      <c r="A263" s="33" t="s">
        <v>515</v>
      </c>
      <c r="B263" s="41" t="s">
        <v>516</v>
      </c>
      <c r="C263" s="82" t="str">
        <f t="shared" si="4"/>
        <v>insert into FTS_nec_codes (suggest_text_1, suggest_text_2, source) values ("827A","Rubber and Plastics Worker","NAVPERS 18068F (JAN 2026)");</v>
      </c>
      <c r="LL263" s="39"/>
    </row>
    <row r="264" spans="1:371" ht="26">
      <c r="A264" s="33" t="s">
        <v>517</v>
      </c>
      <c r="B264" s="35" t="s">
        <v>518</v>
      </c>
      <c r="C264" s="82" t="str">
        <f t="shared" si="4"/>
        <v>insert into FTS_nec_codes (suggest_text_1, suggest_text_2, source) values ("827G","Maritime Expeditionary Security Force (MESF) Tactical Operations Support","NAVPERS 18068F (JAN 2026)");</v>
      </c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5"/>
      <c r="AR264" s="35"/>
      <c r="AS264" s="35"/>
      <c r="AT264" s="35"/>
      <c r="AU264" s="35"/>
      <c r="AV264" s="35"/>
      <c r="AW264" s="35"/>
      <c r="AX264" s="35"/>
      <c r="AY264" s="35"/>
      <c r="AZ264" s="35"/>
      <c r="BA264" s="35"/>
      <c r="BB264" s="35"/>
      <c r="BC264" s="35"/>
      <c r="BD264" s="35"/>
      <c r="BE264" s="35"/>
      <c r="BF264" s="35"/>
      <c r="BG264" s="35"/>
      <c r="BH264" s="35"/>
      <c r="BI264" s="35"/>
      <c r="BJ264" s="35"/>
      <c r="BK264" s="35"/>
      <c r="BL264" s="35"/>
      <c r="BM264" s="35"/>
      <c r="BN264" s="35"/>
      <c r="BO264" s="35"/>
      <c r="BP264" s="35"/>
      <c r="BQ264" s="35"/>
      <c r="BR264" s="35"/>
      <c r="BS264" s="35"/>
      <c r="BT264" s="35"/>
      <c r="BU264" s="35"/>
      <c r="BV264" s="35"/>
      <c r="BW264" s="35"/>
      <c r="BX264" s="35"/>
      <c r="BY264" s="35"/>
      <c r="BZ264" s="35"/>
      <c r="CA264" s="35"/>
      <c r="CB264" s="35"/>
      <c r="CC264" s="35"/>
      <c r="CD264" s="35"/>
      <c r="CE264" s="35"/>
      <c r="CF264" s="35"/>
      <c r="CG264" s="35"/>
      <c r="CH264" s="35"/>
      <c r="CI264" s="35"/>
      <c r="CJ264" s="35"/>
      <c r="CK264" s="35"/>
      <c r="CL264" s="35"/>
      <c r="CM264" s="35"/>
      <c r="CN264" s="35"/>
      <c r="CO264" s="35"/>
      <c r="CP264" s="35"/>
      <c r="CQ264" s="35"/>
      <c r="CR264" s="35"/>
      <c r="CS264" s="35"/>
      <c r="CT264" s="35"/>
      <c r="CU264" s="35"/>
      <c r="CV264" s="35"/>
      <c r="CW264" s="35"/>
      <c r="CX264" s="35"/>
      <c r="CY264" s="35"/>
      <c r="CZ264" s="35"/>
      <c r="DA264" s="35"/>
      <c r="DB264" s="35"/>
      <c r="DC264" s="35"/>
      <c r="DD264" s="35"/>
      <c r="DE264" s="35"/>
      <c r="DF264" s="35"/>
      <c r="DG264" s="35"/>
      <c r="DH264" s="35"/>
      <c r="DI264" s="35"/>
      <c r="DJ264" s="35"/>
      <c r="DK264" s="35"/>
      <c r="DL264" s="35"/>
      <c r="DM264" s="35"/>
      <c r="DN264" s="35"/>
      <c r="DO264" s="35"/>
      <c r="DP264" s="35"/>
      <c r="DQ264" s="35"/>
      <c r="DR264" s="35"/>
      <c r="DS264" s="35"/>
      <c r="DT264" s="35"/>
      <c r="DU264" s="35"/>
      <c r="DV264" s="35"/>
      <c r="DW264" s="35"/>
      <c r="DX264" s="35"/>
      <c r="DY264" s="35"/>
      <c r="DZ264" s="35"/>
      <c r="EA264" s="35"/>
      <c r="EB264" s="35"/>
      <c r="EC264" s="35"/>
      <c r="ED264" s="35"/>
      <c r="EE264" s="35"/>
      <c r="EF264" s="35"/>
      <c r="EG264" s="35"/>
      <c r="EH264" s="35"/>
      <c r="EI264" s="35"/>
      <c r="EJ264" s="35"/>
      <c r="EK264" s="35"/>
      <c r="EL264" s="35"/>
      <c r="EM264" s="35"/>
      <c r="EN264" s="35"/>
      <c r="EO264" s="35"/>
      <c r="EP264" s="35"/>
      <c r="EQ264" s="35"/>
      <c r="ER264" s="35"/>
      <c r="ES264" s="35"/>
      <c r="ET264" s="35"/>
      <c r="EU264" s="35"/>
      <c r="EV264" s="35"/>
      <c r="EW264" s="35"/>
      <c r="EX264" s="35"/>
      <c r="EY264" s="35"/>
      <c r="EZ264" s="35"/>
      <c r="FA264" s="35"/>
      <c r="FB264" s="35"/>
      <c r="FC264" s="35"/>
      <c r="FD264" s="35"/>
      <c r="FE264" s="35"/>
      <c r="FF264" s="35"/>
      <c r="FG264" s="35"/>
      <c r="FH264" s="35"/>
      <c r="FI264" s="35"/>
      <c r="FJ264" s="35"/>
      <c r="FK264" s="35"/>
      <c r="FL264" s="35"/>
      <c r="FM264" s="35"/>
      <c r="FN264" s="35"/>
      <c r="FO264" s="35"/>
      <c r="FP264" s="35"/>
      <c r="FQ264" s="35"/>
      <c r="FR264" s="35"/>
      <c r="FS264" s="35"/>
      <c r="FT264" s="35"/>
      <c r="FU264" s="35"/>
      <c r="FV264" s="35"/>
      <c r="FW264" s="35"/>
      <c r="FX264" s="35"/>
      <c r="FY264" s="35"/>
      <c r="FZ264" s="35"/>
      <c r="GA264" s="35"/>
      <c r="GB264" s="35"/>
      <c r="GC264" s="35"/>
      <c r="GD264" s="35"/>
      <c r="GE264" s="35"/>
      <c r="GF264" s="35"/>
      <c r="GG264" s="35"/>
      <c r="GH264" s="35"/>
      <c r="GI264" s="35"/>
      <c r="GJ264" s="35"/>
      <c r="GK264" s="35"/>
      <c r="GL264" s="35"/>
      <c r="GM264" s="35"/>
      <c r="GN264" s="35"/>
      <c r="GO264" s="35"/>
      <c r="GP264" s="35"/>
      <c r="GQ264" s="35"/>
      <c r="GR264" s="35"/>
      <c r="GS264" s="35"/>
      <c r="GT264" s="35"/>
      <c r="GU264" s="35"/>
      <c r="GV264" s="35"/>
      <c r="GW264" s="35"/>
      <c r="GX264" s="35"/>
      <c r="GY264" s="35"/>
      <c r="GZ264" s="35"/>
      <c r="LK264" s="39"/>
      <c r="LL264" s="39"/>
    </row>
    <row r="265" spans="1:371" ht="13">
      <c r="A265" s="33" t="s">
        <v>519</v>
      </c>
      <c r="B265" s="41" t="s">
        <v>520</v>
      </c>
      <c r="C265" s="82" t="str">
        <f t="shared" si="4"/>
        <v>insert into FTS_nec_codes (suggest_text_1, suggest_text_2, source) values ("828A","Continuous Process Improvement Core Black Belt","NAVPERS 18068F (JAN 2026)");</v>
      </c>
      <c r="LL265" s="39"/>
    </row>
    <row r="266" spans="1:371" ht="13">
      <c r="A266" s="33" t="s">
        <v>521</v>
      </c>
      <c r="B266" s="41" t="s">
        <v>522</v>
      </c>
      <c r="C266" s="82" t="str">
        <f t="shared" si="4"/>
        <v>insert into FTS_nec_codes (suggest_text_1, suggest_text_2, source) values ("829A","Locksmith","NAVPERS 18068F (JAN 2026)");</v>
      </c>
      <c r="LL266" s="39"/>
    </row>
    <row r="267" spans="1:371" ht="13">
      <c r="A267" s="33" t="s">
        <v>523</v>
      </c>
      <c r="B267" s="41" t="s">
        <v>524</v>
      </c>
      <c r="C267" s="82" t="str">
        <f t="shared" si="4"/>
        <v>insert into FTS_nec_codes (suggest_text_1, suggest_text_2, source) values ("830A","Hazardous Material Control Management (HMCM) Technician","NAVPERS 18068F (JAN 2026)");</v>
      </c>
      <c r="LL267" s="39"/>
    </row>
    <row r="268" spans="1:371" ht="13">
      <c r="A268" s="33" t="s">
        <v>525</v>
      </c>
      <c r="B268" s="41" t="s">
        <v>526</v>
      </c>
      <c r="C268" s="82" t="str">
        <f t="shared" si="4"/>
        <v>insert into FTS_nec_codes (suggest_text_1, suggest_text_2, source) values ("831A","Joint Maritime Staff Operator","NAVPERS 18068F (JAN 2026)");</v>
      </c>
      <c r="LL268" s="39"/>
    </row>
    <row r="269" spans="1:371" ht="13">
      <c r="A269" s="33" t="s">
        <v>527</v>
      </c>
      <c r="B269" s="41" t="s">
        <v>528</v>
      </c>
      <c r="C269" s="82" t="str">
        <f t="shared" si="4"/>
        <v>insert into FTS_nec_codes (suggest_text_1, suggest_text_2, source) values ("832A","Radiac Technician","NAVPERS 18068F (JAN 2026)");</v>
      </c>
      <c r="LL269" s="39"/>
      <c r="NE269" s="35"/>
    </row>
    <row r="270" spans="1:371" ht="13">
      <c r="A270" s="33" t="s">
        <v>529</v>
      </c>
      <c r="B270" s="41" t="s">
        <v>530</v>
      </c>
      <c r="C270" s="82" t="str">
        <f t="shared" si="4"/>
        <v>insert into FTS_nec_codes (suggest_text_1, suggest_text_2, source) values ("833A","Disaster Preparedness Operations and Training Specialists","NAVPERS 18068F (JAN 2026)");</v>
      </c>
      <c r="LL270" s="39"/>
    </row>
    <row r="271" spans="1:371" ht="13">
      <c r="A271" s="33" t="s">
        <v>531</v>
      </c>
      <c r="B271" s="41" t="s">
        <v>532</v>
      </c>
      <c r="C271" s="82" t="str">
        <f t="shared" si="4"/>
        <v>insert into FTS_nec_codes (suggest_text_1, suggest_text_2, source) values ("834A","NAMTS Valve Repair Technician","NAVPERS 18068F (JAN 2026)");</v>
      </c>
      <c r="LL271" s="39"/>
    </row>
    <row r="272" spans="1:371" ht="13">
      <c r="A272" s="33" t="s">
        <v>533</v>
      </c>
      <c r="B272" s="41" t="s">
        <v>534</v>
      </c>
      <c r="C272" s="82" t="str">
        <f t="shared" si="4"/>
        <v>insert into FTS_nec_codes (suggest_text_1, suggest_text_2, source) values ("835A","NAMTS Watertight Closure Maintenance Technician","NAVPERS 18068F (JAN 2026)");</v>
      </c>
      <c r="LL272" s="39"/>
    </row>
    <row r="273" spans="1:372" ht="13">
      <c r="A273" s="33" t="s">
        <v>535</v>
      </c>
      <c r="B273" s="41" t="s">
        <v>536</v>
      </c>
      <c r="C273" s="82" t="str">
        <f t="shared" si="4"/>
        <v>insert into FTS_nec_codes (suggest_text_1, suggest_text_2, source) values ("836A","Joint Terminal Attack Controller Evaluator (JTAC-E)","NAVPERS 18068F (JAN 2026)");</v>
      </c>
      <c r="LL273" s="39"/>
      <c r="NH273" s="43"/>
    </row>
    <row r="274" spans="1:372" ht="13">
      <c r="A274" s="33" t="s">
        <v>304</v>
      </c>
      <c r="B274" s="41" t="s">
        <v>537</v>
      </c>
      <c r="C274" s="82" t="str">
        <f t="shared" si="4"/>
        <v>insert into FTS_nec_codes (suggest_text_1, suggest_text_2, source) values ("837A","Naval Special Warfare (Combat Support)","NAVPERS 18068F (JAN 2026)");</v>
      </c>
      <c r="LL274" s="39"/>
    </row>
    <row r="275" spans="1:372" ht="13">
      <c r="A275" s="33" t="s">
        <v>538</v>
      </c>
      <c r="B275" s="41" t="s">
        <v>539</v>
      </c>
      <c r="C275" s="82" t="str">
        <f t="shared" si="4"/>
        <v>insert into FTS_nec_codes (suggest_text_1, suggest_text_2, source) values ("838A","NSW UAS Operator/Maintainer","NAVPERS 18068F (JAN 2026)");</v>
      </c>
      <c r="LL275" s="39"/>
    </row>
    <row r="276" spans="1:372" ht="13">
      <c r="A276" s="33" t="s">
        <v>540</v>
      </c>
      <c r="B276" s="41" t="s">
        <v>541</v>
      </c>
      <c r="C276" s="82" t="str">
        <f t="shared" si="4"/>
        <v>insert into FTS_nec_codes (suggest_text_1, suggest_text_2, source) values ("839A","Submarine SCUBA Diver","NAVPERS 18068F (JAN 2026)");</v>
      </c>
      <c r="LL276" s="39"/>
    </row>
    <row r="277" spans="1:372" ht="13">
      <c r="A277" s="33" t="s">
        <v>542</v>
      </c>
      <c r="B277" s="41" t="s">
        <v>543</v>
      </c>
      <c r="C277" s="82" t="str">
        <f t="shared" si="4"/>
        <v>insert into FTS_nec_codes (suggest_text_1, suggest_text_2, source) values ("840A","Scuba Diver","NAVPERS 18068F (JAN 2026)");</v>
      </c>
      <c r="LL277" s="39"/>
    </row>
    <row r="278" spans="1:372" ht="13">
      <c r="A278" s="33" t="s">
        <v>544</v>
      </c>
      <c r="B278" s="41" t="s">
        <v>545</v>
      </c>
      <c r="C278" s="82" t="str">
        <f t="shared" si="4"/>
        <v>insert into FTS_nec_codes (suggest_text_1, suggest_text_2, source) values ("841A","Reserve Pay and Personnel Management (RPPM) Clerk","NAVPERS 18068F (JAN 2026)");</v>
      </c>
      <c r="LK278" s="39"/>
      <c r="LL278" s="39"/>
      <c r="NE278" s="35"/>
    </row>
    <row r="279" spans="1:372" ht="13">
      <c r="A279" s="33" t="s">
        <v>546</v>
      </c>
      <c r="B279" s="41" t="s">
        <v>547</v>
      </c>
      <c r="C279" s="82" t="str">
        <f t="shared" si="4"/>
        <v>insert into FTS_nec_codes (suggest_text_1, suggest_text_2, source) values ("841B","Acitivity Command Technology Representative (ACTR)","NAVPERS 18068F (JAN 2026)");</v>
      </c>
      <c r="LK279" s="39"/>
      <c r="LL279" s="39"/>
      <c r="NE279" s="38"/>
    </row>
    <row r="280" spans="1:372" ht="13">
      <c r="A280" s="33" t="s">
        <v>548</v>
      </c>
      <c r="B280" s="41" t="s">
        <v>549</v>
      </c>
      <c r="C280" s="82" t="str">
        <f t="shared" si="4"/>
        <v>insert into FTS_nec_codes (suggest_text_1, suggest_text_2, source) values ("843A","Navy Debriefer","NAVPERS 18068F (JAN 2026)");</v>
      </c>
      <c r="LK280" s="39"/>
      <c r="LL280" s="39"/>
    </row>
    <row r="281" spans="1:372" ht="13">
      <c r="A281" s="33" t="s">
        <v>551</v>
      </c>
      <c r="B281" s="41" t="s">
        <v>552</v>
      </c>
      <c r="C281" s="82" t="str">
        <f t="shared" si="4"/>
        <v>insert into FTS_nec_codes (suggest_text_1, suggest_text_2, source) values ("844A","Defense Strategic Debriefer (DSD)","NAVPERS 18068F (JAN 2026)");</v>
      </c>
      <c r="LK281" s="39"/>
      <c r="LL281" s="39"/>
    </row>
    <row r="282" spans="1:372" ht="13">
      <c r="A282" s="33" t="s">
        <v>553</v>
      </c>
      <c r="B282" s="41" t="s">
        <v>554</v>
      </c>
      <c r="C282" s="82" t="str">
        <f t="shared" si="4"/>
        <v>insert into FTS_nec_codes (suggest_text_1, suggest_text_2, source) values ("845A","Defense Interrogator","NAVPERS 18068F (JAN 2026)");</v>
      </c>
      <c r="LK282" s="39"/>
      <c r="LL282" s="39"/>
    </row>
    <row r="283" spans="1:372" ht="13">
      <c r="A283" s="33" t="s">
        <v>555</v>
      </c>
      <c r="B283" s="41" t="s">
        <v>556</v>
      </c>
      <c r="C283" s="82" t="str">
        <f t="shared" si="4"/>
        <v>insert into FTS_nec_codes (suggest_text_1, suggest_text_2, source) values ("846A","Military Source Operations (MSO) Specialist","NAVPERS 18068F (JAN 2026)");</v>
      </c>
      <c r="LK283" s="39"/>
      <c r="LL283" s="39"/>
    </row>
    <row r="284" spans="1:372" ht="13">
      <c r="A284" s="33" t="s">
        <v>557</v>
      </c>
      <c r="B284" s="41" t="s">
        <v>558</v>
      </c>
      <c r="C284" s="82" t="str">
        <f t="shared" si="4"/>
        <v>insert into FTS_nec_codes (suggest_text_1, suggest_text_2, source) values ("847A","Advanced Military Source Operations (MSO) Specialist","NAVPERS 18068F (JAN 2026)");</v>
      </c>
      <c r="LK284" s="39"/>
      <c r="LL284" s="39"/>
    </row>
    <row r="285" spans="1:372" ht="13">
      <c r="A285" s="33" t="s">
        <v>559</v>
      </c>
      <c r="B285" s="41" t="s">
        <v>560</v>
      </c>
      <c r="C285" s="82" t="str">
        <f t="shared" si="4"/>
        <v>insert into FTS_nec_codes (suggest_text_1, suggest_text_2, source) values ("848A","CI/HUMINT Cyber Specialist","NAVPERS 18068F (JAN 2026)");</v>
      </c>
      <c r="LK285" s="39"/>
      <c r="LL285" s="39"/>
    </row>
    <row r="286" spans="1:372" ht="13">
      <c r="A286" s="33" t="s">
        <v>561</v>
      </c>
      <c r="B286" s="41" t="s">
        <v>562</v>
      </c>
      <c r="C286" s="82" t="str">
        <f t="shared" si="4"/>
        <v>insert into FTS_nec_codes (suggest_text_1, suggest_text_2, source) values ("849A","Operational Support Specialist","NAVPERS 18068F (JAN 2026)");</v>
      </c>
      <c r="LK286" s="39"/>
      <c r="LL286" s="39"/>
    </row>
    <row r="287" spans="1:372" ht="13">
      <c r="A287" s="33" t="s">
        <v>563</v>
      </c>
      <c r="B287" s="41" t="s">
        <v>564</v>
      </c>
      <c r="C287" s="82" t="str">
        <f t="shared" si="4"/>
        <v>insert into FTS_nec_codes (suggest_text_1, suggest_text_2, source) values ("850A","Advance Operational Support Specialist","NAVPERS 18068F (JAN 2026)");</v>
      </c>
      <c r="LK287" s="39"/>
      <c r="LL287" s="39"/>
    </row>
    <row r="288" spans="1:372" ht="13">
      <c r="A288" s="33" t="s">
        <v>565</v>
      </c>
      <c r="B288" s="41" t="s">
        <v>566</v>
      </c>
      <c r="C288" s="82" t="str">
        <f t="shared" si="4"/>
        <v>insert into FTS_nec_codes (suggest_text_1, suggest_text_2, source) values ("851A","Defense Counterintelligence (CI) Agent","NAVPERS 18068F (JAN 2026)");</v>
      </c>
      <c r="LK288" s="39"/>
      <c r="LL288" s="39"/>
    </row>
    <row r="289" spans="1:382" ht="13">
      <c r="A289" s="33" t="s">
        <v>567</v>
      </c>
      <c r="B289" s="41" t="s">
        <v>568</v>
      </c>
      <c r="C289" s="82" t="str">
        <f t="shared" si="4"/>
        <v>insert into FTS_nec_codes (suggest_text_1, suggest_text_2, source) values ("852A","Advance Counterintelligence (CI) Collection Specialist","NAVPERS 18068F (JAN 2026)");</v>
      </c>
      <c r="LK289" s="39"/>
      <c r="LL289" s="39"/>
    </row>
    <row r="290" spans="1:382" ht="13">
      <c r="A290" s="36" t="s">
        <v>569</v>
      </c>
      <c r="B290" s="38" t="s">
        <v>570</v>
      </c>
      <c r="C290" s="82" t="str">
        <f t="shared" si="4"/>
        <v>insert into FTS_nec_codes (suggest_text_1, suggest_text_2, source) values ("853A","Force Protection Boat Coxswain","NAVPERS 18068F (JAN 2026)");</v>
      </c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  <c r="BI290" s="38"/>
      <c r="BJ290" s="38"/>
      <c r="BK290" s="38"/>
      <c r="BL290" s="38"/>
      <c r="BM290" s="38"/>
      <c r="BN290" s="38"/>
      <c r="BO290" s="38"/>
      <c r="BP290" s="38"/>
      <c r="BQ290" s="38"/>
      <c r="BR290" s="38"/>
      <c r="BS290" s="38"/>
      <c r="BT290" s="38"/>
      <c r="BU290" s="38"/>
      <c r="BV290" s="38"/>
      <c r="BW290" s="38"/>
      <c r="BX290" s="38"/>
      <c r="BY290" s="38"/>
      <c r="BZ290" s="38"/>
      <c r="CA290" s="38"/>
      <c r="CB290" s="38"/>
      <c r="CC290" s="38"/>
      <c r="CD290" s="38"/>
      <c r="CE290" s="38"/>
      <c r="CF290" s="38"/>
      <c r="CG290" s="38"/>
      <c r="CH290" s="38"/>
      <c r="CI290" s="38"/>
      <c r="CJ290" s="38"/>
      <c r="CK290" s="38"/>
      <c r="CL290" s="38"/>
      <c r="CM290" s="38"/>
      <c r="CN290" s="38"/>
      <c r="CO290" s="38"/>
      <c r="CP290" s="38"/>
      <c r="CQ290" s="38"/>
      <c r="CR290" s="38"/>
      <c r="CS290" s="38"/>
      <c r="CT290" s="38"/>
      <c r="CU290" s="38"/>
      <c r="CV290" s="38"/>
      <c r="CW290" s="38"/>
      <c r="CX290" s="38"/>
      <c r="CY290" s="38"/>
      <c r="CZ290" s="38"/>
      <c r="DA290" s="38"/>
      <c r="DB290" s="38"/>
      <c r="DC290" s="38"/>
      <c r="DD290" s="38"/>
      <c r="DE290" s="38"/>
      <c r="DF290" s="38"/>
      <c r="DG290" s="38"/>
      <c r="DH290" s="38"/>
      <c r="DI290" s="38"/>
      <c r="DJ290" s="38"/>
      <c r="DK290" s="38"/>
      <c r="DL290" s="38"/>
      <c r="DM290" s="38"/>
      <c r="DN290" s="38"/>
      <c r="DO290" s="38"/>
      <c r="DP290" s="38"/>
      <c r="DQ290" s="38"/>
      <c r="DR290" s="38"/>
      <c r="DS290" s="38"/>
      <c r="DT290" s="38"/>
      <c r="DU290" s="38"/>
      <c r="DV290" s="38"/>
      <c r="DW290" s="38"/>
      <c r="DX290" s="38"/>
      <c r="DY290" s="38"/>
      <c r="DZ290" s="38"/>
      <c r="EA290" s="38"/>
      <c r="EB290" s="38"/>
      <c r="EC290" s="38"/>
      <c r="ED290" s="38"/>
      <c r="EE290" s="38"/>
      <c r="EF290" s="38"/>
      <c r="EG290" s="38"/>
      <c r="EH290" s="38"/>
      <c r="EI290" s="38"/>
      <c r="EJ290" s="38"/>
      <c r="EK290" s="38"/>
      <c r="EL290" s="38"/>
      <c r="EM290" s="38"/>
      <c r="EN290" s="38"/>
      <c r="EO290" s="38"/>
      <c r="EP290" s="38"/>
      <c r="EQ290" s="38"/>
      <c r="ER290" s="38"/>
      <c r="ES290" s="38"/>
      <c r="ET290" s="38"/>
      <c r="EU290" s="38"/>
      <c r="EV290" s="38"/>
      <c r="EW290" s="38"/>
      <c r="EX290" s="38"/>
      <c r="EY290" s="38"/>
      <c r="EZ290" s="38"/>
      <c r="FA290" s="38"/>
      <c r="FB290" s="38"/>
      <c r="FC290" s="38"/>
      <c r="FD290" s="38"/>
      <c r="FE290" s="38"/>
      <c r="FF290" s="38"/>
      <c r="FG290" s="38"/>
      <c r="FH290" s="38"/>
      <c r="FI290" s="38"/>
      <c r="FJ290" s="38"/>
      <c r="FK290" s="38"/>
      <c r="FL290" s="38"/>
      <c r="FM290" s="38"/>
      <c r="FN290" s="38"/>
      <c r="FO290" s="38"/>
      <c r="FP290" s="38"/>
      <c r="FQ290" s="38"/>
      <c r="FR290" s="38"/>
      <c r="FS290" s="38"/>
      <c r="FT290" s="38"/>
      <c r="FU290" s="38"/>
      <c r="FV290" s="38"/>
      <c r="FW290" s="38"/>
      <c r="FX290" s="38"/>
      <c r="FY290" s="38"/>
      <c r="FZ290" s="38"/>
      <c r="GA290" s="38"/>
      <c r="GB290" s="38"/>
      <c r="GC290" s="38"/>
      <c r="GD290" s="38"/>
      <c r="GE290" s="38"/>
      <c r="GF290" s="38"/>
      <c r="GG290" s="38"/>
      <c r="GH290" s="38"/>
      <c r="GI290" s="38"/>
      <c r="GJ290" s="38"/>
      <c r="GK290" s="38"/>
      <c r="GL290" s="38"/>
      <c r="GM290" s="38"/>
      <c r="GN290" s="38"/>
      <c r="GO290" s="38"/>
      <c r="GP290" s="38"/>
      <c r="GQ290" s="38"/>
      <c r="GR290" s="38"/>
      <c r="GS290" s="38"/>
      <c r="GT290" s="38"/>
      <c r="GU290" s="38"/>
      <c r="GV290" s="38"/>
      <c r="GW290" s="38"/>
      <c r="GX290" s="38"/>
      <c r="GY290" s="38"/>
      <c r="GZ290" s="38"/>
      <c r="HA290" s="36"/>
      <c r="HB290" s="36"/>
      <c r="HC290" s="38"/>
      <c r="HD290" s="38"/>
      <c r="HE290" s="38"/>
      <c r="HF290" s="38"/>
      <c r="HG290" s="38"/>
      <c r="HH290" s="38"/>
      <c r="HI290" s="38"/>
      <c r="HJ290" s="38"/>
      <c r="HK290" s="38"/>
      <c r="HL290" s="38"/>
      <c r="HM290" s="38"/>
      <c r="HN290" s="38"/>
      <c r="HO290" s="38"/>
      <c r="HP290" s="38"/>
      <c r="HQ290" s="38"/>
      <c r="HR290" s="38"/>
      <c r="HS290" s="38"/>
      <c r="HT290" s="38"/>
      <c r="HU290" s="38"/>
      <c r="HV290" s="38"/>
      <c r="HW290" s="38"/>
      <c r="HX290" s="38"/>
      <c r="HY290" s="38"/>
      <c r="HZ290" s="38"/>
      <c r="IA290" s="38"/>
      <c r="IB290" s="38"/>
      <c r="IC290" s="38"/>
      <c r="ID290" s="38"/>
      <c r="IE290" s="38"/>
      <c r="IF290" s="38"/>
      <c r="IG290" s="38"/>
      <c r="IH290" s="38"/>
      <c r="II290" s="38"/>
      <c r="IJ290" s="38"/>
      <c r="IK290" s="38"/>
      <c r="IL290" s="38"/>
      <c r="IM290" s="38"/>
      <c r="IN290" s="38"/>
      <c r="IO290" s="38"/>
      <c r="IP290" s="38"/>
      <c r="IQ290" s="38"/>
      <c r="IR290" s="38"/>
      <c r="IS290" s="38"/>
      <c r="IT290" s="38"/>
      <c r="IU290" s="38"/>
      <c r="IV290" s="38"/>
      <c r="IW290" s="38"/>
      <c r="IX290" s="38"/>
      <c r="IY290" s="38"/>
      <c r="IZ290" s="38"/>
      <c r="JA290" s="38"/>
      <c r="JB290" s="38"/>
      <c r="JC290" s="38"/>
      <c r="JD290" s="38"/>
      <c r="JE290" s="38"/>
      <c r="JF290" s="38"/>
      <c r="JG290" s="38"/>
      <c r="JH290" s="38"/>
      <c r="JI290" s="38"/>
      <c r="JJ290" s="38"/>
      <c r="JK290" s="38"/>
      <c r="JL290" s="38"/>
      <c r="JM290" s="38"/>
      <c r="JN290" s="38"/>
      <c r="JO290" s="38"/>
      <c r="JP290" s="38"/>
      <c r="JQ290" s="38"/>
      <c r="JR290" s="38"/>
      <c r="JS290" s="38"/>
      <c r="JT290" s="38"/>
      <c r="JU290" s="38"/>
      <c r="JV290" s="38"/>
      <c r="JW290" s="38"/>
      <c r="JX290" s="38"/>
      <c r="JY290" s="38"/>
      <c r="JZ290" s="38"/>
      <c r="KA290" s="38"/>
      <c r="KB290" s="38"/>
      <c r="KC290" s="38"/>
      <c r="KD290" s="38"/>
      <c r="KE290" s="38"/>
      <c r="KF290" s="38"/>
      <c r="KG290" s="38"/>
      <c r="KH290" s="38"/>
      <c r="KI290" s="38"/>
      <c r="KJ290" s="38"/>
      <c r="KK290" s="38"/>
      <c r="KL290" s="38"/>
      <c r="KM290" s="38"/>
      <c r="KN290" s="38"/>
      <c r="KO290" s="38"/>
      <c r="KP290" s="37"/>
      <c r="KQ290" s="38"/>
      <c r="KR290" s="38"/>
      <c r="KS290" s="38"/>
      <c r="KT290" s="38"/>
      <c r="KU290" s="38"/>
      <c r="KV290" s="38"/>
      <c r="KW290" s="38"/>
      <c r="KX290" s="38"/>
      <c r="KY290" s="38"/>
      <c r="KZ290" s="38"/>
      <c r="LA290" s="38"/>
      <c r="LB290" s="38"/>
      <c r="LC290" s="38"/>
      <c r="LD290" s="38"/>
      <c r="LE290" s="38"/>
      <c r="LF290" s="38"/>
      <c r="LG290" s="38"/>
      <c r="LH290" s="38"/>
      <c r="LI290" s="38"/>
      <c r="LJ290" s="38"/>
      <c r="LK290" s="58"/>
      <c r="LL290" s="58"/>
      <c r="LM290" s="36"/>
      <c r="LN290" s="36"/>
      <c r="LO290" s="36"/>
      <c r="LP290" s="36"/>
      <c r="LQ290" s="36"/>
      <c r="LR290" s="38"/>
      <c r="LS290" s="38"/>
      <c r="LT290" s="38"/>
      <c r="LU290" s="38"/>
      <c r="LV290" s="38"/>
      <c r="LW290" s="38"/>
      <c r="LX290" s="38"/>
      <c r="LY290" s="38"/>
      <c r="LZ290" s="38"/>
      <c r="MA290" s="38"/>
      <c r="MB290" s="38"/>
      <c r="MC290" s="38"/>
      <c r="MD290" s="38"/>
      <c r="ME290" s="38"/>
      <c r="MF290" s="38"/>
      <c r="MG290" s="38"/>
      <c r="MH290" s="38"/>
      <c r="MI290" s="38"/>
      <c r="MJ290" s="38"/>
      <c r="MK290" s="38"/>
      <c r="ML290" s="38"/>
      <c r="MM290" s="38"/>
      <c r="MN290" s="38"/>
      <c r="MO290" s="38"/>
      <c r="MP290" s="38"/>
      <c r="MQ290" s="38"/>
      <c r="MR290" s="36"/>
      <c r="MS290" s="36"/>
      <c r="MT290" s="36"/>
      <c r="MU290" s="36"/>
      <c r="MV290" s="36"/>
      <c r="MW290" s="36"/>
      <c r="MX290" s="36"/>
      <c r="MY290" s="36"/>
      <c r="MZ290" s="38"/>
      <c r="NA290" s="38"/>
      <c r="NB290" s="38"/>
      <c r="NC290" s="38"/>
      <c r="ND290" s="38"/>
      <c r="NE290" s="38"/>
      <c r="NF290" s="38"/>
      <c r="NG290" s="38"/>
      <c r="NH290" s="38"/>
      <c r="NI290" s="38"/>
      <c r="NJ290" s="38"/>
      <c r="NK290" s="38"/>
      <c r="NL290" s="38"/>
      <c r="NM290" s="38"/>
      <c r="NN290" s="38"/>
      <c r="NO290" s="38"/>
      <c r="NP290" s="38"/>
      <c r="NQ290" s="38"/>
      <c r="NR290" s="38"/>
    </row>
    <row r="291" spans="1:382" ht="13">
      <c r="A291" s="36" t="s">
        <v>312</v>
      </c>
      <c r="B291" s="38" t="s">
        <v>571</v>
      </c>
      <c r="C291" s="82" t="str">
        <f t="shared" si="4"/>
        <v>insert into FTS_nec_codes (suggest_text_1, suggest_text_2, source) values ("854A","Naval Special Warfare (Combat Service Support)","NAVPERS 18068F (JAN 2026)");</v>
      </c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H291" s="38"/>
      <c r="BI291" s="38"/>
      <c r="BJ291" s="38"/>
      <c r="BK291" s="38"/>
      <c r="BL291" s="38"/>
      <c r="BM291" s="38"/>
      <c r="BN291" s="38"/>
      <c r="BO291" s="38"/>
      <c r="BP291" s="38"/>
      <c r="BQ291" s="38"/>
      <c r="BR291" s="38"/>
      <c r="BS291" s="38"/>
      <c r="BT291" s="38"/>
      <c r="BU291" s="38"/>
      <c r="BV291" s="38"/>
      <c r="BW291" s="38"/>
      <c r="BX291" s="38"/>
      <c r="BY291" s="38"/>
      <c r="BZ291" s="38"/>
      <c r="CA291" s="38"/>
      <c r="CB291" s="38"/>
      <c r="CC291" s="38"/>
      <c r="CD291" s="38"/>
      <c r="CE291" s="38"/>
      <c r="CF291" s="38"/>
      <c r="CG291" s="38"/>
      <c r="CH291" s="38"/>
      <c r="CI291" s="38"/>
      <c r="CJ291" s="38"/>
      <c r="CK291" s="38"/>
      <c r="CL291" s="38"/>
      <c r="CM291" s="38"/>
      <c r="CN291" s="38"/>
      <c r="CO291" s="38"/>
      <c r="CP291" s="38"/>
      <c r="CQ291" s="38"/>
      <c r="CR291" s="38"/>
      <c r="CS291" s="38"/>
      <c r="CT291" s="38"/>
      <c r="CU291" s="38"/>
      <c r="CV291" s="38"/>
      <c r="CW291" s="38"/>
      <c r="CX291" s="38"/>
      <c r="CY291" s="38"/>
      <c r="CZ291" s="38"/>
      <c r="DA291" s="38"/>
      <c r="DB291" s="38"/>
      <c r="DC291" s="38"/>
      <c r="DD291" s="38"/>
      <c r="DE291" s="38"/>
      <c r="DF291" s="38"/>
      <c r="DG291" s="38"/>
      <c r="DH291" s="38"/>
      <c r="DI291" s="38"/>
      <c r="DJ291" s="38"/>
      <c r="DK291" s="38"/>
      <c r="DL291" s="38"/>
      <c r="DM291" s="38"/>
      <c r="DN291" s="38"/>
      <c r="DO291" s="38"/>
      <c r="DP291" s="38"/>
      <c r="DQ291" s="38"/>
      <c r="DR291" s="38"/>
      <c r="DS291" s="38"/>
      <c r="DT291" s="38"/>
      <c r="DU291" s="38"/>
      <c r="DV291" s="38"/>
      <c r="DW291" s="38"/>
      <c r="DX291" s="38"/>
      <c r="DY291" s="38"/>
      <c r="DZ291" s="38"/>
      <c r="EA291" s="38"/>
      <c r="EB291" s="38"/>
      <c r="EC291" s="38"/>
      <c r="ED291" s="38"/>
      <c r="EE291" s="38"/>
      <c r="EF291" s="38"/>
      <c r="EG291" s="38"/>
      <c r="EH291" s="38"/>
      <c r="EI291" s="38"/>
      <c r="EJ291" s="38"/>
      <c r="EK291" s="38"/>
      <c r="EL291" s="38"/>
      <c r="EM291" s="38"/>
      <c r="EN291" s="38"/>
      <c r="EO291" s="38"/>
      <c r="EP291" s="38"/>
      <c r="EQ291" s="38"/>
      <c r="ER291" s="38"/>
      <c r="ES291" s="38"/>
      <c r="ET291" s="38"/>
      <c r="EU291" s="38"/>
      <c r="EV291" s="38"/>
      <c r="EW291" s="38"/>
      <c r="EX291" s="38"/>
      <c r="EY291" s="38"/>
      <c r="EZ291" s="38"/>
      <c r="FA291" s="38"/>
      <c r="FB291" s="38"/>
      <c r="FC291" s="38"/>
      <c r="FD291" s="38"/>
      <c r="FE291" s="38"/>
      <c r="FF291" s="38"/>
      <c r="FG291" s="38"/>
      <c r="FH291" s="38"/>
      <c r="FI291" s="38"/>
      <c r="FJ291" s="38"/>
      <c r="FK291" s="38"/>
      <c r="FL291" s="38"/>
      <c r="FM291" s="38"/>
      <c r="FN291" s="38"/>
      <c r="FO291" s="38"/>
      <c r="FP291" s="38"/>
      <c r="FQ291" s="38"/>
      <c r="FR291" s="38"/>
      <c r="FS291" s="38"/>
      <c r="FT291" s="38"/>
      <c r="FU291" s="38"/>
      <c r="FV291" s="38"/>
      <c r="FW291" s="38"/>
      <c r="FX291" s="38"/>
      <c r="FY291" s="38"/>
      <c r="FZ291" s="38"/>
      <c r="GA291" s="38"/>
      <c r="GB291" s="38"/>
      <c r="GC291" s="38"/>
      <c r="GD291" s="38"/>
      <c r="GE291" s="38"/>
      <c r="GF291" s="38"/>
      <c r="GG291" s="38"/>
      <c r="GH291" s="38"/>
      <c r="GI291" s="38"/>
      <c r="GJ291" s="38"/>
      <c r="GK291" s="38"/>
      <c r="GL291" s="38"/>
      <c r="GM291" s="38"/>
      <c r="GN291" s="38"/>
      <c r="GO291" s="38"/>
      <c r="GP291" s="38"/>
      <c r="GQ291" s="38"/>
      <c r="GR291" s="38"/>
      <c r="GS291" s="38"/>
      <c r="GT291" s="38"/>
      <c r="GU291" s="38"/>
      <c r="GV291" s="38"/>
      <c r="GW291" s="38"/>
      <c r="GX291" s="38"/>
      <c r="GY291" s="38"/>
      <c r="GZ291" s="38"/>
      <c r="HA291" s="36"/>
      <c r="HB291" s="36"/>
      <c r="HC291" s="38"/>
      <c r="HD291" s="38"/>
      <c r="HE291" s="38"/>
      <c r="HF291" s="38"/>
      <c r="HG291" s="38"/>
      <c r="HH291" s="38"/>
      <c r="HI291" s="38"/>
      <c r="HJ291" s="38"/>
      <c r="HK291" s="38"/>
      <c r="HL291" s="38"/>
      <c r="HM291" s="38"/>
      <c r="HN291" s="38"/>
      <c r="HO291" s="38"/>
      <c r="HP291" s="38"/>
      <c r="HQ291" s="38"/>
      <c r="HR291" s="38"/>
      <c r="HS291" s="38"/>
      <c r="HT291" s="38"/>
      <c r="HU291" s="38"/>
      <c r="HV291" s="38"/>
      <c r="HW291" s="38"/>
      <c r="HX291" s="38"/>
      <c r="HY291" s="38"/>
      <c r="HZ291" s="38"/>
      <c r="IA291" s="38"/>
      <c r="IB291" s="38"/>
      <c r="IC291" s="38"/>
      <c r="ID291" s="38"/>
      <c r="IE291" s="38"/>
      <c r="IF291" s="38"/>
      <c r="IG291" s="38"/>
      <c r="IH291" s="38"/>
      <c r="II291" s="38"/>
      <c r="IJ291" s="38"/>
      <c r="IK291" s="38"/>
      <c r="IL291" s="38"/>
      <c r="IM291" s="38"/>
      <c r="IN291" s="38"/>
      <c r="IO291" s="38"/>
      <c r="IP291" s="38"/>
      <c r="IQ291" s="38"/>
      <c r="IR291" s="38"/>
      <c r="IS291" s="38"/>
      <c r="IT291" s="38"/>
      <c r="IU291" s="38"/>
      <c r="IV291" s="38"/>
      <c r="IW291" s="38"/>
      <c r="IX291" s="38"/>
      <c r="IY291" s="38"/>
      <c r="IZ291" s="38"/>
      <c r="JA291" s="38"/>
      <c r="JB291" s="38"/>
      <c r="JC291" s="38"/>
      <c r="JD291" s="38"/>
      <c r="JE291" s="38"/>
      <c r="JF291" s="38"/>
      <c r="JG291" s="38"/>
      <c r="JH291" s="38"/>
      <c r="JI291" s="38"/>
      <c r="JJ291" s="38"/>
      <c r="JK291" s="38"/>
      <c r="JL291" s="38"/>
      <c r="JM291" s="38"/>
      <c r="JN291" s="38"/>
      <c r="JO291" s="38"/>
      <c r="JP291" s="38"/>
      <c r="JQ291" s="38"/>
      <c r="JR291" s="38"/>
      <c r="JS291" s="38"/>
      <c r="JT291" s="38"/>
      <c r="JU291" s="38"/>
      <c r="JV291" s="38"/>
      <c r="JW291" s="38"/>
      <c r="JX291" s="38"/>
      <c r="JY291" s="38"/>
      <c r="JZ291" s="38"/>
      <c r="KA291" s="38"/>
      <c r="KB291" s="38"/>
      <c r="KC291" s="38"/>
      <c r="KD291" s="38"/>
      <c r="KE291" s="38"/>
      <c r="KF291" s="38"/>
      <c r="KG291" s="38"/>
      <c r="KH291" s="38"/>
      <c r="KI291" s="38"/>
      <c r="KJ291" s="38"/>
      <c r="KK291" s="38"/>
      <c r="KL291" s="38"/>
      <c r="KM291" s="38"/>
      <c r="KN291" s="38"/>
      <c r="KO291" s="38"/>
      <c r="KP291" s="37"/>
      <c r="KQ291" s="38"/>
      <c r="KR291" s="38"/>
      <c r="KS291" s="38"/>
      <c r="KT291" s="38"/>
      <c r="KU291" s="38"/>
      <c r="KV291" s="38"/>
      <c r="KW291" s="38"/>
      <c r="KX291" s="38"/>
      <c r="KY291" s="38"/>
      <c r="KZ291" s="38"/>
      <c r="LA291" s="38"/>
      <c r="LB291" s="38"/>
      <c r="LC291" s="38"/>
      <c r="LD291" s="38"/>
      <c r="LE291" s="38"/>
      <c r="LF291" s="38"/>
      <c r="LG291" s="38"/>
      <c r="LH291" s="38"/>
      <c r="LI291" s="38"/>
      <c r="LJ291" s="38"/>
      <c r="LK291" s="58"/>
      <c r="LL291" s="58"/>
      <c r="LM291" s="36"/>
      <c r="LN291" s="36"/>
      <c r="LO291" s="36"/>
      <c r="LP291" s="36"/>
      <c r="LQ291" s="36"/>
      <c r="LR291" s="38"/>
      <c r="LS291" s="38"/>
      <c r="LT291" s="38"/>
      <c r="LU291" s="38"/>
      <c r="LV291" s="38"/>
      <c r="LW291" s="38"/>
      <c r="LX291" s="38"/>
      <c r="LY291" s="38"/>
      <c r="LZ291" s="38"/>
      <c r="MA291" s="38"/>
      <c r="MB291" s="38"/>
      <c r="MC291" s="38"/>
      <c r="MD291" s="38"/>
      <c r="ME291" s="38"/>
      <c r="MF291" s="38"/>
      <c r="MG291" s="38"/>
      <c r="MH291" s="38"/>
      <c r="MI291" s="38"/>
      <c r="MJ291" s="38"/>
      <c r="MK291" s="38"/>
      <c r="ML291" s="38"/>
      <c r="MM291" s="38"/>
      <c r="MN291" s="38"/>
      <c r="MO291" s="38"/>
      <c r="MP291" s="38"/>
      <c r="MQ291" s="38"/>
      <c r="MR291" s="36"/>
      <c r="MS291" s="36"/>
      <c r="MT291" s="36"/>
      <c r="MU291" s="36"/>
      <c r="MV291" s="36"/>
      <c r="MW291" s="36"/>
      <c r="MX291" s="36"/>
      <c r="MY291" s="36"/>
      <c r="MZ291" s="38"/>
      <c r="NA291" s="38"/>
      <c r="NB291" s="38"/>
      <c r="NC291" s="38"/>
      <c r="ND291" s="38"/>
      <c r="NE291" s="38"/>
      <c r="NF291" s="38"/>
      <c r="NG291" s="38"/>
      <c r="NH291" s="38"/>
      <c r="NI291" s="38"/>
      <c r="NJ291" s="38"/>
      <c r="NK291" s="38"/>
      <c r="NL291" s="38"/>
      <c r="NM291" s="38"/>
      <c r="NN291" s="38"/>
      <c r="NO291" s="38"/>
      <c r="NP291" s="38"/>
      <c r="NQ291" s="38"/>
      <c r="NR291" s="38"/>
    </row>
    <row r="292" spans="1:382" ht="13">
      <c r="A292" s="33" t="s">
        <v>572</v>
      </c>
      <c r="B292" s="41" t="s">
        <v>573</v>
      </c>
      <c r="C292" s="82" t="str">
        <f t="shared" si="4"/>
        <v>insert into FTS_nec_codes (suggest_text_1, suggest_text_2, source) values ("855A","Marine Mammal Systems Operator","NAVPERS 18068F (JAN 2026)");</v>
      </c>
      <c r="LL292" s="39"/>
      <c r="NF292" s="35"/>
    </row>
    <row r="293" spans="1:382" ht="13">
      <c r="A293" s="33" t="s">
        <v>574</v>
      </c>
      <c r="B293" s="41" t="s">
        <v>575</v>
      </c>
      <c r="C293" s="82" t="str">
        <f t="shared" si="4"/>
        <v>insert into FTS_nec_codes (suggest_text_1, suggest_text_2, source) values ("856A","First Term Forward Deployed Naval Forces (FDNF) Sea Tour","NAVPERS 18068F (JAN 2026)");</v>
      </c>
      <c r="LK293" s="39"/>
      <c r="LL293" s="39"/>
      <c r="NE293" s="35"/>
      <c r="NF293" s="35"/>
    </row>
    <row r="294" spans="1:382" ht="13">
      <c r="A294" s="36" t="s">
        <v>576</v>
      </c>
      <c r="B294" s="38" t="s">
        <v>577</v>
      </c>
      <c r="C294" s="82" t="str">
        <f t="shared" si="4"/>
        <v>insert into FTS_nec_codes (suggest_text_1, suggest_text_2, source) values ("857A","Theater Special Operations Command (TSOC) Staff","NAVPERS 18068F (JAN 2026)");</v>
      </c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H294" s="38"/>
      <c r="BI294" s="38"/>
      <c r="BJ294" s="38"/>
      <c r="BK294" s="38"/>
      <c r="BL294" s="38"/>
      <c r="BM294" s="38"/>
      <c r="BN294" s="38"/>
      <c r="BO294" s="38"/>
      <c r="BP294" s="38"/>
      <c r="BQ294" s="38"/>
      <c r="BR294" s="38"/>
      <c r="BS294" s="38"/>
      <c r="BT294" s="38"/>
      <c r="BU294" s="38"/>
      <c r="BV294" s="38"/>
      <c r="BW294" s="38"/>
      <c r="BX294" s="38"/>
      <c r="BY294" s="38"/>
      <c r="BZ294" s="38"/>
      <c r="CA294" s="38"/>
      <c r="CB294" s="38"/>
      <c r="CC294" s="38"/>
      <c r="CD294" s="38"/>
      <c r="CE294" s="38"/>
      <c r="CF294" s="38"/>
      <c r="CG294" s="38"/>
      <c r="CH294" s="38"/>
      <c r="CI294" s="38"/>
      <c r="CJ294" s="38"/>
      <c r="CK294" s="38"/>
      <c r="CL294" s="38"/>
      <c r="CM294" s="38"/>
      <c r="CN294" s="38"/>
      <c r="CO294" s="38"/>
      <c r="CP294" s="38"/>
      <c r="CQ294" s="38"/>
      <c r="CR294" s="38"/>
      <c r="CS294" s="38"/>
      <c r="CT294" s="38"/>
      <c r="CU294" s="38"/>
      <c r="CV294" s="38"/>
      <c r="CW294" s="38"/>
      <c r="CX294" s="38"/>
      <c r="CY294" s="38"/>
      <c r="CZ294" s="38"/>
      <c r="DA294" s="38"/>
      <c r="DB294" s="38"/>
      <c r="DC294" s="38"/>
      <c r="DD294" s="38"/>
      <c r="DE294" s="38"/>
      <c r="DF294" s="38"/>
      <c r="DG294" s="38"/>
      <c r="DH294" s="38"/>
      <c r="DI294" s="38"/>
      <c r="DJ294" s="38"/>
      <c r="DK294" s="38"/>
      <c r="DL294" s="38"/>
      <c r="DM294" s="38"/>
      <c r="DN294" s="38"/>
      <c r="DO294" s="38"/>
      <c r="DP294" s="38"/>
      <c r="DQ294" s="38"/>
      <c r="DR294" s="38"/>
      <c r="DS294" s="38"/>
      <c r="DT294" s="38"/>
      <c r="DU294" s="38"/>
      <c r="DV294" s="38"/>
      <c r="DW294" s="38"/>
      <c r="DX294" s="38"/>
      <c r="DY294" s="38"/>
      <c r="DZ294" s="38"/>
      <c r="EA294" s="38"/>
      <c r="EB294" s="38"/>
      <c r="EC294" s="38"/>
      <c r="ED294" s="38"/>
      <c r="EE294" s="38"/>
      <c r="EF294" s="38"/>
      <c r="EG294" s="38"/>
      <c r="EH294" s="38"/>
      <c r="EI294" s="38"/>
      <c r="EJ294" s="38"/>
      <c r="EK294" s="38"/>
      <c r="EL294" s="38"/>
      <c r="EM294" s="38"/>
      <c r="EN294" s="38"/>
      <c r="EO294" s="38"/>
      <c r="EP294" s="38"/>
      <c r="EQ294" s="38"/>
      <c r="ER294" s="38"/>
      <c r="ES294" s="38"/>
      <c r="ET294" s="38"/>
      <c r="EU294" s="38"/>
      <c r="EV294" s="38"/>
      <c r="EW294" s="38"/>
      <c r="EX294" s="38"/>
      <c r="EY294" s="38"/>
      <c r="EZ294" s="38"/>
      <c r="FA294" s="38"/>
      <c r="FB294" s="38"/>
      <c r="FC294" s="38"/>
      <c r="FD294" s="38"/>
      <c r="FE294" s="38"/>
      <c r="FF294" s="38"/>
      <c r="FG294" s="38"/>
      <c r="FH294" s="38"/>
      <c r="FI294" s="38"/>
      <c r="FJ294" s="38"/>
      <c r="FK294" s="38"/>
      <c r="FL294" s="38"/>
      <c r="FM294" s="38"/>
      <c r="FN294" s="38"/>
      <c r="FO294" s="38"/>
      <c r="FP294" s="38"/>
      <c r="FQ294" s="38"/>
      <c r="FR294" s="38"/>
      <c r="FS294" s="38"/>
      <c r="FT294" s="38"/>
      <c r="FU294" s="38"/>
      <c r="FV294" s="38"/>
      <c r="FW294" s="38"/>
      <c r="FX294" s="38"/>
      <c r="FY294" s="38"/>
      <c r="FZ294" s="38"/>
      <c r="GA294" s="38"/>
      <c r="GB294" s="38"/>
      <c r="GC294" s="38"/>
      <c r="GD294" s="38"/>
      <c r="GE294" s="38"/>
      <c r="GF294" s="38"/>
      <c r="GG294" s="38"/>
      <c r="GH294" s="38"/>
      <c r="GI294" s="38"/>
      <c r="GJ294" s="38"/>
      <c r="GK294" s="38"/>
      <c r="GL294" s="38"/>
      <c r="GM294" s="38"/>
      <c r="GN294" s="38"/>
      <c r="GO294" s="38"/>
      <c r="GP294" s="38"/>
      <c r="GQ294" s="38"/>
      <c r="GR294" s="38"/>
      <c r="GS294" s="38"/>
      <c r="GT294" s="38"/>
      <c r="GU294" s="38"/>
      <c r="GV294" s="38"/>
      <c r="GW294" s="38"/>
      <c r="GX294" s="38"/>
      <c r="GY294" s="38"/>
      <c r="GZ294" s="38"/>
      <c r="HA294" s="36"/>
      <c r="HB294" s="36"/>
      <c r="HC294" s="38"/>
      <c r="HD294" s="38"/>
      <c r="HE294" s="38"/>
      <c r="HF294" s="38"/>
      <c r="HG294" s="38"/>
      <c r="HH294" s="38"/>
      <c r="HI294" s="38"/>
      <c r="HJ294" s="38"/>
      <c r="HK294" s="38"/>
      <c r="HL294" s="38"/>
      <c r="HM294" s="38"/>
      <c r="HN294" s="38"/>
      <c r="HO294" s="38"/>
      <c r="HP294" s="38"/>
      <c r="HQ294" s="38"/>
      <c r="HR294" s="38"/>
      <c r="HS294" s="38"/>
      <c r="HT294" s="38"/>
      <c r="HU294" s="38"/>
      <c r="HV294" s="38"/>
      <c r="HW294" s="38"/>
      <c r="HX294" s="38"/>
      <c r="HY294" s="38"/>
      <c r="HZ294" s="38"/>
      <c r="IA294" s="38"/>
      <c r="IB294" s="38"/>
      <c r="IC294" s="38"/>
      <c r="ID294" s="38"/>
      <c r="IE294" s="38"/>
      <c r="IF294" s="38"/>
      <c r="IG294" s="38"/>
      <c r="IH294" s="38"/>
      <c r="II294" s="38"/>
      <c r="IJ294" s="38"/>
      <c r="IK294" s="38"/>
      <c r="IL294" s="38"/>
      <c r="IM294" s="38"/>
      <c r="IN294" s="38"/>
      <c r="IO294" s="38"/>
      <c r="IP294" s="38"/>
      <c r="IQ294" s="38"/>
      <c r="IR294" s="38"/>
      <c r="IS294" s="38"/>
      <c r="IT294" s="38"/>
      <c r="IU294" s="38"/>
      <c r="IV294" s="38"/>
      <c r="IW294" s="38"/>
      <c r="IX294" s="38"/>
      <c r="IY294" s="38"/>
      <c r="IZ294" s="38"/>
      <c r="JA294" s="38"/>
      <c r="JB294" s="38"/>
      <c r="JC294" s="38"/>
      <c r="JD294" s="38"/>
      <c r="JE294" s="38"/>
      <c r="JF294" s="38"/>
      <c r="JG294" s="38"/>
      <c r="JH294" s="38"/>
      <c r="JI294" s="38"/>
      <c r="JJ294" s="38"/>
      <c r="JK294" s="38"/>
      <c r="JL294" s="38"/>
      <c r="JM294" s="38"/>
      <c r="JN294" s="38"/>
      <c r="JO294" s="38"/>
      <c r="JP294" s="38"/>
      <c r="JQ294" s="38"/>
      <c r="JR294" s="38"/>
      <c r="JS294" s="38"/>
      <c r="JT294" s="38"/>
      <c r="JU294" s="38"/>
      <c r="JV294" s="38"/>
      <c r="JW294" s="38"/>
      <c r="JX294" s="38"/>
      <c r="JY294" s="38"/>
      <c r="JZ294" s="38"/>
      <c r="KA294" s="38"/>
      <c r="KB294" s="38"/>
      <c r="KC294" s="38"/>
      <c r="KD294" s="38"/>
      <c r="KE294" s="38"/>
      <c r="KF294" s="38"/>
      <c r="KG294" s="38"/>
      <c r="KH294" s="38"/>
      <c r="KI294" s="38"/>
      <c r="KJ294" s="38"/>
      <c r="KK294" s="38"/>
      <c r="KL294" s="38"/>
      <c r="KM294" s="38"/>
      <c r="KN294" s="38"/>
      <c r="KO294" s="38"/>
      <c r="KP294" s="37"/>
      <c r="KQ294" s="38"/>
      <c r="KR294" s="38"/>
      <c r="KS294" s="38"/>
      <c r="KT294" s="38"/>
      <c r="KU294" s="38"/>
      <c r="KV294" s="38"/>
      <c r="KW294" s="38"/>
      <c r="KX294" s="38"/>
      <c r="KY294" s="38"/>
      <c r="KZ294" s="38"/>
      <c r="LA294" s="38"/>
      <c r="LB294" s="38"/>
      <c r="LC294" s="38"/>
      <c r="LD294" s="38"/>
      <c r="LE294" s="38"/>
      <c r="LF294" s="38"/>
      <c r="LG294" s="38"/>
      <c r="LH294" s="38"/>
      <c r="LI294" s="38"/>
      <c r="LJ294" s="38"/>
      <c r="LK294" s="58"/>
      <c r="LL294" s="58"/>
      <c r="LM294" s="36"/>
      <c r="LN294" s="36"/>
      <c r="LO294" s="36"/>
      <c r="LP294" s="36"/>
      <c r="LQ294" s="36"/>
      <c r="LR294" s="38"/>
      <c r="LS294" s="38"/>
      <c r="LT294" s="38"/>
      <c r="LU294" s="38"/>
      <c r="LV294" s="38"/>
      <c r="LW294" s="38"/>
      <c r="LX294" s="38"/>
      <c r="LY294" s="38"/>
      <c r="LZ294" s="38"/>
      <c r="MA294" s="38"/>
      <c r="MB294" s="38"/>
      <c r="MC294" s="38"/>
      <c r="MD294" s="38"/>
      <c r="ME294" s="38"/>
      <c r="MF294" s="38"/>
      <c r="MG294" s="38"/>
      <c r="MH294" s="38"/>
      <c r="MI294" s="38"/>
      <c r="MJ294" s="38"/>
      <c r="MK294" s="38"/>
      <c r="ML294" s="38"/>
      <c r="MM294" s="38"/>
      <c r="MN294" s="38"/>
      <c r="MO294" s="38"/>
      <c r="MP294" s="38"/>
      <c r="MQ294" s="38"/>
      <c r="MR294" s="36"/>
      <c r="MS294" s="36"/>
      <c r="MT294" s="36"/>
      <c r="MU294" s="36"/>
      <c r="MV294" s="36"/>
      <c r="MW294" s="36"/>
      <c r="MX294" s="36"/>
      <c r="MY294" s="36"/>
      <c r="MZ294" s="38"/>
      <c r="NA294" s="38"/>
      <c r="NB294" s="38"/>
      <c r="NC294" s="38"/>
      <c r="ND294" s="38"/>
      <c r="NE294" s="38"/>
      <c r="NF294" s="38"/>
      <c r="NG294" s="38"/>
      <c r="NH294" s="38"/>
      <c r="NI294" s="38"/>
      <c r="NJ294" s="38"/>
      <c r="NK294" s="38"/>
      <c r="NL294" s="38"/>
      <c r="NM294" s="38"/>
      <c r="NN294" s="38"/>
      <c r="NO294" s="38"/>
      <c r="NP294" s="38"/>
      <c r="NQ294" s="38"/>
      <c r="NR294" s="38"/>
    </row>
    <row r="295" spans="1:382" ht="13">
      <c r="A295" s="33" t="s">
        <v>578</v>
      </c>
      <c r="B295" s="41" t="s">
        <v>579</v>
      </c>
      <c r="C295" s="82" t="str">
        <f t="shared" si="4"/>
        <v>insert into FTS_nec_codes (suggest_text_1, suggest_text_2, source) values ("858A","Assistant Reserve Program Director (RPD)","NAVPERS 18068F (JAN 2026)");</v>
      </c>
      <c r="LK295" s="39"/>
      <c r="LL295" s="39"/>
    </row>
    <row r="296" spans="1:382" ht="26">
      <c r="A296" s="33" t="s">
        <v>580</v>
      </c>
      <c r="B296" s="41" t="s">
        <v>581</v>
      </c>
      <c r="C296" s="82" t="str">
        <f t="shared" si="4"/>
        <v>insert into FTS_nec_codes (suggest_text_1, suggest_text_2, source) values ("860A","Navy Afloat Maintenance Training Strategy (NAMTS) Corrosion Control Program Technician","NAVPERS 18068F (JAN 2026)");</v>
      </c>
      <c r="LK296" s="39"/>
      <c r="LL296" s="39"/>
    </row>
    <row r="297" spans="1:382" ht="39">
      <c r="A297" s="33" t="s">
        <v>582</v>
      </c>
      <c r="B297" s="41" t="s">
        <v>583</v>
      </c>
      <c r="C297" s="82" t="str">
        <f t="shared" si="4"/>
        <v>insert into FTS_nec_codes (suggest_text_1, suggest_text_2, source) values ("861A","Navy Primary Prevention (PP) and Human Factors Process (HFP) Advanced Professional Development Train the Trainer Certification","NAVPERS 18068F (JAN 2026)");</v>
      </c>
      <c r="LK297" s="39"/>
      <c r="LL297" s="39"/>
    </row>
    <row r="298" spans="1:382" ht="26">
      <c r="A298" s="33" t="s">
        <v>584</v>
      </c>
      <c r="B298" s="41" t="s">
        <v>585</v>
      </c>
      <c r="C298" s="82" t="str">
        <f t="shared" si="4"/>
        <v>insert into FTS_nec_codes (suggest_text_1, suggest_text_2, source) values ("862A","Navy Reserve Order Writing System (NROWS) Orders Specialist ","NAVPERS 18068F (JAN 2026)");</v>
      </c>
      <c r="LK298" s="39"/>
      <c r="LL298" s="39"/>
      <c r="NE298" s="35"/>
    </row>
    <row r="299" spans="1:382" ht="26">
      <c r="A299" s="33" t="s">
        <v>586</v>
      </c>
      <c r="B299" s="41" t="s">
        <v>587</v>
      </c>
      <c r="C299" s="82" t="str">
        <f t="shared" si="4"/>
        <v>insert into FTS_nec_codes (suggest_text_1, suggest_text_2, source) values ("863A","Navy Reserve Activity (NRA) Command Senior Enlisted Leader (CSEL)","NAVPERS 18068F (JAN 2026)");</v>
      </c>
      <c r="LK299" s="39"/>
      <c r="LL299" s="39"/>
      <c r="NE299" s="35"/>
    </row>
    <row r="300" spans="1:382" ht="13">
      <c r="A300" s="33" t="s">
        <v>588</v>
      </c>
      <c r="B300" s="41" t="s">
        <v>589</v>
      </c>
      <c r="C300" s="82" t="str">
        <f t="shared" si="4"/>
        <v>insert into FTS_nec_codes (suggest_text_1, suggest_text_2, source) values ("864A","Board of Inspection and Survey (INSURV) Inspector","NAVPERS 18068F (JAN 2026)");</v>
      </c>
      <c r="LK300" s="39"/>
      <c r="LL300" s="39"/>
    </row>
    <row r="301" spans="1:382" ht="13">
      <c r="A301" s="33" t="s">
        <v>590</v>
      </c>
      <c r="B301" s="41" t="s">
        <v>591</v>
      </c>
      <c r="C301" s="82" t="str">
        <f t="shared" si="4"/>
        <v>insert into FTS_nec_codes (suggest_text_1, suggest_text_2, source) values ("865A","Competent Person For Fall Protection ","NAVPERS 18068F (JAN 2026)");</v>
      </c>
      <c r="LK301" s="39"/>
      <c r="LL301" s="39"/>
    </row>
    <row r="302" spans="1:382" ht="13">
      <c r="A302" s="33" t="s">
        <v>592</v>
      </c>
      <c r="B302" s="41" t="s">
        <v>593</v>
      </c>
      <c r="C302" s="82" t="str">
        <f t="shared" si="4"/>
        <v>insert into FTS_nec_codes (suggest_text_1, suggest_text_2, source) values ("866A","Reserve Medical Administration Technician (RMAT)","NAVPERS 18068F (JAN 2026)");</v>
      </c>
      <c r="LK302" s="39"/>
      <c r="LL302" s="39"/>
      <c r="NE302" s="35"/>
    </row>
    <row r="303" spans="1:382" ht="13">
      <c r="A303" s="33" t="s">
        <v>594</v>
      </c>
      <c r="B303" s="41" t="s">
        <v>595</v>
      </c>
      <c r="C303" s="82" t="str">
        <f t="shared" si="4"/>
        <v>insert into FTS_nec_codes (suggest_text_1, suggest_text_2, source) values ("867A","Naval Culture Workshop Facilitator","NAVPERS 18068F (JAN 2026)");</v>
      </c>
      <c r="LK303" s="39"/>
      <c r="LL303" s="39"/>
    </row>
    <row r="304" spans="1:382" ht="26">
      <c r="A304" s="33" t="s">
        <v>596</v>
      </c>
      <c r="B304" s="41" t="s">
        <v>597</v>
      </c>
      <c r="C304" s="82" t="str">
        <f t="shared" si="4"/>
        <v>insert into FTS_nec_codes (suggest_text_1, suggest_text_2, source) values ("868A","MyNavy HR Credentialing, Apprenticeship, and Voluntary Education Specialization","NAVPERS 18068F (JAN 2026)");</v>
      </c>
      <c r="LK304" s="39"/>
      <c r="LL304" s="39"/>
    </row>
    <row r="305" spans="1:372" ht="13">
      <c r="A305" s="33" t="s">
        <v>598</v>
      </c>
      <c r="B305" s="41" t="s">
        <v>599</v>
      </c>
      <c r="C305" s="82" t="str">
        <f t="shared" si="4"/>
        <v>insert into FTS_nec_codes (suggest_text_1, suggest_text_2, source) values ("869A","Naval Special Warfare (NSW) Senior Intelligence Analyst","NAVPERS 18068F (JAN 2026)");</v>
      </c>
      <c r="LK305" s="39"/>
      <c r="LL305" s="39"/>
    </row>
    <row r="306" spans="1:372" ht="13">
      <c r="A306" s="33" t="s">
        <v>3201</v>
      </c>
      <c r="B306" s="41" t="s">
        <v>363</v>
      </c>
      <c r="C306" s="82" t="str">
        <f t="shared" si="4"/>
        <v>insert into FTS_nec_codes (suggest_text_1, suggest_text_2, source) values ("898A","7 Meter Rigid Inflatable Boat (RIB) Coxswain","NAVPERS 18068F (JAN 2026)");</v>
      </c>
      <c r="LK306" s="39"/>
      <c r="LL306" s="39"/>
      <c r="MR306" s="41"/>
    </row>
    <row r="307" spans="1:372" ht="13">
      <c r="A307" s="33" t="s">
        <v>3202</v>
      </c>
      <c r="B307" s="35" t="s">
        <v>367</v>
      </c>
      <c r="C307" s="82" t="str">
        <f t="shared" si="4"/>
        <v>insert into FTS_nec_codes (suggest_text_1, suggest_text_2, source) values ("899A","(11) Meter Rigid Inflatable Boat (RIB) Coxswain","NAVPERS 18068F (JAN 2026)");</v>
      </c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5"/>
      <c r="AR307" s="35"/>
      <c r="AS307" s="35"/>
      <c r="AT307" s="35"/>
      <c r="AU307" s="35"/>
      <c r="AV307" s="35"/>
      <c r="AW307" s="35"/>
      <c r="AX307" s="35"/>
      <c r="AY307" s="35"/>
      <c r="AZ307" s="35"/>
      <c r="BA307" s="35"/>
      <c r="BB307" s="35"/>
      <c r="BC307" s="35"/>
      <c r="BD307" s="35"/>
      <c r="BE307" s="35"/>
      <c r="BF307" s="35"/>
      <c r="BG307" s="35"/>
      <c r="BH307" s="35"/>
      <c r="BI307" s="35"/>
      <c r="BJ307" s="35"/>
      <c r="BK307" s="35"/>
      <c r="BL307" s="35"/>
      <c r="BM307" s="35"/>
      <c r="BN307" s="35"/>
      <c r="BO307" s="35"/>
      <c r="BP307" s="35"/>
      <c r="BQ307" s="35"/>
      <c r="BR307" s="35"/>
      <c r="BS307" s="35"/>
      <c r="BT307" s="35"/>
      <c r="BU307" s="35"/>
      <c r="BV307" s="35"/>
      <c r="BW307" s="35"/>
      <c r="BX307" s="35"/>
      <c r="BY307" s="35"/>
      <c r="BZ307" s="35"/>
      <c r="CA307" s="35"/>
      <c r="CB307" s="35"/>
      <c r="CC307" s="35"/>
      <c r="CD307" s="35"/>
      <c r="CE307" s="35"/>
      <c r="CF307" s="35"/>
      <c r="CG307" s="35"/>
      <c r="CH307" s="35"/>
      <c r="CI307" s="35"/>
      <c r="CJ307" s="35"/>
      <c r="CK307" s="35"/>
      <c r="CL307" s="35"/>
      <c r="CM307" s="35"/>
      <c r="CN307" s="35"/>
      <c r="CO307" s="35"/>
      <c r="CP307" s="35"/>
      <c r="CQ307" s="35"/>
      <c r="CR307" s="35"/>
      <c r="CS307" s="35"/>
      <c r="CT307" s="35"/>
      <c r="CU307" s="35"/>
      <c r="CV307" s="35"/>
      <c r="CW307" s="35"/>
      <c r="CX307" s="35"/>
      <c r="CY307" s="35"/>
      <c r="CZ307" s="35"/>
      <c r="DA307" s="35"/>
      <c r="DB307" s="35"/>
      <c r="DC307" s="35"/>
      <c r="DD307" s="35"/>
      <c r="DE307" s="35"/>
      <c r="DF307" s="35"/>
      <c r="DG307" s="35"/>
      <c r="DH307" s="35"/>
      <c r="DI307" s="35"/>
      <c r="DJ307" s="35"/>
      <c r="DK307" s="35"/>
      <c r="DL307" s="35"/>
      <c r="DM307" s="35"/>
      <c r="DN307" s="35"/>
      <c r="DO307" s="35"/>
      <c r="DP307" s="35"/>
      <c r="DQ307" s="35"/>
      <c r="DR307" s="35"/>
      <c r="DS307" s="35"/>
      <c r="DT307" s="35"/>
      <c r="DU307" s="35"/>
      <c r="DV307" s="35"/>
      <c r="DW307" s="35"/>
      <c r="DX307" s="35"/>
      <c r="DY307" s="35"/>
      <c r="DZ307" s="35"/>
      <c r="EA307" s="35"/>
      <c r="EB307" s="35"/>
      <c r="EC307" s="35"/>
      <c r="ED307" s="35"/>
      <c r="EE307" s="35"/>
      <c r="EF307" s="35"/>
      <c r="EG307" s="35"/>
      <c r="EH307" s="35"/>
      <c r="EI307" s="35"/>
      <c r="EJ307" s="35"/>
      <c r="EK307" s="35"/>
      <c r="EL307" s="35"/>
      <c r="EM307" s="35"/>
      <c r="EN307" s="35"/>
      <c r="EO307" s="35"/>
      <c r="EP307" s="35"/>
      <c r="EQ307" s="35"/>
      <c r="ER307" s="35"/>
      <c r="ES307" s="35"/>
      <c r="ET307" s="35"/>
      <c r="EU307" s="35"/>
      <c r="EV307" s="35"/>
      <c r="EW307" s="35"/>
      <c r="EX307" s="35"/>
      <c r="EY307" s="35"/>
      <c r="EZ307" s="35"/>
      <c r="FA307" s="35"/>
      <c r="FB307" s="35"/>
      <c r="FC307" s="35"/>
      <c r="FD307" s="35"/>
      <c r="FE307" s="35"/>
      <c r="FF307" s="35"/>
      <c r="FG307" s="35"/>
      <c r="FH307" s="35"/>
      <c r="FI307" s="35"/>
      <c r="FJ307" s="35"/>
      <c r="FK307" s="35"/>
      <c r="FL307" s="35"/>
      <c r="FM307" s="35"/>
      <c r="FN307" s="35"/>
      <c r="FO307" s="35"/>
      <c r="FP307" s="35"/>
      <c r="FQ307" s="35"/>
      <c r="FR307" s="35"/>
      <c r="FS307" s="35"/>
      <c r="FT307" s="35"/>
      <c r="FU307" s="35"/>
      <c r="FV307" s="35"/>
      <c r="FW307" s="35"/>
      <c r="FX307" s="35"/>
      <c r="FY307" s="35"/>
      <c r="FZ307" s="35"/>
      <c r="GA307" s="35"/>
      <c r="GB307" s="35"/>
      <c r="GC307" s="35"/>
      <c r="GD307" s="35"/>
      <c r="GE307" s="35"/>
      <c r="GF307" s="35"/>
      <c r="GG307" s="35"/>
      <c r="GH307" s="35"/>
      <c r="GI307" s="35"/>
      <c r="GJ307" s="35"/>
      <c r="GK307" s="35"/>
      <c r="GL307" s="35"/>
      <c r="GM307" s="35"/>
      <c r="GN307" s="35"/>
      <c r="GO307" s="35"/>
      <c r="GP307" s="35"/>
      <c r="GQ307" s="35"/>
      <c r="GR307" s="35"/>
      <c r="GS307" s="35"/>
      <c r="GT307" s="35"/>
      <c r="GU307" s="35"/>
      <c r="GV307" s="35"/>
      <c r="GW307" s="35"/>
      <c r="GX307" s="35"/>
      <c r="GY307" s="35"/>
      <c r="GZ307" s="35"/>
      <c r="LK307" s="39"/>
      <c r="LL307" s="39"/>
      <c r="MR307" s="41"/>
      <c r="NF307" s="40"/>
      <c r="NG307" s="40"/>
      <c r="NH307" s="40"/>
    </row>
    <row r="308" spans="1:372" ht="13">
      <c r="A308" s="33" t="s">
        <v>600</v>
      </c>
      <c r="B308" s="41" t="s">
        <v>601</v>
      </c>
      <c r="C308" s="82" t="str">
        <f t="shared" si="4"/>
        <v>insert into FTS_nec_codes (suggest_text_1, suggest_text_2, source) values ("8CFL","Command Fitness leader (CFL)","NAVPERS 18068F (JAN 2026)");</v>
      </c>
      <c r="LL308" s="39"/>
    </row>
    <row r="309" spans="1:372" ht="13">
      <c r="A309" s="33" t="s">
        <v>602</v>
      </c>
      <c r="B309" s="41" t="s">
        <v>603</v>
      </c>
      <c r="C309" s="82" t="str">
        <f t="shared" si="4"/>
        <v>insert into FTS_nec_codes (suggest_text_1, suggest_text_2, source) values ("8CMC","Command Master Chief","NAVPERS 18068F (JAN 2026)");</v>
      </c>
      <c r="LL309" s="39"/>
    </row>
    <row r="310" spans="1:372" ht="13">
      <c r="A310" s="33" t="s">
        <v>604</v>
      </c>
      <c r="B310" s="60" t="s">
        <v>605</v>
      </c>
      <c r="C310" s="82" t="str">
        <f t="shared" si="4"/>
        <v>insert into FTS_nec_codes (suggest_text_1, suggest_text_2, source) values ("8CMD","8CMD - Advanced Command Master Chief (ACMC) ","NAVPERS 18068F (JAN 2026)");</v>
      </c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  <c r="AL310" s="60"/>
      <c r="AM310" s="60"/>
      <c r="AN310" s="60"/>
      <c r="AO310" s="60"/>
      <c r="AP310" s="60"/>
      <c r="AQ310" s="60"/>
      <c r="AR310" s="60"/>
      <c r="AS310" s="60"/>
      <c r="AT310" s="60"/>
      <c r="AU310" s="60"/>
      <c r="AV310" s="60"/>
      <c r="AW310" s="60"/>
      <c r="AX310" s="60"/>
      <c r="AY310" s="60"/>
      <c r="AZ310" s="60"/>
      <c r="BA310" s="60"/>
      <c r="BB310" s="60"/>
      <c r="BC310" s="60"/>
      <c r="BD310" s="60"/>
      <c r="BE310" s="60"/>
      <c r="BF310" s="60"/>
      <c r="BG310" s="60"/>
      <c r="BH310" s="60"/>
      <c r="BI310" s="60"/>
      <c r="BJ310" s="60"/>
      <c r="BK310" s="60"/>
      <c r="BL310" s="60"/>
      <c r="BM310" s="60"/>
      <c r="BN310" s="60"/>
      <c r="BO310" s="60"/>
      <c r="BP310" s="60"/>
      <c r="BQ310" s="60"/>
      <c r="BR310" s="60"/>
      <c r="BS310" s="60"/>
      <c r="BT310" s="60"/>
      <c r="BU310" s="60"/>
      <c r="BV310" s="60"/>
      <c r="BW310" s="60"/>
      <c r="BX310" s="60"/>
      <c r="BY310" s="60"/>
      <c r="BZ310" s="60"/>
      <c r="CA310" s="60"/>
      <c r="CB310" s="60"/>
      <c r="CC310" s="60"/>
      <c r="CD310" s="60"/>
      <c r="CE310" s="60"/>
      <c r="CF310" s="60"/>
      <c r="CG310" s="60"/>
      <c r="CH310" s="60"/>
      <c r="CI310" s="60"/>
      <c r="CJ310" s="60"/>
      <c r="CK310" s="60"/>
      <c r="CL310" s="60"/>
      <c r="CM310" s="60"/>
      <c r="CN310" s="60"/>
      <c r="CO310" s="60"/>
      <c r="CP310" s="60"/>
      <c r="CQ310" s="60"/>
      <c r="CR310" s="60"/>
      <c r="CS310" s="60"/>
      <c r="CT310" s="60"/>
      <c r="CU310" s="60"/>
      <c r="CV310" s="60"/>
      <c r="CW310" s="60"/>
      <c r="CX310" s="60"/>
      <c r="CY310" s="60"/>
      <c r="CZ310" s="60"/>
      <c r="DA310" s="60"/>
      <c r="DB310" s="60"/>
      <c r="DC310" s="60"/>
      <c r="DD310" s="60"/>
      <c r="DE310" s="60"/>
      <c r="DF310" s="60"/>
      <c r="DG310" s="60"/>
      <c r="DH310" s="60"/>
      <c r="DI310" s="60"/>
      <c r="DJ310" s="60"/>
      <c r="DK310" s="60"/>
      <c r="DL310" s="60"/>
      <c r="DM310" s="60"/>
      <c r="DN310" s="60"/>
      <c r="DO310" s="60"/>
      <c r="DP310" s="60"/>
      <c r="DQ310" s="60"/>
      <c r="DR310" s="60"/>
      <c r="DS310" s="60"/>
      <c r="DT310" s="60"/>
      <c r="DU310" s="60"/>
      <c r="DV310" s="60"/>
      <c r="DW310" s="60"/>
      <c r="DX310" s="60"/>
      <c r="DY310" s="60"/>
      <c r="DZ310" s="60"/>
      <c r="EA310" s="60"/>
      <c r="EB310" s="60"/>
      <c r="EC310" s="60"/>
      <c r="ED310" s="60"/>
      <c r="EE310" s="60"/>
      <c r="EF310" s="60"/>
      <c r="EG310" s="60"/>
      <c r="EH310" s="60"/>
      <c r="EI310" s="60"/>
      <c r="EJ310" s="60"/>
      <c r="EK310" s="60"/>
      <c r="EL310" s="60"/>
      <c r="EM310" s="60"/>
      <c r="EN310" s="60"/>
      <c r="EO310" s="60"/>
      <c r="EP310" s="60"/>
      <c r="EQ310" s="60"/>
      <c r="ER310" s="60"/>
      <c r="ES310" s="60"/>
      <c r="ET310" s="60"/>
      <c r="EU310" s="60"/>
      <c r="EV310" s="60"/>
      <c r="EW310" s="60"/>
      <c r="EX310" s="60"/>
      <c r="EY310" s="60"/>
      <c r="EZ310" s="60"/>
      <c r="FA310" s="60"/>
      <c r="FB310" s="60"/>
      <c r="FC310" s="60"/>
      <c r="FD310" s="60"/>
      <c r="FE310" s="60"/>
      <c r="FF310" s="60"/>
      <c r="FG310" s="60"/>
      <c r="FH310" s="60"/>
      <c r="FI310" s="60"/>
      <c r="FJ310" s="60"/>
      <c r="FK310" s="60"/>
      <c r="FL310" s="60"/>
      <c r="FM310" s="60"/>
      <c r="FN310" s="60"/>
      <c r="FO310" s="60"/>
      <c r="FP310" s="60"/>
      <c r="FQ310" s="60"/>
      <c r="FR310" s="60"/>
      <c r="FS310" s="60"/>
      <c r="FT310" s="60"/>
      <c r="FU310" s="60"/>
      <c r="FV310" s="60"/>
      <c r="FW310" s="60"/>
      <c r="FX310" s="60"/>
      <c r="FY310" s="60"/>
      <c r="FZ310" s="60"/>
      <c r="GA310" s="60"/>
      <c r="GB310" s="60"/>
      <c r="GC310" s="60"/>
      <c r="GD310" s="60"/>
      <c r="GE310" s="60"/>
      <c r="GF310" s="60"/>
      <c r="GG310" s="60"/>
      <c r="GH310" s="60"/>
      <c r="GI310" s="60"/>
      <c r="GJ310" s="60"/>
      <c r="GK310" s="60"/>
      <c r="GL310" s="60"/>
      <c r="GM310" s="60"/>
      <c r="GN310" s="60"/>
      <c r="GO310" s="60"/>
      <c r="GP310" s="60"/>
      <c r="GQ310" s="60"/>
      <c r="GR310" s="60"/>
      <c r="GS310" s="60"/>
      <c r="GT310" s="60"/>
      <c r="GU310" s="60"/>
      <c r="GV310" s="60"/>
      <c r="GW310" s="60"/>
      <c r="GX310" s="60"/>
      <c r="GY310" s="60"/>
      <c r="GZ310" s="60"/>
      <c r="HA310" s="36"/>
      <c r="LK310" s="39"/>
      <c r="LL310" s="39"/>
    </row>
    <row r="311" spans="1:372" ht="13">
      <c r="A311" s="33" t="s">
        <v>606</v>
      </c>
      <c r="B311" s="41" t="s">
        <v>607</v>
      </c>
      <c r="C311" s="82" t="str">
        <f t="shared" si="4"/>
        <v>insert into FTS_nec_codes (suggest_text_1, suggest_text_2, source) values ("8COB","Chief of the Boat (All Submarines)","NAVPERS 18068F (JAN 2026)");</v>
      </c>
      <c r="LL311" s="39"/>
      <c r="NH311" s="35"/>
    </row>
    <row r="312" spans="1:372" ht="13">
      <c r="A312" s="33" t="s">
        <v>608</v>
      </c>
      <c r="B312" s="41" t="s">
        <v>609</v>
      </c>
      <c r="C312" s="82" t="str">
        <f t="shared" si="4"/>
        <v>insert into FTS_nec_codes (suggest_text_1, suggest_text_2, source) values ("8CSC","Command Senior Chief","NAVPERS 18068F (JAN 2026)");</v>
      </c>
      <c r="HA312" s="36"/>
      <c r="LL312" s="39"/>
      <c r="NG312" s="60"/>
      <c r="NH312" s="38"/>
    </row>
    <row r="313" spans="1:372" ht="13">
      <c r="A313" s="33" t="s">
        <v>610</v>
      </c>
      <c r="B313" s="60" t="s">
        <v>611</v>
      </c>
      <c r="C313" s="82" t="str">
        <f t="shared" si="4"/>
        <v>insert into FTS_nec_codes (suggest_text_1, suggest_text_2, source) values ("8EPE","Personnel Exchange Program (Europe)","NAVPERS 18068F (JAN 2026)");</v>
      </c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  <c r="AL313" s="60"/>
      <c r="AM313" s="60"/>
      <c r="AN313" s="60"/>
      <c r="AO313" s="60"/>
      <c r="AP313" s="60"/>
      <c r="AQ313" s="60"/>
      <c r="AR313" s="60"/>
      <c r="AS313" s="60"/>
      <c r="AT313" s="60"/>
      <c r="AU313" s="60"/>
      <c r="AV313" s="60"/>
      <c r="AW313" s="60"/>
      <c r="AX313" s="60"/>
      <c r="AY313" s="60"/>
      <c r="AZ313" s="60"/>
      <c r="BA313" s="60"/>
      <c r="BB313" s="60"/>
      <c r="BC313" s="60"/>
      <c r="BD313" s="60"/>
      <c r="BE313" s="60"/>
      <c r="BF313" s="60"/>
      <c r="BG313" s="60"/>
      <c r="BH313" s="60"/>
      <c r="BI313" s="60"/>
      <c r="BJ313" s="60"/>
      <c r="BK313" s="60"/>
      <c r="BL313" s="60"/>
      <c r="BM313" s="60"/>
      <c r="BN313" s="60"/>
      <c r="BO313" s="60"/>
      <c r="BP313" s="60"/>
      <c r="BQ313" s="60"/>
      <c r="BR313" s="60"/>
      <c r="BS313" s="60"/>
      <c r="BT313" s="60"/>
      <c r="BU313" s="60"/>
      <c r="BV313" s="60"/>
      <c r="BW313" s="60"/>
      <c r="BX313" s="60"/>
      <c r="BY313" s="60"/>
      <c r="BZ313" s="60"/>
      <c r="CA313" s="60"/>
      <c r="CB313" s="60"/>
      <c r="CC313" s="60"/>
      <c r="CD313" s="60"/>
      <c r="CE313" s="60"/>
      <c r="CF313" s="60"/>
      <c r="CG313" s="60"/>
      <c r="CH313" s="60"/>
      <c r="CI313" s="60"/>
      <c r="CJ313" s="60"/>
      <c r="CK313" s="60"/>
      <c r="CL313" s="60"/>
      <c r="CM313" s="60"/>
      <c r="CN313" s="60"/>
      <c r="CO313" s="60"/>
      <c r="CP313" s="60"/>
      <c r="CQ313" s="60"/>
      <c r="CR313" s="60"/>
      <c r="CS313" s="60"/>
      <c r="CT313" s="60"/>
      <c r="CU313" s="60"/>
      <c r="CV313" s="60"/>
      <c r="CW313" s="60"/>
      <c r="CX313" s="60"/>
      <c r="CY313" s="60"/>
      <c r="CZ313" s="60"/>
      <c r="DA313" s="60"/>
      <c r="DB313" s="60"/>
      <c r="DC313" s="60"/>
      <c r="DD313" s="60"/>
      <c r="DE313" s="60"/>
      <c r="DF313" s="60"/>
      <c r="DG313" s="60"/>
      <c r="DH313" s="60"/>
      <c r="DI313" s="60"/>
      <c r="DJ313" s="60"/>
      <c r="DK313" s="60"/>
      <c r="DL313" s="60"/>
      <c r="DM313" s="60"/>
      <c r="DN313" s="60"/>
      <c r="DO313" s="60"/>
      <c r="DP313" s="60"/>
      <c r="DQ313" s="60"/>
      <c r="DR313" s="60"/>
      <c r="DS313" s="60"/>
      <c r="DT313" s="60"/>
      <c r="DU313" s="60"/>
      <c r="DV313" s="60"/>
      <c r="DW313" s="60"/>
      <c r="DX313" s="60"/>
      <c r="DY313" s="60"/>
      <c r="DZ313" s="60"/>
      <c r="EA313" s="60"/>
      <c r="EB313" s="60"/>
      <c r="EC313" s="60"/>
      <c r="ED313" s="60"/>
      <c r="EE313" s="60"/>
      <c r="EF313" s="60"/>
      <c r="EG313" s="60"/>
      <c r="EH313" s="60"/>
      <c r="EI313" s="60"/>
      <c r="EJ313" s="60"/>
      <c r="EK313" s="60"/>
      <c r="EL313" s="60"/>
      <c r="EM313" s="60"/>
      <c r="EN313" s="60"/>
      <c r="EO313" s="60"/>
      <c r="EP313" s="60"/>
      <c r="EQ313" s="60"/>
      <c r="ER313" s="60"/>
      <c r="ES313" s="60"/>
      <c r="ET313" s="60"/>
      <c r="EU313" s="60"/>
      <c r="EV313" s="60"/>
      <c r="EW313" s="60"/>
      <c r="EX313" s="60"/>
      <c r="EY313" s="60"/>
      <c r="EZ313" s="60"/>
      <c r="FA313" s="60"/>
      <c r="FB313" s="60"/>
      <c r="FC313" s="60"/>
      <c r="FD313" s="60"/>
      <c r="FE313" s="60"/>
      <c r="FF313" s="60"/>
      <c r="FG313" s="60"/>
      <c r="FH313" s="60"/>
      <c r="FI313" s="60"/>
      <c r="FJ313" s="60"/>
      <c r="FK313" s="60"/>
      <c r="FL313" s="60"/>
      <c r="FM313" s="60"/>
      <c r="FN313" s="60"/>
      <c r="FO313" s="60"/>
      <c r="FP313" s="60"/>
      <c r="FQ313" s="60"/>
      <c r="FR313" s="60"/>
      <c r="FS313" s="60"/>
      <c r="FT313" s="60"/>
      <c r="FU313" s="60"/>
      <c r="FV313" s="60"/>
      <c r="FW313" s="60"/>
      <c r="FX313" s="60"/>
      <c r="FY313" s="60"/>
      <c r="FZ313" s="60"/>
      <c r="GA313" s="60"/>
      <c r="GB313" s="60"/>
      <c r="GC313" s="60"/>
      <c r="GD313" s="60"/>
      <c r="GE313" s="60"/>
      <c r="GF313" s="60"/>
      <c r="GG313" s="60"/>
      <c r="GH313" s="60"/>
      <c r="GI313" s="60"/>
      <c r="GJ313" s="60"/>
      <c r="GK313" s="60"/>
      <c r="GL313" s="60"/>
      <c r="GM313" s="60"/>
      <c r="GN313" s="60"/>
      <c r="GO313" s="60"/>
      <c r="GP313" s="60"/>
      <c r="GQ313" s="60"/>
      <c r="GR313" s="60"/>
      <c r="GS313" s="60"/>
      <c r="GT313" s="60"/>
      <c r="GU313" s="60"/>
      <c r="GV313" s="60"/>
      <c r="GW313" s="60"/>
      <c r="GX313" s="60"/>
      <c r="GY313" s="60"/>
      <c r="GZ313" s="60"/>
      <c r="HA313" s="36"/>
      <c r="LK313" s="39"/>
      <c r="LL313" s="39"/>
      <c r="NF313" s="60"/>
    </row>
    <row r="314" spans="1:372" ht="13">
      <c r="A314" s="33" t="s">
        <v>612</v>
      </c>
      <c r="B314" s="38" t="s">
        <v>613</v>
      </c>
      <c r="C314" s="82" t="str">
        <f t="shared" si="4"/>
        <v>insert into FTS_nec_codes (suggest_text_1, suggest_text_2, source) values ("8EPI","Personnel Exchange Program (Indo-Pacom)","NAVPERS 18068F (JAN 2026)");</v>
      </c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38"/>
      <c r="AP314" s="38"/>
      <c r="AQ314" s="38"/>
      <c r="AR314" s="38"/>
      <c r="AS314" s="38"/>
      <c r="AT314" s="38"/>
      <c r="AU314" s="38"/>
      <c r="AV314" s="38"/>
      <c r="AW314" s="38"/>
      <c r="AX314" s="38"/>
      <c r="AY314" s="38"/>
      <c r="AZ314" s="38"/>
      <c r="BA314" s="38"/>
      <c r="BB314" s="38"/>
      <c r="BC314" s="38"/>
      <c r="BD314" s="38"/>
      <c r="BE314" s="38"/>
      <c r="BF314" s="38"/>
      <c r="BG314" s="38"/>
      <c r="BH314" s="38"/>
      <c r="BI314" s="38"/>
      <c r="BJ314" s="38"/>
      <c r="BK314" s="38"/>
      <c r="BL314" s="38"/>
      <c r="BM314" s="38"/>
      <c r="BN314" s="38"/>
      <c r="BO314" s="38"/>
      <c r="BP314" s="38"/>
      <c r="BQ314" s="38"/>
      <c r="BR314" s="38"/>
      <c r="BS314" s="38"/>
      <c r="BT314" s="38"/>
      <c r="BU314" s="38"/>
      <c r="BV314" s="38"/>
      <c r="BW314" s="38"/>
      <c r="BX314" s="38"/>
      <c r="BY314" s="38"/>
      <c r="BZ314" s="38"/>
      <c r="CA314" s="38"/>
      <c r="CB314" s="38"/>
      <c r="CC314" s="38"/>
      <c r="CD314" s="38"/>
      <c r="CE314" s="38"/>
      <c r="CF314" s="38"/>
      <c r="CG314" s="38"/>
      <c r="CH314" s="38"/>
      <c r="CI314" s="38"/>
      <c r="CJ314" s="38"/>
      <c r="CK314" s="38"/>
      <c r="CL314" s="38"/>
      <c r="CM314" s="38"/>
      <c r="CN314" s="38"/>
      <c r="CO314" s="38"/>
      <c r="CP314" s="38"/>
      <c r="CQ314" s="38"/>
      <c r="CR314" s="38"/>
      <c r="CS314" s="38"/>
      <c r="CT314" s="38"/>
      <c r="CU314" s="38"/>
      <c r="CV314" s="38"/>
      <c r="CW314" s="38"/>
      <c r="CX314" s="38"/>
      <c r="CY314" s="38"/>
      <c r="CZ314" s="38"/>
      <c r="DA314" s="38"/>
      <c r="DB314" s="38"/>
      <c r="DC314" s="38"/>
      <c r="DD314" s="38"/>
      <c r="DE314" s="38"/>
      <c r="DF314" s="38"/>
      <c r="DG314" s="38"/>
      <c r="DH314" s="38"/>
      <c r="DI314" s="38"/>
      <c r="DJ314" s="38"/>
      <c r="DK314" s="38"/>
      <c r="DL314" s="38"/>
      <c r="DM314" s="38"/>
      <c r="DN314" s="38"/>
      <c r="DO314" s="38"/>
      <c r="DP314" s="38"/>
      <c r="DQ314" s="38"/>
      <c r="DR314" s="38"/>
      <c r="DS314" s="38"/>
      <c r="DT314" s="38"/>
      <c r="DU314" s="38"/>
      <c r="DV314" s="38"/>
      <c r="DW314" s="38"/>
      <c r="DX314" s="38"/>
      <c r="DY314" s="38"/>
      <c r="DZ314" s="38"/>
      <c r="EA314" s="38"/>
      <c r="EB314" s="38"/>
      <c r="EC314" s="38"/>
      <c r="ED314" s="38"/>
      <c r="EE314" s="38"/>
      <c r="EF314" s="38"/>
      <c r="EG314" s="38"/>
      <c r="EH314" s="38"/>
      <c r="EI314" s="38"/>
      <c r="EJ314" s="38"/>
      <c r="EK314" s="38"/>
      <c r="EL314" s="38"/>
      <c r="EM314" s="38"/>
      <c r="EN314" s="38"/>
      <c r="EO314" s="38"/>
      <c r="EP314" s="38"/>
      <c r="EQ314" s="38"/>
      <c r="ER314" s="38"/>
      <c r="ES314" s="38"/>
      <c r="ET314" s="38"/>
      <c r="EU314" s="38"/>
      <c r="EV314" s="38"/>
      <c r="EW314" s="38"/>
      <c r="EX314" s="38"/>
      <c r="EY314" s="38"/>
      <c r="EZ314" s="38"/>
      <c r="FA314" s="38"/>
      <c r="FB314" s="38"/>
      <c r="FC314" s="38"/>
      <c r="FD314" s="38"/>
      <c r="FE314" s="38"/>
      <c r="FF314" s="38"/>
      <c r="FG314" s="38"/>
      <c r="FH314" s="38"/>
      <c r="FI314" s="38"/>
      <c r="FJ314" s="38"/>
      <c r="FK314" s="38"/>
      <c r="FL314" s="38"/>
      <c r="FM314" s="38"/>
      <c r="FN314" s="38"/>
      <c r="FO314" s="38"/>
      <c r="FP314" s="38"/>
      <c r="FQ314" s="38"/>
      <c r="FR314" s="38"/>
      <c r="FS314" s="38"/>
      <c r="FT314" s="38"/>
      <c r="FU314" s="38"/>
      <c r="FV314" s="38"/>
      <c r="FW314" s="38"/>
      <c r="FX314" s="38"/>
      <c r="FY314" s="38"/>
      <c r="FZ314" s="38"/>
      <c r="GA314" s="38"/>
      <c r="GB314" s="38"/>
      <c r="GC314" s="38"/>
      <c r="GD314" s="38"/>
      <c r="GE314" s="38"/>
      <c r="GF314" s="38"/>
      <c r="GG314" s="38"/>
      <c r="GH314" s="38"/>
      <c r="GI314" s="38"/>
      <c r="GJ314" s="38"/>
      <c r="GK314" s="38"/>
      <c r="GL314" s="38"/>
      <c r="GM314" s="38"/>
      <c r="GN314" s="38"/>
      <c r="GO314" s="38"/>
      <c r="GP314" s="38"/>
      <c r="GQ314" s="38"/>
      <c r="GR314" s="38"/>
      <c r="GS314" s="38"/>
      <c r="GT314" s="38"/>
      <c r="GU314" s="38"/>
      <c r="GV314" s="38"/>
      <c r="GW314" s="38"/>
      <c r="GX314" s="38"/>
      <c r="GY314" s="38"/>
      <c r="GZ314" s="38"/>
      <c r="HA314" s="36"/>
      <c r="LK314" s="39"/>
      <c r="LL314" s="39"/>
      <c r="NF314" s="60"/>
    </row>
    <row r="315" spans="1:372" ht="13">
      <c r="A315" s="33" t="s">
        <v>614</v>
      </c>
      <c r="B315" s="60" t="s">
        <v>615</v>
      </c>
      <c r="C315" s="82" t="str">
        <f t="shared" si="4"/>
        <v>insert into FTS_nec_codes (suggest_text_1, suggest_text_2, source) values ("8IGI","8IGI - Naval Inspector General Investagtor","NAVPERS 18068F (JAN 2026)");</v>
      </c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  <c r="AL315" s="60"/>
      <c r="AM315" s="60"/>
      <c r="AN315" s="60"/>
      <c r="AO315" s="60"/>
      <c r="AP315" s="60"/>
      <c r="AQ315" s="60"/>
      <c r="AR315" s="60"/>
      <c r="AS315" s="60"/>
      <c r="AT315" s="60"/>
      <c r="AU315" s="60"/>
      <c r="AV315" s="60"/>
      <c r="AW315" s="60"/>
      <c r="AX315" s="60"/>
      <c r="AY315" s="60"/>
      <c r="AZ315" s="60"/>
      <c r="BA315" s="60"/>
      <c r="BB315" s="60"/>
      <c r="BC315" s="60"/>
      <c r="BD315" s="60"/>
      <c r="BE315" s="60"/>
      <c r="BF315" s="60"/>
      <c r="BG315" s="60"/>
      <c r="BH315" s="60"/>
      <c r="BI315" s="60"/>
      <c r="BJ315" s="60"/>
      <c r="BK315" s="60"/>
      <c r="BL315" s="60"/>
      <c r="BM315" s="60"/>
      <c r="BN315" s="60"/>
      <c r="BO315" s="60"/>
      <c r="BP315" s="60"/>
      <c r="BQ315" s="60"/>
      <c r="BR315" s="60"/>
      <c r="BS315" s="60"/>
      <c r="BT315" s="60"/>
      <c r="BU315" s="60"/>
      <c r="BV315" s="60"/>
      <c r="BW315" s="60"/>
      <c r="BX315" s="60"/>
      <c r="BY315" s="60"/>
      <c r="BZ315" s="60"/>
      <c r="CA315" s="60"/>
      <c r="CB315" s="60"/>
      <c r="CC315" s="60"/>
      <c r="CD315" s="60"/>
      <c r="CE315" s="60"/>
      <c r="CF315" s="60"/>
      <c r="CG315" s="60"/>
      <c r="CH315" s="60"/>
      <c r="CI315" s="60"/>
      <c r="CJ315" s="60"/>
      <c r="CK315" s="60"/>
      <c r="CL315" s="60"/>
      <c r="CM315" s="60"/>
      <c r="CN315" s="60"/>
      <c r="CO315" s="60"/>
      <c r="CP315" s="60"/>
      <c r="CQ315" s="60"/>
      <c r="CR315" s="60"/>
      <c r="CS315" s="60"/>
      <c r="CT315" s="60"/>
      <c r="CU315" s="60"/>
      <c r="CV315" s="60"/>
      <c r="CW315" s="60"/>
      <c r="CX315" s="60"/>
      <c r="CY315" s="60"/>
      <c r="CZ315" s="60"/>
      <c r="DA315" s="60"/>
      <c r="DB315" s="60"/>
      <c r="DC315" s="60"/>
      <c r="DD315" s="60"/>
      <c r="DE315" s="60"/>
      <c r="DF315" s="60"/>
      <c r="DG315" s="60"/>
      <c r="DH315" s="60"/>
      <c r="DI315" s="60"/>
      <c r="DJ315" s="60"/>
      <c r="DK315" s="60"/>
      <c r="DL315" s="60"/>
      <c r="DM315" s="60"/>
      <c r="DN315" s="60"/>
      <c r="DO315" s="60"/>
      <c r="DP315" s="60"/>
      <c r="DQ315" s="60"/>
      <c r="DR315" s="60"/>
      <c r="DS315" s="60"/>
      <c r="DT315" s="60"/>
      <c r="DU315" s="60"/>
      <c r="DV315" s="60"/>
      <c r="DW315" s="60"/>
      <c r="DX315" s="60"/>
      <c r="DY315" s="60"/>
      <c r="DZ315" s="60"/>
      <c r="EA315" s="60"/>
      <c r="EB315" s="60"/>
      <c r="EC315" s="60"/>
      <c r="ED315" s="60"/>
      <c r="EE315" s="60"/>
      <c r="EF315" s="60"/>
      <c r="EG315" s="60"/>
      <c r="EH315" s="60"/>
      <c r="EI315" s="60"/>
      <c r="EJ315" s="60"/>
      <c r="EK315" s="60"/>
      <c r="EL315" s="60"/>
      <c r="EM315" s="60"/>
      <c r="EN315" s="60"/>
      <c r="EO315" s="60"/>
      <c r="EP315" s="60"/>
      <c r="EQ315" s="60"/>
      <c r="ER315" s="60"/>
      <c r="ES315" s="60"/>
      <c r="ET315" s="60"/>
      <c r="EU315" s="60"/>
      <c r="EV315" s="60"/>
      <c r="EW315" s="60"/>
      <c r="EX315" s="60"/>
      <c r="EY315" s="60"/>
      <c r="EZ315" s="60"/>
      <c r="FA315" s="60"/>
      <c r="FB315" s="60"/>
      <c r="FC315" s="60"/>
      <c r="FD315" s="60"/>
      <c r="FE315" s="60"/>
      <c r="FF315" s="60"/>
      <c r="FG315" s="60"/>
      <c r="FH315" s="60"/>
      <c r="FI315" s="60"/>
      <c r="FJ315" s="60"/>
      <c r="FK315" s="60"/>
      <c r="FL315" s="60"/>
      <c r="FM315" s="60"/>
      <c r="FN315" s="60"/>
      <c r="FO315" s="60"/>
      <c r="FP315" s="60"/>
      <c r="FQ315" s="60"/>
      <c r="FR315" s="60"/>
      <c r="FS315" s="60"/>
      <c r="FT315" s="60"/>
      <c r="FU315" s="60"/>
      <c r="FV315" s="60"/>
      <c r="FW315" s="60"/>
      <c r="FX315" s="60"/>
      <c r="FY315" s="60"/>
      <c r="FZ315" s="60"/>
      <c r="GA315" s="60"/>
      <c r="GB315" s="60"/>
      <c r="GC315" s="60"/>
      <c r="GD315" s="60"/>
      <c r="GE315" s="60"/>
      <c r="GF315" s="60"/>
      <c r="GG315" s="60"/>
      <c r="GH315" s="60"/>
      <c r="GI315" s="60"/>
      <c r="GJ315" s="60"/>
      <c r="GK315" s="60"/>
      <c r="GL315" s="60"/>
      <c r="GM315" s="60"/>
      <c r="GN315" s="60"/>
      <c r="GO315" s="60"/>
      <c r="GP315" s="60"/>
      <c r="GQ315" s="60"/>
      <c r="GR315" s="60"/>
      <c r="GS315" s="60"/>
      <c r="GT315" s="60"/>
      <c r="GU315" s="60"/>
      <c r="GV315" s="60"/>
      <c r="GW315" s="60"/>
      <c r="GX315" s="60"/>
      <c r="GY315" s="60"/>
      <c r="GZ315" s="60"/>
      <c r="HA315" s="36"/>
      <c r="LK315" s="39"/>
      <c r="LL315" s="39"/>
      <c r="NF315" s="60"/>
    </row>
    <row r="316" spans="1:372" ht="13">
      <c r="A316" s="33" t="s">
        <v>616</v>
      </c>
      <c r="B316" s="60" t="s">
        <v>617</v>
      </c>
      <c r="C316" s="82" t="str">
        <f t="shared" si="4"/>
        <v>insert into FTS_nec_codes (suggest_text_1, suggest_text_2, source) values ("8IGJ","8IGJ - Naval Inspector General Inspector","NAVPERS 18068F (JAN 2026)");</v>
      </c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  <c r="AL316" s="60"/>
      <c r="AM316" s="60"/>
      <c r="AN316" s="60"/>
      <c r="AO316" s="60"/>
      <c r="AP316" s="60"/>
      <c r="AQ316" s="60"/>
      <c r="AR316" s="60"/>
      <c r="AS316" s="60"/>
      <c r="AT316" s="60"/>
      <c r="AU316" s="60"/>
      <c r="AV316" s="60"/>
      <c r="AW316" s="60"/>
      <c r="AX316" s="60"/>
      <c r="AY316" s="60"/>
      <c r="AZ316" s="60"/>
      <c r="BA316" s="60"/>
      <c r="BB316" s="60"/>
      <c r="BC316" s="60"/>
      <c r="BD316" s="60"/>
      <c r="BE316" s="60"/>
      <c r="BF316" s="60"/>
      <c r="BG316" s="60"/>
      <c r="BH316" s="60"/>
      <c r="BI316" s="60"/>
      <c r="BJ316" s="60"/>
      <c r="BK316" s="60"/>
      <c r="BL316" s="60"/>
      <c r="BM316" s="60"/>
      <c r="BN316" s="60"/>
      <c r="BO316" s="60"/>
      <c r="BP316" s="60"/>
      <c r="BQ316" s="60"/>
      <c r="BR316" s="60"/>
      <c r="BS316" s="60"/>
      <c r="BT316" s="60"/>
      <c r="BU316" s="60"/>
      <c r="BV316" s="60"/>
      <c r="BW316" s="60"/>
      <c r="BX316" s="60"/>
      <c r="BY316" s="60"/>
      <c r="BZ316" s="60"/>
      <c r="CA316" s="60"/>
      <c r="CB316" s="60"/>
      <c r="CC316" s="60"/>
      <c r="CD316" s="60"/>
      <c r="CE316" s="60"/>
      <c r="CF316" s="60"/>
      <c r="CG316" s="60"/>
      <c r="CH316" s="60"/>
      <c r="CI316" s="60"/>
      <c r="CJ316" s="60"/>
      <c r="CK316" s="60"/>
      <c r="CL316" s="60"/>
      <c r="CM316" s="60"/>
      <c r="CN316" s="60"/>
      <c r="CO316" s="60"/>
      <c r="CP316" s="60"/>
      <c r="CQ316" s="60"/>
      <c r="CR316" s="60"/>
      <c r="CS316" s="60"/>
      <c r="CT316" s="60"/>
      <c r="CU316" s="60"/>
      <c r="CV316" s="60"/>
      <c r="CW316" s="60"/>
      <c r="CX316" s="60"/>
      <c r="CY316" s="60"/>
      <c r="CZ316" s="60"/>
      <c r="DA316" s="60"/>
      <c r="DB316" s="60"/>
      <c r="DC316" s="60"/>
      <c r="DD316" s="60"/>
      <c r="DE316" s="60"/>
      <c r="DF316" s="60"/>
      <c r="DG316" s="60"/>
      <c r="DH316" s="60"/>
      <c r="DI316" s="60"/>
      <c r="DJ316" s="60"/>
      <c r="DK316" s="60"/>
      <c r="DL316" s="60"/>
      <c r="DM316" s="60"/>
      <c r="DN316" s="60"/>
      <c r="DO316" s="60"/>
      <c r="DP316" s="60"/>
      <c r="DQ316" s="60"/>
      <c r="DR316" s="60"/>
      <c r="DS316" s="60"/>
      <c r="DT316" s="60"/>
      <c r="DU316" s="60"/>
      <c r="DV316" s="60"/>
      <c r="DW316" s="60"/>
      <c r="DX316" s="60"/>
      <c r="DY316" s="60"/>
      <c r="DZ316" s="60"/>
      <c r="EA316" s="60"/>
      <c r="EB316" s="60"/>
      <c r="EC316" s="60"/>
      <c r="ED316" s="60"/>
      <c r="EE316" s="60"/>
      <c r="EF316" s="60"/>
      <c r="EG316" s="60"/>
      <c r="EH316" s="60"/>
      <c r="EI316" s="60"/>
      <c r="EJ316" s="60"/>
      <c r="EK316" s="60"/>
      <c r="EL316" s="60"/>
      <c r="EM316" s="60"/>
      <c r="EN316" s="60"/>
      <c r="EO316" s="60"/>
      <c r="EP316" s="60"/>
      <c r="EQ316" s="60"/>
      <c r="ER316" s="60"/>
      <c r="ES316" s="60"/>
      <c r="ET316" s="60"/>
      <c r="EU316" s="60"/>
      <c r="EV316" s="60"/>
      <c r="EW316" s="60"/>
      <c r="EX316" s="60"/>
      <c r="EY316" s="60"/>
      <c r="EZ316" s="60"/>
      <c r="FA316" s="60"/>
      <c r="FB316" s="60"/>
      <c r="FC316" s="60"/>
      <c r="FD316" s="60"/>
      <c r="FE316" s="60"/>
      <c r="FF316" s="60"/>
      <c r="FG316" s="60"/>
      <c r="FH316" s="60"/>
      <c r="FI316" s="60"/>
      <c r="FJ316" s="60"/>
      <c r="FK316" s="60"/>
      <c r="FL316" s="60"/>
      <c r="FM316" s="60"/>
      <c r="FN316" s="60"/>
      <c r="FO316" s="60"/>
      <c r="FP316" s="60"/>
      <c r="FQ316" s="60"/>
      <c r="FR316" s="60"/>
      <c r="FS316" s="60"/>
      <c r="FT316" s="60"/>
      <c r="FU316" s="60"/>
      <c r="FV316" s="60"/>
      <c r="FW316" s="60"/>
      <c r="FX316" s="60"/>
      <c r="FY316" s="60"/>
      <c r="FZ316" s="60"/>
      <c r="GA316" s="60"/>
      <c r="GB316" s="60"/>
      <c r="GC316" s="60"/>
      <c r="GD316" s="60"/>
      <c r="GE316" s="60"/>
      <c r="GF316" s="60"/>
      <c r="GG316" s="60"/>
      <c r="GH316" s="60"/>
      <c r="GI316" s="60"/>
      <c r="GJ316" s="60"/>
      <c r="GK316" s="60"/>
      <c r="GL316" s="60"/>
      <c r="GM316" s="60"/>
      <c r="GN316" s="60"/>
      <c r="GO316" s="60"/>
      <c r="GP316" s="60"/>
      <c r="GQ316" s="60"/>
      <c r="GR316" s="60"/>
      <c r="GS316" s="60"/>
      <c r="GT316" s="60"/>
      <c r="GU316" s="60"/>
      <c r="GV316" s="60"/>
      <c r="GW316" s="60"/>
      <c r="GX316" s="60"/>
      <c r="GY316" s="60"/>
      <c r="GZ316" s="60"/>
      <c r="HA316" s="36"/>
      <c r="LK316" s="39"/>
      <c r="LL316" s="39"/>
      <c r="NF316" s="60"/>
    </row>
    <row r="317" spans="1:372" ht="26">
      <c r="A317" s="33" t="s">
        <v>618</v>
      </c>
      <c r="B317" s="38" t="s">
        <v>619</v>
      </c>
      <c r="C317" s="82" t="str">
        <f t="shared" si="4"/>
        <v>insert into FTS_nec_codes (suggest_text_1, suggest_text_2, source) values ("8LDC","U.S. Navy Chief Petty Officer Leadership Development Course (CPO LDC) Graduate","NAVPERS 18068F (JAN 2026)");</v>
      </c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38"/>
      <c r="AP317" s="38"/>
      <c r="AQ317" s="38"/>
      <c r="AR317" s="38"/>
      <c r="AS317" s="38"/>
      <c r="AT317" s="38"/>
      <c r="AU317" s="38"/>
      <c r="AV317" s="38"/>
      <c r="AW317" s="38"/>
      <c r="AX317" s="38"/>
      <c r="AY317" s="38"/>
      <c r="AZ317" s="38"/>
      <c r="BA317" s="38"/>
      <c r="BB317" s="38"/>
      <c r="BC317" s="38"/>
      <c r="BD317" s="38"/>
      <c r="BE317" s="38"/>
      <c r="BF317" s="38"/>
      <c r="BG317" s="38"/>
      <c r="BH317" s="38"/>
      <c r="BI317" s="38"/>
      <c r="BJ317" s="38"/>
      <c r="BK317" s="38"/>
      <c r="BL317" s="38"/>
      <c r="BM317" s="38"/>
      <c r="BN317" s="38"/>
      <c r="BO317" s="38"/>
      <c r="BP317" s="38"/>
      <c r="BQ317" s="38"/>
      <c r="BR317" s="38"/>
      <c r="BS317" s="38"/>
      <c r="BT317" s="38"/>
      <c r="BU317" s="38"/>
      <c r="BV317" s="38"/>
      <c r="BW317" s="38"/>
      <c r="BX317" s="38"/>
      <c r="BY317" s="38"/>
      <c r="BZ317" s="38"/>
      <c r="CA317" s="38"/>
      <c r="CB317" s="38"/>
      <c r="CC317" s="38"/>
      <c r="CD317" s="38"/>
      <c r="CE317" s="38"/>
      <c r="CF317" s="38"/>
      <c r="CG317" s="38"/>
      <c r="CH317" s="38"/>
      <c r="CI317" s="38"/>
      <c r="CJ317" s="38"/>
      <c r="CK317" s="38"/>
      <c r="CL317" s="38"/>
      <c r="CM317" s="38"/>
      <c r="CN317" s="38"/>
      <c r="CO317" s="38"/>
      <c r="CP317" s="38"/>
      <c r="CQ317" s="38"/>
      <c r="CR317" s="38"/>
      <c r="CS317" s="38"/>
      <c r="CT317" s="38"/>
      <c r="CU317" s="38"/>
      <c r="CV317" s="38"/>
      <c r="CW317" s="38"/>
      <c r="CX317" s="38"/>
      <c r="CY317" s="38"/>
      <c r="CZ317" s="38"/>
      <c r="DA317" s="38"/>
      <c r="DB317" s="38"/>
      <c r="DC317" s="38"/>
      <c r="DD317" s="38"/>
      <c r="DE317" s="38"/>
      <c r="DF317" s="38"/>
      <c r="DG317" s="38"/>
      <c r="DH317" s="38"/>
      <c r="DI317" s="38"/>
      <c r="DJ317" s="38"/>
      <c r="DK317" s="38"/>
      <c r="DL317" s="38"/>
      <c r="DM317" s="38"/>
      <c r="DN317" s="38"/>
      <c r="DO317" s="38"/>
      <c r="DP317" s="38"/>
      <c r="DQ317" s="38"/>
      <c r="DR317" s="38"/>
      <c r="DS317" s="38"/>
      <c r="DT317" s="38"/>
      <c r="DU317" s="38"/>
      <c r="DV317" s="38"/>
      <c r="DW317" s="38"/>
      <c r="DX317" s="38"/>
      <c r="DY317" s="38"/>
      <c r="DZ317" s="38"/>
      <c r="EA317" s="38"/>
      <c r="EB317" s="38"/>
      <c r="EC317" s="38"/>
      <c r="ED317" s="38"/>
      <c r="EE317" s="38"/>
      <c r="EF317" s="38"/>
      <c r="EG317" s="38"/>
      <c r="EH317" s="38"/>
      <c r="EI317" s="38"/>
      <c r="EJ317" s="38"/>
      <c r="EK317" s="38"/>
      <c r="EL317" s="38"/>
      <c r="EM317" s="38"/>
      <c r="EN317" s="38"/>
      <c r="EO317" s="38"/>
      <c r="EP317" s="38"/>
      <c r="EQ317" s="38"/>
      <c r="ER317" s="38"/>
      <c r="ES317" s="38"/>
      <c r="ET317" s="38"/>
      <c r="EU317" s="38"/>
      <c r="EV317" s="38"/>
      <c r="EW317" s="38"/>
      <c r="EX317" s="38"/>
      <c r="EY317" s="38"/>
      <c r="EZ317" s="38"/>
      <c r="FA317" s="38"/>
      <c r="FB317" s="38"/>
      <c r="FC317" s="38"/>
      <c r="FD317" s="38"/>
      <c r="FE317" s="38"/>
      <c r="FF317" s="38"/>
      <c r="FG317" s="38"/>
      <c r="FH317" s="38"/>
      <c r="FI317" s="38"/>
      <c r="FJ317" s="38"/>
      <c r="FK317" s="38"/>
      <c r="FL317" s="38"/>
      <c r="FM317" s="38"/>
      <c r="FN317" s="38"/>
      <c r="FO317" s="38"/>
      <c r="FP317" s="38"/>
      <c r="FQ317" s="38"/>
      <c r="FR317" s="38"/>
      <c r="FS317" s="38"/>
      <c r="FT317" s="38"/>
      <c r="FU317" s="38"/>
      <c r="FV317" s="38"/>
      <c r="FW317" s="38"/>
      <c r="FX317" s="38"/>
      <c r="FY317" s="38"/>
      <c r="FZ317" s="38"/>
      <c r="GA317" s="38"/>
      <c r="GB317" s="38"/>
      <c r="GC317" s="38"/>
      <c r="GD317" s="38"/>
      <c r="GE317" s="38"/>
      <c r="GF317" s="38"/>
      <c r="GG317" s="38"/>
      <c r="GH317" s="38"/>
      <c r="GI317" s="38"/>
      <c r="GJ317" s="38"/>
      <c r="GK317" s="38"/>
      <c r="GL317" s="38"/>
      <c r="GM317" s="38"/>
      <c r="GN317" s="38"/>
      <c r="GO317" s="38"/>
      <c r="GP317" s="38"/>
      <c r="GQ317" s="38"/>
      <c r="GR317" s="38"/>
      <c r="GS317" s="38"/>
      <c r="GT317" s="38"/>
      <c r="GU317" s="38"/>
      <c r="GV317" s="38"/>
      <c r="GW317" s="38"/>
      <c r="GX317" s="38"/>
      <c r="GY317" s="38"/>
      <c r="GZ317" s="38"/>
      <c r="HA317" s="36"/>
      <c r="LK317" s="39"/>
      <c r="LL317" s="39"/>
      <c r="NF317" s="60"/>
    </row>
    <row r="318" spans="1:372" ht="13">
      <c r="A318" s="33" t="s">
        <v>3195</v>
      </c>
      <c r="B318" s="38" t="s">
        <v>3196</v>
      </c>
      <c r="C318" s="82" t="str">
        <f t="shared" si="4"/>
        <v>insert into FTS_nec_codes (suggest_text_1, suggest_text_2, source) values ("8LEG","Legislavtive Fellow","NAVPERS 18068F (JAN 2026)");</v>
      </c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38"/>
      <c r="AP318" s="38"/>
      <c r="AQ318" s="38"/>
      <c r="AR318" s="38"/>
      <c r="AS318" s="38"/>
      <c r="AT318" s="38"/>
      <c r="AU318" s="38"/>
      <c r="AV318" s="38"/>
      <c r="AW318" s="38"/>
      <c r="AX318" s="38"/>
      <c r="AY318" s="38"/>
      <c r="AZ318" s="38"/>
      <c r="BA318" s="38"/>
      <c r="BB318" s="38"/>
      <c r="BC318" s="38"/>
      <c r="BD318" s="38"/>
      <c r="BE318" s="38"/>
      <c r="BF318" s="38"/>
      <c r="BG318" s="38"/>
      <c r="BH318" s="38"/>
      <c r="BI318" s="38"/>
      <c r="BJ318" s="38"/>
      <c r="BK318" s="38"/>
      <c r="BL318" s="38"/>
      <c r="BM318" s="38"/>
      <c r="BN318" s="38"/>
      <c r="BO318" s="38"/>
      <c r="BP318" s="38"/>
      <c r="BQ318" s="38"/>
      <c r="BR318" s="38"/>
      <c r="BS318" s="38"/>
      <c r="BT318" s="38"/>
      <c r="BU318" s="38"/>
      <c r="BV318" s="38"/>
      <c r="BW318" s="38"/>
      <c r="BX318" s="38"/>
      <c r="BY318" s="38"/>
      <c r="BZ318" s="38"/>
      <c r="CA318" s="38"/>
      <c r="CB318" s="38"/>
      <c r="CC318" s="38"/>
      <c r="CD318" s="38"/>
      <c r="CE318" s="38"/>
      <c r="CF318" s="38"/>
      <c r="CG318" s="38"/>
      <c r="CH318" s="38"/>
      <c r="CI318" s="38"/>
      <c r="CJ318" s="38"/>
      <c r="CK318" s="38"/>
      <c r="CL318" s="38"/>
      <c r="CM318" s="38"/>
      <c r="CN318" s="38"/>
      <c r="CO318" s="38"/>
      <c r="CP318" s="38"/>
      <c r="CQ318" s="38"/>
      <c r="CR318" s="38"/>
      <c r="CS318" s="38"/>
      <c r="CT318" s="38"/>
      <c r="CU318" s="38"/>
      <c r="CV318" s="38"/>
      <c r="CW318" s="38"/>
      <c r="CX318" s="38"/>
      <c r="CY318" s="38"/>
      <c r="CZ318" s="38"/>
      <c r="DA318" s="38"/>
      <c r="DB318" s="38"/>
      <c r="DC318" s="38"/>
      <c r="DD318" s="38"/>
      <c r="DE318" s="38"/>
      <c r="DF318" s="38"/>
      <c r="DG318" s="38"/>
      <c r="DH318" s="38"/>
      <c r="DI318" s="38"/>
      <c r="DJ318" s="38"/>
      <c r="DK318" s="38"/>
      <c r="DL318" s="38"/>
      <c r="DM318" s="38"/>
      <c r="DN318" s="38"/>
      <c r="DO318" s="38"/>
      <c r="DP318" s="38"/>
      <c r="DQ318" s="38"/>
      <c r="DR318" s="38"/>
      <c r="DS318" s="38"/>
      <c r="DT318" s="38"/>
      <c r="DU318" s="38"/>
      <c r="DV318" s="38"/>
      <c r="DW318" s="38"/>
      <c r="DX318" s="38"/>
      <c r="DY318" s="38"/>
      <c r="DZ318" s="38"/>
      <c r="EA318" s="38"/>
      <c r="EB318" s="38"/>
      <c r="EC318" s="38"/>
      <c r="ED318" s="38"/>
      <c r="EE318" s="38"/>
      <c r="EF318" s="38"/>
      <c r="EG318" s="38"/>
      <c r="EH318" s="38"/>
      <c r="EI318" s="38"/>
      <c r="EJ318" s="38"/>
      <c r="EK318" s="38"/>
      <c r="EL318" s="38"/>
      <c r="EM318" s="38"/>
      <c r="EN318" s="38"/>
      <c r="EO318" s="38"/>
      <c r="EP318" s="38"/>
      <c r="EQ318" s="38"/>
      <c r="ER318" s="38"/>
      <c r="ES318" s="38"/>
      <c r="ET318" s="38"/>
      <c r="EU318" s="38"/>
      <c r="EV318" s="38"/>
      <c r="EW318" s="38"/>
      <c r="EX318" s="38"/>
      <c r="EY318" s="38"/>
      <c r="EZ318" s="38"/>
      <c r="FA318" s="38"/>
      <c r="FB318" s="38"/>
      <c r="FC318" s="38"/>
      <c r="FD318" s="38"/>
      <c r="FE318" s="38"/>
      <c r="FF318" s="38"/>
      <c r="FG318" s="38"/>
      <c r="FH318" s="38"/>
      <c r="FI318" s="38"/>
      <c r="FJ318" s="38"/>
      <c r="FK318" s="38"/>
      <c r="FL318" s="38"/>
      <c r="FM318" s="38"/>
      <c r="FN318" s="38"/>
      <c r="FO318" s="38"/>
      <c r="FP318" s="38"/>
      <c r="FQ318" s="38"/>
      <c r="FR318" s="38"/>
      <c r="FS318" s="38"/>
      <c r="FT318" s="38"/>
      <c r="FU318" s="38"/>
      <c r="FV318" s="38"/>
      <c r="FW318" s="38"/>
      <c r="FX318" s="38"/>
      <c r="FY318" s="38"/>
      <c r="FZ318" s="38"/>
      <c r="GA318" s="38"/>
      <c r="GB318" s="38"/>
      <c r="GC318" s="38"/>
      <c r="GD318" s="38"/>
      <c r="GE318" s="38"/>
      <c r="GF318" s="38"/>
      <c r="GG318" s="38"/>
      <c r="GH318" s="38"/>
      <c r="GI318" s="38"/>
      <c r="GJ318" s="38"/>
      <c r="GK318" s="38"/>
      <c r="GL318" s="38"/>
      <c r="GM318" s="38"/>
      <c r="GN318" s="38"/>
      <c r="GO318" s="38"/>
      <c r="GP318" s="38"/>
      <c r="GQ318" s="38"/>
      <c r="GR318" s="38"/>
      <c r="GS318" s="38"/>
      <c r="GT318" s="38"/>
      <c r="GU318" s="38"/>
      <c r="GV318" s="38"/>
      <c r="GW318" s="38"/>
      <c r="GX318" s="38"/>
      <c r="GY318" s="38"/>
      <c r="GZ318" s="38"/>
      <c r="HA318" s="36"/>
      <c r="LK318" s="39"/>
      <c r="LL318" s="39"/>
      <c r="NF318" s="60"/>
    </row>
    <row r="319" spans="1:372" ht="13">
      <c r="A319" s="33" t="s">
        <v>620</v>
      </c>
      <c r="B319" s="41" t="s">
        <v>621</v>
      </c>
      <c r="C319" s="82" t="str">
        <f t="shared" si="4"/>
        <v>insert into FTS_nec_codes (suggest_text_1, suggest_text_2, source) values ("8MTS","Master Training Specialist","NAVPERS 18068F (JAN 2026)");</v>
      </c>
      <c r="LK319" s="39"/>
      <c r="LL319" s="39"/>
    </row>
    <row r="320" spans="1:372" ht="13">
      <c r="A320" s="33" t="s">
        <v>622</v>
      </c>
      <c r="B320" s="41" t="s">
        <v>623</v>
      </c>
      <c r="C320" s="82" t="str">
        <f t="shared" si="4"/>
        <v>insert into FTS_nec_codes (suggest_text_1, suggest_text_2, source) values ("8RDC","Recruit Division Commander (RDC)/Recruit Instructor","NAVPERS 18068F (JAN 2026)");</v>
      </c>
      <c r="LL320" s="39"/>
      <c r="NE320" s="35"/>
    </row>
    <row r="321" spans="1:324" ht="13">
      <c r="A321" s="33" t="s">
        <v>624</v>
      </c>
      <c r="B321" s="41" t="s">
        <v>625</v>
      </c>
      <c r="C321" s="82" t="str">
        <f t="shared" si="4"/>
        <v>insert into FTS_nec_codes (suggest_text_1, suggest_text_2, source) values ("8SEA","Graduate of the U.S. Navy Senior Enlisted Academy (SEA)","NAVPERS 18068F (JAN 2026)");</v>
      </c>
      <c r="LK321" s="39"/>
      <c r="LL321" s="39"/>
    </row>
    <row r="322" spans="1:324" ht="52">
      <c r="A322" s="33" t="s">
        <v>3209</v>
      </c>
      <c r="B322" s="41" t="s">
        <v>3210</v>
      </c>
      <c r="C322" s="82" t="str">
        <f t="shared" si="4"/>
        <v>insert into FTS_nec_codes (suggest_text_1, suggest_text_2, source) values ("8SEL","Graduate of the U.S. Navy Command Master Chief/Chief of the Boat (CMC/COB) Leadership Course for non-rated CMD Master Chief &amp; Senior Chief Petty Officers and non-Chief of the Boat","NAVPERS 18068F (JAN 2026)");</v>
      </c>
      <c r="LK322" s="39"/>
      <c r="LL322" s="39"/>
    </row>
    <row r="323" spans="1:324" ht="13">
      <c r="A323" s="33" t="s">
        <v>626</v>
      </c>
      <c r="B323" s="41" t="s">
        <v>627</v>
      </c>
      <c r="C323" s="82" t="str">
        <f t="shared" ref="C323:C386" si="5">CONCATENATE("insert into FTS_nec_codes (suggest_text_1, suggest_text_2, source) values (""",A323,""",""",B323,""",""NAVPERS 18068F (JAN 2026)"");")</f>
        <v>insert into FTS_nec_codes (suggest_text_1, suggest_text_2, source) values ("9ACE","ACHINESE","NAVPERS 18068F (JAN 2026)");</v>
      </c>
      <c r="LL323" s="39"/>
    </row>
    <row r="324" spans="1:324" ht="13">
      <c r="A324" s="33" t="s">
        <v>628</v>
      </c>
      <c r="C324" s="82" t="str">
        <f t="shared" si="5"/>
        <v>insert into FTS_nec_codes (suggest_text_1, suggest_text_2, source) values ("9ACE-9ZHO","","NAVPERS 18068F (JAN 2026)");</v>
      </c>
      <c r="LL324" s="39"/>
    </row>
    <row r="325" spans="1:324" ht="13">
      <c r="A325" s="33" t="s">
        <v>629</v>
      </c>
      <c r="B325" s="41" t="s">
        <v>630</v>
      </c>
      <c r="C325" s="82" t="str">
        <f t="shared" si="5"/>
        <v>insert into FTS_nec_codes (suggest_text_1, suggest_text_2, source) values ("9ACH","ACHOLI","NAVPERS 18068F (JAN 2026)");</v>
      </c>
      <c r="LL325" s="39"/>
    </row>
    <row r="326" spans="1:324" ht="13">
      <c r="A326" s="33" t="s">
        <v>631</v>
      </c>
      <c r="B326" s="41" t="s">
        <v>632</v>
      </c>
      <c r="C326" s="82" t="str">
        <f t="shared" si="5"/>
        <v>insert into FTS_nec_codes (suggest_text_1, suggest_text_2, source) values ("9ACH-9ZUN","","NAVPERS 18068F (JAN 2026)");</v>
      </c>
      <c r="LL326" s="39"/>
    </row>
    <row r="327" spans="1:324" ht="13">
      <c r="A327" s="33" t="s">
        <v>633</v>
      </c>
      <c r="B327" s="41" t="s">
        <v>634</v>
      </c>
      <c r="C327" s="82" t="str">
        <f t="shared" si="5"/>
        <v>insert into FTS_nec_codes (suggest_text_1, suggest_text_2, source) values ("9ADY","ADIGEY","NAVPERS 18068F (JAN 2026)");</v>
      </c>
      <c r="LL327" s="39"/>
    </row>
    <row r="328" spans="1:324" ht="13">
      <c r="A328" s="33" t="s">
        <v>635</v>
      </c>
      <c r="B328" s="41" t="s">
        <v>636</v>
      </c>
      <c r="C328" s="82" t="str">
        <f t="shared" si="5"/>
        <v>insert into FTS_nec_codes (suggest_text_1, suggest_text_2, source) values ("9AEB","ARABIC-TUNISIAN","NAVPERS 18068F (JAN 2026)");</v>
      </c>
      <c r="LL328" s="39"/>
    </row>
    <row r="329" spans="1:324" ht="13">
      <c r="A329" s="33" t="s">
        <v>637</v>
      </c>
      <c r="B329" s="41" t="s">
        <v>638</v>
      </c>
      <c r="C329" s="82" t="str">
        <f t="shared" si="5"/>
        <v>insert into FTS_nec_codes (suggest_text_1, suggest_text_2, source) values ("9AFR","AFRIKAANS","NAVPERS 18068F (JAN 2026)");</v>
      </c>
      <c r="LL329" s="39"/>
    </row>
    <row r="330" spans="1:324" ht="13">
      <c r="A330" s="33" t="s">
        <v>639</v>
      </c>
      <c r="B330" s="41" t="s">
        <v>640</v>
      </c>
      <c r="C330" s="82" t="str">
        <f t="shared" si="5"/>
        <v>insert into FTS_nec_codes (suggest_text_1, suggest_text_2, source) values ("9AII","ASSYRIAN","NAVPERS 18068F (JAN 2026)");</v>
      </c>
      <c r="LL330" s="39"/>
    </row>
    <row r="331" spans="1:324" ht="13">
      <c r="A331" s="33" t="s">
        <v>641</v>
      </c>
      <c r="B331" s="41" t="s">
        <v>642</v>
      </c>
      <c r="C331" s="82" t="str">
        <f t="shared" si="5"/>
        <v>insert into FTS_nec_codes (suggest_text_1, suggest_text_2, source) values ("9AKA","AKAN","NAVPERS 18068F (JAN 2026)");</v>
      </c>
      <c r="LL331" s="39"/>
    </row>
    <row r="332" spans="1:324" ht="13">
      <c r="A332" s="33" t="s">
        <v>643</v>
      </c>
      <c r="B332" s="41" t="s">
        <v>644</v>
      </c>
      <c r="C332" s="82" t="str">
        <f t="shared" si="5"/>
        <v>insert into FTS_nec_codes (suggest_text_1, suggest_text_2, source) values ("9ALE","ALEUT","NAVPERS 18068F (JAN 2026)");</v>
      </c>
      <c r="LL332" s="39"/>
    </row>
    <row r="333" spans="1:324" ht="13">
      <c r="A333" s="33" t="s">
        <v>645</v>
      </c>
      <c r="B333" s="41" t="s">
        <v>646</v>
      </c>
      <c r="C333" s="82" t="str">
        <f t="shared" si="5"/>
        <v>insert into FTS_nec_codes (suggest_text_1, suggest_text_2, source) values ("9ALN","ALBANIAN-GHEG","NAVPERS 18068F (JAN 2026)");</v>
      </c>
      <c r="LL333" s="39"/>
    </row>
    <row r="334" spans="1:324" ht="13">
      <c r="A334" s="33" t="s">
        <v>647</v>
      </c>
      <c r="B334" s="41" t="s">
        <v>648</v>
      </c>
      <c r="C334" s="82" t="str">
        <f t="shared" si="5"/>
        <v>insert into FTS_nec_codes (suggest_text_1, suggest_text_2, source) values ("9ALS","ALBANIAN-TOSK","NAVPERS 18068F (JAN 2026)");</v>
      </c>
      <c r="LL334" s="39"/>
    </row>
    <row r="335" spans="1:324" ht="13">
      <c r="A335" s="33" t="s">
        <v>649</v>
      </c>
      <c r="B335" s="41" t="s">
        <v>650</v>
      </c>
      <c r="C335" s="82" t="str">
        <f t="shared" si="5"/>
        <v>insert into FTS_nec_codes (suggest_text_1, suggest_text_2, source) values ("9AMH","AMHARIC","NAVPERS 18068F (JAN 2026)");</v>
      </c>
      <c r="LL335" s="39"/>
    </row>
    <row r="336" spans="1:324" ht="13">
      <c r="A336" s="33" t="s">
        <v>651</v>
      </c>
      <c r="B336" s="41" t="s">
        <v>652</v>
      </c>
      <c r="C336" s="82" t="str">
        <f t="shared" si="5"/>
        <v>insert into FTS_nec_codes (suggest_text_1, suggest_text_2, source) values ("9APA","APACHE","NAVPERS 18068F (JAN 2026)");</v>
      </c>
      <c r="LL336" s="39"/>
    </row>
    <row r="337" spans="1:324" ht="13">
      <c r="A337" s="33" t="s">
        <v>653</v>
      </c>
      <c r="B337" s="41" t="s">
        <v>654</v>
      </c>
      <c r="C337" s="82" t="str">
        <f t="shared" si="5"/>
        <v>insert into FTS_nec_codes (suggest_text_1, suggest_text_2, source) values ("9APD","ARABIC-SUDANESE","NAVPERS 18068F (JAN 2026)");</v>
      </c>
      <c r="LL337" s="39"/>
    </row>
    <row r="338" spans="1:324" ht="13">
      <c r="A338" s="33" t="s">
        <v>655</v>
      </c>
      <c r="B338" s="41" t="s">
        <v>656</v>
      </c>
      <c r="C338" s="82" t="str">
        <f t="shared" si="5"/>
        <v>insert into FTS_nec_codes (suggest_text_1, suggest_text_2, source) values ("9ARA","ARABIC","NAVPERS 18068F (JAN 2026)");</v>
      </c>
      <c r="LL338" s="39"/>
    </row>
    <row r="339" spans="1:324" ht="13">
      <c r="A339" s="33" t="s">
        <v>657</v>
      </c>
      <c r="B339" s="41" t="s">
        <v>658</v>
      </c>
      <c r="C339" s="82" t="str">
        <f t="shared" si="5"/>
        <v>insert into FTS_nec_codes (suggest_text_1, suggest_text_2, source) values ("9ARB","ARABIC (MODERN STANDARD)","NAVPERS 18068F (JAN 2026)");</v>
      </c>
      <c r="LL339" s="39"/>
    </row>
    <row r="340" spans="1:324" ht="13">
      <c r="A340" s="33" t="s">
        <v>659</v>
      </c>
      <c r="B340" s="41" t="s">
        <v>660</v>
      </c>
      <c r="C340" s="82" t="str">
        <f t="shared" si="5"/>
        <v>insert into FTS_nec_codes (suggest_text_1, suggest_text_2, source) values ("9ARQ","ARABIC-ALGERIAN","NAVPERS 18068F (JAN 2026)");</v>
      </c>
      <c r="LL340" s="39"/>
    </row>
    <row r="341" spans="1:324" ht="13">
      <c r="A341" s="33" t="s">
        <v>661</v>
      </c>
      <c r="B341" s="41" t="s">
        <v>662</v>
      </c>
      <c r="C341" s="82" t="str">
        <f t="shared" si="5"/>
        <v>insert into FTS_nec_codes (suggest_text_1, suggest_text_2, source) values ("9ARY","ARABIC-MOROCCAN","NAVPERS 18068F (JAN 2026)");</v>
      </c>
      <c r="LL341" s="39"/>
    </row>
    <row r="342" spans="1:324" ht="13">
      <c r="A342" s="33" t="s">
        <v>663</v>
      </c>
      <c r="B342" s="41" t="s">
        <v>664</v>
      </c>
      <c r="C342" s="82" t="str">
        <f t="shared" si="5"/>
        <v>insert into FTS_nec_codes (suggest_text_1, suggest_text_2, source) values ("9ARZ","ARABIC-EGYPTIAN","NAVPERS 18068F (JAN 2026)");</v>
      </c>
      <c r="LL342" s="39"/>
    </row>
    <row r="343" spans="1:324" ht="13">
      <c r="A343" s="33" t="s">
        <v>665</v>
      </c>
      <c r="B343" s="41" t="s">
        <v>666</v>
      </c>
      <c r="C343" s="82" t="str">
        <f t="shared" si="5"/>
        <v>insert into FTS_nec_codes (suggest_text_1, suggest_text_2, source) values ("9ASM","ASSAMESE","NAVPERS 18068F (JAN 2026)");</v>
      </c>
      <c r="LL343" s="39"/>
    </row>
    <row r="344" spans="1:324" ht="13">
      <c r="A344" s="33" t="s">
        <v>667</v>
      </c>
      <c r="B344" s="41" t="s">
        <v>668</v>
      </c>
      <c r="C344" s="82" t="str">
        <f t="shared" si="5"/>
        <v>insert into FTS_nec_codes (suggest_text_1, suggest_text_2, source) values ("9AVA","AVAR","NAVPERS 18068F (JAN 2026)");</v>
      </c>
      <c r="LL344" s="39"/>
    </row>
    <row r="345" spans="1:324" ht="13">
      <c r="A345" s="33" t="s">
        <v>669</v>
      </c>
      <c r="B345" s="41" t="s">
        <v>670</v>
      </c>
      <c r="C345" s="82" t="str">
        <f t="shared" si="5"/>
        <v>insert into FTS_nec_codes (suggest_text_1, suggest_text_2, source) values ("9AVE","AVESTAN","NAVPERS 18068F (JAN 2026)");</v>
      </c>
      <c r="LL345" s="39"/>
    </row>
    <row r="346" spans="1:324" ht="13">
      <c r="A346" s="33" t="s">
        <v>671</v>
      </c>
      <c r="B346" s="41" t="s">
        <v>672</v>
      </c>
      <c r="C346" s="82" t="str">
        <f t="shared" si="5"/>
        <v>insert into FTS_nec_codes (suggest_text_1, suggest_text_2, source) values ("9AYL","ARABIC-LIBYAN","NAVPERS 18068F (JAN 2026)");</v>
      </c>
      <c r="LL346" s="39"/>
    </row>
    <row r="347" spans="1:324" ht="13">
      <c r="A347" s="33" t="s">
        <v>673</v>
      </c>
      <c r="B347" s="41" t="s">
        <v>674</v>
      </c>
      <c r="C347" s="82" t="str">
        <f t="shared" si="5"/>
        <v>insert into FTS_nec_codes (suggest_text_1, suggest_text_2, source) values ("9AYM","AYMARA","NAVPERS 18068F (JAN 2026)");</v>
      </c>
      <c r="LL347" s="39"/>
    </row>
    <row r="348" spans="1:324" ht="13">
      <c r="A348" s="33" t="s">
        <v>675</v>
      </c>
      <c r="B348" s="41" t="s">
        <v>676</v>
      </c>
      <c r="C348" s="82" t="str">
        <f t="shared" si="5"/>
        <v>insert into FTS_nec_codes (suggest_text_1, suggest_text_2, source) values ("9AZB","AZERBAIJANI, SOUTH","NAVPERS 18068F (JAN 2026)");</v>
      </c>
      <c r="LL348" s="39"/>
    </row>
    <row r="349" spans="1:324" ht="13">
      <c r="A349" s="33" t="s">
        <v>677</v>
      </c>
      <c r="B349" s="41" t="s">
        <v>678</v>
      </c>
      <c r="C349" s="82" t="str">
        <f t="shared" si="5"/>
        <v>insert into FTS_nec_codes (suggest_text_1, suggest_text_2, source) values ("9AZE","AZERBAIJANI","NAVPERS 18068F (JAN 2026)");</v>
      </c>
      <c r="LL349" s="39"/>
    </row>
    <row r="350" spans="1:324" ht="13">
      <c r="A350" s="33" t="s">
        <v>679</v>
      </c>
      <c r="B350" s="41" t="s">
        <v>680</v>
      </c>
      <c r="C350" s="82" t="str">
        <f t="shared" si="5"/>
        <v>insert into FTS_nec_codes (suggest_text_1, suggest_text_2, source) values ("9AZJ","AZERBAIJANI, NORTH","NAVPERS 18068F (JAN 2026)");</v>
      </c>
      <c r="LL350" s="39"/>
    </row>
    <row r="351" spans="1:324" ht="13">
      <c r="A351" s="33" t="s">
        <v>681</v>
      </c>
      <c r="B351" s="41" t="s">
        <v>682</v>
      </c>
      <c r="C351" s="82" t="str">
        <f t="shared" si="5"/>
        <v>insert into FTS_nec_codes (suggest_text_1, suggest_text_2, source) values ("9BAI","BAMILIKE","NAVPERS 18068F (JAN 2026)");</v>
      </c>
      <c r="LL351" s="39"/>
    </row>
    <row r="352" spans="1:324" ht="13">
      <c r="A352" s="33" t="s">
        <v>683</v>
      </c>
      <c r="B352" s="41" t="s">
        <v>684</v>
      </c>
      <c r="C352" s="82" t="str">
        <f t="shared" si="5"/>
        <v>insert into FTS_nec_codes (suggest_text_1, suggest_text_2, source) values ("9BAK","BASHKIR","NAVPERS 18068F (JAN 2026)");</v>
      </c>
      <c r="LL352" s="39"/>
    </row>
    <row r="353" spans="1:324" ht="13">
      <c r="A353" s="33" t="s">
        <v>685</v>
      </c>
      <c r="B353" s="41" t="s">
        <v>686</v>
      </c>
      <c r="C353" s="82" t="str">
        <f t="shared" si="5"/>
        <v>insert into FTS_nec_codes (suggest_text_1, suggest_text_2, source) values ("9BAL","BALUCHI","NAVPERS 18068F (JAN 2026)");</v>
      </c>
      <c r="LL353" s="39"/>
    </row>
    <row r="354" spans="1:324" ht="13">
      <c r="A354" s="33" t="s">
        <v>687</v>
      </c>
      <c r="B354" s="41" t="s">
        <v>688</v>
      </c>
      <c r="C354" s="82" t="str">
        <f t="shared" si="5"/>
        <v>insert into FTS_nec_codes (suggest_text_1, suggest_text_2, source) values ("9BAM","MANDINGO-BAMBARA","NAVPERS 18068F (JAN 2026)");</v>
      </c>
      <c r="LL354" s="39"/>
    </row>
    <row r="355" spans="1:324" ht="13">
      <c r="A355" s="33" t="s">
        <v>689</v>
      </c>
      <c r="B355" s="41" t="s">
        <v>690</v>
      </c>
      <c r="C355" s="82" t="str">
        <f t="shared" si="5"/>
        <v>insert into FTS_nec_codes (suggest_text_1, suggest_text_2, source) values ("9BAN","BALINESE","NAVPERS 18068F (JAN 2026)");</v>
      </c>
      <c r="LL355" s="39"/>
    </row>
    <row r="356" spans="1:324" ht="13">
      <c r="A356" s="33" t="s">
        <v>691</v>
      </c>
      <c r="B356" s="41" t="s">
        <v>692</v>
      </c>
      <c r="C356" s="82" t="str">
        <f t="shared" si="5"/>
        <v>insert into FTS_nec_codes (suggest_text_1, suggest_text_2, source) values ("9BAR","GERMAN-BAVARIAN","NAVPERS 18068F (JAN 2026)");</v>
      </c>
      <c r="LL356" s="39"/>
    </row>
    <row r="357" spans="1:324" ht="13">
      <c r="A357" s="33" t="s">
        <v>693</v>
      </c>
      <c r="B357" s="41" t="s">
        <v>694</v>
      </c>
      <c r="C357" s="82" t="str">
        <f t="shared" si="5"/>
        <v>insert into FTS_nec_codes (suggest_text_1, suggest_text_2, source) values ("9BAS","BASSA (CAMAROONS)","NAVPERS 18068F (JAN 2026)");</v>
      </c>
      <c r="LL357" s="39"/>
    </row>
    <row r="358" spans="1:324" ht="13">
      <c r="A358" s="33" t="s">
        <v>695</v>
      </c>
      <c r="B358" s="41" t="s">
        <v>696</v>
      </c>
      <c r="C358" s="82" t="str">
        <f t="shared" si="5"/>
        <v>insert into FTS_nec_codes (suggest_text_1, suggest_text_2, source) values ("9BDQ","BAHNAR","NAVPERS 18068F (JAN 2026)");</v>
      </c>
      <c r="LL358" s="39"/>
    </row>
    <row r="359" spans="1:324" ht="13">
      <c r="A359" s="33" t="s">
        <v>697</v>
      </c>
      <c r="B359" s="41" t="s">
        <v>698</v>
      </c>
      <c r="C359" s="82" t="str">
        <f t="shared" si="5"/>
        <v>insert into FTS_nec_codes (suggest_text_1, suggest_text_2, source) values ("9BEJ","BEJA","NAVPERS 18068F (JAN 2026)");</v>
      </c>
      <c r="LL359" s="39"/>
    </row>
    <row r="360" spans="1:324" ht="13">
      <c r="A360" s="33" t="s">
        <v>699</v>
      </c>
      <c r="B360" s="41" t="s">
        <v>700</v>
      </c>
      <c r="C360" s="82" t="str">
        <f t="shared" si="5"/>
        <v>insert into FTS_nec_codes (suggest_text_1, suggest_text_2, source) values ("9BEL","BELORUSSIAN","NAVPERS 18068F (JAN 2026)");</v>
      </c>
      <c r="LL360" s="39"/>
    </row>
    <row r="361" spans="1:324" ht="13">
      <c r="A361" s="33" t="s">
        <v>701</v>
      </c>
      <c r="B361" s="41" t="s">
        <v>702</v>
      </c>
      <c r="C361" s="82" t="str">
        <f t="shared" si="5"/>
        <v>insert into FTS_nec_codes (suggest_text_1, suggest_text_2, source) values ("9BEM","BEMBA","NAVPERS 18068F (JAN 2026)");</v>
      </c>
      <c r="LL361" s="39"/>
    </row>
    <row r="362" spans="1:324" ht="13">
      <c r="A362" s="33" t="s">
        <v>703</v>
      </c>
      <c r="B362" s="41" t="s">
        <v>704</v>
      </c>
      <c r="C362" s="82" t="str">
        <f t="shared" si="5"/>
        <v>insert into FTS_nec_codes (suggest_text_1, suggest_text_2, source) values ("9BEN","BENGALI","NAVPERS 18068F (JAN 2026)");</v>
      </c>
      <c r="LL362" s="39"/>
    </row>
    <row r="363" spans="1:324" ht="13">
      <c r="A363" s="33" t="s">
        <v>705</v>
      </c>
      <c r="B363" s="41" t="s">
        <v>706</v>
      </c>
      <c r="C363" s="82" t="str">
        <f t="shared" si="5"/>
        <v>insert into FTS_nec_codes (suggest_text_1, suggest_text_2, source) values ("9BER","BERBER","NAVPERS 18068F (JAN 2026)");</v>
      </c>
      <c r="LL363" s="39"/>
    </row>
    <row r="364" spans="1:324" ht="13">
      <c r="A364" s="33" t="s">
        <v>707</v>
      </c>
      <c r="B364" s="41" t="s">
        <v>708</v>
      </c>
      <c r="C364" s="82" t="str">
        <f t="shared" si="5"/>
        <v>insert into FTS_nec_codes (suggest_text_1, suggest_text_2, source) values ("9BHB","BHILI","NAVPERS 18068F (JAN 2026)");</v>
      </c>
      <c r="LL364" s="39"/>
    </row>
    <row r="365" spans="1:324" ht="13">
      <c r="A365" s="33" t="s">
        <v>709</v>
      </c>
      <c r="B365" s="41" t="s">
        <v>710</v>
      </c>
      <c r="C365" s="82" t="str">
        <f t="shared" si="5"/>
        <v>insert into FTS_nec_codes (suggest_text_1, suggest_text_2, source) values ("9BIH","BIHARI","NAVPERS 18068F (JAN 2026)");</v>
      </c>
      <c r="LL365" s="39"/>
    </row>
    <row r="366" spans="1:324" ht="13">
      <c r="A366" s="33" t="s">
        <v>711</v>
      </c>
      <c r="B366" s="41" t="s">
        <v>712</v>
      </c>
      <c r="C366" s="82" t="str">
        <f t="shared" si="5"/>
        <v>insert into FTS_nec_codes (suggest_text_1, suggest_text_2, source) values ("9BIK","BICOL","NAVPERS 18068F (JAN 2026)");</v>
      </c>
      <c r="LL366" s="39"/>
    </row>
    <row r="367" spans="1:324" ht="13">
      <c r="A367" s="33" t="s">
        <v>713</v>
      </c>
      <c r="B367" s="41" t="s">
        <v>714</v>
      </c>
      <c r="C367" s="82" t="str">
        <f t="shared" si="5"/>
        <v>insert into FTS_nec_codes (suggest_text_1, suggest_text_2, source) values ("9BIN","BINI","NAVPERS 18068F (JAN 2026)");</v>
      </c>
      <c r="LL367" s="39"/>
    </row>
    <row r="368" spans="1:324" ht="13">
      <c r="A368" s="33" t="s">
        <v>715</v>
      </c>
      <c r="B368" s="41" t="s">
        <v>716</v>
      </c>
      <c r="C368" s="82" t="str">
        <f t="shared" si="5"/>
        <v>insert into FTS_nec_codes (suggest_text_1, suggest_text_2, source) values ("9BLA","BLACKFOOT","NAVPERS 18068F (JAN 2026)");</v>
      </c>
      <c r="LL368" s="39"/>
    </row>
    <row r="369" spans="1:324" ht="13">
      <c r="A369" s="33" t="s">
        <v>717</v>
      </c>
      <c r="B369" s="41" t="s">
        <v>718</v>
      </c>
      <c r="C369" s="82" t="str">
        <f t="shared" si="5"/>
        <v>insert into FTS_nec_codes (suggest_text_1, suggest_text_2, source) values ("9BOD","TIBETAN","NAVPERS 18068F (JAN 2026)");</v>
      </c>
      <c r="LL369" s="39"/>
    </row>
    <row r="370" spans="1:324" ht="13">
      <c r="A370" s="33" t="s">
        <v>719</v>
      </c>
      <c r="B370" s="41" t="s">
        <v>720</v>
      </c>
      <c r="C370" s="82" t="str">
        <f t="shared" si="5"/>
        <v>insert into FTS_nec_codes (suggest_text_1, suggest_text_2, source) values ("9BRE","BRETON","NAVPERS 18068F (JAN 2026)");</v>
      </c>
      <c r="LL370" s="39"/>
    </row>
    <row r="371" spans="1:324" ht="13">
      <c r="A371" s="33" t="s">
        <v>721</v>
      </c>
      <c r="B371" s="41" t="s">
        <v>722</v>
      </c>
      <c r="C371" s="82" t="str">
        <f t="shared" si="5"/>
        <v>insert into FTS_nec_codes (suggest_text_1, suggest_text_2, source) values ("9BRH","BRAHUI","NAVPERS 18068F (JAN 2026)");</v>
      </c>
      <c r="LL371" s="39"/>
    </row>
    <row r="372" spans="1:324" ht="13">
      <c r="A372" s="33" t="s">
        <v>723</v>
      </c>
      <c r="B372" s="41" t="s">
        <v>724</v>
      </c>
      <c r="C372" s="82" t="str">
        <f t="shared" si="5"/>
        <v>insert into FTS_nec_codes (suggest_text_1, suggest_text_2, source) values ("9BRI","BAKWERI","NAVPERS 18068F (JAN 2026)");</v>
      </c>
      <c r="LL372" s="39"/>
    </row>
    <row r="373" spans="1:324" ht="13">
      <c r="A373" s="33" t="s">
        <v>725</v>
      </c>
      <c r="B373" s="41" t="s">
        <v>726</v>
      </c>
      <c r="C373" s="82" t="str">
        <f t="shared" si="5"/>
        <v>insert into FTS_nec_codes (suggest_text_1, suggest_text_2, source) values ("9BSK","BURUSHASKI","NAVPERS 18068F (JAN 2026)");</v>
      </c>
      <c r="LL373" s="39"/>
    </row>
    <row r="374" spans="1:324" ht="13">
      <c r="A374" s="33" t="s">
        <v>727</v>
      </c>
      <c r="B374" s="41" t="s">
        <v>728</v>
      </c>
      <c r="C374" s="82" t="str">
        <f t="shared" si="5"/>
        <v>insert into FTS_nec_codes (suggest_text_1, suggest_text_2, source) values ("9BSQ","BASSA-KRU","NAVPERS 18068F (JAN 2026)");</v>
      </c>
      <c r="LL374" s="39"/>
    </row>
    <row r="375" spans="1:324" ht="13">
      <c r="A375" s="33" t="s">
        <v>729</v>
      </c>
      <c r="B375" s="41" t="s">
        <v>730</v>
      </c>
      <c r="C375" s="82" t="str">
        <f t="shared" si="5"/>
        <v>insert into FTS_nec_codes (suggest_text_1, suggest_text_2, source) values ("9BTB","BETI","NAVPERS 18068F (JAN 2026)");</v>
      </c>
      <c r="LL375" s="39"/>
    </row>
    <row r="376" spans="1:324" ht="13">
      <c r="A376" s="33" t="s">
        <v>731</v>
      </c>
      <c r="B376" s="41" t="s">
        <v>732</v>
      </c>
      <c r="C376" s="82" t="str">
        <f t="shared" si="5"/>
        <v>insert into FTS_nec_codes (suggest_text_1, suggest_text_2, source) values ("9BTK","BATAK","NAVPERS 18068F (JAN 2026)");</v>
      </c>
      <c r="LL376" s="39"/>
    </row>
    <row r="377" spans="1:324" ht="13">
      <c r="A377" s="33" t="s">
        <v>733</v>
      </c>
      <c r="B377" s="41" t="s">
        <v>734</v>
      </c>
      <c r="C377" s="82" t="str">
        <f t="shared" si="5"/>
        <v>insert into FTS_nec_codes (suggest_text_1, suggest_text_2, source) values ("9BUL","BULGARIAN","NAVPERS 18068F (JAN 2026)");</v>
      </c>
      <c r="KP377" s="32"/>
      <c r="LL377" s="39"/>
    </row>
    <row r="378" spans="1:324" ht="13">
      <c r="A378" s="33" t="s">
        <v>735</v>
      </c>
      <c r="B378" s="41" t="s">
        <v>736</v>
      </c>
      <c r="C378" s="82" t="str">
        <f t="shared" si="5"/>
        <v>insert into FTS_nec_codes (suggest_text_1, suggest_text_2, source) values ("9CAT","CATALAN","NAVPERS 18068F (JAN 2026)");</v>
      </c>
      <c r="LL378" s="39"/>
    </row>
    <row r="379" spans="1:324" ht="13">
      <c r="A379" s="33" t="s">
        <v>737</v>
      </c>
      <c r="B379" s="41" t="s">
        <v>738</v>
      </c>
      <c r="C379" s="82" t="str">
        <f t="shared" si="5"/>
        <v>insert into FTS_nec_codes (suggest_text_1, suggest_text_2, source) values ("9CBK","CHAVACANO","NAVPERS 18068F (JAN 2026)");</v>
      </c>
      <c r="LL379" s="39"/>
    </row>
    <row r="380" spans="1:324" ht="13">
      <c r="A380" s="33" t="s">
        <v>739</v>
      </c>
      <c r="B380" s="41" t="s">
        <v>740</v>
      </c>
      <c r="C380" s="82" t="str">
        <f t="shared" si="5"/>
        <v>insert into FTS_nec_codes (suggest_text_1, suggest_text_2, source) values ("9CEB","CEBUANO","NAVPERS 18068F (JAN 2026)");</v>
      </c>
      <c r="LL380" s="39"/>
    </row>
    <row r="381" spans="1:324" ht="13">
      <c r="A381" s="33" t="s">
        <v>741</v>
      </c>
      <c r="B381" s="41" t="s">
        <v>742</v>
      </c>
      <c r="C381" s="82" t="str">
        <f t="shared" si="5"/>
        <v>insert into FTS_nec_codes (suggest_text_1, suggest_text_2, source) values ("9CES","CZECH","NAVPERS 18068F (JAN 2026)");</v>
      </c>
      <c r="LL381" s="39"/>
    </row>
    <row r="382" spans="1:324" ht="13">
      <c r="A382" s="33" t="s">
        <v>743</v>
      </c>
      <c r="B382" s="41" t="s">
        <v>744</v>
      </c>
      <c r="C382" s="82" t="str">
        <f t="shared" si="5"/>
        <v>insert into FTS_nec_codes (suggest_text_1, suggest_text_2, source) values ("9CGG","CHIGA","NAVPERS 18068F (JAN 2026)");</v>
      </c>
      <c r="LL382" s="39"/>
    </row>
    <row r="383" spans="1:324" ht="13">
      <c r="A383" s="33" t="s">
        <v>745</v>
      </c>
      <c r="B383" s="41" t="s">
        <v>746</v>
      </c>
      <c r="C383" s="82" t="str">
        <f t="shared" si="5"/>
        <v>insert into FTS_nec_codes (suggest_text_1, suggest_text_2, source) values ("9CHA","GUAMANIAN","NAVPERS 18068F (JAN 2026)");</v>
      </c>
      <c r="LL383" s="39"/>
    </row>
    <row r="384" spans="1:324" ht="13">
      <c r="A384" s="33" t="s">
        <v>747</v>
      </c>
      <c r="B384" s="41" t="s">
        <v>748</v>
      </c>
      <c r="C384" s="82" t="str">
        <f t="shared" si="5"/>
        <v>insert into FTS_nec_codes (suggest_text_1, suggest_text_2, source) values ("9CHE","CHECHEN","NAVPERS 18068F (JAN 2026)");</v>
      </c>
      <c r="LL384" s="39"/>
    </row>
    <row r="385" spans="1:324" ht="13">
      <c r="A385" s="33" t="s">
        <v>749</v>
      </c>
      <c r="B385" s="41" t="s">
        <v>750</v>
      </c>
      <c r="C385" s="82" t="str">
        <f t="shared" si="5"/>
        <v>insert into FTS_nec_codes (suggest_text_1, suggest_text_2, source) values ("9CHK","TRUKESE","NAVPERS 18068F (JAN 2026)");</v>
      </c>
      <c r="LL385" s="39"/>
    </row>
    <row r="386" spans="1:324" ht="13">
      <c r="A386" s="33" t="s">
        <v>751</v>
      </c>
      <c r="B386" s="41" t="s">
        <v>752</v>
      </c>
      <c r="C386" s="82" t="str">
        <f t="shared" si="5"/>
        <v>insert into FTS_nec_codes (suggest_text_1, suggest_text_2, source) values ("9CHO","CHOCTAW","NAVPERS 18068F (JAN 2026)");</v>
      </c>
      <c r="LL386" s="39"/>
    </row>
    <row r="387" spans="1:324" ht="13">
      <c r="A387" s="33" t="s">
        <v>753</v>
      </c>
      <c r="B387" s="41" t="s">
        <v>754</v>
      </c>
      <c r="C387" s="82" t="str">
        <f t="shared" ref="C387:C450" si="6">CONCATENATE("insert into FTS_nec_codes (suggest_text_1, suggest_text_2, source) values (""",A387,""",""",B387,""",""NAVPERS 18068F (JAN 2026)"");")</f>
        <v>insert into FTS_nec_codes (suggest_text_1, suggest_text_2, source) values ("9CHR","CHEROKEE","NAVPERS 18068F (JAN 2026)");</v>
      </c>
      <c r="LL387" s="39"/>
    </row>
    <row r="388" spans="1:324" ht="13">
      <c r="A388" s="33" t="s">
        <v>755</v>
      </c>
      <c r="B388" s="41" t="s">
        <v>756</v>
      </c>
      <c r="C388" s="82" t="str">
        <f t="shared" si="6"/>
        <v>insert into FTS_nec_codes (suggest_text_1, suggest_text_2, source) values ("9CHU","OLD SLAVONIC","NAVPERS 18068F (JAN 2026)");</v>
      </c>
      <c r="LL388" s="39"/>
    </row>
    <row r="389" spans="1:324" ht="13">
      <c r="A389" s="33" t="s">
        <v>757</v>
      </c>
      <c r="B389" s="41" t="s">
        <v>758</v>
      </c>
      <c r="C389" s="82" t="str">
        <f t="shared" si="6"/>
        <v>insert into FTS_nec_codes (suggest_text_1, suggest_text_2, source) values ("9CHV","CHUVASH","NAVPERS 18068F (JAN 2026)");</v>
      </c>
      <c r="LL389" s="39"/>
    </row>
    <row r="390" spans="1:324" ht="13">
      <c r="A390" s="33" t="s">
        <v>759</v>
      </c>
      <c r="B390" s="41" t="s">
        <v>760</v>
      </c>
      <c r="C390" s="82" t="str">
        <f t="shared" si="6"/>
        <v>insert into FTS_nec_codes (suggest_text_1, suggest_text_2, source) values ("9CJK","CHOKWE","NAVPERS 18068F (JAN 2026)");</v>
      </c>
      <c r="LL390" s="39"/>
    </row>
    <row r="391" spans="1:324" ht="13">
      <c r="A391" s="33" t="s">
        <v>761</v>
      </c>
      <c r="B391" s="41" t="s">
        <v>3240</v>
      </c>
      <c r="C391" s="82" t="str">
        <f t="shared" si="6"/>
        <v>insert into FTS_nec_codes (suggest_text_1, suggest_text_2, source) values ("9CKB","KURDISH-CENTRAL/SORANI","NAVPERS 18068F (JAN 2026)");</v>
      </c>
      <c r="KP391" s="32"/>
      <c r="LL391" s="39"/>
    </row>
    <row r="392" spans="1:324" ht="13">
      <c r="A392" s="33" t="s">
        <v>762</v>
      </c>
      <c r="B392" s="41" t="s">
        <v>763</v>
      </c>
      <c r="C392" s="82" t="str">
        <f t="shared" si="6"/>
        <v>insert into FTS_nec_codes (suggest_text_1, suggest_text_2, source) values ("9CKT","CHUKCHI","NAVPERS 18068F (JAN 2026)");</v>
      </c>
      <c r="LL392" s="39"/>
    </row>
    <row r="393" spans="1:324" ht="13">
      <c r="A393" s="33" t="s">
        <v>764</v>
      </c>
      <c r="B393" s="41" t="s">
        <v>765</v>
      </c>
      <c r="C393" s="82" t="str">
        <f t="shared" si="6"/>
        <v>insert into FTS_nec_codes (suggest_text_1, suggest_text_2, source) values ("9CLD","CHALDEAN","NAVPERS 18068F (JAN 2026)");</v>
      </c>
      <c r="LL393" s="39"/>
    </row>
    <row r="394" spans="1:324" ht="13">
      <c r="A394" s="33" t="s">
        <v>766</v>
      </c>
      <c r="B394" s="41" t="s">
        <v>767</v>
      </c>
      <c r="C394" s="82" t="str">
        <f t="shared" si="6"/>
        <v>insert into FTS_nec_codes (suggest_text_1, suggest_text_2, source) values ("9CMN","CHINESE-MANDARIN","NAVPERS 18068F (JAN 2026)");</v>
      </c>
      <c r="LL394" s="39"/>
    </row>
    <row r="395" spans="1:324" ht="13">
      <c r="A395" s="33" t="s">
        <v>768</v>
      </c>
      <c r="B395" s="41" t="s">
        <v>769</v>
      </c>
      <c r="C395" s="82" t="str">
        <f t="shared" si="6"/>
        <v>insert into FTS_nec_codes (suggest_text_1, suggest_text_2, source) values ("9COP","COPTIC","NAVPERS 18068F (JAN 2026)");</v>
      </c>
      <c r="LL395" s="39"/>
    </row>
    <row r="396" spans="1:324" ht="13">
      <c r="A396" s="33" t="s">
        <v>770</v>
      </c>
      <c r="B396" s="41" t="s">
        <v>771</v>
      </c>
      <c r="C396" s="82" t="str">
        <f t="shared" si="6"/>
        <v>insert into FTS_nec_codes (suggest_text_1, suggest_text_2, source) values ("9COR","CORNISH","NAVPERS 18068F (JAN 2026)");</v>
      </c>
      <c r="LL396" s="39"/>
    </row>
    <row r="397" spans="1:324" ht="13">
      <c r="A397" s="33" t="s">
        <v>772</v>
      </c>
      <c r="B397" s="41" t="s">
        <v>773</v>
      </c>
      <c r="C397" s="82" t="str">
        <f t="shared" si="6"/>
        <v>insert into FTS_nec_codes (suggest_text_1, suggest_text_2, source) values ("9CPF","FRENCH CREOLE","NAVPERS 18068F (JAN 2026)");</v>
      </c>
      <c r="LL397" s="39"/>
    </row>
    <row r="398" spans="1:324" ht="13">
      <c r="A398" s="33" t="s">
        <v>774</v>
      </c>
      <c r="B398" s="41" t="s">
        <v>775</v>
      </c>
      <c r="C398" s="82" t="str">
        <f t="shared" si="6"/>
        <v>insert into FTS_nec_codes (suggest_text_1, suggest_text_2, source) values ("9CRE","CREE","NAVPERS 18068F (JAN 2026)");</v>
      </c>
      <c r="LL398" s="39"/>
    </row>
    <row r="399" spans="1:324" ht="13">
      <c r="A399" s="33" t="s">
        <v>776</v>
      </c>
      <c r="B399" s="41" t="s">
        <v>777</v>
      </c>
      <c r="C399" s="82" t="str">
        <f t="shared" si="6"/>
        <v>insert into FTS_nec_codes (suggest_text_1, suggest_text_2, source) values ("9CSB","KASHUBIAN","NAVPERS 18068F (JAN 2026)");</v>
      </c>
      <c r="LL399" s="39"/>
    </row>
    <row r="400" spans="1:324" ht="13">
      <c r="A400" s="33" t="s">
        <v>778</v>
      </c>
      <c r="B400" s="41" t="s">
        <v>779</v>
      </c>
      <c r="C400" s="82" t="str">
        <f t="shared" si="6"/>
        <v>insert into FTS_nec_codes (suggest_text_1, suggest_text_2, source) values ("9CYM","WELSH","NAVPERS 18068F (JAN 2026)");</v>
      </c>
      <c r="LL400" s="39"/>
    </row>
    <row r="401" spans="1:324" ht="13">
      <c r="A401" s="33" t="s">
        <v>780</v>
      </c>
      <c r="B401" s="41" t="s">
        <v>781</v>
      </c>
      <c r="C401" s="82" t="str">
        <f t="shared" si="6"/>
        <v>insert into FTS_nec_codes (suggest_text_1, suggest_text_2, source) values ("9CZH","CHINESE-ANHWEI","NAVPERS 18068F (JAN 2026)");</v>
      </c>
      <c r="LL401" s="39"/>
    </row>
    <row r="402" spans="1:324" ht="13">
      <c r="A402" s="33" t="s">
        <v>782</v>
      </c>
      <c r="B402" s="41" t="s">
        <v>783</v>
      </c>
      <c r="C402" s="82" t="str">
        <f t="shared" si="6"/>
        <v>insert into FTS_nec_codes (suggest_text_1, suggest_text_2, source) values ("9DAK","DAKOTA","NAVPERS 18068F (JAN 2026)");</v>
      </c>
      <c r="LL402" s="39"/>
    </row>
    <row r="403" spans="1:324" ht="13">
      <c r="A403" s="33" t="s">
        <v>784</v>
      </c>
      <c r="B403" s="41" t="s">
        <v>785</v>
      </c>
      <c r="C403" s="82" t="str">
        <f t="shared" si="6"/>
        <v>insert into FTS_nec_codes (suggest_text_1, suggest_text_2, source) values ("9DAN","DANISH","NAVPERS 18068F (JAN 2026)");</v>
      </c>
      <c r="LL403" s="39"/>
    </row>
    <row r="404" spans="1:324" ht="13">
      <c r="A404" s="33" t="s">
        <v>786</v>
      </c>
      <c r="B404" s="41" t="s">
        <v>787</v>
      </c>
      <c r="C404" s="82" t="str">
        <f t="shared" si="6"/>
        <v>insert into FTS_nec_codes (suggest_text_1, suggest_text_2, source) values ("9DCR","DUTCH-CREOLE","NAVPERS 18068F (JAN 2026)");</v>
      </c>
      <c r="LL404" s="39"/>
    </row>
    <row r="405" spans="1:324" ht="13">
      <c r="A405" s="33" t="s">
        <v>788</v>
      </c>
      <c r="B405" s="41" t="s">
        <v>789</v>
      </c>
      <c r="C405" s="82" t="str">
        <f t="shared" si="6"/>
        <v>insert into FTS_nec_codes (suggest_text_1, suggest_text_2, source) values ("9DEU","GERMAN","NAVPERS 18068F (JAN 2026)");</v>
      </c>
      <c r="LL405" s="39"/>
    </row>
    <row r="406" spans="1:324" ht="13">
      <c r="A406" s="33" t="s">
        <v>790</v>
      </c>
      <c r="B406" s="41" t="s">
        <v>791</v>
      </c>
      <c r="C406" s="82" t="str">
        <f t="shared" si="6"/>
        <v>insert into FTS_nec_codes (suggest_text_1, suggest_text_2, source) values ("9DIN","DINKA","NAVPERS 18068F (JAN 2026)");</v>
      </c>
      <c r="LL406" s="39"/>
    </row>
    <row r="407" spans="1:324" ht="13">
      <c r="A407" s="33" t="s">
        <v>792</v>
      </c>
      <c r="B407" s="41" t="s">
        <v>793</v>
      </c>
      <c r="C407" s="82" t="str">
        <f t="shared" si="6"/>
        <v>insert into FTS_nec_codes (suggest_text_1, suggest_text_2, source) values ("9DIQ","DIMLI","NAVPERS 18068F (JAN 2026)");</v>
      </c>
      <c r="LL407" s="39"/>
    </row>
    <row r="408" spans="1:324" ht="13">
      <c r="A408" s="33" t="s">
        <v>794</v>
      </c>
      <c r="B408" s="41" t="s">
        <v>795</v>
      </c>
      <c r="C408" s="82" t="str">
        <f t="shared" si="6"/>
        <v>insert into FTS_nec_codes (suggest_text_1, suggest_text_2, source) values ("9DIV","DIVEHI","NAVPERS 18068F (JAN 2026)");</v>
      </c>
      <c r="LL408" s="39"/>
    </row>
    <row r="409" spans="1:324" ht="13">
      <c r="A409" s="33" t="s">
        <v>796</v>
      </c>
      <c r="B409" s="41" t="s">
        <v>797</v>
      </c>
      <c r="C409" s="82" t="str">
        <f t="shared" si="6"/>
        <v>insert into FTS_nec_codes (suggest_text_1, suggest_text_2, source) values ("9DOI","DOGRI-KANGRI","NAVPERS 18068F (JAN 2026)");</v>
      </c>
      <c r="LL409" s="39"/>
    </row>
    <row r="410" spans="1:324" ht="13">
      <c r="A410" s="33" t="s">
        <v>798</v>
      </c>
      <c r="B410" s="41" t="s">
        <v>799</v>
      </c>
      <c r="C410" s="82" t="str">
        <f t="shared" si="6"/>
        <v>insert into FTS_nec_codes (suggest_text_1, suggest_text_2, source) values ("9DUA","DUALA","NAVPERS 18068F (JAN 2026)");</v>
      </c>
      <c r="LL410" s="39"/>
    </row>
    <row r="411" spans="1:324" ht="13">
      <c r="A411" s="33" t="s">
        <v>800</v>
      </c>
      <c r="B411" s="41" t="s">
        <v>801</v>
      </c>
      <c r="C411" s="82" t="str">
        <f t="shared" si="6"/>
        <v>insert into FTS_nec_codes (suggest_text_1, suggest_text_2, source) values ("9DYU","MANDINGO-DIOULA","NAVPERS 18068F (JAN 2026)");</v>
      </c>
      <c r="LL411" s="39"/>
    </row>
    <row r="412" spans="1:324" ht="13">
      <c r="A412" s="33" t="s">
        <v>802</v>
      </c>
      <c r="B412" s="41" t="s">
        <v>803</v>
      </c>
      <c r="C412" s="82" t="str">
        <f t="shared" si="6"/>
        <v>insert into FTS_nec_codes (suggest_text_1, suggest_text_2, source) values ("9DZO","DZONGKHA","NAVPERS 18068F (JAN 2026)");</v>
      </c>
      <c r="LL412" s="39"/>
    </row>
    <row r="413" spans="1:324" ht="13">
      <c r="A413" s="33" t="s">
        <v>804</v>
      </c>
      <c r="B413" s="41" t="s">
        <v>805</v>
      </c>
      <c r="C413" s="82" t="str">
        <f t="shared" si="6"/>
        <v>insert into FTS_nec_codes (suggest_text_1, suggest_text_2, source) values ("9EFI","EFIK","NAVPERS 18068F (JAN 2026)");</v>
      </c>
      <c r="LL413" s="39"/>
    </row>
    <row r="414" spans="1:324" ht="13">
      <c r="A414" s="33" t="s">
        <v>806</v>
      </c>
      <c r="B414" s="41" t="s">
        <v>807</v>
      </c>
      <c r="C414" s="82" t="str">
        <f t="shared" si="6"/>
        <v>insert into FTS_nec_codes (suggest_text_1, suggest_text_2, source) values ("9ELL","GREEK","NAVPERS 18068F (JAN 2026)");</v>
      </c>
      <c r="LL414" s="39"/>
    </row>
    <row r="415" spans="1:324" ht="13">
      <c r="A415" s="33" t="s">
        <v>808</v>
      </c>
      <c r="B415" s="41" t="s">
        <v>809</v>
      </c>
      <c r="C415" s="82" t="str">
        <f t="shared" si="6"/>
        <v>insert into FTS_nec_codes (suggest_text_1, suggest_text_2, source) values ("9EST","ESTONIAN","NAVPERS 18068F (JAN 2026)");</v>
      </c>
      <c r="LL415" s="39"/>
    </row>
    <row r="416" spans="1:324" ht="13">
      <c r="A416" s="33" t="s">
        <v>810</v>
      </c>
      <c r="B416" s="41" t="s">
        <v>811</v>
      </c>
      <c r="C416" s="82" t="str">
        <f t="shared" si="6"/>
        <v>insert into FTS_nec_codes (suggest_text_1, suggest_text_2, source) values ("9EUS","BASQUE","NAVPERS 18068F (JAN 2026)");</v>
      </c>
      <c r="LL416" s="39"/>
    </row>
    <row r="417" spans="1:324" ht="13">
      <c r="A417" s="33" t="s">
        <v>812</v>
      </c>
      <c r="B417" s="41" t="s">
        <v>813</v>
      </c>
      <c r="C417" s="82" t="str">
        <f t="shared" si="6"/>
        <v>insert into FTS_nec_codes (suggest_text_1, suggest_text_2, source) values ("9EVN","TUNGUSU","NAVPERS 18068F (JAN 2026)");</v>
      </c>
      <c r="LL417" s="39"/>
    </row>
    <row r="418" spans="1:324" ht="13">
      <c r="A418" s="33" t="s">
        <v>814</v>
      </c>
      <c r="B418" s="41" t="s">
        <v>815</v>
      </c>
      <c r="C418" s="82" t="str">
        <f t="shared" si="6"/>
        <v>insert into FTS_nec_codes (suggest_text_1, suggest_text_2, source) values ("9EWE","EWE","NAVPERS 18068F (JAN 2026)");</v>
      </c>
      <c r="LL418" s="39"/>
    </row>
    <row r="419" spans="1:324" ht="13">
      <c r="A419" s="33" t="s">
        <v>816</v>
      </c>
      <c r="B419" s="41" t="s">
        <v>817</v>
      </c>
      <c r="C419" s="82" t="str">
        <f t="shared" si="6"/>
        <v>insert into FTS_nec_codes (suggest_text_1, suggest_text_2, source) values ("9EWO","EWONDO","NAVPERS 18068F (JAN 2026)");</v>
      </c>
      <c r="LL419" s="39"/>
    </row>
    <row r="420" spans="1:324" ht="13">
      <c r="A420" s="33" t="s">
        <v>818</v>
      </c>
      <c r="B420" s="41" t="s">
        <v>819</v>
      </c>
      <c r="C420" s="82" t="str">
        <f t="shared" si="6"/>
        <v>insert into FTS_nec_codes (suggest_text_1, suggest_text_2, source) values ("9FAO","FAROESE","NAVPERS 18068F (JAN 2026)");</v>
      </c>
      <c r="LL420" s="39"/>
    </row>
    <row r="421" spans="1:324" ht="13">
      <c r="A421" s="33" t="s">
        <v>820</v>
      </c>
      <c r="B421" s="41" t="s">
        <v>821</v>
      </c>
      <c r="C421" s="82" t="str">
        <f t="shared" si="6"/>
        <v>insert into FTS_nec_codes (suggest_text_1, suggest_text_2, source) values ("9FIJ","FIJIAN","NAVPERS 18068F (JAN 2026)");</v>
      </c>
      <c r="LL421" s="39"/>
    </row>
    <row r="422" spans="1:324" ht="13">
      <c r="A422" s="33" t="s">
        <v>822</v>
      </c>
      <c r="B422" s="41" t="s">
        <v>823</v>
      </c>
      <c r="C422" s="82" t="str">
        <f t="shared" si="6"/>
        <v>insert into FTS_nec_codes (suggest_text_1, suggest_text_2, source) values ("9FIN","FINNISH","NAVPERS 18068F (JAN 2026)");</v>
      </c>
      <c r="LL422" s="39"/>
    </row>
    <row r="423" spans="1:324" ht="13">
      <c r="A423" s="33" t="s">
        <v>824</v>
      </c>
      <c r="B423" s="41" t="s">
        <v>825</v>
      </c>
      <c r="C423" s="82" t="str">
        <f t="shared" si="6"/>
        <v>insert into FTS_nec_codes (suggest_text_1, suggest_text_2, source) values ("9FNG","FANA","NAVPERS 18068F (JAN 2026)");</v>
      </c>
      <c r="LL423" s="39"/>
    </row>
    <row r="424" spans="1:324" ht="13">
      <c r="A424" s="33" t="s">
        <v>826</v>
      </c>
      <c r="B424" s="41" t="s">
        <v>827</v>
      </c>
      <c r="C424" s="82" t="str">
        <f t="shared" si="6"/>
        <v>insert into FTS_nec_codes (suggest_text_1, suggest_text_2, source) values ("9FON","FON","NAVPERS 18068F (JAN 2026)");</v>
      </c>
      <c r="LL424" s="39"/>
    </row>
    <row r="425" spans="1:324" ht="13">
      <c r="A425" s="33" t="s">
        <v>828</v>
      </c>
      <c r="B425" s="41" t="s">
        <v>829</v>
      </c>
      <c r="C425" s="82" t="str">
        <f t="shared" si="6"/>
        <v>insert into FTS_nec_codes (suggest_text_1, suggest_text_2, source) values ("9FRA","FRENCH","NAVPERS 18068F (JAN 2026)");</v>
      </c>
      <c r="LL425" s="39"/>
    </row>
    <row r="426" spans="1:324" ht="13">
      <c r="A426" s="33" t="s">
        <v>830</v>
      </c>
      <c r="B426" s="41" t="s">
        <v>831</v>
      </c>
      <c r="C426" s="82" t="str">
        <f t="shared" si="6"/>
        <v>insert into FTS_nec_codes (suggest_text_1, suggest_text_2, source) values ("9FRC","CAJUN","NAVPERS 18068F (JAN 2026)");</v>
      </c>
      <c r="LL426" s="39"/>
    </row>
    <row r="427" spans="1:324" ht="13">
      <c r="A427" s="33" t="s">
        <v>832</v>
      </c>
      <c r="B427" s="41" t="s">
        <v>833</v>
      </c>
      <c r="C427" s="82" t="str">
        <f t="shared" si="6"/>
        <v>insert into FTS_nec_codes (suggest_text_1, suggest_text_2, source) values ("9FRO","OLD FRENCH","NAVPERS 18068F (JAN 2026)");</v>
      </c>
      <c r="LL427" s="39"/>
    </row>
    <row r="428" spans="1:324" ht="13">
      <c r="A428" s="33" t="s">
        <v>834</v>
      </c>
      <c r="B428" s="41" t="s">
        <v>835</v>
      </c>
      <c r="C428" s="82" t="str">
        <f t="shared" si="6"/>
        <v>insert into FTS_nec_codes (suggest_text_1, suggest_text_2, source) values ("9FRY","FRISIAN","NAVPERS 18068F (JAN 2026)");</v>
      </c>
      <c r="LL428" s="39"/>
    </row>
    <row r="429" spans="1:324" ht="13">
      <c r="A429" s="33" t="s">
        <v>836</v>
      </c>
      <c r="B429" s="41" t="s">
        <v>837</v>
      </c>
      <c r="C429" s="82" t="str">
        <f t="shared" si="6"/>
        <v>insert into FTS_nec_codes (suggest_text_1, suggest_text_2, source) values ("9FUD","FUTNIAN","NAVPERS 18068F (JAN 2026)");</v>
      </c>
      <c r="LL429" s="39"/>
    </row>
    <row r="430" spans="1:324" ht="13">
      <c r="A430" s="33" t="s">
        <v>838</v>
      </c>
      <c r="B430" s="41" t="s">
        <v>839</v>
      </c>
      <c r="C430" s="82" t="str">
        <f t="shared" si="6"/>
        <v>insert into FTS_nec_codes (suggest_text_1, suggest_text_2, source) values ("9FUF","FUUTA JALON","NAVPERS 18068F (JAN 2026)");</v>
      </c>
      <c r="LL430" s="39"/>
    </row>
    <row r="431" spans="1:324" ht="13">
      <c r="A431" s="33" t="s">
        <v>840</v>
      </c>
      <c r="B431" s="41" t="s">
        <v>841</v>
      </c>
      <c r="C431" s="82" t="str">
        <f t="shared" si="6"/>
        <v>insert into FTS_nec_codes (suggest_text_1, suggest_text_2, source) values ("9FUL","FULANI","NAVPERS 18068F (JAN 2026)");</v>
      </c>
      <c r="LL431" s="39"/>
    </row>
    <row r="432" spans="1:324" ht="13">
      <c r="A432" s="33" t="s">
        <v>842</v>
      </c>
      <c r="B432" s="41" t="s">
        <v>843</v>
      </c>
      <c r="C432" s="82" t="str">
        <f t="shared" si="6"/>
        <v>insert into FTS_nec_codes (suggest_text_1, suggest_text_2, source) values ("9GAA","GA","NAVPERS 18068F (JAN 2026)");</v>
      </c>
      <c r="LL432" s="39"/>
    </row>
    <row r="433" spans="1:324" ht="13">
      <c r="A433" s="33" t="s">
        <v>844</v>
      </c>
      <c r="B433" s="41" t="s">
        <v>845</v>
      </c>
      <c r="C433" s="82" t="str">
        <f t="shared" si="6"/>
        <v>insert into FTS_nec_codes (suggest_text_1, suggest_text_2, source) values ("9GAN","CHINESE-GAN","NAVPERS 18068F (JAN 2026)");</v>
      </c>
      <c r="LL433" s="39"/>
    </row>
    <row r="434" spans="1:324" ht="13">
      <c r="A434" s="33" t="s">
        <v>846</v>
      </c>
      <c r="B434" s="41" t="s">
        <v>847</v>
      </c>
      <c r="C434" s="82" t="str">
        <f t="shared" si="6"/>
        <v>insert into FTS_nec_codes (suggest_text_1, suggest_text_2, source) values ("9GIL","KIRIBATI","NAVPERS 18068F (JAN 2026)");</v>
      </c>
      <c r="LL434" s="39"/>
    </row>
    <row r="435" spans="1:324" ht="13">
      <c r="A435" s="33" t="s">
        <v>848</v>
      </c>
      <c r="B435" s="41" t="s">
        <v>849</v>
      </c>
      <c r="C435" s="82" t="str">
        <f t="shared" si="6"/>
        <v>insert into FTS_nec_codes (suggest_text_1, suggest_text_2, source) values ("9GLA","SCOTCH-GAELIC","NAVPERS 18068F (JAN 2026)");</v>
      </c>
      <c r="LL435" s="39"/>
    </row>
    <row r="436" spans="1:324" ht="13">
      <c r="A436" s="33" t="s">
        <v>850</v>
      </c>
      <c r="B436" s="41" t="s">
        <v>851</v>
      </c>
      <c r="C436" s="82" t="str">
        <f t="shared" si="6"/>
        <v>insert into FTS_nec_codes (suggest_text_1, suggest_text_2, source) values ("9GLE","GAELIC","NAVPERS 18068F (JAN 2026)");</v>
      </c>
      <c r="LL436" s="39"/>
    </row>
    <row r="437" spans="1:324" ht="13">
      <c r="A437" s="33" t="s">
        <v>852</v>
      </c>
      <c r="B437" s="41" t="s">
        <v>853</v>
      </c>
      <c r="C437" s="82" t="str">
        <f t="shared" si="6"/>
        <v>insert into FTS_nec_codes (suggest_text_1, suggest_text_2, source) values ("9GLG","GALICIAN","NAVPERS 18068F (JAN 2026)");</v>
      </c>
      <c r="LL437" s="39"/>
    </row>
    <row r="438" spans="1:324" ht="13">
      <c r="A438" s="33" t="s">
        <v>854</v>
      </c>
      <c r="B438" s="41" t="s">
        <v>855</v>
      </c>
      <c r="C438" s="82" t="str">
        <f t="shared" si="6"/>
        <v>insert into FTS_nec_codes (suggest_text_1, suggest_text_2, source) values ("9GLK","GILAKI","NAVPERS 18068F (JAN 2026)");</v>
      </c>
      <c r="LL438" s="39"/>
    </row>
    <row r="439" spans="1:324" ht="13">
      <c r="A439" s="33" t="s">
        <v>856</v>
      </c>
      <c r="B439" s="41" t="s">
        <v>857</v>
      </c>
      <c r="C439" s="82" t="str">
        <f t="shared" si="6"/>
        <v>insert into FTS_nec_codes (suggest_text_1, suggest_text_2, source) values ("9GLV","MANX","NAVPERS 18068F (JAN 2026)");</v>
      </c>
      <c r="LL439" s="39"/>
    </row>
    <row r="440" spans="1:324" ht="13">
      <c r="A440" s="33" t="s">
        <v>858</v>
      </c>
      <c r="B440" s="41" t="s">
        <v>859</v>
      </c>
      <c r="C440" s="82" t="str">
        <f t="shared" si="6"/>
        <v>insert into FTS_nec_codes (suggest_text_1, suggest_text_2, source) values ("9GOG","GOGO","NAVPERS 18068F (JAN 2026)");</v>
      </c>
      <c r="LL440" s="39"/>
    </row>
    <row r="441" spans="1:324" ht="13">
      <c r="A441" s="33" t="s">
        <v>860</v>
      </c>
      <c r="B441" s="41" t="s">
        <v>861</v>
      </c>
      <c r="C441" s="82" t="str">
        <f t="shared" si="6"/>
        <v>insert into FTS_nec_codes (suggest_text_1, suggest_text_2, source) values ("9GOH","OLD HIGH GERMAN","NAVPERS 18068F (JAN 2026)");</v>
      </c>
      <c r="LL441" s="39"/>
    </row>
    <row r="442" spans="1:324" ht="13">
      <c r="A442" s="33" t="s">
        <v>862</v>
      </c>
      <c r="B442" s="41" t="s">
        <v>863</v>
      </c>
      <c r="C442" s="82" t="str">
        <f t="shared" si="6"/>
        <v>insert into FTS_nec_codes (suggest_text_1, suggest_text_2, source) values ("9GON","GONDI","NAVPERS 18068F (JAN 2026)");</v>
      </c>
      <c r="LL442" s="39"/>
    </row>
    <row r="443" spans="1:324" ht="13">
      <c r="A443" s="33" t="s">
        <v>864</v>
      </c>
      <c r="B443" s="41" t="s">
        <v>865</v>
      </c>
      <c r="C443" s="82" t="str">
        <f t="shared" si="6"/>
        <v>insert into FTS_nec_codes (suggest_text_1, suggest_text_2, source) values ("9GOT","GOTHIC","NAVPERS 18068F (JAN 2026)");</v>
      </c>
      <c r="LL443" s="39"/>
    </row>
    <row r="444" spans="1:324" ht="13">
      <c r="A444" s="33" t="s">
        <v>866</v>
      </c>
      <c r="B444" s="41" t="s">
        <v>867</v>
      </c>
      <c r="C444" s="82" t="str">
        <f t="shared" si="6"/>
        <v>insert into FTS_nec_codes (suggest_text_1, suggest_text_2, source) values ("9GRC","GREEK-ANCIENT","NAVPERS 18068F (JAN 2026)");</v>
      </c>
      <c r="LL444" s="39"/>
    </row>
    <row r="445" spans="1:324" ht="13">
      <c r="A445" s="33" t="s">
        <v>868</v>
      </c>
      <c r="B445" s="41" t="s">
        <v>869</v>
      </c>
      <c r="C445" s="82" t="str">
        <f t="shared" si="6"/>
        <v>insert into FTS_nec_codes (suggest_text_1, suggest_text_2, source) values ("9GRN","GUARANI","NAVPERS 18068F (JAN 2026)");</v>
      </c>
      <c r="LL445" s="39"/>
    </row>
    <row r="446" spans="1:324" ht="13">
      <c r="A446" s="33" t="s">
        <v>870</v>
      </c>
      <c r="B446" s="41" t="s">
        <v>871</v>
      </c>
      <c r="C446" s="82" t="str">
        <f t="shared" si="6"/>
        <v>insert into FTS_nec_codes (suggest_text_1, suggest_text_2, source) values ("9GSW","GERMAN-SWISS","NAVPERS 18068F (JAN 2026)");</v>
      </c>
      <c r="LL446" s="39"/>
    </row>
    <row r="447" spans="1:324" ht="13">
      <c r="A447" s="33" t="s">
        <v>872</v>
      </c>
      <c r="B447" s="41" t="s">
        <v>873</v>
      </c>
      <c r="C447" s="82" t="str">
        <f t="shared" si="6"/>
        <v>insert into FTS_nec_codes (suggest_text_1, suggest_text_2, source) values ("9GUJ","GUJARATI","NAVPERS 18068F (JAN 2026)");</v>
      </c>
      <c r="LL447" s="39"/>
    </row>
    <row r="448" spans="1:324" ht="13">
      <c r="A448" s="33" t="s">
        <v>874</v>
      </c>
      <c r="B448" s="41" t="s">
        <v>875</v>
      </c>
      <c r="C448" s="82" t="str">
        <f t="shared" si="6"/>
        <v>insert into FTS_nec_codes (suggest_text_1, suggest_text_2, source) values ("9GUZ","GUSII","NAVPERS 18068F (JAN 2026)");</v>
      </c>
      <c r="LL448" s="39"/>
    </row>
    <row r="449" spans="1:324" ht="13">
      <c r="A449" s="33" t="s">
        <v>876</v>
      </c>
      <c r="B449" s="41" t="s">
        <v>877</v>
      </c>
      <c r="C449" s="82" t="str">
        <f t="shared" si="6"/>
        <v>insert into FTS_nec_codes (suggest_text_1, suggest_text_2, source) values ("9HAK","CHINESE-HAKKA","NAVPERS 18068F (JAN 2026)");</v>
      </c>
      <c r="LL449" s="39"/>
    </row>
    <row r="450" spans="1:324" ht="13">
      <c r="A450" s="33" t="s">
        <v>878</v>
      </c>
      <c r="B450" s="41" t="s">
        <v>879</v>
      </c>
      <c r="C450" s="82" t="str">
        <f t="shared" si="6"/>
        <v>insert into FTS_nec_codes (suggest_text_1, suggest_text_2, source) values ("9HAT","HAITIAN-CREOLE","NAVPERS 18068F (JAN 2026)");</v>
      </c>
      <c r="LL450" s="39"/>
    </row>
    <row r="451" spans="1:324" ht="13">
      <c r="A451" s="33" t="s">
        <v>880</v>
      </c>
      <c r="B451" s="41" t="s">
        <v>881</v>
      </c>
      <c r="C451" s="82" t="str">
        <f t="shared" ref="C451:C514" si="7">CONCATENATE("insert into FTS_nec_codes (suggest_text_1, suggest_text_2, source) values (""",A451,""",""",B451,""",""NAVPERS 18068F (JAN 2026)"");")</f>
        <v>insert into FTS_nec_codes (suggest_text_1, suggest_text_2, source) values ("9HAU","HAUSA","NAVPERS 18068F (JAN 2026)");</v>
      </c>
      <c r="LL451" s="39"/>
    </row>
    <row r="452" spans="1:324" ht="13">
      <c r="A452" s="33" t="s">
        <v>882</v>
      </c>
      <c r="B452" s="41" t="s">
        <v>883</v>
      </c>
      <c r="C452" s="82" t="str">
        <f t="shared" si="7"/>
        <v>insert into FTS_nec_codes (suggest_text_1, suggest_text_2, source) values ("9HAW","HAWAIIAN","NAVPERS 18068F (JAN 2026)");</v>
      </c>
      <c r="LL452" s="39"/>
    </row>
    <row r="453" spans="1:324" ht="13">
      <c r="A453" s="33" t="s">
        <v>884</v>
      </c>
      <c r="B453" s="41" t="s">
        <v>885</v>
      </c>
      <c r="C453" s="82" t="str">
        <f t="shared" si="7"/>
        <v>insert into FTS_nec_codes (suggest_text_1, suggest_text_2, source) values ("9HAY","HAYA","NAVPERS 18068F (JAN 2026)");</v>
      </c>
      <c r="LL453" s="39"/>
    </row>
    <row r="454" spans="1:324" ht="13">
      <c r="A454" s="33" t="s">
        <v>886</v>
      </c>
      <c r="B454" s="41" t="s">
        <v>887</v>
      </c>
      <c r="C454" s="82" t="str">
        <f t="shared" si="7"/>
        <v>insert into FTS_nec_codes (suggest_text_1, suggest_text_2, source) values ("9HBO","HEBREW-ANCIENT","NAVPERS 18068F (JAN 2026)");</v>
      </c>
      <c r="LL454" s="39"/>
    </row>
    <row r="455" spans="1:324" ht="13">
      <c r="A455" s="33" t="s">
        <v>888</v>
      </c>
      <c r="B455" s="41" t="s">
        <v>889</v>
      </c>
      <c r="C455" s="82" t="str">
        <f t="shared" si="7"/>
        <v>insert into FTS_nec_codes (suggest_text_1, suggest_text_2, source) values ("9HBS","SERBO-CROATIAN","NAVPERS 18068F (JAN 2026)");</v>
      </c>
      <c r="LL455" s="39"/>
    </row>
    <row r="456" spans="1:324" ht="13">
      <c r="A456" s="33" t="s">
        <v>890</v>
      </c>
      <c r="B456" s="41" t="s">
        <v>891</v>
      </c>
      <c r="C456" s="82" t="str">
        <f t="shared" si="7"/>
        <v>insert into FTS_nec_codes (suggest_text_1, suggest_text_2, source) values ("9HDY","HADIYYA","NAVPERS 18068F (JAN 2026)");</v>
      </c>
      <c r="LL456" s="39"/>
    </row>
    <row r="457" spans="1:324" ht="13">
      <c r="A457" s="33" t="s">
        <v>892</v>
      </c>
      <c r="B457" s="41" t="s">
        <v>893</v>
      </c>
      <c r="C457" s="82" t="str">
        <f t="shared" si="7"/>
        <v>insert into FTS_nec_codes (suggest_text_1, suggest_text_2, source) values ("9HEB","HEBREW","NAVPERS 18068F (JAN 2026)");</v>
      </c>
      <c r="LL457" s="39"/>
    </row>
    <row r="458" spans="1:324" ht="13">
      <c r="A458" s="33" t="s">
        <v>894</v>
      </c>
      <c r="B458" s="41" t="s">
        <v>895</v>
      </c>
      <c r="C458" s="82" t="str">
        <f t="shared" si="7"/>
        <v>insert into FTS_nec_codes (suggest_text_1, suggest_text_2, source) values ("9HER","HERERO","NAVPERS 18068F (JAN 2026)");</v>
      </c>
      <c r="LL458" s="39"/>
    </row>
    <row r="459" spans="1:324" ht="13">
      <c r="A459" s="33" t="s">
        <v>896</v>
      </c>
      <c r="B459" s="41" t="s">
        <v>897</v>
      </c>
      <c r="C459" s="82" t="str">
        <f t="shared" si="7"/>
        <v>insert into FTS_nec_codes (suggest_text_1, suggest_text_2, source) values ("9HIL","HILIGAYNON","NAVPERS 18068F (JAN 2026)");</v>
      </c>
      <c r="LL459" s="39"/>
    </row>
    <row r="460" spans="1:324" ht="13">
      <c r="A460" s="33" t="s">
        <v>898</v>
      </c>
      <c r="B460" s="41" t="s">
        <v>899</v>
      </c>
      <c r="C460" s="82" t="str">
        <f t="shared" si="7"/>
        <v>insert into FTS_nec_codes (suggest_text_1, suggest_text_2, source) values ("9HIN","HINDI","NAVPERS 18068F (JAN 2026)");</v>
      </c>
      <c r="LL460" s="39"/>
    </row>
    <row r="461" spans="1:324" ht="13">
      <c r="A461" s="33" t="s">
        <v>900</v>
      </c>
      <c r="B461" s="41" t="s">
        <v>901</v>
      </c>
      <c r="C461" s="82" t="str">
        <f t="shared" si="7"/>
        <v>insert into FTS_nec_codes (suggest_text_1, suggest_text_2, source) values ("9HMN","HMONG","NAVPERS 18068F (JAN 2026)");</v>
      </c>
      <c r="LL461" s="39"/>
    </row>
    <row r="462" spans="1:324" ht="13">
      <c r="A462" s="33" t="s">
        <v>902</v>
      </c>
      <c r="B462" s="41" t="s">
        <v>903</v>
      </c>
      <c r="C462" s="82" t="str">
        <f t="shared" si="7"/>
        <v>insert into FTS_nec_codes (suggest_text_1, suggest_text_2, source) values ("9HMO","PAPUAN","NAVPERS 18068F (JAN 2026)");</v>
      </c>
      <c r="LL462" s="39"/>
    </row>
    <row r="463" spans="1:324" ht="13">
      <c r="A463" s="33" t="s">
        <v>904</v>
      </c>
      <c r="B463" s="41" t="s">
        <v>905</v>
      </c>
      <c r="C463" s="82" t="str">
        <f t="shared" si="7"/>
        <v>insert into FTS_nec_codes (suggest_text_1, suggest_text_2, source) values ("9HOC","HO","NAVPERS 18068F (JAN 2026)");</v>
      </c>
      <c r="LL463" s="39"/>
    </row>
    <row r="464" spans="1:324" ht="13">
      <c r="A464" s="33" t="s">
        <v>906</v>
      </c>
      <c r="B464" s="41" t="s">
        <v>907</v>
      </c>
      <c r="C464" s="82" t="str">
        <f t="shared" si="7"/>
        <v>insert into FTS_nec_codes (suggest_text_1, suggest_text_2, source) values ("9HOP","HOPI","NAVPERS 18068F (JAN 2026)");</v>
      </c>
      <c r="LL464" s="39"/>
    </row>
    <row r="465" spans="1:324" ht="13">
      <c r="A465" s="33" t="s">
        <v>908</v>
      </c>
      <c r="B465" s="41" t="s">
        <v>909</v>
      </c>
      <c r="C465" s="82" t="str">
        <f t="shared" si="7"/>
        <v>insert into FTS_nec_codes (suggest_text_1, suggest_text_2, source) values ("9HSN","CHINESE-HSIANG","NAVPERS 18068F (JAN 2026)");</v>
      </c>
      <c r="LL465" s="39"/>
    </row>
    <row r="466" spans="1:324" ht="13">
      <c r="A466" s="33" t="s">
        <v>910</v>
      </c>
      <c r="B466" s="41" t="s">
        <v>911</v>
      </c>
      <c r="C466" s="82" t="str">
        <f t="shared" si="7"/>
        <v>insert into FTS_nec_codes (suggest_text_1, suggest_text_2, source) values ("9HUN","HUNGARIAN","NAVPERS 18068F (JAN 2026)");</v>
      </c>
      <c r="LL466" s="39"/>
    </row>
    <row r="467" spans="1:324" ht="13">
      <c r="A467" s="33" t="s">
        <v>912</v>
      </c>
      <c r="B467" s="41" t="s">
        <v>913</v>
      </c>
      <c r="C467" s="82" t="str">
        <f t="shared" si="7"/>
        <v>insert into FTS_nec_codes (suggest_text_1, suggest_text_2, source) values ("9HWC","HAWAIIAN-CREOLE","NAVPERS 18068F (JAN 2026)");</v>
      </c>
      <c r="LL467" s="39"/>
    </row>
    <row r="468" spans="1:324" ht="13">
      <c r="A468" s="33" t="s">
        <v>914</v>
      </c>
      <c r="B468" s="41" t="s">
        <v>915</v>
      </c>
      <c r="C468" s="82" t="str">
        <f t="shared" si="7"/>
        <v>insert into FTS_nec_codes (suggest_text_1, suggest_text_2, source) values ("9HYE","ARMENIAN","NAVPERS 18068F (JAN 2026)");</v>
      </c>
      <c r="KP468" s="32"/>
      <c r="LL468" s="39"/>
    </row>
    <row r="469" spans="1:324" ht="13">
      <c r="A469" s="33" t="s">
        <v>916</v>
      </c>
      <c r="B469" s="41" t="s">
        <v>917</v>
      </c>
      <c r="C469" s="82" t="str">
        <f t="shared" si="7"/>
        <v>insert into FTS_nec_codes (suggest_text_1, suggest_text_2, source) values ("9IBA","IBAN","NAVPERS 18068F (JAN 2026)");</v>
      </c>
      <c r="LL469" s="39"/>
    </row>
    <row r="470" spans="1:324" ht="13">
      <c r="A470" s="33" t="s">
        <v>918</v>
      </c>
      <c r="B470" s="41" t="s">
        <v>919</v>
      </c>
      <c r="C470" s="82" t="str">
        <f t="shared" si="7"/>
        <v>insert into FTS_nec_codes (suggest_text_1, suggest_text_2, source) values ("9IBG","IBANAG","NAVPERS 18068F (JAN 2026)");</v>
      </c>
      <c r="LL470" s="39"/>
    </row>
    <row r="471" spans="1:324" ht="13">
      <c r="A471" s="33" t="s">
        <v>920</v>
      </c>
      <c r="B471" s="41" t="s">
        <v>921</v>
      </c>
      <c r="C471" s="82" t="str">
        <f t="shared" si="7"/>
        <v>insert into FTS_nec_codes (suggest_text_1, suggest_text_2, source) values ("9IBO","IBO","NAVPERS 18068F (JAN 2026)");</v>
      </c>
      <c r="LL471" s="39"/>
    </row>
    <row r="472" spans="1:324" ht="13">
      <c r="A472" s="33" t="s">
        <v>922</v>
      </c>
      <c r="B472" s="41" t="s">
        <v>923</v>
      </c>
      <c r="C472" s="82" t="str">
        <f t="shared" si="7"/>
        <v>insert into FTS_nec_codes (suggest_text_1, suggest_text_2, source) values ("9IJO","IJAW","NAVPERS 18068F (JAN 2026)");</v>
      </c>
      <c r="LL472" s="39"/>
    </row>
    <row r="473" spans="1:324" ht="13">
      <c r="A473" s="33" t="s">
        <v>924</v>
      </c>
      <c r="B473" s="41" t="s">
        <v>925</v>
      </c>
      <c r="C473" s="82" t="str">
        <f t="shared" si="7"/>
        <v>insert into FTS_nec_codes (suggest_text_1, suggest_text_2, source) values ("9ILB","ILA-TONGA","NAVPERS 18068F (JAN 2026)");</v>
      </c>
      <c r="LL473" s="39"/>
    </row>
    <row r="474" spans="1:324" ht="13">
      <c r="A474" s="33" t="s">
        <v>926</v>
      </c>
      <c r="B474" s="41" t="s">
        <v>927</v>
      </c>
      <c r="C474" s="82" t="str">
        <f t="shared" si="7"/>
        <v>insert into FTS_nec_codes (suggest_text_1, suggest_text_2, source) values ("9ILO","ILOCANO","NAVPERS 18068F (JAN 2026)");</v>
      </c>
      <c r="LL474" s="39"/>
    </row>
    <row r="475" spans="1:324" ht="13">
      <c r="A475" s="33" t="s">
        <v>928</v>
      </c>
      <c r="B475" s="41" t="s">
        <v>929</v>
      </c>
      <c r="C475" s="82" t="str">
        <f t="shared" si="7"/>
        <v>insert into FTS_nec_codes (suggest_text_1, suggest_text_2, source) values ("9IND","INDONESIAN","NAVPERS 18068F (JAN 2026)");</v>
      </c>
      <c r="LL475" s="39"/>
    </row>
    <row r="476" spans="1:324" ht="13">
      <c r="A476" s="33" t="s">
        <v>930</v>
      </c>
      <c r="B476" s="41" t="s">
        <v>931</v>
      </c>
      <c r="C476" s="82" t="str">
        <f t="shared" si="7"/>
        <v>insert into FTS_nec_codes (suggest_text_1, suggest_text_2, source) values ("9ISL","ICELANDIC","NAVPERS 18068F (JAN 2026)");</v>
      </c>
      <c r="LL476" s="39"/>
    </row>
    <row r="477" spans="1:324" ht="13">
      <c r="A477" s="33" t="s">
        <v>932</v>
      </c>
      <c r="B477" s="41" t="s">
        <v>933</v>
      </c>
      <c r="C477" s="82" t="str">
        <f t="shared" si="7"/>
        <v>insert into FTS_nec_codes (suggest_text_1, suggest_text_2, source) values ("9ITA","ITALIAN","NAVPERS 18068F (JAN 2026)");</v>
      </c>
      <c r="LL477" s="39"/>
    </row>
    <row r="478" spans="1:324" ht="13">
      <c r="A478" s="33" t="s">
        <v>934</v>
      </c>
      <c r="B478" s="41" t="s">
        <v>935</v>
      </c>
      <c r="C478" s="82" t="str">
        <f t="shared" si="7"/>
        <v>insert into FTS_nec_codes (suggest_text_1, suggest_text_2, source) values ("9JAM","ENGLISH CARIBBEAN CREOLE","NAVPERS 18068F (JAN 2026)");</v>
      </c>
      <c r="LL478" s="39"/>
    </row>
    <row r="479" spans="1:324" ht="13">
      <c r="A479" s="33" t="s">
        <v>936</v>
      </c>
      <c r="B479" s="41" t="s">
        <v>937</v>
      </c>
      <c r="C479" s="82" t="str">
        <f t="shared" si="7"/>
        <v>insert into FTS_nec_codes (suggest_text_1, suggest_text_2, source) values ("9JAV","JAVENESE","NAVPERS 18068F (JAN 2026)");</v>
      </c>
      <c r="LL479" s="39"/>
    </row>
    <row r="480" spans="1:324" ht="13">
      <c r="A480" s="33" t="s">
        <v>938</v>
      </c>
      <c r="B480" s="41" t="s">
        <v>939</v>
      </c>
      <c r="C480" s="82" t="str">
        <f t="shared" si="7"/>
        <v>insert into FTS_nec_codes (suggest_text_1, suggest_text_2, source) values ("9JBN","ZERBA","NAVPERS 18068F (JAN 2026)");</v>
      </c>
      <c r="LL480" s="39"/>
    </row>
    <row r="481" spans="1:324" ht="13">
      <c r="A481" s="33" t="s">
        <v>940</v>
      </c>
      <c r="B481" s="41" t="s">
        <v>941</v>
      </c>
      <c r="C481" s="82" t="str">
        <f t="shared" si="7"/>
        <v>insert into FTS_nec_codes (suggest_text_1, suggest_text_2, source) values ("9JPN","JAPANESE","NAVPERS 18068F (JAN 2026)");</v>
      </c>
      <c r="LL481" s="39"/>
    </row>
    <row r="482" spans="1:324" ht="13">
      <c r="A482" s="33" t="s">
        <v>942</v>
      </c>
      <c r="B482" s="41" t="s">
        <v>943</v>
      </c>
      <c r="C482" s="82" t="str">
        <f t="shared" si="7"/>
        <v>insert into FTS_nec_codes (suggest_text_1, suggest_text_2, source) values ("9JRA","JARAI","NAVPERS 18068F (JAN 2026)");</v>
      </c>
      <c r="LL482" s="39"/>
    </row>
    <row r="483" spans="1:324" ht="13">
      <c r="A483" s="33" t="s">
        <v>944</v>
      </c>
      <c r="B483" s="41" t="s">
        <v>945</v>
      </c>
      <c r="C483" s="82" t="str">
        <f t="shared" si="7"/>
        <v>insert into FTS_nec_codes (suggest_text_1, suggest_text_2, source) values ("9KAB","KABYLE","NAVPERS 18068F (JAN 2026)");</v>
      </c>
      <c r="LL483" s="39"/>
    </row>
    <row r="484" spans="1:324" ht="13">
      <c r="A484" s="33" t="s">
        <v>946</v>
      </c>
      <c r="B484" s="41" t="s">
        <v>947</v>
      </c>
      <c r="C484" s="82" t="str">
        <f t="shared" si="7"/>
        <v>insert into FTS_nec_codes (suggest_text_1, suggest_text_2, source) values ("9KAC","KACHIN","NAVPERS 18068F (JAN 2026)");</v>
      </c>
      <c r="LL484" s="39"/>
    </row>
    <row r="485" spans="1:324" ht="13">
      <c r="A485" s="33" t="s">
        <v>948</v>
      </c>
      <c r="B485" s="41" t="s">
        <v>949</v>
      </c>
      <c r="C485" s="82" t="str">
        <f t="shared" si="7"/>
        <v>insert into FTS_nec_codes (suggest_text_1, suggest_text_2, source) values ("9KAM","KAMBA","NAVPERS 18068F (JAN 2026)");</v>
      </c>
      <c r="LL485" s="39"/>
    </row>
    <row r="486" spans="1:324" ht="13">
      <c r="A486" s="33" t="s">
        <v>950</v>
      </c>
      <c r="B486" s="41" t="s">
        <v>951</v>
      </c>
      <c r="C486" s="82" t="str">
        <f t="shared" si="7"/>
        <v>insert into FTS_nec_codes (suggest_text_1, suggest_text_2, source) values ("9KAN","KANARESE","NAVPERS 18068F (JAN 2026)");</v>
      </c>
      <c r="LL486" s="39"/>
    </row>
    <row r="487" spans="1:324" ht="13">
      <c r="A487" s="33" t="s">
        <v>952</v>
      </c>
      <c r="B487" s="41" t="s">
        <v>953</v>
      </c>
      <c r="C487" s="82" t="str">
        <f t="shared" si="7"/>
        <v>insert into FTS_nec_codes (suggest_text_1, suggest_text_2, source) values ("9KAR","KAREN","NAVPERS 18068F (JAN 2026)");</v>
      </c>
      <c r="LL487" s="39"/>
    </row>
    <row r="488" spans="1:324" ht="13">
      <c r="A488" s="33" t="s">
        <v>954</v>
      </c>
      <c r="B488" s="41" t="s">
        <v>955</v>
      </c>
      <c r="C488" s="82" t="str">
        <f t="shared" si="7"/>
        <v>insert into FTS_nec_codes (suggest_text_1, suggest_text_2, source) values ("9KAS","KASHMIRI","NAVPERS 18068F (JAN 2026)");</v>
      </c>
      <c r="LL488" s="39"/>
    </row>
    <row r="489" spans="1:324" ht="13">
      <c r="A489" s="33" t="s">
        <v>956</v>
      </c>
      <c r="B489" s="41" t="s">
        <v>957</v>
      </c>
      <c r="C489" s="82" t="str">
        <f t="shared" si="7"/>
        <v>insert into FTS_nec_codes (suggest_text_1, suggest_text_2, source) values ("9KAT","GEORGIAN","NAVPERS 18068F (JAN 2026)");</v>
      </c>
      <c r="LL489" s="39"/>
    </row>
    <row r="490" spans="1:324" ht="13">
      <c r="A490" s="33" t="s">
        <v>958</v>
      </c>
      <c r="B490" s="41" t="s">
        <v>959</v>
      </c>
      <c r="C490" s="82" t="str">
        <f t="shared" si="7"/>
        <v>insert into FTS_nec_codes (suggest_text_1, suggest_text_2, source) values ("9KAU","KANURI","NAVPERS 18068F (JAN 2026)");</v>
      </c>
      <c r="LL490" s="39"/>
    </row>
    <row r="491" spans="1:324" ht="13">
      <c r="A491" s="33" t="s">
        <v>960</v>
      </c>
      <c r="B491" s="41" t="s">
        <v>961</v>
      </c>
      <c r="C491" s="82" t="str">
        <f t="shared" si="7"/>
        <v>insert into FTS_nec_codes (suggest_text_1, suggest_text_2, source) values ("9KAZ","KAZAKH","NAVPERS 18068F (JAN 2026)");</v>
      </c>
      <c r="LL491" s="39"/>
    </row>
    <row r="492" spans="1:324" ht="13">
      <c r="A492" s="33" t="s">
        <v>962</v>
      </c>
      <c r="B492" s="41" t="s">
        <v>963</v>
      </c>
      <c r="C492" s="82" t="str">
        <f t="shared" si="7"/>
        <v>insert into FTS_nec_codes (suggest_text_1, suggest_text_2, source) values ("9KBP","KABRE","NAVPERS 18068F (JAN 2026)");</v>
      </c>
      <c r="LL492" s="39"/>
    </row>
    <row r="493" spans="1:324" ht="13">
      <c r="A493" s="33" t="s">
        <v>964</v>
      </c>
      <c r="B493" s="41" t="s">
        <v>965</v>
      </c>
      <c r="C493" s="82" t="str">
        <f t="shared" si="7"/>
        <v>insert into FTS_nec_codes (suggest_text_1, suggest_text_2, source) values ("9KHM","CAMBODIAN","NAVPERS 18068F (JAN 2026)");</v>
      </c>
      <c r="KP493" s="32"/>
      <c r="LL493" s="39"/>
    </row>
    <row r="494" spans="1:324" ht="13">
      <c r="A494" s="33" t="s">
        <v>966</v>
      </c>
      <c r="B494" s="41" t="s">
        <v>967</v>
      </c>
      <c r="C494" s="82" t="str">
        <f t="shared" si="7"/>
        <v>insert into FTS_nec_codes (suggest_text_1, suggest_text_2, source) values ("9KIK","KIKUYU","NAVPERS 18068F (JAN 2026)");</v>
      </c>
      <c r="LL494" s="39"/>
    </row>
    <row r="495" spans="1:324" ht="13">
      <c r="A495" s="33" t="s">
        <v>968</v>
      </c>
      <c r="B495" s="41" t="s">
        <v>969</v>
      </c>
      <c r="C495" s="82" t="str">
        <f t="shared" si="7"/>
        <v>insert into FTS_nec_codes (suggest_text_1, suggest_text_2, source) values ("9KIN","KINYARWANDA","NAVPERS 18068F (JAN 2026)");</v>
      </c>
      <c r="LL495" s="39"/>
    </row>
    <row r="496" spans="1:324" ht="13">
      <c r="A496" s="33" t="s">
        <v>970</v>
      </c>
      <c r="B496" s="41" t="s">
        <v>971</v>
      </c>
      <c r="C496" s="82" t="str">
        <f t="shared" si="7"/>
        <v>insert into FTS_nec_codes (suggest_text_1, suggest_text_2, source) values ("9KIR","KIRGHIZ","NAVPERS 18068F (JAN 2026)");</v>
      </c>
      <c r="LL496" s="39"/>
    </row>
    <row r="497" spans="1:324" ht="13">
      <c r="A497" s="33" t="s">
        <v>972</v>
      </c>
      <c r="B497" s="41" t="s">
        <v>973</v>
      </c>
      <c r="C497" s="82" t="str">
        <f t="shared" si="7"/>
        <v>insert into FTS_nec_codes (suggest_text_1, suggest_text_2, source) values ("9KMB","KIMBUNDU","NAVPERS 18068F (JAN 2026)");</v>
      </c>
      <c r="LL497" s="39"/>
    </row>
    <row r="498" spans="1:324" ht="13">
      <c r="A498" s="33" t="s">
        <v>974</v>
      </c>
      <c r="B498" s="41" t="s">
        <v>975</v>
      </c>
      <c r="C498" s="82" t="str">
        <f t="shared" si="7"/>
        <v>insert into FTS_nec_codes (suggest_text_1, suggest_text_2, source) values ("9KMR","KURMANJE","NAVPERS 18068F (JAN 2026)");</v>
      </c>
      <c r="LL498" s="39"/>
    </row>
    <row r="499" spans="1:324" ht="13">
      <c r="A499" s="33" t="s">
        <v>976</v>
      </c>
      <c r="B499" s="41" t="s">
        <v>977</v>
      </c>
      <c r="C499" s="82" t="str">
        <f t="shared" si="7"/>
        <v>insert into FTS_nec_codes (suggest_text_1, suggest_text_2, source) values ("9KOK","KONKANIS","NAVPERS 18068F (JAN 2026)");</v>
      </c>
      <c r="LL499" s="39"/>
    </row>
    <row r="500" spans="1:324" ht="13">
      <c r="A500" s="33" t="s">
        <v>978</v>
      </c>
      <c r="B500" s="41" t="s">
        <v>979</v>
      </c>
      <c r="C500" s="82" t="str">
        <f t="shared" si="7"/>
        <v>insert into FTS_nec_codes (suggest_text_1, suggest_text_2, source) values ("9KON","KIKONGO","NAVPERS 18068F (JAN 2026)");</v>
      </c>
      <c r="LL500" s="39"/>
    </row>
    <row r="501" spans="1:324" ht="13">
      <c r="A501" s="33" t="s">
        <v>980</v>
      </c>
      <c r="B501" s="41" t="s">
        <v>981</v>
      </c>
      <c r="C501" s="82" t="str">
        <f t="shared" si="7"/>
        <v>insert into FTS_nec_codes (suggest_text_1, suggest_text_2, source) values ("9KOR","KOREAN","NAVPERS 18068F (JAN 2026)");</v>
      </c>
      <c r="LL501" s="39"/>
    </row>
    <row r="502" spans="1:324" ht="13">
      <c r="A502" s="33" t="s">
        <v>982</v>
      </c>
      <c r="B502" s="41" t="s">
        <v>983</v>
      </c>
      <c r="C502" s="82" t="str">
        <f t="shared" si="7"/>
        <v>insert into FTS_nec_codes (suggest_text_1, suggest_text_2, source) values ("9KOS","KUSAIE","NAVPERS 18068F (JAN 2026)");</v>
      </c>
      <c r="LL502" s="39"/>
    </row>
    <row r="503" spans="1:324" ht="13">
      <c r="A503" s="33" t="s">
        <v>984</v>
      </c>
      <c r="B503" s="41" t="s">
        <v>985</v>
      </c>
      <c r="C503" s="82" t="str">
        <f t="shared" si="7"/>
        <v>insert into FTS_nec_codes (suggest_text_1, suggest_text_2, source) values ("9KPE","KPELLE","NAVPERS 18068F (JAN 2026)");</v>
      </c>
      <c r="LL503" s="39"/>
    </row>
    <row r="504" spans="1:324" ht="13">
      <c r="A504" s="33" t="s">
        <v>986</v>
      </c>
      <c r="B504" s="41" t="s">
        <v>987</v>
      </c>
      <c r="C504" s="82" t="str">
        <f t="shared" si="7"/>
        <v>insert into FTS_nec_codes (suggest_text_1, suggest_text_2, source) values ("9KPG","KAPINGAMARANGI","NAVPERS 18068F (JAN 2026)");</v>
      </c>
      <c r="LL504" s="39"/>
    </row>
    <row r="505" spans="1:324" ht="13">
      <c r="A505" s="33" t="s">
        <v>988</v>
      </c>
      <c r="B505" s="41" t="s">
        <v>989</v>
      </c>
      <c r="C505" s="82" t="str">
        <f t="shared" si="7"/>
        <v>insert into FTS_nec_codes (suggest_text_1, suggest_text_2, source) values ("9KPO","AKPOSSO","NAVPERS 18068F (JAN 2026)");</v>
      </c>
      <c r="LL505" s="39"/>
    </row>
    <row r="506" spans="1:324" ht="13">
      <c r="A506" s="33" t="s">
        <v>990</v>
      </c>
      <c r="B506" s="41" t="s">
        <v>991</v>
      </c>
      <c r="C506" s="82" t="str">
        <f t="shared" si="7"/>
        <v>insert into FTS_nec_codes (suggest_text_1, suggest_text_2, source) values ("9KRC","KARACHAI-BALKHAR","NAVPERS 18068F (JAN 2026)");</v>
      </c>
      <c r="LL506" s="39"/>
    </row>
    <row r="507" spans="1:324" ht="13">
      <c r="A507" s="33" t="s">
        <v>992</v>
      </c>
      <c r="B507" s="41" t="s">
        <v>993</v>
      </c>
      <c r="C507" s="82" t="str">
        <f t="shared" si="7"/>
        <v>insert into FTS_nec_codes (suggest_text_1, suggest_text_2, source) values ("9KRI","KRIO","NAVPERS 18068F (JAN 2026)");</v>
      </c>
      <c r="LL507" s="39"/>
    </row>
    <row r="508" spans="1:324" ht="13">
      <c r="A508" s="33" t="s">
        <v>994</v>
      </c>
      <c r="B508" s="41" t="s">
        <v>995</v>
      </c>
      <c r="C508" s="82" t="str">
        <f t="shared" si="7"/>
        <v>insert into FTS_nec_codes (suggest_text_1, suggest_text_2, source) values ("9KRU","KURUKH","NAVPERS 18068F (JAN 2026)");</v>
      </c>
      <c r="LL508" s="39"/>
    </row>
    <row r="509" spans="1:324" ht="13">
      <c r="A509" s="33" t="s">
        <v>996</v>
      </c>
      <c r="B509" s="41" t="s">
        <v>997</v>
      </c>
      <c r="C509" s="82" t="str">
        <f t="shared" si="7"/>
        <v>insert into FTS_nec_codes (suggest_text_1, suggest_text_2, source) values ("9KTB","KAMBATTA","NAVPERS 18068F (JAN 2026)");</v>
      </c>
      <c r="LL509" s="39"/>
    </row>
    <row r="510" spans="1:324" ht="13">
      <c r="A510" s="33" t="s">
        <v>998</v>
      </c>
      <c r="B510" s="41" t="s">
        <v>999</v>
      </c>
      <c r="C510" s="82" t="str">
        <f t="shared" si="7"/>
        <v>insert into FTS_nec_codes (suggest_text_1, suggest_text_2, source) values ("9KTU","KITUBA","NAVPERS 18068F (JAN 2026)");</v>
      </c>
      <c r="LL510" s="39"/>
    </row>
    <row r="511" spans="1:324" ht="13">
      <c r="A511" s="33" t="s">
        <v>1000</v>
      </c>
      <c r="B511" s="41" t="s">
        <v>1001</v>
      </c>
      <c r="C511" s="82" t="str">
        <f t="shared" si="7"/>
        <v>insert into FTS_nec_codes (suggest_text_1, suggest_text_2, source) values ("9LAD","LADINO","NAVPERS 18068F (JAN 2026)");</v>
      </c>
      <c r="LL511" s="39"/>
    </row>
    <row r="512" spans="1:324" ht="13">
      <c r="A512" s="33" t="s">
        <v>1002</v>
      </c>
      <c r="B512" s="41" t="s">
        <v>1003</v>
      </c>
      <c r="C512" s="82" t="str">
        <f t="shared" si="7"/>
        <v>insert into FTS_nec_codes (suggest_text_1, suggest_text_2, source) values ("9LAH","LAHNDA","NAVPERS 18068F (JAN 2026)");</v>
      </c>
      <c r="LL512" s="39"/>
    </row>
    <row r="513" spans="1:324" ht="13">
      <c r="A513" s="33" t="s">
        <v>1004</v>
      </c>
      <c r="B513" s="41" t="s">
        <v>1005</v>
      </c>
      <c r="C513" s="82" t="str">
        <f t="shared" si="7"/>
        <v>insert into FTS_nec_codes (suggest_text_1, suggest_text_2, source) values ("9LAM","LAMBA","NAVPERS 18068F (JAN 2026)");</v>
      </c>
      <c r="LL513" s="39"/>
    </row>
    <row r="514" spans="1:324" ht="13">
      <c r="A514" s="33" t="s">
        <v>1006</v>
      </c>
      <c r="B514" s="41" t="s">
        <v>1007</v>
      </c>
      <c r="C514" s="82" t="str">
        <f t="shared" si="7"/>
        <v>insert into FTS_nec_codes (suggest_text_1, suggest_text_2, source) values ("9LAO","LAO","NAVPERS 18068F (JAN 2026)");</v>
      </c>
      <c r="LL514" s="39"/>
    </row>
    <row r="515" spans="1:324" ht="13">
      <c r="A515" s="33" t="s">
        <v>1008</v>
      </c>
      <c r="B515" s="41" t="s">
        <v>1009</v>
      </c>
      <c r="C515" s="82" t="str">
        <f t="shared" ref="C515:C578" si="8">CONCATENATE("insert into FTS_nec_codes (suggest_text_1, suggest_text_2, source) values (""",A515,""",""",B515,""",""NAVPERS 18068F (JAN 2026)"");")</f>
        <v>insert into FTS_nec_codes (suggest_text_1, suggest_text_2, source) values ("9LAT","LATIN","NAVPERS 18068F (JAN 2026)");</v>
      </c>
      <c r="LL515" s="39"/>
    </row>
    <row r="516" spans="1:324" ht="13">
      <c r="A516" s="33" t="s">
        <v>1010</v>
      </c>
      <c r="B516" s="41" t="s">
        <v>1011</v>
      </c>
      <c r="C516" s="82" t="str">
        <f t="shared" si="8"/>
        <v>insert into FTS_nec_codes (suggest_text_1, suggest_text_2, source) values ("9LAV","LATVIAN","NAVPERS 18068F (JAN 2026)");</v>
      </c>
      <c r="LL516" s="39"/>
    </row>
    <row r="517" spans="1:324" ht="13">
      <c r="A517" s="33" t="s">
        <v>1012</v>
      </c>
      <c r="B517" s="41" t="s">
        <v>1013</v>
      </c>
      <c r="C517" s="82" t="str">
        <f t="shared" si="8"/>
        <v>insert into FTS_nec_codes (suggest_text_1, suggest_text_2, source) values ("9LCF","LUBU","NAVPERS 18068F (JAN 2026)");</v>
      </c>
      <c r="LL517" s="39"/>
    </row>
    <row r="518" spans="1:324" ht="13">
      <c r="A518" s="33" t="s">
        <v>1014</v>
      </c>
      <c r="B518" s="41" t="s">
        <v>1015</v>
      </c>
      <c r="C518" s="82" t="str">
        <f t="shared" si="8"/>
        <v>insert into FTS_nec_codes (suggest_text_1, suggest_text_2, source) values ("9LDD","LURI","NAVPERS 18068F (JAN 2026)");</v>
      </c>
      <c r="LL518" s="39"/>
    </row>
    <row r="519" spans="1:324" ht="13">
      <c r="A519" s="33" t="s">
        <v>1016</v>
      </c>
      <c r="B519" s="41" t="s">
        <v>1017</v>
      </c>
      <c r="C519" s="82" t="str">
        <f t="shared" si="8"/>
        <v>insert into FTS_nec_codes (suggest_text_1, suggest_text_2, source) values ("9LHU","LAHU","NAVPERS 18068F (JAN 2026)");</v>
      </c>
      <c r="LL519" s="39"/>
    </row>
    <row r="520" spans="1:324" ht="13">
      <c r="A520" s="33" t="s">
        <v>1018</v>
      </c>
      <c r="B520" s="41" t="s">
        <v>1019</v>
      </c>
      <c r="C520" s="82" t="str">
        <f t="shared" si="8"/>
        <v>insert into FTS_nec_codes (suggest_text_1, suggest_text_2, source) values ("9LIN","LINGALA","NAVPERS 18068F (JAN 2026)");</v>
      </c>
      <c r="LL520" s="39"/>
    </row>
    <row r="521" spans="1:324" ht="13">
      <c r="A521" s="33" t="s">
        <v>1020</v>
      </c>
      <c r="B521" s="41" t="s">
        <v>1021</v>
      </c>
      <c r="C521" s="82" t="str">
        <f t="shared" si="8"/>
        <v>insert into FTS_nec_codes (suggest_text_1, suggest_text_2, source) values ("9LIS","LISU","NAVPERS 18068F (JAN 2026)");</v>
      </c>
      <c r="LL521" s="39"/>
    </row>
    <row r="522" spans="1:324" ht="13">
      <c r="A522" s="33" t="s">
        <v>1022</v>
      </c>
      <c r="B522" s="41" t="s">
        <v>1023</v>
      </c>
      <c r="C522" s="82" t="str">
        <f t="shared" si="8"/>
        <v>insert into FTS_nec_codes (suggest_text_1, suggest_text_2, source) values ("9LIT","LITHUANIAN","NAVPERS 18068F (JAN 2026)");</v>
      </c>
      <c r="LL522" s="39"/>
    </row>
    <row r="523" spans="1:324" ht="13">
      <c r="A523" s="33" t="s">
        <v>1024</v>
      </c>
      <c r="B523" s="41" t="s">
        <v>1025</v>
      </c>
      <c r="C523" s="82" t="str">
        <f t="shared" si="8"/>
        <v>insert into FTS_nec_codes (suggest_text_1, suggest_text_2, source) values ("9LJP","LAMPUNG","NAVPERS 18068F (JAN 2026)");</v>
      </c>
      <c r="LL523" s="39"/>
    </row>
    <row r="524" spans="1:324" ht="13">
      <c r="A524" s="33" t="s">
        <v>1026</v>
      </c>
      <c r="B524" s="41" t="s">
        <v>1027</v>
      </c>
      <c r="C524" s="82" t="str">
        <f t="shared" si="8"/>
        <v>insert into FTS_nec_codes (suggest_text_1, suggest_text_2, source) values ("9LKT","LAKOTA","NAVPERS 18068F (JAN 2026)");</v>
      </c>
      <c r="LL524" s="39"/>
    </row>
    <row r="525" spans="1:324" ht="13">
      <c r="A525" s="33" t="s">
        <v>1028</v>
      </c>
      <c r="B525" s="41" t="s">
        <v>1029</v>
      </c>
      <c r="C525" s="82" t="str">
        <f t="shared" si="8"/>
        <v>insert into FTS_nec_codes (suggest_text_1, suggest_text_2, source) values ("9LNS","KUMBO/LAMNSO","NAVPERS 18068F (JAN 2026)");</v>
      </c>
      <c r="LL525" s="39"/>
    </row>
    <row r="526" spans="1:324" ht="13">
      <c r="A526" s="33" t="s">
        <v>1030</v>
      </c>
      <c r="B526" s="41" t="s">
        <v>1031</v>
      </c>
      <c r="C526" s="82" t="str">
        <f t="shared" si="8"/>
        <v>insert into FTS_nec_codes (suggest_text_1, suggest_text_2, source) values ("9LOL","LOMONGO","NAVPERS 18068F (JAN 2026)");</v>
      </c>
      <c r="LL526" s="39"/>
    </row>
    <row r="527" spans="1:324" ht="13">
      <c r="A527" s="33" t="s">
        <v>1032</v>
      </c>
      <c r="B527" s="41" t="s">
        <v>1033</v>
      </c>
      <c r="C527" s="82" t="str">
        <f t="shared" si="8"/>
        <v>insert into FTS_nec_codes (suggest_text_1, suggest_text_2, source) values ("9LOM","LOMA","NAVPERS 18068F (JAN 2026)");</v>
      </c>
      <c r="LL527" s="39"/>
    </row>
    <row r="528" spans="1:324" ht="13">
      <c r="A528" s="33" t="s">
        <v>1034</v>
      </c>
      <c r="B528" s="41" t="s">
        <v>1035</v>
      </c>
      <c r="C528" s="82" t="str">
        <f t="shared" si="8"/>
        <v>insert into FTS_nec_codes (suggest_text_1, suggest_text_2, source) values ("9LUA","LUBA KASAI","NAVPERS 18068F (JAN 2026)");</v>
      </c>
      <c r="LL528" s="39"/>
    </row>
    <row r="529" spans="1:324" ht="13">
      <c r="A529" s="33" t="s">
        <v>1036</v>
      </c>
      <c r="B529" s="41" t="s">
        <v>1037</v>
      </c>
      <c r="C529" s="82" t="str">
        <f t="shared" si="8"/>
        <v>insert into FTS_nec_codes (suggest_text_1, suggest_text_2, source) values ("9LUB","LUBA KATANGA","NAVPERS 18068F (JAN 2026)");</v>
      </c>
      <c r="LL529" s="39"/>
    </row>
    <row r="530" spans="1:324" ht="13">
      <c r="A530" s="33" t="s">
        <v>1038</v>
      </c>
      <c r="B530" s="41" t="s">
        <v>1039</v>
      </c>
      <c r="C530" s="82" t="str">
        <f t="shared" si="8"/>
        <v>insert into FTS_nec_codes (suggest_text_1, suggest_text_2, source) values ("9LUE","LUVALE","NAVPERS 18068F (JAN 2026)");</v>
      </c>
      <c r="LL530" s="39"/>
    </row>
    <row r="531" spans="1:324" ht="13">
      <c r="A531" s="33" t="s">
        <v>1040</v>
      </c>
      <c r="B531" s="41" t="s">
        <v>1041</v>
      </c>
      <c r="C531" s="82" t="str">
        <f t="shared" si="8"/>
        <v>insert into FTS_nec_codes (suggest_text_1, suggest_text_2, source) values ("9LUG","LUGANDA","NAVPERS 18068F (JAN 2026)");</v>
      </c>
      <c r="LL531" s="39"/>
    </row>
    <row r="532" spans="1:324" ht="13">
      <c r="A532" s="33" t="s">
        <v>1042</v>
      </c>
      <c r="B532" s="41" t="s">
        <v>1043</v>
      </c>
      <c r="C532" s="82" t="str">
        <f t="shared" si="8"/>
        <v>insert into FTS_nec_codes (suggest_text_1, suggest_text_2, source) values ("9LUN","LUNDA","NAVPERS 18068F (JAN 2026)");</v>
      </c>
      <c r="LL532" s="39"/>
    </row>
    <row r="533" spans="1:324" ht="13">
      <c r="A533" s="33" t="s">
        <v>1044</v>
      </c>
      <c r="B533" s="41" t="s">
        <v>1045</v>
      </c>
      <c r="C533" s="82" t="str">
        <f t="shared" si="8"/>
        <v>insert into FTS_nec_codes (suggest_text_1, suggest_text_2, source) values ("9LUO","LUO","NAVPERS 18068F (JAN 2026)");</v>
      </c>
      <c r="LL533" s="39"/>
    </row>
    <row r="534" spans="1:324" ht="13">
      <c r="A534" s="33" t="s">
        <v>1046</v>
      </c>
      <c r="B534" s="41" t="s">
        <v>1047</v>
      </c>
      <c r="C534" s="82" t="str">
        <f t="shared" si="8"/>
        <v>insert into FTS_nec_codes (suggest_text_1, suggest_text_2, source) values ("9LUY","LUYIA","NAVPERS 18068F (JAN 2026)");</v>
      </c>
      <c r="LL534" s="39"/>
    </row>
    <row r="535" spans="1:324" ht="13">
      <c r="A535" s="33" t="s">
        <v>1048</v>
      </c>
      <c r="B535" s="41" t="s">
        <v>1049</v>
      </c>
      <c r="C535" s="82" t="str">
        <f t="shared" si="8"/>
        <v>insert into FTS_nec_codes (suggest_text_1, suggest_text_2, source) values ("9MAD","MADURESE","NAVPERS 18068F (JAN 2026)");</v>
      </c>
      <c r="LL535" s="39"/>
    </row>
    <row r="536" spans="1:324" ht="13">
      <c r="A536" s="33" t="s">
        <v>1050</v>
      </c>
      <c r="B536" s="41" t="s">
        <v>1051</v>
      </c>
      <c r="C536" s="82" t="str">
        <f t="shared" si="8"/>
        <v>insert into FTS_nec_codes (suggest_text_1, suggest_text_2, source) values ("9MAH","MARSHALESE","NAVPERS 18068F (JAN 2026)");</v>
      </c>
      <c r="LL536" s="39"/>
    </row>
    <row r="537" spans="1:324" ht="13">
      <c r="A537" s="33" t="s">
        <v>1052</v>
      </c>
      <c r="B537" s="41" t="s">
        <v>1053</v>
      </c>
      <c r="C537" s="82" t="str">
        <f t="shared" si="8"/>
        <v>insert into FTS_nec_codes (suggest_text_1, suggest_text_2, source) values ("9MAK","MAKASSAR","NAVPERS 18068F (JAN 2026)");</v>
      </c>
      <c r="LL537" s="39"/>
    </row>
    <row r="538" spans="1:324" ht="13">
      <c r="A538" s="33" t="s">
        <v>1054</v>
      </c>
      <c r="B538" s="41" t="s">
        <v>1055</v>
      </c>
      <c r="C538" s="82" t="str">
        <f t="shared" si="8"/>
        <v>insert into FTS_nec_codes (suggest_text_1, suggest_text_2, source) values ("9MAL","MALAYALAM","NAVPERS 18068F (JAN 2026)");</v>
      </c>
      <c r="LL538" s="39"/>
    </row>
    <row r="539" spans="1:324" ht="13">
      <c r="A539" s="33" t="s">
        <v>1056</v>
      </c>
      <c r="B539" s="41" t="s">
        <v>1057</v>
      </c>
      <c r="C539" s="82" t="str">
        <f t="shared" si="8"/>
        <v>insert into FTS_nec_codes (suggest_text_1, suggest_text_2, source) values ("9MAR","MARATHI","NAVPERS 18068F (JAN 2026)");</v>
      </c>
      <c r="LL539" s="39"/>
    </row>
    <row r="540" spans="1:324" ht="13">
      <c r="A540" s="33" t="s">
        <v>1058</v>
      </c>
      <c r="B540" s="41" t="s">
        <v>1059</v>
      </c>
      <c r="C540" s="82" t="str">
        <f t="shared" si="8"/>
        <v>insert into FTS_nec_codes (suggest_text_1, suggest_text_2, source) values ("9MAS","MASAI","NAVPERS 18068F (JAN 2026)");</v>
      </c>
      <c r="LL540" s="39"/>
    </row>
    <row r="541" spans="1:324" ht="13">
      <c r="A541" s="33" t="s">
        <v>1060</v>
      </c>
      <c r="B541" s="41" t="s">
        <v>1061</v>
      </c>
      <c r="C541" s="82" t="str">
        <f t="shared" si="8"/>
        <v>insert into FTS_nec_codes (suggest_text_1, suggest_text_2, source) values ("9MDH","MAGINDANAON","NAVPERS 18068F (JAN 2026)");</v>
      </c>
      <c r="LL541" s="39"/>
    </row>
    <row r="542" spans="1:324" ht="13">
      <c r="A542" s="33" t="s">
        <v>1062</v>
      </c>
      <c r="B542" s="41" t="s">
        <v>1063</v>
      </c>
      <c r="C542" s="82" t="str">
        <f t="shared" si="8"/>
        <v>insert into FTS_nec_codes (suggest_text_1, suggest_text_2, source) values ("9MEN","MENDE","NAVPERS 18068F (JAN 2026)");</v>
      </c>
      <c r="LL542" s="39"/>
    </row>
    <row r="543" spans="1:324" ht="13">
      <c r="A543" s="33" t="s">
        <v>1064</v>
      </c>
      <c r="B543" s="41" t="s">
        <v>1065</v>
      </c>
      <c r="C543" s="82" t="str">
        <f t="shared" si="8"/>
        <v>insert into FTS_nec_codes (suggest_text_1, suggest_text_2, source) values ("9MER","MERU","NAVPERS 18068F (JAN 2026)");</v>
      </c>
      <c r="LL543" s="39"/>
    </row>
    <row r="544" spans="1:324" ht="13">
      <c r="A544" s="33" t="s">
        <v>1066</v>
      </c>
      <c r="B544" s="41" t="s">
        <v>1067</v>
      </c>
      <c r="C544" s="82" t="str">
        <f t="shared" si="8"/>
        <v>insert into FTS_nec_codes (suggest_text_1, suggest_text_2, source) values ("9MFA","MALAY PATTANI","NAVPERS 18068F (JAN 2026)");</v>
      </c>
      <c r="LL544" s="39"/>
    </row>
    <row r="545" spans="1:324" ht="13">
      <c r="A545" s="33" t="s">
        <v>1068</v>
      </c>
      <c r="B545" s="41" t="s">
        <v>1069</v>
      </c>
      <c r="C545" s="82" t="str">
        <f t="shared" si="8"/>
        <v>insert into FTS_nec_codes (suggest_text_1, suggest_text_2, source) values ("9MIN","MINANGKABAU","NAVPERS 18068F (JAN 2026)");</v>
      </c>
      <c r="LL545" s="39"/>
    </row>
    <row r="546" spans="1:324" ht="13">
      <c r="A546" s="33" t="s">
        <v>1070</v>
      </c>
      <c r="B546" s="41" t="s">
        <v>1071</v>
      </c>
      <c r="C546" s="82" t="str">
        <f t="shared" si="8"/>
        <v>insert into FTS_nec_codes (suggest_text_1, suggest_text_2, source) values ("9MIQ","MISKITO","NAVPERS 18068F (JAN 2026)");</v>
      </c>
      <c r="LL546" s="39"/>
    </row>
    <row r="547" spans="1:324" ht="13">
      <c r="A547" s="33" t="s">
        <v>1072</v>
      </c>
      <c r="B547" s="41" t="s">
        <v>1073</v>
      </c>
      <c r="C547" s="82" t="str">
        <f t="shared" si="8"/>
        <v>insert into FTS_nec_codes (suggest_text_1, suggest_text_2, source) values ("9MKD","MACEDONIAN","NAVPERS 18068F (JAN 2026)");</v>
      </c>
      <c r="LL547" s="39"/>
    </row>
    <row r="548" spans="1:324" ht="13">
      <c r="A548" s="33" t="s">
        <v>1074</v>
      </c>
      <c r="B548" s="41" t="s">
        <v>1075</v>
      </c>
      <c r="C548" s="82" t="str">
        <f t="shared" si="8"/>
        <v>insert into FTS_nec_codes (suggest_text_1, suggest_text_2, source) values ("9MLG","MALAGASY","NAVPERS 18068F (JAN 2026)");</v>
      </c>
      <c r="LL548" s="39"/>
    </row>
    <row r="549" spans="1:324" ht="13">
      <c r="A549" s="33" t="s">
        <v>1076</v>
      </c>
      <c r="B549" s="41" t="s">
        <v>1077</v>
      </c>
      <c r="C549" s="82" t="str">
        <f t="shared" si="8"/>
        <v>insert into FTS_nec_codes (suggest_text_1, suggest_text_2, source) values ("9MLQ","MANDINGO-MALINKE","NAVPERS 18068F (JAN 2026)");</v>
      </c>
      <c r="LL549" s="39"/>
    </row>
    <row r="550" spans="1:324" ht="13">
      <c r="A550" s="33" t="s">
        <v>1078</v>
      </c>
      <c r="B550" s="41" t="s">
        <v>1079</v>
      </c>
      <c r="C550" s="82" t="str">
        <f t="shared" si="8"/>
        <v>insert into FTS_nec_codes (suggest_text_1, suggest_text_2, source) values ("9MLT","MALTESE","NAVPERS 18068F (JAN 2026)");</v>
      </c>
      <c r="LL550" s="39"/>
    </row>
    <row r="551" spans="1:324" ht="13">
      <c r="A551" s="33" t="s">
        <v>1080</v>
      </c>
      <c r="B551" s="41" t="s">
        <v>1081</v>
      </c>
      <c r="C551" s="82" t="str">
        <f t="shared" si="8"/>
        <v>insert into FTS_nec_codes (suggest_text_1, suggest_text_2, source) values ("9MLY","MALAY","NAVPERS 18068F (JAN 2026)");</v>
      </c>
      <c r="LL551" s="39"/>
    </row>
    <row r="552" spans="1:324" ht="13">
      <c r="A552" s="33" t="s">
        <v>1082</v>
      </c>
      <c r="B552" s="41" t="s">
        <v>1083</v>
      </c>
      <c r="C552" s="82" t="str">
        <f t="shared" si="8"/>
        <v>insert into FTS_nec_codes (suggest_text_1, suggest_text_2, source) values ("9MNI","MEITHEI","NAVPERS 18068F (JAN 2026)");</v>
      </c>
      <c r="LL552" s="39"/>
    </row>
    <row r="553" spans="1:324" ht="13">
      <c r="A553" s="33" t="s">
        <v>1084</v>
      </c>
      <c r="B553" s="41" t="s">
        <v>1085</v>
      </c>
      <c r="C553" s="82" t="str">
        <f t="shared" si="8"/>
        <v>insert into FTS_nec_codes (suggest_text_1, suggest_text_2, source) values ("9MNP","CHINESE-FUCHOW","NAVPERS 18068F (JAN 2026)");</v>
      </c>
      <c r="LL553" s="39"/>
    </row>
    <row r="554" spans="1:324" ht="13">
      <c r="A554" s="33" t="s">
        <v>1086</v>
      </c>
      <c r="B554" s="41" t="s">
        <v>1087</v>
      </c>
      <c r="C554" s="82" t="str">
        <f t="shared" si="8"/>
        <v>insert into FTS_nec_codes (suggest_text_1, suggest_text_2, source) values ("9MON","MONGOLIAN","NAVPERS 18068F (JAN 2026)");</v>
      </c>
      <c r="LL554" s="39"/>
    </row>
    <row r="555" spans="1:324" ht="13">
      <c r="A555" s="33" t="s">
        <v>1088</v>
      </c>
      <c r="B555" s="41" t="s">
        <v>1089</v>
      </c>
      <c r="C555" s="82" t="str">
        <f t="shared" si="8"/>
        <v>insert into FTS_nec_codes (suggest_text_1, suggest_text_2, source) values ("9MOS","MOSSI","NAVPERS 18068F (JAN 2026)");</v>
      </c>
      <c r="LL555" s="39"/>
    </row>
    <row r="556" spans="1:324" ht="13">
      <c r="A556" s="33" t="s">
        <v>1090</v>
      </c>
      <c r="B556" s="41" t="s">
        <v>1091</v>
      </c>
      <c r="C556" s="82" t="str">
        <f t="shared" si="8"/>
        <v>insert into FTS_nec_codes (suggest_text_1, suggest_text_2, source) values ("9MRI","MAORI","NAVPERS 18068F (JAN 2026)");</v>
      </c>
      <c r="LL556" s="39"/>
    </row>
    <row r="557" spans="1:324" ht="13">
      <c r="A557" s="33" t="s">
        <v>1092</v>
      </c>
      <c r="B557" s="41" t="s">
        <v>1093</v>
      </c>
      <c r="C557" s="82" t="str">
        <f t="shared" si="8"/>
        <v>insert into FTS_nec_codes (suggest_text_1, suggest_text_2, source) values ("9MRL","MORTLOCKESE","NAVPERS 18068F (JAN 2026)");</v>
      </c>
      <c r="LL557" s="39"/>
    </row>
    <row r="558" spans="1:324" ht="13">
      <c r="A558" s="33" t="s">
        <v>1094</v>
      </c>
      <c r="B558" s="41" t="s">
        <v>1095</v>
      </c>
      <c r="C558" s="82" t="str">
        <f t="shared" si="8"/>
        <v>insert into FTS_nec_codes (suggest_text_1, suggest_text_2, source) values ("9MRW","MARANO","NAVPERS 18068F (JAN 2026)");</v>
      </c>
      <c r="LL558" s="39"/>
    </row>
    <row r="559" spans="1:324" ht="13">
      <c r="A559" s="33" t="s">
        <v>1096</v>
      </c>
      <c r="B559" s="41" t="s">
        <v>1097</v>
      </c>
      <c r="C559" s="82" t="str">
        <f t="shared" si="8"/>
        <v>insert into FTS_nec_codes (suggest_text_1, suggest_text_2, source) values ("9MSI","PIZAR MALAY","NAVPERS 18068F (JAN 2026)");</v>
      </c>
      <c r="LL559" s="39"/>
    </row>
    <row r="560" spans="1:324" ht="13">
      <c r="A560" s="33" t="s">
        <v>1098</v>
      </c>
      <c r="B560" s="41" t="s">
        <v>1099</v>
      </c>
      <c r="C560" s="82" t="str">
        <f t="shared" si="8"/>
        <v>insert into FTS_nec_codes (suggest_text_1, suggest_text_2, source) values ("9MTQ","MUONG","NAVPERS 18068F (JAN 2026)");</v>
      </c>
      <c r="LL560" s="39"/>
    </row>
    <row r="561" spans="1:324" ht="13">
      <c r="A561" s="33" t="s">
        <v>1100</v>
      </c>
      <c r="B561" s="41" t="s">
        <v>1101</v>
      </c>
      <c r="C561" s="82" t="str">
        <f t="shared" si="8"/>
        <v>insert into FTS_nec_codes (suggest_text_1, suggest_text_2, source) values ("9MUS","MUSKOGEE","NAVPERS 18068F (JAN 2026)");</v>
      </c>
      <c r="LL561" s="39"/>
    </row>
    <row r="562" spans="1:324" ht="13">
      <c r="A562" s="33" t="s">
        <v>1102</v>
      </c>
      <c r="B562" s="41" t="s">
        <v>1103</v>
      </c>
      <c r="C562" s="82" t="str">
        <f t="shared" si="8"/>
        <v>insert into FTS_nec_codes (suggest_text_1, suggest_text_2, source) values ("9MWR","RAJASTHANI","NAVPERS 18068F (JAN 2026)");</v>
      </c>
      <c r="LL562" s="39"/>
    </row>
    <row r="563" spans="1:324" ht="13">
      <c r="A563" s="33" t="s">
        <v>1104</v>
      </c>
      <c r="B563" s="41" t="s">
        <v>1105</v>
      </c>
      <c r="C563" s="82" t="str">
        <f t="shared" si="8"/>
        <v>insert into FTS_nec_codes (suggest_text_1, suggest_text_2, source) values ("9MYA","BURMESE","NAVPERS 18068F (JAN 2026)");</v>
      </c>
      <c r="KP563" s="32"/>
      <c r="LL563" s="39"/>
    </row>
    <row r="564" spans="1:324" ht="13">
      <c r="A564" s="33" t="s">
        <v>1106</v>
      </c>
      <c r="B564" s="41" t="s">
        <v>1107</v>
      </c>
      <c r="C564" s="82" t="str">
        <f t="shared" si="8"/>
        <v>insert into FTS_nec_codes (suggest_text_1, suggest_text_2, source) values ("9MYE","MPONGWE","NAVPERS 18068F (JAN 2026)");</v>
      </c>
      <c r="LL564" s="39"/>
    </row>
    <row r="565" spans="1:324" ht="13">
      <c r="A565" s="33" t="s">
        <v>1108</v>
      </c>
      <c r="B565" s="41" t="s">
        <v>1109</v>
      </c>
      <c r="C565" s="82" t="str">
        <f t="shared" si="8"/>
        <v>insert into FTS_nec_codes (suggest_text_1, suggest_text_2, source) values ("9MYG","AMASHI","NAVPERS 18068F (JAN 2026)");</v>
      </c>
      <c r="LL565" s="39"/>
    </row>
    <row r="566" spans="1:324" ht="13">
      <c r="A566" s="33" t="s">
        <v>1110</v>
      </c>
      <c r="B566" s="41" t="s">
        <v>1111</v>
      </c>
      <c r="C566" s="82" t="str">
        <f t="shared" si="8"/>
        <v>insert into FTS_nec_codes (suggest_text_1, suggest_text_2, source) values ("9MYN","MAYA","NAVPERS 18068F (JAN 2026)");</v>
      </c>
      <c r="LL566" s="39"/>
    </row>
    <row r="567" spans="1:324" ht="13">
      <c r="A567" s="33" t="s">
        <v>1112</v>
      </c>
      <c r="B567" s="41" t="s">
        <v>1113</v>
      </c>
      <c r="C567" s="82" t="str">
        <f t="shared" si="8"/>
        <v>insert into FTS_nec_codes (suggest_text_1, suggest_text_2, source) values ("9MZN","MAZANDERANI","NAVPERS 18068F (JAN 2026)");</v>
      </c>
      <c r="LL567" s="39"/>
    </row>
    <row r="568" spans="1:324" ht="13">
      <c r="A568" s="33" t="s">
        <v>1114</v>
      </c>
      <c r="B568" s="41" t="s">
        <v>1115</v>
      </c>
      <c r="C568" s="82" t="str">
        <f t="shared" si="8"/>
        <v>insert into FTS_nec_codes (suggest_text_1, suggest_text_2, source) values ("9NAN","CHINESE-AMOY (SOUTH MIN)","NAVPERS 18068F (JAN 2026)");</v>
      </c>
      <c r="LL568" s="39"/>
    </row>
    <row r="569" spans="1:324" ht="13">
      <c r="A569" s="33" t="s">
        <v>1116</v>
      </c>
      <c r="B569" s="41" t="s">
        <v>1117</v>
      </c>
      <c r="C569" s="82" t="str">
        <f t="shared" si="8"/>
        <v>insert into FTS_nec_codes (suggest_text_1, suggest_text_2, source) values ("9NAP","ITALIAN-NEOPOLITAN","NAVPERS 18068F (JAN 2026)");</v>
      </c>
      <c r="LL569" s="39"/>
    </row>
    <row r="570" spans="1:324" ht="13">
      <c r="A570" s="33" t="s">
        <v>1118</v>
      </c>
      <c r="B570" s="41" t="s">
        <v>1119</v>
      </c>
      <c r="C570" s="82" t="str">
        <f t="shared" si="8"/>
        <v>insert into FTS_nec_codes (suggest_text_1, suggest_text_2, source) values ("9NAU","NAURUAN","NAVPERS 18068F (JAN 2026)");</v>
      </c>
      <c r="LL570" s="39"/>
    </row>
    <row r="571" spans="1:324" ht="13">
      <c r="A571" s="33" t="s">
        <v>1120</v>
      </c>
      <c r="B571" s="41" t="s">
        <v>1121</v>
      </c>
      <c r="C571" s="82" t="str">
        <f t="shared" si="8"/>
        <v>insert into FTS_nec_codes (suggest_text_1, suggest_text_2, source) values ("9NAV","NAVAJO","NAVPERS 18068F (JAN 2026)");</v>
      </c>
      <c r="LL571" s="39"/>
    </row>
    <row r="572" spans="1:324" ht="13">
      <c r="A572" s="33" t="s">
        <v>1122</v>
      </c>
      <c r="B572" s="41" t="s">
        <v>1123</v>
      </c>
      <c r="C572" s="82" t="str">
        <f t="shared" si="8"/>
        <v>insert into FTS_nec_codes (suggest_text_1, suggest_text_2, source) values ("9NDE","NDEBELE","NAVPERS 18068F (JAN 2026)");</v>
      </c>
      <c r="LL572" s="39"/>
    </row>
    <row r="573" spans="1:324" ht="13">
      <c r="A573" s="33" t="s">
        <v>1124</v>
      </c>
      <c r="B573" s="41" t="s">
        <v>1125</v>
      </c>
      <c r="C573" s="82" t="str">
        <f t="shared" si="8"/>
        <v>insert into FTS_nec_codes (suggest_text_1, suggest_text_2, source) values ("9NEP","NEPALESE","NAVPERS 18068F (JAN 2026)");</v>
      </c>
      <c r="LL573" s="39"/>
    </row>
    <row r="574" spans="1:324" ht="13">
      <c r="A574" s="33" t="s">
        <v>1126</v>
      </c>
      <c r="B574" s="41" t="s">
        <v>1127</v>
      </c>
      <c r="C574" s="82" t="str">
        <f t="shared" si="8"/>
        <v>insert into FTS_nec_codes (suggest_text_1, suggest_text_2, source) values ("9NGL","LOMWE","NAVPERS 18068F (JAN 2026)");</v>
      </c>
      <c r="LL574" s="39"/>
    </row>
    <row r="575" spans="1:324" ht="13">
      <c r="A575" s="33" t="s">
        <v>1128</v>
      </c>
      <c r="B575" s="41" t="s">
        <v>1129</v>
      </c>
      <c r="C575" s="82" t="str">
        <f t="shared" si="8"/>
        <v>insert into FTS_nec_codes (suggest_text_1, suggest_text_2, source) values ("9NIU","NIUE","NAVPERS 18068F (JAN 2026)");</v>
      </c>
      <c r="LL575" s="39"/>
    </row>
    <row r="576" spans="1:324" ht="13">
      <c r="A576" s="33" t="s">
        <v>1130</v>
      </c>
      <c r="B576" s="41" t="s">
        <v>1131</v>
      </c>
      <c r="C576" s="82" t="str">
        <f t="shared" si="8"/>
        <v>insert into FTS_nec_codes (suggest_text_1, suggest_text_2, source) values ("9NLD","DUTCH","NAVPERS 18068F (JAN 2026)");</v>
      </c>
      <c r="LL576" s="39"/>
    </row>
    <row r="577" spans="1:324" ht="13">
      <c r="A577" s="33" t="s">
        <v>1132</v>
      </c>
      <c r="B577" s="41" t="s">
        <v>1133</v>
      </c>
      <c r="C577" s="82" t="str">
        <f t="shared" si="8"/>
        <v>insert into FTS_nec_codes (suggest_text_1, suggest_text_2, source) values ("9NNO","LANDSMAL","NAVPERS 18068F (JAN 2026)");</v>
      </c>
      <c r="LL577" s="39"/>
    </row>
    <row r="578" spans="1:324" ht="13">
      <c r="A578" s="33" t="s">
        <v>1134</v>
      </c>
      <c r="B578" s="41" t="s">
        <v>1135</v>
      </c>
      <c r="C578" s="82" t="str">
        <f t="shared" si="8"/>
        <v>insert into FTS_nec_codes (suggest_text_1, suggest_text_2, source) values ("9NOB","NORWEGIAN","NAVPERS 18068F (JAN 2026)");</v>
      </c>
      <c r="KP578" s="32"/>
      <c r="LL578" s="39"/>
    </row>
    <row r="579" spans="1:324" ht="13">
      <c r="A579" s="33" t="s">
        <v>1136</v>
      </c>
      <c r="B579" s="41" t="s">
        <v>1137</v>
      </c>
      <c r="C579" s="82" t="str">
        <f t="shared" ref="C579:C642" si="9">CONCATENATE("insert into FTS_nec_codes (suggest_text_1, suggest_text_2, source) values (""",A579,""",""",B579,""",""NAVPERS 18068F (JAN 2026)"");")</f>
        <v>insert into FTS_nec_codes (suggest_text_1, suggest_text_2, source) values ("9NOD","LANNA","NAVPERS 18068F (JAN 2026)");</v>
      </c>
      <c r="LL579" s="39"/>
    </row>
    <row r="580" spans="1:324" ht="13">
      <c r="A580" s="33" t="s">
        <v>1138</v>
      </c>
      <c r="B580" s="41" t="s">
        <v>1139</v>
      </c>
      <c r="C580" s="82" t="str">
        <f t="shared" si="9"/>
        <v>insert into FTS_nec_codes (suggest_text_1, suggest_text_2, source) values ("9NON","OLD NORSE","NAVPERS 18068F (JAN 2026)");</v>
      </c>
      <c r="LL580" s="39"/>
    </row>
    <row r="581" spans="1:324" ht="13">
      <c r="A581" s="33" t="s">
        <v>1140</v>
      </c>
      <c r="B581" s="41" t="s">
        <v>1141</v>
      </c>
      <c r="C581" s="82" t="str">
        <f t="shared" si="9"/>
        <v>insert into FTS_nec_codes (suggest_text_1, suggest_text_2, source) values ("9NUB","NUBIAN","NAVPERS 18068F (JAN 2026)");</v>
      </c>
      <c r="LL581" s="39"/>
    </row>
    <row r="582" spans="1:324" ht="13">
      <c r="A582" s="33" t="s">
        <v>1142</v>
      </c>
      <c r="B582" s="41" t="s">
        <v>1143</v>
      </c>
      <c r="C582" s="82" t="str">
        <f t="shared" si="9"/>
        <v>insert into FTS_nec_codes (suggest_text_1, suggest_text_2, source) values ("9NUP","NUPE","NAVPERS 18068F (JAN 2026)");</v>
      </c>
      <c r="LL582" s="39"/>
    </row>
    <row r="583" spans="1:324" ht="13">
      <c r="A583" s="33" t="s">
        <v>1144</v>
      </c>
      <c r="B583" s="41" t="s">
        <v>1145</v>
      </c>
      <c r="C583" s="82" t="str">
        <f t="shared" si="9"/>
        <v>insert into FTS_nec_codes (suggest_text_1, suggest_text_2, source) values ("9NUT","NUNG","NAVPERS 18068F (JAN 2026)");</v>
      </c>
      <c r="LL583" s="39"/>
    </row>
    <row r="584" spans="1:324" ht="13">
      <c r="A584" s="33" t="s">
        <v>1146</v>
      </c>
      <c r="B584" s="41" t="s">
        <v>1147</v>
      </c>
      <c r="C584" s="82" t="str">
        <f t="shared" si="9"/>
        <v>insert into FTS_nec_codes (suggest_text_1, suggest_text_2, source) values ("9NYA","NYANJA","NAVPERS 18068F (JAN 2026)");</v>
      </c>
      <c r="LL584" s="39"/>
    </row>
    <row r="585" spans="1:324" ht="13">
      <c r="A585" s="33" t="s">
        <v>1148</v>
      </c>
      <c r="B585" s="41" t="s">
        <v>1149</v>
      </c>
      <c r="C585" s="82" t="str">
        <f t="shared" si="9"/>
        <v>insert into FTS_nec_codes (suggest_text_1, suggest_text_2, source) values ("9NYN","NYANKOLE","NAVPERS 18068F (JAN 2026)");</v>
      </c>
      <c r="LL585" s="39"/>
    </row>
    <row r="586" spans="1:324" ht="13">
      <c r="A586" s="33" t="s">
        <v>1150</v>
      </c>
      <c r="B586" s="41" t="s">
        <v>1151</v>
      </c>
      <c r="C586" s="82" t="str">
        <f t="shared" si="9"/>
        <v>insert into FTS_nec_codes (suggest_text_1, suggest_text_2, source) values ("9NYO","NYORO","NAVPERS 18068F (JAN 2026)");</v>
      </c>
      <c r="LL586" s="39"/>
    </row>
    <row r="587" spans="1:324" ht="13">
      <c r="A587" s="33" t="s">
        <v>1152</v>
      </c>
      <c r="B587" s="41" t="s">
        <v>1153</v>
      </c>
      <c r="C587" s="82" t="str">
        <f t="shared" si="9"/>
        <v>insert into FTS_nec_codes (suggest_text_1, suggest_text_2, source) values ("9OJI","OGIBWA","NAVPERS 18068F (JAN 2026)");</v>
      </c>
      <c r="LL587" s="39"/>
    </row>
    <row r="588" spans="1:324" ht="13">
      <c r="A588" s="33" t="s">
        <v>1154</v>
      </c>
      <c r="B588" s="41" t="s">
        <v>1155</v>
      </c>
      <c r="C588" s="82" t="str">
        <f t="shared" si="9"/>
        <v>insert into FTS_nec_codes (suggest_text_1, suggest_text_2, source) values ("9OOD","PAPAGO-PIMA","NAVPERS 18068F (JAN 2026)");</v>
      </c>
      <c r="LL588" s="39"/>
    </row>
    <row r="589" spans="1:324" ht="13">
      <c r="A589" s="33" t="s">
        <v>1156</v>
      </c>
      <c r="B589" s="41" t="s">
        <v>1157</v>
      </c>
      <c r="C589" s="82" t="str">
        <f t="shared" si="9"/>
        <v>insert into FTS_nec_codes (suggest_text_1, suggest_text_2, source) values ("9ORI","ORYIA","NAVPERS 18068F (JAN 2026)");</v>
      </c>
      <c r="LL589" s="39"/>
    </row>
    <row r="590" spans="1:324" ht="13">
      <c r="A590" s="33" t="s">
        <v>1158</v>
      </c>
      <c r="B590" s="41" t="s">
        <v>1159</v>
      </c>
      <c r="C590" s="82" t="str">
        <f t="shared" si="9"/>
        <v>insert into FTS_nec_codes (suggest_text_1, suggest_text_2, source) values ("9ORM","GALLA","NAVPERS 18068F (JAN 2026)");</v>
      </c>
      <c r="LL590" s="39"/>
    </row>
    <row r="591" spans="1:324" ht="13">
      <c r="A591" s="33" t="s">
        <v>1160</v>
      </c>
      <c r="B591" s="41" t="s">
        <v>1161</v>
      </c>
      <c r="C591" s="82" t="str">
        <f t="shared" si="9"/>
        <v>insert into FTS_nec_codes (suggest_text_1, suggest_text_2, source) values ("9OSS","OSSETIC","NAVPERS 18068F (JAN 2026)");</v>
      </c>
      <c r="LL591" s="39"/>
    </row>
    <row r="592" spans="1:324" ht="13">
      <c r="A592" s="33" t="s">
        <v>1162</v>
      </c>
      <c r="B592" s="41" t="s">
        <v>1163</v>
      </c>
      <c r="C592" s="82" t="str">
        <f t="shared" si="9"/>
        <v>insert into FTS_nec_codes (suggest_text_1, suggest_text_2, source) values ("9PAG","PANGASINAN","NAVPERS 18068F (JAN 2026)");</v>
      </c>
      <c r="LL592" s="39"/>
    </row>
    <row r="593" spans="1:324" ht="13">
      <c r="A593" s="33" t="s">
        <v>1164</v>
      </c>
      <c r="B593" s="41" t="s">
        <v>1165</v>
      </c>
      <c r="C593" s="82" t="str">
        <f t="shared" si="9"/>
        <v>insert into FTS_nec_codes (suggest_text_1, suggest_text_2, source) values ("9PAM","PAMPANGAN","NAVPERS 18068F (JAN 2026)");</v>
      </c>
      <c r="LL593" s="39"/>
    </row>
    <row r="594" spans="1:324" ht="13">
      <c r="A594" s="33" t="s">
        <v>1166</v>
      </c>
      <c r="B594" s="41" t="s">
        <v>1167</v>
      </c>
      <c r="C594" s="82" t="str">
        <f t="shared" si="9"/>
        <v>insert into FTS_nec_codes (suggest_text_1, suggest_text_2, source) values ("9PAN","PUNJABI","NAVPERS 18068F (JAN 2026)");</v>
      </c>
      <c r="LL594" s="39"/>
    </row>
    <row r="595" spans="1:324" ht="13">
      <c r="A595" s="33" t="s">
        <v>1168</v>
      </c>
      <c r="B595" s="41" t="s">
        <v>1169</v>
      </c>
      <c r="C595" s="82" t="str">
        <f t="shared" si="9"/>
        <v>insert into FTS_nec_codes (suggest_text_1, suggest_text_2, source) values ("9PAP","PAPIAMENTO","NAVPERS 18068F (JAN 2026)");</v>
      </c>
      <c r="LL595" s="39"/>
    </row>
    <row r="596" spans="1:324" ht="13">
      <c r="A596" s="33" t="s">
        <v>1170</v>
      </c>
      <c r="B596" s="41" t="s">
        <v>1171</v>
      </c>
      <c r="C596" s="82" t="str">
        <f t="shared" si="9"/>
        <v>insert into FTS_nec_codes (suggest_text_1, suggest_text_2, source) values ("9PAU","PALAUAN","NAVPERS 18068F (JAN 2026)");</v>
      </c>
      <c r="LL596" s="39"/>
    </row>
    <row r="597" spans="1:324" ht="13">
      <c r="A597" s="33" t="s">
        <v>1172</v>
      </c>
      <c r="B597" s="41" t="s">
        <v>1173</v>
      </c>
      <c r="C597" s="82" t="str">
        <f t="shared" si="9"/>
        <v>insert into FTS_nec_codes (suggest_text_1, suggest_text_2, source) values ("9PBT","PASHTO-AFGHAN","NAVPERS 18068F (JAN 2026)");</v>
      </c>
      <c r="LL597" s="39"/>
    </row>
    <row r="598" spans="1:324" ht="13">
      <c r="A598" s="33" t="s">
        <v>1174</v>
      </c>
      <c r="B598" s="41" t="s">
        <v>1175</v>
      </c>
      <c r="C598" s="82" t="str">
        <f t="shared" si="9"/>
        <v>insert into FTS_nec_codes (suggest_text_1, suggest_text_2, source) values ("9PBU","PASHTO-PESHAWARI","NAVPERS 18068F (JAN 2026)");</v>
      </c>
      <c r="LL598" s="39"/>
    </row>
    <row r="599" spans="1:324" ht="13">
      <c r="A599" s="33" t="s">
        <v>1176</v>
      </c>
      <c r="B599" s="41" t="s">
        <v>1177</v>
      </c>
      <c r="C599" s="82" t="str">
        <f t="shared" si="9"/>
        <v>insert into FTS_nec_codes (suggest_text_1, suggest_text_2, source) values ("9PDC","PENNSYLVANIA DUTCH","NAVPERS 18068F (JAN 2026)");</v>
      </c>
      <c r="LL599" s="39"/>
    </row>
    <row r="600" spans="1:324" ht="13">
      <c r="A600" s="33" t="s">
        <v>1178</v>
      </c>
      <c r="B600" s="41" t="s">
        <v>1179</v>
      </c>
      <c r="C600" s="82" t="str">
        <f t="shared" si="9"/>
        <v>insert into FTS_nec_codes (suggest_text_1, suggest_text_2, source) values ("9PES","PERSIAN-FARSI (IRANIAN)","NAVPERS 18068F (JAN 2026)");</v>
      </c>
      <c r="LL600" s="39"/>
    </row>
    <row r="601" spans="1:324" ht="13">
      <c r="A601" s="33" t="s">
        <v>1180</v>
      </c>
      <c r="B601" s="41" t="s">
        <v>1181</v>
      </c>
      <c r="C601" s="82" t="str">
        <f t="shared" si="9"/>
        <v>insert into FTS_nec_codes (suggest_text_1, suggest_text_2, source) values ("9PLI","PALI","NAVPERS 18068F (JAN 2026)");</v>
      </c>
      <c r="LL601" s="39"/>
    </row>
    <row r="602" spans="1:324" ht="13">
      <c r="A602" s="33" t="s">
        <v>1182</v>
      </c>
      <c r="B602" s="41" t="s">
        <v>1183</v>
      </c>
      <c r="C602" s="82" t="str">
        <f t="shared" si="9"/>
        <v>insert into FTS_nec_codes (suggest_text_1, suggest_text_2, source) values ("9POL","POLISH","NAVPERS 18068F (JAN 2026)");</v>
      </c>
      <c r="LL602" s="39"/>
    </row>
    <row r="603" spans="1:324" ht="13">
      <c r="A603" s="33" t="s">
        <v>1184</v>
      </c>
      <c r="B603" s="41" t="s">
        <v>1185</v>
      </c>
      <c r="C603" s="82" t="str">
        <f t="shared" si="9"/>
        <v>insert into FTS_nec_codes (suggest_text_1, suggest_text_2, source) values ("9PON","PONANPEAN","NAVPERS 18068F (JAN 2026)");</v>
      </c>
      <c r="LL603" s="39"/>
    </row>
    <row r="604" spans="1:324" ht="13">
      <c r="A604" s="33" t="s">
        <v>1186</v>
      </c>
      <c r="B604" s="41" t="s">
        <v>1187</v>
      </c>
      <c r="C604" s="82" t="str">
        <f t="shared" si="9"/>
        <v>insert into FTS_nec_codes (suggest_text_1, suggest_text_2, source) values ("9POR","PORTUGUESE","NAVPERS 18068F (JAN 2026)");</v>
      </c>
      <c r="LL604" s="39"/>
    </row>
    <row r="605" spans="1:324" ht="13">
      <c r="A605" s="33" t="s">
        <v>1188</v>
      </c>
      <c r="B605" s="41" t="s">
        <v>1189</v>
      </c>
      <c r="C605" s="82" t="str">
        <f t="shared" si="9"/>
        <v>insert into FTS_nec_codes (suggest_text_1, suggest_text_2, source) values ("9PRS","PERSIAN-DARI (AFGHAN)","NAVPERS 18068F (JAN 2026)");</v>
      </c>
      <c r="LL605" s="39"/>
    </row>
    <row r="606" spans="1:324" ht="13">
      <c r="A606" s="33" t="s">
        <v>1190</v>
      </c>
      <c r="B606" s="41" t="s">
        <v>1191</v>
      </c>
      <c r="C606" s="82" t="str">
        <f t="shared" si="9"/>
        <v>insert into FTS_nec_codes (suggest_text_1, suggest_text_2, source) values ("9PRV","PROVENCAL","NAVPERS 18068F (JAN 2026)");</v>
      </c>
      <c r="LL606" s="39"/>
    </row>
    <row r="607" spans="1:324" ht="13">
      <c r="A607" s="33" t="s">
        <v>1192</v>
      </c>
      <c r="B607" s="41" t="s">
        <v>1193</v>
      </c>
      <c r="C607" s="82" t="str">
        <f t="shared" si="9"/>
        <v>insert into FTS_nec_codes (suggest_text_1, suggest_text_2, source) values ("9PUS","PASHTO","NAVPERS 18068F (JAN 2026)");</v>
      </c>
      <c r="LL607" s="39"/>
    </row>
    <row r="608" spans="1:324" ht="13">
      <c r="A608" s="33" t="s">
        <v>1194</v>
      </c>
      <c r="B608" s="41" t="s">
        <v>1195</v>
      </c>
      <c r="C608" s="82" t="str">
        <f t="shared" si="9"/>
        <v>insert into FTS_nec_codes (suggest_text_1, suggest_text_2, source) values ("9PUW","PULAP","NAVPERS 18068F (JAN 2026)");</v>
      </c>
      <c r="LL608" s="39"/>
    </row>
    <row r="609" spans="1:324" ht="13">
      <c r="A609" s="33" t="s">
        <v>1196</v>
      </c>
      <c r="B609" s="41" t="s">
        <v>1197</v>
      </c>
      <c r="C609" s="82" t="str">
        <f t="shared" si="9"/>
        <v>insert into FTS_nec_codes (suggest_text_1, suggest_text_2, source) values ("9QAC","ARABIC-CLASSICAL","NAVPERS 18068F (JAN 2026)");</v>
      </c>
      <c r="LL609" s="39"/>
    </row>
    <row r="610" spans="1:324" ht="13">
      <c r="A610" s="33" t="s">
        <v>1198</v>
      </c>
      <c r="B610" s="41" t="s">
        <v>1199</v>
      </c>
      <c r="C610" s="82" t="str">
        <f t="shared" si="9"/>
        <v>insert into FTS_nec_codes (suggest_text_1, suggest_text_2, source) values ("9QAG","ARABIC-GULF","NAVPERS 18068F (JAN 2026)");</v>
      </c>
      <c r="LL610" s="39"/>
    </row>
    <row r="611" spans="1:324" ht="13">
      <c r="A611" s="33" t="s">
        <v>1200</v>
      </c>
      <c r="B611" s="41" t="s">
        <v>1201</v>
      </c>
      <c r="C611" s="82" t="str">
        <f t="shared" si="9"/>
        <v>insert into FTS_nec_codes (suggest_text_1, suggest_text_2, source) values ("9QAI","ARABIC-IRAQI","NAVPERS 18068F (JAN 2026)");</v>
      </c>
      <c r="LL611" s="39"/>
    </row>
    <row r="612" spans="1:324" ht="13">
      <c r="A612" s="33" t="s">
        <v>1202</v>
      </c>
      <c r="B612" s="41" t="s">
        <v>1203</v>
      </c>
      <c r="C612" s="82" t="str">
        <f t="shared" si="9"/>
        <v>insert into FTS_nec_codes (suggest_text_1, suggest_text_2, source) values ("9QAJ","ARABIC-JORDANIAN","NAVPERS 18068F (JAN 2026)");</v>
      </c>
      <c r="LL612" s="39"/>
    </row>
    <row r="613" spans="1:324" ht="13">
      <c r="A613" s="33" t="s">
        <v>3241</v>
      </c>
      <c r="B613" s="41" t="s">
        <v>3242</v>
      </c>
      <c r="C613" s="82" t="str">
        <f t="shared" si="9"/>
        <v>insert into FTS_nec_codes (suggest_text_1, suggest_text_2, source) values ("9QAL**","ARABIC-SYRIAN**","NAVPERS 18068F (JAN 2026)");</v>
      </c>
      <c r="LL613" s="39"/>
    </row>
    <row r="614" spans="1:324" ht="13">
      <c r="A614" s="33" t="s">
        <v>1204</v>
      </c>
      <c r="B614" s="41" t="s">
        <v>1205</v>
      </c>
      <c r="C614" s="82" t="str">
        <f t="shared" si="9"/>
        <v>insert into FTS_nec_codes (suggest_text_1, suggest_text_2, source) values ("9QAM","ARABIC-MAGHREBI","NAVPERS 18068F (JAN 2026)");</v>
      </c>
      <c r="LL614" s="39"/>
    </row>
    <row r="615" spans="1:324" ht="13">
      <c r="A615" s="33" t="s">
        <v>1206</v>
      </c>
      <c r="B615" s="41" t="s">
        <v>1207</v>
      </c>
      <c r="C615" s="82" t="str">
        <f t="shared" si="9"/>
        <v>insert into FTS_nec_codes (suggest_text_1, suggest_text_2, source) values ("9QAV","ARABIC-LEVANTINE","NAVPERS 18068F (JAN 2026)");</v>
      </c>
      <c r="LK615" s="39"/>
      <c r="LL615" s="39"/>
    </row>
    <row r="616" spans="1:324" ht="13">
      <c r="A616" s="33" t="s">
        <v>1208</v>
      </c>
      <c r="B616" s="41" t="s">
        <v>1209</v>
      </c>
      <c r="C616" s="82" t="str">
        <f t="shared" si="9"/>
        <v>insert into FTS_nec_codes (suggest_text_1, suggest_text_2, source) values ("9QAS","ARABIC-PENINSULA","NAVPERS 18068F (JAN 2026)");</v>
      </c>
      <c r="LL616" s="39"/>
    </row>
    <row r="617" spans="1:324" ht="13">
      <c r="A617" s="33" t="s">
        <v>1210</v>
      </c>
      <c r="B617" s="41" t="s">
        <v>1211</v>
      </c>
      <c r="C617" s="82" t="str">
        <f t="shared" si="9"/>
        <v>insert into FTS_nec_codes (suggest_text_1, suggest_text_2, source) values ("9QAY","ARABIC-YEMENI","NAVPERS 18068F (JAN 2026)");</v>
      </c>
      <c r="LL617" s="39"/>
    </row>
    <row r="618" spans="1:324" ht="13">
      <c r="A618" s="33" t="s">
        <v>1212</v>
      </c>
      <c r="B618" s="41" t="s">
        <v>1213</v>
      </c>
      <c r="C618" s="82" t="str">
        <f t="shared" si="9"/>
        <v>insert into FTS_nec_codes (suggest_text_1, suggest_text_2, source) values ("9QBA","BAULE","NAVPERS 18068F (JAN 2026)");</v>
      </c>
      <c r="LL618" s="39"/>
    </row>
    <row r="619" spans="1:324" ht="13">
      <c r="A619" s="33" t="s">
        <v>1214</v>
      </c>
      <c r="B619" s="41" t="s">
        <v>1215</v>
      </c>
      <c r="C619" s="82" t="str">
        <f t="shared" si="9"/>
        <v>insert into FTS_nec_codes (suggest_text_1, suggest_text_2, source) values ("9QBG","BUGINESE-MAKASSARESE","NAVPERS 18068F (JAN 2026)");</v>
      </c>
      <c r="LL619" s="39"/>
    </row>
    <row r="620" spans="1:324" ht="13">
      <c r="A620" s="33" t="s">
        <v>1216</v>
      </c>
      <c r="B620" s="41" t="s">
        <v>1217</v>
      </c>
      <c r="C620" s="82" t="str">
        <f t="shared" si="9"/>
        <v>insert into FTS_nec_codes (suggest_text_1, suggest_text_2, source) values ("9QBS","VISAYAN OR BISAYAN","NAVPERS 18068F (JAN 2026)");</v>
      </c>
      <c r="LL620" s="39"/>
    </row>
    <row r="621" spans="1:324" ht="13">
      <c r="A621" s="33" t="s">
        <v>1218</v>
      </c>
      <c r="B621" s="41" t="s">
        <v>1219</v>
      </c>
      <c r="C621" s="82" t="str">
        <f t="shared" si="9"/>
        <v>insert into FTS_nec_codes (suggest_text_1, suggest_text_2, source) values ("9QCB","SPANISH-CARIBBEAN","NAVPERS 18068F (JAN 2026)");</v>
      </c>
      <c r="LL621" s="39"/>
    </row>
    <row r="622" spans="1:324" ht="13">
      <c r="A622" s="33" t="s">
        <v>1220</v>
      </c>
      <c r="B622" s="41" t="s">
        <v>1221</v>
      </c>
      <c r="C622" s="82" t="str">
        <f t="shared" si="9"/>
        <v>insert into FTS_nec_codes (suggest_text_1, suggest_text_2, source) values ("9QCS","CHINESE-SWATOW","NAVPERS 18068F (JAN 2026)");</v>
      </c>
      <c r="LL622" s="39"/>
    </row>
    <row r="623" spans="1:324" ht="13">
      <c r="A623" s="33" t="s">
        <v>1222</v>
      </c>
      <c r="B623" s="41" t="s">
        <v>1223</v>
      </c>
      <c r="C623" s="82" t="str">
        <f t="shared" si="9"/>
        <v>insert into FTS_nec_codes (suggest_text_1, suggest_text_2, source) values ("9QDK","KADAZAN-DUSUN","NAVPERS 18068F (JAN 2026)");</v>
      </c>
      <c r="LL623" s="39"/>
    </row>
    <row r="624" spans="1:324" ht="13">
      <c r="A624" s="33" t="s">
        <v>1224</v>
      </c>
      <c r="B624" s="41" t="s">
        <v>1225</v>
      </c>
      <c r="C624" s="82" t="str">
        <f t="shared" si="9"/>
        <v>insert into FTS_nec_codes (suggest_text_1, suggest_text_2, source) values ("9QDS","DJERMA-SONGHAI","NAVPERS 18068F (JAN 2026)");</v>
      </c>
      <c r="LL624" s="39"/>
    </row>
    <row r="625" spans="1:324" ht="13">
      <c r="A625" s="33" t="s">
        <v>1226</v>
      </c>
      <c r="B625" s="41" t="s">
        <v>1227</v>
      </c>
      <c r="C625" s="82" t="str">
        <f t="shared" si="9"/>
        <v>insert into FTS_nec_codes (suggest_text_1, suggest_text_2, source) values ("9QES","ESKIMO","NAVPERS 18068F (JAN 2026)");</v>
      </c>
      <c r="LL625" s="39"/>
    </row>
    <row r="626" spans="1:324" ht="13">
      <c r="A626" s="33" t="s">
        <v>1228</v>
      </c>
      <c r="B626" s="41" t="s">
        <v>1229</v>
      </c>
      <c r="C626" s="82" t="str">
        <f t="shared" si="9"/>
        <v>insert into FTS_nec_codes (suggest_text_1, suggest_text_2, source) values ("9QFB","FANG","NAVPERS 18068F (JAN 2026)");</v>
      </c>
      <c r="LL626" s="39"/>
    </row>
    <row r="627" spans="1:324" ht="13">
      <c r="A627" s="33" t="s">
        <v>1230</v>
      </c>
      <c r="B627" s="41" t="s">
        <v>1231</v>
      </c>
      <c r="C627" s="82" t="str">
        <f t="shared" si="9"/>
        <v>insert into FTS_nec_codes (suggest_text_1, suggest_text_2, source) values ("9QFO","FORMOSAN","NAVPERS 18068F (JAN 2026)");</v>
      </c>
      <c r="LL627" s="39"/>
    </row>
    <row r="628" spans="1:324" ht="13">
      <c r="A628" s="33" t="s">
        <v>1232</v>
      </c>
      <c r="B628" s="41" t="s">
        <v>1233</v>
      </c>
      <c r="C628" s="82" t="str">
        <f t="shared" si="9"/>
        <v>insert into FTS_nec_codes (suggest_text_1, suggest_text_2, source) values ("9QGD","GREEK DEMOTIC","NAVPERS 18068F (JAN 2026)");</v>
      </c>
      <c r="LL628" s="39"/>
    </row>
    <row r="629" spans="1:324" ht="13">
      <c r="A629" s="33" t="s">
        <v>1234</v>
      </c>
      <c r="B629" s="41" t="s">
        <v>1235</v>
      </c>
      <c r="C629" s="82" t="str">
        <f t="shared" si="9"/>
        <v>insert into FTS_nec_codes (suggest_text_1, suggest_text_2, source) values ("9QGK","GRREK KATHAREVOUSA","NAVPERS 18068F (JAN 2026)");</v>
      </c>
      <c r="LL629" s="39"/>
    </row>
    <row r="630" spans="1:324" ht="13">
      <c r="A630" s="33" t="s">
        <v>1236</v>
      </c>
      <c r="B630" s="41" t="s">
        <v>1237</v>
      </c>
      <c r="C630" s="82" t="str">
        <f t="shared" si="9"/>
        <v>insert into FTS_nec_codes (suggest_text_1, suggest_text_2, source) values ("9QGN","GREEK (NEW TESTAMENT)","NAVPERS 18068F (JAN 2026)");</v>
      </c>
      <c r="LL630" s="39"/>
    </row>
    <row r="631" spans="1:324" ht="13">
      <c r="A631" s="33" t="s">
        <v>1238</v>
      </c>
      <c r="B631" s="41" t="s">
        <v>1239</v>
      </c>
      <c r="C631" s="82" t="str">
        <f t="shared" si="9"/>
        <v>insert into FTS_nec_codes (suggest_text_1, suggest_text_2, source) values ("9QHN","HINDUSTANI","NAVPERS 18068F (JAN 2026)");</v>
      </c>
      <c r="LL631" s="39"/>
    </row>
    <row r="632" spans="1:324" ht="13">
      <c r="A632" s="33" t="s">
        <v>1240</v>
      </c>
      <c r="B632" s="41" t="s">
        <v>1241</v>
      </c>
      <c r="C632" s="82" t="str">
        <f t="shared" si="9"/>
        <v>insert into FTS_nec_codes (suggest_text_1, suggest_text_2, source) values ("9QKE","KERES","NAVPERS 18068F (JAN 2026)");</v>
      </c>
      <c r="LL632" s="39"/>
    </row>
    <row r="633" spans="1:324" ht="13">
      <c r="A633" s="33" t="s">
        <v>1242</v>
      </c>
      <c r="B633" s="41" t="s">
        <v>1243</v>
      </c>
      <c r="C633" s="82" t="str">
        <f t="shared" si="9"/>
        <v>insert into FTS_nec_codes (suggest_text_1, suggest_text_2, source) values ("9QKS","KISSI","NAVPERS 18068F (JAN 2026)");</v>
      </c>
      <c r="LL633" s="39"/>
    </row>
    <row r="634" spans="1:324" ht="13">
      <c r="A634" s="33" t="s">
        <v>1244</v>
      </c>
      <c r="B634" s="41" t="s">
        <v>1245</v>
      </c>
      <c r="C634" s="82" t="str">
        <f t="shared" si="9"/>
        <v>insert into FTS_nec_codes (suggest_text_1, suggest_text_2, source) values ("9QLB","ARABIC-LEBANESE (LEVANTINE)","NAVPERS 18068F (JAN 2026)");</v>
      </c>
      <c r="LL634" s="39"/>
    </row>
    <row r="635" spans="1:324" ht="13">
      <c r="A635" s="33" t="s">
        <v>1246</v>
      </c>
      <c r="B635" s="41" t="s">
        <v>1247</v>
      </c>
      <c r="C635" s="82" t="str">
        <f t="shared" si="9"/>
        <v>insert into FTS_nec_codes (suggest_text_1, suggest_text_2, source) values ("9QLE","LATIN (ECCLESIASTIC)","NAVPERS 18068F (JAN 2026)");</v>
      </c>
      <c r="LL635" s="39"/>
    </row>
    <row r="636" spans="1:324" ht="13">
      <c r="A636" s="33" t="s">
        <v>1248</v>
      </c>
      <c r="B636" s="41" t="s">
        <v>1249</v>
      </c>
      <c r="C636" s="82" t="str">
        <f t="shared" si="9"/>
        <v>insert into FTS_nec_codes (suggest_text_1, suggest_text_2, source) values ("9QLO","LOLO","NAVPERS 18068F (JAN 2026)");</v>
      </c>
      <c r="LL636" s="39"/>
    </row>
    <row r="637" spans="1:324" ht="13">
      <c r="A637" s="33" t="s">
        <v>1250</v>
      </c>
      <c r="B637" s="41" t="s">
        <v>1251</v>
      </c>
      <c r="C637" s="82" t="str">
        <f t="shared" si="9"/>
        <v>insert into FTS_nec_codes (suggest_text_1, suggest_text_2, source) values ("9QMI","YAO (CHINA)","NAVPERS 18068F (JAN 2026)");</v>
      </c>
      <c r="LL637" s="39"/>
    </row>
    <row r="638" spans="1:324" ht="13">
      <c r="A638" s="33" t="s">
        <v>1252</v>
      </c>
      <c r="B638" s="41" t="s">
        <v>1253</v>
      </c>
      <c r="C638" s="82" t="str">
        <f t="shared" si="9"/>
        <v>insert into FTS_nec_codes (suggest_text_1, suggest_text_2, source) values ("9QMN","CHINESE-FUKIENESE","NAVPERS 18068F (JAN 2026)");</v>
      </c>
      <c r="LL638" s="39"/>
    </row>
    <row r="639" spans="1:324" ht="13">
      <c r="A639" s="33" t="s">
        <v>1254</v>
      </c>
      <c r="B639" s="41" t="s">
        <v>1255</v>
      </c>
      <c r="C639" s="82" t="str">
        <f t="shared" si="9"/>
        <v>insert into FTS_nec_codes (suggest_text_1, suggest_text_2, source) values ("9QMR","MORDVIN","NAVPERS 18068F (JAN 2026)");</v>
      </c>
      <c r="LL639" s="39"/>
    </row>
    <row r="640" spans="1:324" ht="13">
      <c r="A640" s="33" t="s">
        <v>1256</v>
      </c>
      <c r="B640" s="41" t="s">
        <v>1257</v>
      </c>
      <c r="C640" s="82" t="str">
        <f t="shared" si="9"/>
        <v>insert into FTS_nec_codes (suggest_text_1, suggest_text_2, source) values ("9QNC","VIETNAMESE-CENTRAL","NAVPERS 18068F (JAN 2026)");</v>
      </c>
      <c r="LL640" s="39"/>
    </row>
    <row r="641" spans="1:324" ht="13">
      <c r="A641" s="33" t="s">
        <v>1258</v>
      </c>
      <c r="B641" s="41" t="s">
        <v>1259</v>
      </c>
      <c r="C641" s="82" t="str">
        <f t="shared" si="9"/>
        <v>insert into FTS_nec_codes (suggest_text_1, suggest_text_2, source) values ("9QNG","NGBANI","NAVPERS 18068F (JAN 2026)");</v>
      </c>
      <c r="LL641" s="39"/>
    </row>
    <row r="642" spans="1:324" ht="13">
      <c r="A642" s="33" t="s">
        <v>1260</v>
      </c>
      <c r="B642" s="41" t="s">
        <v>1261</v>
      </c>
      <c r="C642" s="82" t="str">
        <f t="shared" si="9"/>
        <v>insert into FTS_nec_codes (suggest_text_1, suggest_text_2, source) values ("9QNS","VIETNAMESE-SAIGON","NAVPERS 18068F (JAN 2026)");</v>
      </c>
      <c r="LL642" s="39"/>
    </row>
    <row r="643" spans="1:324" ht="13">
      <c r="A643" s="33" t="s">
        <v>1262</v>
      </c>
      <c r="B643" s="41" t="s">
        <v>1263</v>
      </c>
      <c r="C643" s="82" t="str">
        <f t="shared" ref="C643:C706" si="10">CONCATENATE("insert into FTS_nec_codes (suggest_text_1, suggest_text_2, source) values (""",A643,""",""",B643,""",""NAVPERS 18068F (JAN 2026)"");")</f>
        <v>insert into FTS_nec_codes (suggest_text_1, suggest_text_2, source) values ("9QPA","PAHARI","NAVPERS 18068F (JAN 2026)");</v>
      </c>
      <c r="LL643" s="39"/>
    </row>
    <row r="644" spans="1:324" ht="13">
      <c r="A644" s="33" t="s">
        <v>1264</v>
      </c>
      <c r="B644" s="41" t="s">
        <v>1265</v>
      </c>
      <c r="C644" s="82" t="str">
        <f t="shared" si="10"/>
        <v>insert into FTS_nec_codes (suggest_text_1, suggest_text_2, source) values ("9QPB","PORTUGUESE-BRAZILIAN","NAVPERS 18068F (JAN 2026)");</v>
      </c>
      <c r="LL644" s="39"/>
    </row>
    <row r="645" spans="1:324" ht="13">
      <c r="A645" s="33" t="s">
        <v>1266</v>
      </c>
      <c r="B645" s="41" t="s">
        <v>1267</v>
      </c>
      <c r="C645" s="82" t="str">
        <f t="shared" si="10"/>
        <v>insert into FTS_nec_codes (suggest_text_1, suggest_text_2, source) values ("9QPE","PORTUGUESE-EUROPEAN","NAVPERS 18068F (JAN 2026)");</v>
      </c>
      <c r="LL645" s="39"/>
    </row>
    <row r="646" spans="1:324" ht="13">
      <c r="A646" s="33" t="s">
        <v>1268</v>
      </c>
      <c r="B646" s="41" t="s">
        <v>1269</v>
      </c>
      <c r="C646" s="82" t="str">
        <f t="shared" si="10"/>
        <v>insert into FTS_nec_codes (suggest_text_1, suggest_text_2, source) values ("9QRY","RYUKYUAN","NAVPERS 18068F (JAN 2026)");</v>
      </c>
      <c r="LL646" s="39"/>
    </row>
    <row r="647" spans="1:324" ht="13">
      <c r="A647" s="33" t="s">
        <v>1270</v>
      </c>
      <c r="B647" s="41" t="s">
        <v>1271</v>
      </c>
      <c r="C647" s="82" t="str">
        <f t="shared" si="10"/>
        <v>insert into FTS_nec_codes (suggest_text_1, suggest_text_2, source) values ("9QSA","SPANISH AMERICAN","NAVPERS 18068F (JAN 2026)");</v>
      </c>
      <c r="LL647" s="39"/>
    </row>
    <row r="648" spans="1:324" ht="13">
      <c r="A648" s="33" t="s">
        <v>1272</v>
      </c>
      <c r="B648" s="41" t="s">
        <v>1273</v>
      </c>
      <c r="C648" s="82" t="str">
        <f t="shared" si="10"/>
        <v>insert into FTS_nec_codes (suggest_text_1, suggest_text_2, source) values ("9QSB","KHERWARI","NAVPERS 18068F (JAN 2026)");</v>
      </c>
      <c r="LL648" s="39"/>
    </row>
    <row r="649" spans="1:324" ht="13">
      <c r="A649" s="33" t="s">
        <v>1274</v>
      </c>
      <c r="B649" s="41" t="s">
        <v>1275</v>
      </c>
      <c r="C649" s="82" t="str">
        <f t="shared" si="10"/>
        <v>insert into FTS_nec_codes (suggest_text_1, suggest_text_2, source) values ("9QSC","SPANISH-CREOLE","NAVPERS 18068F (JAN 2026)");</v>
      </c>
      <c r="LL649" s="39"/>
    </row>
    <row r="650" spans="1:324" ht="13">
      <c r="A650" s="33" t="s">
        <v>1276</v>
      </c>
      <c r="B650" s="41" t="s">
        <v>1277</v>
      </c>
      <c r="C650" s="82" t="str">
        <f t="shared" si="10"/>
        <v>insert into FTS_nec_codes (suggest_text_1, suggest_text_2, source) values ("9QSE","SPANISH-CASTILIAN","NAVPERS 18068F (JAN 2026)");</v>
      </c>
      <c r="LL650" s="39"/>
    </row>
    <row r="651" spans="1:324" ht="13">
      <c r="A651" s="33" t="s">
        <v>1278</v>
      </c>
      <c r="B651" s="41" t="s">
        <v>1279</v>
      </c>
      <c r="C651" s="82" t="str">
        <f t="shared" si="10"/>
        <v>insert into FTS_nec_codes (suggest_text_1, suggest_text_2, source) values ("9QSM","SAMA","NAVPERS 18068F (JAN 2026)");</v>
      </c>
      <c r="LL651" s="39"/>
    </row>
    <row r="652" spans="1:324" ht="13">
      <c r="A652" s="33" t="s">
        <v>1280</v>
      </c>
      <c r="B652" s="41" t="s">
        <v>1281</v>
      </c>
      <c r="C652" s="82" t="str">
        <f t="shared" si="10"/>
        <v>insert into FTS_nec_codes (suggest_text_1, suggest_text_2, source) values ("9QSN","SUKUMA-NYAMWEZI","NAVPERS 18068F (JAN 2026)");</v>
      </c>
      <c r="LL652" s="39"/>
    </row>
    <row r="653" spans="1:324" ht="13">
      <c r="A653" s="33" t="s">
        <v>1282</v>
      </c>
      <c r="B653" s="41" t="s">
        <v>1283</v>
      </c>
      <c r="C653" s="82" t="str">
        <f t="shared" si="10"/>
        <v>insert into FTS_nec_codes (suggest_text_1, suggest_text_2, source) values ("9QSO","SOTHO","NAVPERS 18068F (JAN 2026)");</v>
      </c>
      <c r="LL653" s="39"/>
    </row>
    <row r="654" spans="1:324" ht="13">
      <c r="A654" s="33" t="s">
        <v>1284</v>
      </c>
      <c r="B654" s="41" t="s">
        <v>1285</v>
      </c>
      <c r="C654" s="82" t="str">
        <f t="shared" si="10"/>
        <v>insert into FTS_nec_codes (suggest_text_1, suggest_text_2, source) values ("9QTH","TAPACHULA","NAVPERS 18068F (JAN 2026)");</v>
      </c>
      <c r="LL654" s="39"/>
    </row>
    <row r="655" spans="1:324" ht="13">
      <c r="A655" s="33" t="s">
        <v>1286</v>
      </c>
      <c r="B655" s="41" t="s">
        <v>1287</v>
      </c>
      <c r="C655" s="82" t="str">
        <f t="shared" si="10"/>
        <v>insert into FTS_nec_codes (suggest_text_1, suggest_text_2, source) values ("9QTO","CHINESE-TOISHAN","NAVPERS 18068F (JAN 2026)");</v>
      </c>
      <c r="LL655" s="39"/>
    </row>
    <row r="656" spans="1:324" ht="13">
      <c r="A656" s="33" t="s">
        <v>1288</v>
      </c>
      <c r="B656" s="41" t="s">
        <v>1289</v>
      </c>
      <c r="C656" s="82" t="str">
        <f t="shared" si="10"/>
        <v>insert into FTS_nec_codes (suggest_text_1, suggest_text_2, source) values ("9QUE","QUECHUA","NAVPERS 18068F (JAN 2026)");</v>
      </c>
      <c r="LL656" s="39"/>
    </row>
    <row r="657" spans="1:324" ht="13">
      <c r="A657" s="33" t="s">
        <v>1290</v>
      </c>
      <c r="B657" s="41" t="s">
        <v>1291</v>
      </c>
      <c r="C657" s="82" t="str">
        <f t="shared" si="10"/>
        <v>insert into FTS_nec_codes (suggest_text_1, suggest_text_2, source) values ("9RAD","RHADE","NAVPERS 18068F (JAN 2026)");</v>
      </c>
      <c r="LL657" s="39"/>
    </row>
    <row r="658" spans="1:324" ht="13">
      <c r="A658" s="33" t="s">
        <v>1292</v>
      </c>
      <c r="B658" s="41" t="s">
        <v>1293</v>
      </c>
      <c r="C658" s="82" t="str">
        <f t="shared" si="10"/>
        <v>insert into FTS_nec_codes (suggest_text_1, suggest_text_2, source) values ("9RAR","ROROTONGAN","NAVPERS 18068F (JAN 2026)");</v>
      </c>
      <c r="LL658" s="39"/>
    </row>
    <row r="659" spans="1:324" ht="13">
      <c r="A659" s="33" t="s">
        <v>1294</v>
      </c>
      <c r="B659" s="41" t="s">
        <v>1295</v>
      </c>
      <c r="C659" s="82" t="str">
        <f t="shared" si="10"/>
        <v>insert into FTS_nec_codes (suggest_text_1, suggest_text_2, source) values ("9REJ","REJANG","NAVPERS 18068F (JAN 2026)");</v>
      </c>
      <c r="LL659" s="39"/>
    </row>
    <row r="660" spans="1:324" ht="13">
      <c r="A660" s="33" t="s">
        <v>1296</v>
      </c>
      <c r="B660" s="41" t="s">
        <v>1297</v>
      </c>
      <c r="C660" s="82" t="str">
        <f t="shared" si="10"/>
        <v>insert into FTS_nec_codes (suggest_text_1, suggest_text_2, source) values ("9RIF","TARIFT","NAVPERS 18068F (JAN 2026)");</v>
      </c>
      <c r="LL660" s="39"/>
    </row>
    <row r="661" spans="1:324" ht="13">
      <c r="A661" s="33" t="s">
        <v>1298</v>
      </c>
      <c r="B661" s="41" t="s">
        <v>1299</v>
      </c>
      <c r="C661" s="82" t="str">
        <f t="shared" si="10"/>
        <v>insert into FTS_nec_codes (suggest_text_1, suggest_text_2, source) values ("9ROH","RHAETO-ROMANCE","NAVPERS 18068F (JAN 2026)");</v>
      </c>
      <c r="LL661" s="39"/>
    </row>
    <row r="662" spans="1:324" ht="13">
      <c r="A662" s="33" t="s">
        <v>1300</v>
      </c>
      <c r="B662" s="41" t="s">
        <v>1301</v>
      </c>
      <c r="C662" s="82" t="str">
        <f t="shared" si="10"/>
        <v>insert into FTS_nec_codes (suggest_text_1, suggest_text_2, source) values ("9ROM","ROMANY","NAVPERS 18068F (JAN 2026)");</v>
      </c>
      <c r="LL662" s="39"/>
    </row>
    <row r="663" spans="1:324" ht="13">
      <c r="A663" s="33" t="s">
        <v>1302</v>
      </c>
      <c r="B663" s="41" t="s">
        <v>1303</v>
      </c>
      <c r="C663" s="82" t="str">
        <f t="shared" si="10"/>
        <v>insert into FTS_nec_codes (suggest_text_1, suggest_text_2, source) values ("9RON","ROMANIAN","NAVPERS 18068F (JAN 2026)");</v>
      </c>
      <c r="KP663" s="32"/>
      <c r="LL663" s="39"/>
    </row>
    <row r="664" spans="1:324" ht="13">
      <c r="A664" s="33" t="s">
        <v>1304</v>
      </c>
      <c r="B664" s="41" t="s">
        <v>1305</v>
      </c>
      <c r="C664" s="82" t="str">
        <f t="shared" si="10"/>
        <v>insert into FTS_nec_codes (suggest_text_1, suggest_text_2, source) values ("9RUN","RUNDI/KIRUNDI","NAVPERS 18068F (JAN 2026)");</v>
      </c>
      <c r="LL664" s="39"/>
    </row>
    <row r="665" spans="1:324" ht="13">
      <c r="A665" s="33" t="s">
        <v>1306</v>
      </c>
      <c r="B665" s="41" t="s">
        <v>1307</v>
      </c>
      <c r="C665" s="82" t="str">
        <f t="shared" si="10"/>
        <v>insert into FTS_nec_codes (suggest_text_1, suggest_text_2, source) values ("9RUS","RUSSIAN","NAVPERS 18068F (JAN 2026)");</v>
      </c>
      <c r="LL665" s="39"/>
    </row>
    <row r="666" spans="1:324" ht="13">
      <c r="A666" s="33" t="s">
        <v>1308</v>
      </c>
      <c r="B666" s="41" t="s">
        <v>1309</v>
      </c>
      <c r="C666" s="82" t="str">
        <f t="shared" si="10"/>
        <v>insert into FTS_nec_codes (suggest_text_1, suggest_text_2, source) values ("9SAG","SANGO","NAVPERS 18068F (JAN 2026)");</v>
      </c>
      <c r="LL666" s="39"/>
    </row>
    <row r="667" spans="1:324" ht="13">
      <c r="A667" s="33" t="s">
        <v>1310</v>
      </c>
      <c r="B667" s="41" t="s">
        <v>1311</v>
      </c>
      <c r="C667" s="82" t="str">
        <f t="shared" si="10"/>
        <v>insert into FTS_nec_codes (suggest_text_1, suggest_text_2, source) values ("9SAH","YAKUT","NAVPERS 18068F (JAN 2026)");</v>
      </c>
      <c r="LL667" s="39"/>
    </row>
    <row r="668" spans="1:324" ht="13">
      <c r="A668" s="33" t="s">
        <v>1312</v>
      </c>
      <c r="B668" s="41" t="s">
        <v>1313</v>
      </c>
      <c r="C668" s="82" t="str">
        <f t="shared" si="10"/>
        <v>insert into FTS_nec_codes (suggest_text_1, suggest_text_2, source) values ("9SAI","SOUTH AMERICAN","NAVPERS 18068F (JAN 2026)");</v>
      </c>
      <c r="LL668" s="39"/>
    </row>
    <row r="669" spans="1:324" ht="13">
      <c r="A669" s="33" t="s">
        <v>1314</v>
      </c>
      <c r="B669" s="41" t="s">
        <v>1315</v>
      </c>
      <c r="C669" s="82" t="str">
        <f t="shared" si="10"/>
        <v>insert into FTS_nec_codes (suggest_text_1, suggest_text_2, source) values ("9SAN","SANSKIRIT","NAVPERS 18068F (JAN 2026)");</v>
      </c>
      <c r="LL669" s="39"/>
    </row>
    <row r="670" spans="1:324" ht="13">
      <c r="A670" s="33" t="s">
        <v>1316</v>
      </c>
      <c r="B670" s="41" t="s">
        <v>1317</v>
      </c>
      <c r="C670" s="82" t="str">
        <f t="shared" si="10"/>
        <v>insert into FTS_nec_codes (suggest_text_1, suggest_text_2, source) values ("9SAS","SASAK","NAVPERS 18068F (JAN 2026)");</v>
      </c>
      <c r="LL670" s="39"/>
    </row>
    <row r="671" spans="1:324" ht="13">
      <c r="A671" s="33" t="s">
        <v>1318</v>
      </c>
      <c r="B671" s="41" t="s">
        <v>1319</v>
      </c>
      <c r="C671" s="82" t="str">
        <f t="shared" si="10"/>
        <v>insert into FTS_nec_codes (suggest_text_1, suggest_text_2, source) values ("9SAT","SANTALI","NAVPERS 18068F (JAN 2026)");</v>
      </c>
      <c r="LL671" s="39"/>
    </row>
    <row r="672" spans="1:324" ht="13">
      <c r="A672" s="33" t="s">
        <v>1320</v>
      </c>
      <c r="B672" s="41" t="s">
        <v>1321</v>
      </c>
      <c r="C672" s="82" t="str">
        <f t="shared" si="10"/>
        <v>insert into FTS_nec_codes (suggest_text_1, suggest_text_2, source) values ("9SCN","ITALIAN-SICILIAN","NAVPERS 18068F (JAN 2026)");</v>
      </c>
      <c r="LL672" s="39"/>
    </row>
    <row r="673" spans="1:324" ht="13">
      <c r="A673" s="33" t="s">
        <v>3243</v>
      </c>
      <c r="B673" s="41" t="s">
        <v>3244</v>
      </c>
      <c r="C673" s="82" t="str">
        <f t="shared" si="10"/>
        <v>insert into FTS_nec_codes (suggest_text_1, suggest_text_2, source) values ("9SDH**","SORANI**","NAVPERS 18068F (JAN 2026)");</v>
      </c>
      <c r="LL673" s="39"/>
    </row>
    <row r="674" spans="1:324" ht="13">
      <c r="A674" s="33" t="s">
        <v>1322</v>
      </c>
      <c r="B674" s="41" t="s">
        <v>1323</v>
      </c>
      <c r="C674" s="82" t="str">
        <f t="shared" si="10"/>
        <v>insert into FTS_nec_codes (suggest_text_1, suggest_text_2, source) values ("9SED","SEDANG","NAVPERS 18068F (JAN 2026)");</v>
      </c>
      <c r="LL674" s="39"/>
    </row>
    <row r="675" spans="1:324" ht="13">
      <c r="A675" s="33" t="s">
        <v>1324</v>
      </c>
      <c r="B675" s="41" t="s">
        <v>1325</v>
      </c>
      <c r="C675" s="82" t="str">
        <f t="shared" si="10"/>
        <v>insert into FTS_nec_codes (suggest_text_1, suggest_text_2, source) values ("9SEH","SENA","NAVPERS 18068F (JAN 2026)");</v>
      </c>
      <c r="LL675" s="39"/>
    </row>
    <row r="676" spans="1:324" ht="13">
      <c r="A676" s="33" t="s">
        <v>1326</v>
      </c>
      <c r="B676" s="41" t="s">
        <v>1327</v>
      </c>
      <c r="C676" s="82" t="str">
        <f t="shared" si="10"/>
        <v>insert into FTS_nec_codes (suggest_text_1, suggest_text_2, source) values ("9SHI","SHLUH","NAVPERS 18068F (JAN 2026)");</v>
      </c>
      <c r="LL676" s="39"/>
    </row>
    <row r="677" spans="1:324" ht="13">
      <c r="A677" s="33" t="s">
        <v>1328</v>
      </c>
      <c r="B677" s="41" t="s">
        <v>1329</v>
      </c>
      <c r="C677" s="82" t="str">
        <f t="shared" si="10"/>
        <v>insert into FTS_nec_codes (suggest_text_1, suggest_text_2, source) values ("9SHN","SHAN","NAVPERS 18068F (JAN 2026)");</v>
      </c>
      <c r="LL677" s="39"/>
    </row>
    <row r="678" spans="1:324" ht="13">
      <c r="A678" s="33" t="s">
        <v>1330</v>
      </c>
      <c r="B678" s="41" t="s">
        <v>1331</v>
      </c>
      <c r="C678" s="82" t="str">
        <f t="shared" si="10"/>
        <v>insert into FTS_nec_codes (suggest_text_1, suggest_text_2, source) values ("9SID","SIDAMO","NAVPERS 18068F (JAN 2026)");</v>
      </c>
      <c r="LL678" s="39"/>
    </row>
    <row r="679" spans="1:324" ht="13">
      <c r="A679" s="33" t="s">
        <v>1332</v>
      </c>
      <c r="B679" s="41" t="s">
        <v>1333</v>
      </c>
      <c r="C679" s="82" t="str">
        <f t="shared" si="10"/>
        <v>insert into FTS_nec_codes (suggest_text_1, suggest_text_2, source) values ("9SIN","SINGHALESE","NAVPERS 18068F (JAN 2026)");</v>
      </c>
      <c r="LL679" s="39"/>
    </row>
    <row r="680" spans="1:324" ht="13">
      <c r="A680" s="33" t="s">
        <v>1334</v>
      </c>
      <c r="B680" s="41" t="s">
        <v>1335</v>
      </c>
      <c r="C680" s="82" t="str">
        <f t="shared" si="10"/>
        <v>insert into FTS_nec_codes (suggest_text_1, suggest_text_2, source) values ("9SLK","SLOVAK","NAVPERS 18068F (JAN 2026)");</v>
      </c>
      <c r="LL680" s="39"/>
    </row>
    <row r="681" spans="1:324" ht="13">
      <c r="A681" s="33" t="s">
        <v>1336</v>
      </c>
      <c r="B681" s="41" t="s">
        <v>1337</v>
      </c>
      <c r="C681" s="82" t="str">
        <f t="shared" si="10"/>
        <v>insert into FTS_nec_codes (suggest_text_1, suggest_text_2, source) values ("9SLV","SLOVENIAN","NAVPERS 18068F (JAN 2026)");</v>
      </c>
      <c r="LL681" s="39"/>
    </row>
    <row r="682" spans="1:324" ht="13">
      <c r="A682" s="33" t="s">
        <v>1338</v>
      </c>
      <c r="B682" s="41" t="s">
        <v>1339</v>
      </c>
      <c r="C682" s="82" t="str">
        <f t="shared" si="10"/>
        <v>insert into FTS_nec_codes (suggest_text_1, suggest_text_2, source) values ("9SMI","LAPP","NAVPERS 18068F (JAN 2026)");</v>
      </c>
      <c r="LL682" s="39"/>
    </row>
    <row r="683" spans="1:324" ht="13">
      <c r="A683" s="33" t="s">
        <v>1340</v>
      </c>
      <c r="B683" s="41" t="s">
        <v>1341</v>
      </c>
      <c r="C683" s="82" t="str">
        <f t="shared" si="10"/>
        <v>insert into FTS_nec_codes (suggest_text_1, suggest_text_2, source) values ("9SMO","SAMOAN","NAVPERS 18068F (JAN 2026)");</v>
      </c>
      <c r="LL683" s="39"/>
    </row>
    <row r="684" spans="1:324" ht="13">
      <c r="A684" s="33" t="s">
        <v>1342</v>
      </c>
      <c r="B684" s="41" t="s">
        <v>1343</v>
      </c>
      <c r="C684" s="82" t="str">
        <f t="shared" si="10"/>
        <v>insert into FTS_nec_codes (suggest_text_1, suggest_text_2, source) values ("9SNA","SHONA","NAVPERS 18068F (JAN 2026)");</v>
      </c>
      <c r="LL684" s="39"/>
    </row>
    <row r="685" spans="1:324" ht="13">
      <c r="A685" s="33" t="s">
        <v>1344</v>
      </c>
      <c r="B685" s="41" t="s">
        <v>1345</v>
      </c>
      <c r="C685" s="82" t="str">
        <f t="shared" si="10"/>
        <v>insert into FTS_nec_codes (suggest_text_1, suggest_text_2, source) values ("9SND","SINDHI","NAVPERS 18068F (JAN 2026)");</v>
      </c>
      <c r="LL685" s="39"/>
    </row>
    <row r="686" spans="1:324" ht="13">
      <c r="A686" s="33" t="s">
        <v>1346</v>
      </c>
      <c r="B686" s="41" t="s">
        <v>1347</v>
      </c>
      <c r="C686" s="82" t="str">
        <f t="shared" si="10"/>
        <v>insert into FTS_nec_codes (suggest_text_1, suggest_text_2, source) values ("9SNK","SONINKE","NAVPERS 18068F (JAN 2026)");</v>
      </c>
      <c r="LL686" s="39"/>
    </row>
    <row r="687" spans="1:324" ht="13">
      <c r="A687" s="33" t="s">
        <v>1348</v>
      </c>
      <c r="B687" s="41" t="s">
        <v>1349</v>
      </c>
      <c r="C687" s="82" t="str">
        <f t="shared" si="10"/>
        <v>insert into FTS_nec_codes (suggest_text_1, suggest_text_2, source) values ("9SOM","SOMALI","NAVPERS 18068F (JAN 2026)");</v>
      </c>
      <c r="LL687" s="39"/>
    </row>
    <row r="688" spans="1:324" ht="13">
      <c r="A688" s="33" t="s">
        <v>1350</v>
      </c>
      <c r="B688" s="41" t="s">
        <v>1351</v>
      </c>
      <c r="C688" s="82" t="str">
        <f t="shared" si="10"/>
        <v>insert into FTS_nec_codes (suggest_text_1, suggest_text_2, source) values ("9SOP","SONGE","NAVPERS 18068F (JAN 2026)");</v>
      </c>
      <c r="LL688" s="39"/>
    </row>
    <row r="689" spans="1:324" ht="13">
      <c r="A689" s="33" t="s">
        <v>1352</v>
      </c>
      <c r="B689" s="41" t="s">
        <v>1353</v>
      </c>
      <c r="C689" s="82" t="str">
        <f t="shared" si="10"/>
        <v>insert into FTS_nec_codes (suggest_text_1, suggest_text_2, source) values ("9SOU","PAKTAI","NAVPERS 18068F (JAN 2026)");</v>
      </c>
      <c r="LL689" s="39"/>
    </row>
    <row r="690" spans="1:324" ht="13">
      <c r="A690" s="33" t="s">
        <v>1354</v>
      </c>
      <c r="B690" s="41" t="s">
        <v>1355</v>
      </c>
      <c r="C690" s="82" t="str">
        <f t="shared" si="10"/>
        <v>insert into FTS_nec_codes (suggest_text_1, suggest_text_2, source) values ("9SPA","SPANISH","NAVPERS 18068F (JAN 2026)");</v>
      </c>
      <c r="LL690" s="39"/>
    </row>
    <row r="691" spans="1:324" ht="13">
      <c r="A691" s="33" t="s">
        <v>1356</v>
      </c>
      <c r="B691" s="41" t="s">
        <v>1357</v>
      </c>
      <c r="C691" s="82" t="str">
        <f t="shared" si="10"/>
        <v>insert into FTS_nec_codes (suggest_text_1, suggest_text_2, source) values ("9SQI","ALBANIAN","NAVPERS 18068F (JAN 2026)");</v>
      </c>
      <c r="KP691" s="32"/>
      <c r="KQ691" s="41"/>
      <c r="LL691" s="39"/>
    </row>
    <row r="692" spans="1:324" ht="13">
      <c r="A692" s="33" t="s">
        <v>1358</v>
      </c>
      <c r="B692" s="41" t="s">
        <v>1359</v>
      </c>
      <c r="C692" s="82" t="str">
        <f t="shared" si="10"/>
        <v>insert into FTS_nec_codes (suggest_text_1, suggest_text_2, source) values ("9SRB","SARA","NAVPERS 18068F (JAN 2026)");</v>
      </c>
      <c r="LL692" s="39"/>
    </row>
    <row r="693" spans="1:324" ht="13">
      <c r="A693" s="33" t="s">
        <v>1360</v>
      </c>
      <c r="B693" s="41" t="s">
        <v>1361</v>
      </c>
      <c r="C693" s="82" t="str">
        <f t="shared" si="10"/>
        <v>insert into FTS_nec_codes (suggest_text_1, suggest_text_2, source) values ("9SRD","ITALIAN-SARDINIAN","NAVPERS 18068F (JAN 2026)");</v>
      </c>
      <c r="LL693" s="39"/>
    </row>
    <row r="694" spans="1:324" ht="13">
      <c r="A694" s="33" t="s">
        <v>1362</v>
      </c>
      <c r="B694" s="41" t="s">
        <v>1363</v>
      </c>
      <c r="C694" s="82" t="str">
        <f t="shared" si="10"/>
        <v>insert into FTS_nec_codes (suggest_text_1, suggest_text_2, source) values ("9SRN","TAKI-TAKI","NAVPERS 18068F (JAN 2026)");</v>
      </c>
      <c r="LL694" s="39"/>
    </row>
    <row r="695" spans="1:324" ht="13">
      <c r="A695" s="33" t="s">
        <v>1364</v>
      </c>
      <c r="B695" s="41" t="s">
        <v>1365</v>
      </c>
      <c r="C695" s="82" t="str">
        <f t="shared" si="10"/>
        <v>insert into FTS_nec_codes (suggest_text_1, suggest_text_2, source) values ("9SRR","SERER","NAVPERS 18068F (JAN 2026)");</v>
      </c>
      <c r="LL695" s="39"/>
    </row>
    <row r="696" spans="1:324" ht="13">
      <c r="A696" s="33" t="s">
        <v>1366</v>
      </c>
      <c r="B696" s="41" t="s">
        <v>1367</v>
      </c>
      <c r="C696" s="82" t="str">
        <f t="shared" si="10"/>
        <v>insert into FTS_nec_codes (suggest_text_1, suggest_text_2, source) values ("9SSW","SWATI","NAVPERS 18068F (JAN 2026)");</v>
      </c>
      <c r="LL696" s="39"/>
    </row>
    <row r="697" spans="1:324" ht="13">
      <c r="A697" s="33" t="s">
        <v>1368</v>
      </c>
      <c r="B697" s="41" t="s">
        <v>1369</v>
      </c>
      <c r="C697" s="82" t="str">
        <f t="shared" si="10"/>
        <v>insert into FTS_nec_codes (suggest_text_1, suggest_text_2, source) values ("9SUN","SUNDANESE","NAVPERS 18068F (JAN 2026)");</v>
      </c>
      <c r="LL697" s="39"/>
    </row>
    <row r="698" spans="1:324" ht="13">
      <c r="A698" s="33" t="s">
        <v>1370</v>
      </c>
      <c r="B698" s="41" t="s">
        <v>1371</v>
      </c>
      <c r="C698" s="82" t="str">
        <f t="shared" si="10"/>
        <v>insert into FTS_nec_codes (suggest_text_1, suggest_text_2, source) values ("9SUS","SUSU","NAVPERS 18068F (JAN 2026)");</v>
      </c>
      <c r="LL698" s="39"/>
    </row>
    <row r="699" spans="1:324" ht="13">
      <c r="A699" s="33" t="s">
        <v>1372</v>
      </c>
      <c r="B699" s="41" t="s">
        <v>1373</v>
      </c>
      <c r="C699" s="82" t="str">
        <f t="shared" si="10"/>
        <v>insert into FTS_nec_codes (suggest_text_1, suggest_text_2, source) values ("9SUX","SUMERIAN","NAVPERS 18068F (JAN 2026)");</v>
      </c>
      <c r="LL699" s="39"/>
    </row>
    <row r="700" spans="1:324" ht="13">
      <c r="A700" s="33" t="s">
        <v>1374</v>
      </c>
      <c r="B700" s="41" t="s">
        <v>1375</v>
      </c>
      <c r="C700" s="82" t="str">
        <f t="shared" si="10"/>
        <v>insert into FTS_nec_codes (suggest_text_1, suggest_text_2, source) values ("9SWA","SWAHILI","NAVPERS 18068F (JAN 2026)");</v>
      </c>
      <c r="LL700" s="39"/>
    </row>
    <row r="701" spans="1:324" ht="13">
      <c r="A701" s="33" t="s">
        <v>1376</v>
      </c>
      <c r="B701" s="41" t="s">
        <v>1377</v>
      </c>
      <c r="C701" s="82" t="str">
        <f t="shared" si="10"/>
        <v>insert into FTS_nec_codes (suggest_text_1, suggest_text_2, source) values ("9SWB","COMORIAN","NAVPERS 18068F (JAN 2026)");</v>
      </c>
      <c r="LL701" s="39"/>
    </row>
    <row r="702" spans="1:324" ht="13">
      <c r="A702" s="33" t="s">
        <v>1378</v>
      </c>
      <c r="B702" s="41" t="s">
        <v>1379</v>
      </c>
      <c r="C702" s="82" t="str">
        <f t="shared" si="10"/>
        <v>insert into FTS_nec_codes (suggest_text_1, suggest_text_2, source) values ("9SWE","SWEDISH","NAVPERS 18068F (JAN 2026)");</v>
      </c>
      <c r="LL702" s="39"/>
    </row>
    <row r="703" spans="1:324" ht="13">
      <c r="A703" s="33" t="s">
        <v>1380</v>
      </c>
      <c r="B703" s="41" t="s">
        <v>1381</v>
      </c>
      <c r="C703" s="82" t="str">
        <f t="shared" si="10"/>
        <v>insert into FTS_nec_codes (suggest_text_1, suggest_text_2, source) values ("9SYC","SYRIAC","NAVPERS 18068F (JAN 2026)");</v>
      </c>
      <c r="LL703" s="39"/>
    </row>
    <row r="704" spans="1:324" ht="13">
      <c r="A704" s="33" t="s">
        <v>1382</v>
      </c>
      <c r="B704" s="41" t="s">
        <v>1383</v>
      </c>
      <c r="C704" s="82" t="str">
        <f t="shared" si="10"/>
        <v>insert into FTS_nec_codes (suggest_text_1, suggest_text_2, source) values ("9SYL","SYLHETTI","NAVPERS 18068F (JAN 2026)");</v>
      </c>
      <c r="LL704" s="39"/>
    </row>
    <row r="705" spans="1:324" ht="13">
      <c r="A705" s="33" t="s">
        <v>1384</v>
      </c>
      <c r="B705" s="41" t="s">
        <v>1385</v>
      </c>
      <c r="C705" s="82" t="str">
        <f t="shared" si="10"/>
        <v>insert into FTS_nec_codes (suggest_text_1, suggest_text_2, source) values ("9SYR","ARAMAIC","NAVPERS 18068F (JAN 2026)");</v>
      </c>
      <c r="LL705" s="39"/>
    </row>
    <row r="706" spans="1:324" ht="13">
      <c r="A706" s="33" t="s">
        <v>1386</v>
      </c>
      <c r="B706" s="41" t="s">
        <v>1387</v>
      </c>
      <c r="C706" s="82" t="str">
        <f t="shared" si="10"/>
        <v>insert into FTS_nec_codes (suggest_text_1, suggest_text_2, source) values ("9TAH","TAHITIAN","NAVPERS 18068F (JAN 2026)");</v>
      </c>
      <c r="LL706" s="39"/>
    </row>
    <row r="707" spans="1:324" ht="13">
      <c r="A707" s="33" t="s">
        <v>1388</v>
      </c>
      <c r="B707" s="41" t="s">
        <v>1389</v>
      </c>
      <c r="C707" s="82" t="str">
        <f t="shared" ref="C707:C770" si="11">CONCATENATE("insert into FTS_nec_codes (suggest_text_1, suggest_text_2, source) values (""",A707,""",""",B707,""",""NAVPERS 18068F (JAN 2026)"");")</f>
        <v>insert into FTS_nec_codes (suggest_text_1, suggest_text_2, source) values ("9TAM","TAMIL","NAVPERS 18068F (JAN 2026)");</v>
      </c>
      <c r="LL707" s="39"/>
    </row>
    <row r="708" spans="1:324" ht="13">
      <c r="A708" s="33" t="s">
        <v>1390</v>
      </c>
      <c r="B708" s="41" t="s">
        <v>1391</v>
      </c>
      <c r="C708" s="82" t="str">
        <f t="shared" si="11"/>
        <v>insert into FTS_nec_codes (suggest_text_1, suggest_text_2, source) values ("9TAT","TATAR","NAVPERS 18068F (JAN 2026)");</v>
      </c>
      <c r="LL708" s="39"/>
    </row>
    <row r="709" spans="1:324" ht="13">
      <c r="A709" s="33" t="s">
        <v>1392</v>
      </c>
      <c r="B709" s="41" t="s">
        <v>1393</v>
      </c>
      <c r="C709" s="82" t="str">
        <f t="shared" si="11"/>
        <v>insert into FTS_nec_codes (suggest_text_1, suggest_text_2, source) values ("9TCY","TULU","NAVPERS 18068F (JAN 2026)");</v>
      </c>
      <c r="LL709" s="39"/>
    </row>
    <row r="710" spans="1:324" ht="13">
      <c r="A710" s="33" t="s">
        <v>1394</v>
      </c>
      <c r="B710" s="41" t="s">
        <v>1395</v>
      </c>
      <c r="C710" s="82" t="str">
        <f t="shared" si="11"/>
        <v>insert into FTS_nec_codes (suggest_text_1, suggest_text_2, source) values ("9TEL","TELUGU","NAVPERS 18068F (JAN 2026)");</v>
      </c>
      <c r="LL710" s="39"/>
    </row>
    <row r="711" spans="1:324" ht="13">
      <c r="A711" s="33" t="s">
        <v>1396</v>
      </c>
      <c r="B711" s="41" t="s">
        <v>1397</v>
      </c>
      <c r="C711" s="82" t="str">
        <f t="shared" si="11"/>
        <v>insert into FTS_nec_codes (suggest_text_1, suggest_text_2, source) values ("9TEM","TEMNE","NAVPERS 18068F (JAN 2026)");</v>
      </c>
      <c r="LL711" s="39"/>
    </row>
    <row r="712" spans="1:324" ht="13">
      <c r="A712" s="33" t="s">
        <v>1398</v>
      </c>
      <c r="B712" s="41" t="s">
        <v>1399</v>
      </c>
      <c r="C712" s="82" t="str">
        <f t="shared" si="11"/>
        <v>insert into FTS_nec_codes (suggest_text_1, suggest_text_2, source) values ("9TET","TETUM","NAVPERS 18068F (JAN 2026)");</v>
      </c>
      <c r="LL712" s="39"/>
    </row>
    <row r="713" spans="1:324" ht="13">
      <c r="A713" s="33" t="s">
        <v>1400</v>
      </c>
      <c r="B713" s="41" t="s">
        <v>1401</v>
      </c>
      <c r="C713" s="82" t="str">
        <f t="shared" si="11"/>
        <v>insert into FTS_nec_codes (suggest_text_1, suggest_text_2, source) values ("9TGK","TADAJIK (TAJIK)","NAVPERS 18068F (JAN 2026)");</v>
      </c>
      <c r="LL713" s="39"/>
    </row>
    <row r="714" spans="1:324" ht="13">
      <c r="A714" s="33" t="s">
        <v>1402</v>
      </c>
      <c r="B714" s="41" t="s">
        <v>1403</v>
      </c>
      <c r="C714" s="82" t="str">
        <f t="shared" si="11"/>
        <v>insert into FTS_nec_codes (suggest_text_1, suggest_text_2, source) values ("9TGL","TAGALOG","NAVPERS 18068F (JAN 2026)");</v>
      </c>
      <c r="LL714" s="39"/>
    </row>
    <row r="715" spans="1:324" ht="13">
      <c r="A715" s="33" t="s">
        <v>1404</v>
      </c>
      <c r="B715" s="41" t="s">
        <v>1405</v>
      </c>
      <c r="C715" s="82" t="str">
        <f t="shared" si="11"/>
        <v>insert into FTS_nec_codes (suggest_text_1, suggest_text_2, source) values ("9THA","THAI","NAVPERS 18068F (JAN 2026)");</v>
      </c>
      <c r="LL715" s="39"/>
    </row>
    <row r="716" spans="1:324" ht="13">
      <c r="A716" s="33" t="s">
        <v>1406</v>
      </c>
      <c r="B716" s="41" t="s">
        <v>1407</v>
      </c>
      <c r="C716" s="82" t="str">
        <f t="shared" si="11"/>
        <v>insert into FTS_nec_codes (suggest_text_1, suggest_text_2, source) values ("9TIG","TIGRE","NAVPERS 18068F (JAN 2026)");</v>
      </c>
      <c r="LL716" s="39"/>
    </row>
    <row r="717" spans="1:324" ht="13">
      <c r="A717" s="33" t="s">
        <v>1408</v>
      </c>
      <c r="B717" s="41" t="s">
        <v>1409</v>
      </c>
      <c r="C717" s="82" t="str">
        <f t="shared" si="11"/>
        <v>insert into FTS_nec_codes (suggest_text_1, suggest_text_2, source) values ("9TIR","TIGRINYA","NAVPERS 18068F (JAN 2026)");</v>
      </c>
      <c r="LL717" s="39"/>
    </row>
    <row r="718" spans="1:324" ht="13">
      <c r="A718" s="33" t="s">
        <v>1410</v>
      </c>
      <c r="B718" s="41" t="s">
        <v>1411</v>
      </c>
      <c r="C718" s="82" t="str">
        <f t="shared" si="11"/>
        <v>insert into FTS_nec_codes (suggest_text_1, suggest_text_2, source) values ("9TIV","TIV","NAVPERS 18068F (JAN 2026)");</v>
      </c>
      <c r="LL718" s="39"/>
    </row>
    <row r="719" spans="1:324" ht="13">
      <c r="A719" s="33" t="s">
        <v>1412</v>
      </c>
      <c r="B719" s="41" t="s">
        <v>1413</v>
      </c>
      <c r="C719" s="82" t="str">
        <f t="shared" si="11"/>
        <v>insert into FTS_nec_codes (suggest_text_1, suggest_text_2, source) values ("9TKL","TOKELAUAN","NAVPERS 18068F (JAN 2026)");</v>
      </c>
      <c r="LL719" s="39"/>
    </row>
    <row r="720" spans="1:324" ht="13">
      <c r="A720" s="33" t="s">
        <v>1414</v>
      </c>
      <c r="B720" s="41" t="s">
        <v>1415</v>
      </c>
      <c r="C720" s="82" t="str">
        <f t="shared" si="11"/>
        <v>insert into FTS_nec_codes (suggest_text_1, suggest_text_2, source) values ("9TLL","OTETELA","NAVPERS 18068F (JAN 2026)");</v>
      </c>
      <c r="LL720" s="39"/>
    </row>
    <row r="721" spans="1:324" ht="13">
      <c r="A721" s="33" t="s">
        <v>1416</v>
      </c>
      <c r="B721" s="41" t="s">
        <v>1417</v>
      </c>
      <c r="C721" s="82" t="str">
        <f t="shared" si="11"/>
        <v>insert into FTS_nec_codes (suggest_text_1, suggest_text_2, source) values ("9TMH","TAMACHEK","NAVPERS 18068F (JAN 2026)");</v>
      </c>
      <c r="LL721" s="39"/>
    </row>
    <row r="722" spans="1:324" ht="13">
      <c r="A722" s="33" t="s">
        <v>1418</v>
      </c>
      <c r="B722" s="41" t="s">
        <v>1419</v>
      </c>
      <c r="C722" s="82" t="str">
        <f t="shared" si="11"/>
        <v>insert into FTS_nec_codes (suggest_text_1, suggest_text_2, source) values ("9TOI","TONGA-TOI","NAVPERS 18068F (JAN 2026)");</v>
      </c>
      <c r="LL722" s="39"/>
    </row>
    <row r="723" spans="1:324" ht="13">
      <c r="A723" s="33" t="s">
        <v>1420</v>
      </c>
      <c r="B723" s="41" t="s">
        <v>1421</v>
      </c>
      <c r="C723" s="82" t="str">
        <f t="shared" si="11"/>
        <v>insert into FTS_nec_codes (suggest_text_1, suggest_text_2, source) values ("9TOU","THO","NAVPERS 18068F (JAN 2026)");</v>
      </c>
      <c r="LL723" s="39"/>
    </row>
    <row r="724" spans="1:324" ht="13">
      <c r="A724" s="33" t="s">
        <v>1422</v>
      </c>
      <c r="B724" s="41" t="s">
        <v>1423</v>
      </c>
      <c r="C724" s="82" t="str">
        <f t="shared" si="11"/>
        <v>insert into FTS_nec_codes (suggest_text_1, suggest_text_2, source) values ("9TPI","PIDGIN ENGLISH","NAVPERS 18068F (JAN 2026)");</v>
      </c>
      <c r="LL724" s="39"/>
    </row>
    <row r="725" spans="1:324" ht="13">
      <c r="A725" s="33" t="s">
        <v>1424</v>
      </c>
      <c r="B725" s="41" t="s">
        <v>1425</v>
      </c>
      <c r="C725" s="82" t="str">
        <f t="shared" si="11"/>
        <v>insert into FTS_nec_codes (suggest_text_1, suggest_text_2, source) values ("9TSC","TSWA","NAVPERS 18068F (JAN 2026)");</v>
      </c>
      <c r="LL725" s="39"/>
    </row>
    <row r="726" spans="1:324" ht="13">
      <c r="A726" s="33" t="s">
        <v>1426</v>
      </c>
      <c r="B726" s="41" t="s">
        <v>1427</v>
      </c>
      <c r="C726" s="82" t="str">
        <f t="shared" si="11"/>
        <v>insert into FTS_nec_codes (suggest_text_1, suggest_text_2, source) values ("9TSG","TAUSUG","NAVPERS 18068F (JAN 2026)");</v>
      </c>
      <c r="LL726" s="39"/>
    </row>
    <row r="727" spans="1:324" ht="13">
      <c r="A727" s="33" t="s">
        <v>1428</v>
      </c>
      <c r="B727" s="41" t="s">
        <v>1429</v>
      </c>
      <c r="C727" s="82" t="str">
        <f t="shared" si="11"/>
        <v>insert into FTS_nec_codes (suggest_text_1, suggest_text_2, source) values ("9TSN","TSWANA","NAVPERS 18068F (JAN 2026)");</v>
      </c>
      <c r="LL727" s="39"/>
    </row>
    <row r="728" spans="1:324" ht="13">
      <c r="A728" s="33" t="s">
        <v>1430</v>
      </c>
      <c r="B728" s="41" t="s">
        <v>1431</v>
      </c>
      <c r="C728" s="82" t="str">
        <f t="shared" si="11"/>
        <v>insert into FTS_nec_codes (suggest_text_1, suggest_text_2, source) values ("9TSO","TSONGA","NAVPERS 18068F (JAN 2026)");</v>
      </c>
      <c r="LL728" s="39"/>
    </row>
    <row r="729" spans="1:324" ht="13">
      <c r="A729" s="33" t="s">
        <v>1432</v>
      </c>
      <c r="B729" s="41" t="s">
        <v>1433</v>
      </c>
      <c r="C729" s="82" t="str">
        <f t="shared" si="11"/>
        <v>insert into FTS_nec_codes (suggest_text_1, suggest_text_2, source) values ("9TUK","TURKOMAN","NAVPERS 18068F (JAN 2026)");</v>
      </c>
      <c r="LL729" s="39"/>
    </row>
    <row r="730" spans="1:324" ht="13">
      <c r="A730" s="33" t="s">
        <v>1434</v>
      </c>
      <c r="B730" s="41" t="s">
        <v>1435</v>
      </c>
      <c r="C730" s="82" t="str">
        <f t="shared" si="11"/>
        <v>insert into FTS_nec_codes (suggest_text_1, suggest_text_2, source) values ("9TUM","TUMBUKA","NAVPERS 18068F (JAN 2026)");</v>
      </c>
      <c r="LL730" s="39"/>
    </row>
    <row r="731" spans="1:324" ht="13">
      <c r="A731" s="33" t="s">
        <v>1436</v>
      </c>
      <c r="B731" s="41" t="s">
        <v>1437</v>
      </c>
      <c r="C731" s="82" t="str">
        <f t="shared" si="11"/>
        <v>insert into FTS_nec_codes (suggest_text_1, suggest_text_2, source) values ("9TUP","TUPI","NAVPERS 18068F (JAN 2026)");</v>
      </c>
      <c r="LL731" s="39"/>
    </row>
    <row r="732" spans="1:324" ht="13">
      <c r="A732" s="33" t="s">
        <v>1438</v>
      </c>
      <c r="B732" s="41" t="s">
        <v>1439</v>
      </c>
      <c r="C732" s="82" t="str">
        <f t="shared" si="11"/>
        <v>insert into FTS_nec_codes (suggest_text_1, suggest_text_2, source) values ("9TUR","TURKISH","NAVPERS 18068F (JAN 2026)");</v>
      </c>
      <c r="LL732" s="39"/>
    </row>
    <row r="733" spans="1:324" ht="13">
      <c r="A733" s="33" t="s">
        <v>1440</v>
      </c>
      <c r="B733" s="41" t="s">
        <v>1441</v>
      </c>
      <c r="C733" s="82" t="str">
        <f t="shared" si="11"/>
        <v>insert into FTS_nec_codes (suggest_text_1, suggest_text_2, source) values ("9TVL","TUVULAN","NAVPERS 18068F (JAN 2026)");</v>
      </c>
      <c r="LL733" s="39"/>
    </row>
    <row r="734" spans="1:324" ht="13">
      <c r="A734" s="33" t="s">
        <v>1442</v>
      </c>
      <c r="B734" s="41" t="s">
        <v>1443</v>
      </c>
      <c r="C734" s="82" t="str">
        <f t="shared" si="11"/>
        <v>insert into FTS_nec_codes (suggest_text_1, suggest_text_2, source) values ("9TZM","TAMAZIGHT","NAVPERS 18068F (JAN 2026)");</v>
      </c>
      <c r="LL734" s="39"/>
    </row>
    <row r="735" spans="1:324" ht="13">
      <c r="A735" s="33" t="s">
        <v>1444</v>
      </c>
      <c r="B735" s="41" t="s">
        <v>1445</v>
      </c>
      <c r="C735" s="82" t="str">
        <f t="shared" si="11"/>
        <v>insert into FTS_nec_codes (suggest_text_1, suggest_text_2, source) values ("9UIG","UIGHUR","NAVPERS 18068F (JAN 2026)");</v>
      </c>
      <c r="LL735" s="39"/>
    </row>
    <row r="736" spans="1:324" ht="13">
      <c r="A736" s="33" t="s">
        <v>1446</v>
      </c>
      <c r="B736" s="41" t="s">
        <v>1447</v>
      </c>
      <c r="C736" s="82" t="str">
        <f t="shared" si="11"/>
        <v>insert into FTS_nec_codes (suggest_text_1, suggest_text_2, source) values ("9UKR","UKRAINIAN","NAVPERS 18068F (JAN 2026)");</v>
      </c>
      <c r="LL736" s="39"/>
    </row>
    <row r="737" spans="1:324" ht="13">
      <c r="A737" s="33" t="s">
        <v>1448</v>
      </c>
      <c r="B737" s="41" t="s">
        <v>1449</v>
      </c>
      <c r="C737" s="82" t="str">
        <f t="shared" si="11"/>
        <v>insert into FTS_nec_codes (suggest_text_1, suggest_text_2, source) values ("9ULI","ULITHI","NAVPERS 18068F (JAN 2026)");</v>
      </c>
      <c r="LL737" s="39"/>
    </row>
    <row r="738" spans="1:324" ht="13">
      <c r="A738" s="33" t="s">
        <v>1450</v>
      </c>
      <c r="B738" s="41" t="s">
        <v>1451</v>
      </c>
      <c r="C738" s="82" t="str">
        <f t="shared" si="11"/>
        <v>insert into FTS_nec_codes (suggest_text_1, suggest_text_2, source) values ("9UMB","UMBUNDU OR MBUNDU","NAVPERS 18068F (JAN 2026)");</v>
      </c>
      <c r="LL738" s="39"/>
    </row>
    <row r="739" spans="1:324" ht="13">
      <c r="A739" s="33" t="s">
        <v>1452</v>
      </c>
      <c r="B739" s="41" t="s">
        <v>1453</v>
      </c>
      <c r="C739" s="82" t="str">
        <f t="shared" si="11"/>
        <v>insert into FTS_nec_codes (suggest_text_1, suggest_text_2, source) values ("9URD","URDU","NAVPERS 18068F (JAN 2026)");</v>
      </c>
      <c r="LL739" s="39"/>
    </row>
    <row r="740" spans="1:324" ht="13">
      <c r="A740" s="33" t="s">
        <v>1454</v>
      </c>
      <c r="B740" s="41" t="s">
        <v>1455</v>
      </c>
      <c r="C740" s="82" t="str">
        <f t="shared" si="11"/>
        <v>insert into FTS_nec_codes (suggest_text_1, suggest_text_2, source) values ("9UZB","UZBEK","NAVPERS 18068F (JAN 2026)");</v>
      </c>
      <c r="LL740" s="39"/>
    </row>
    <row r="741" spans="1:324" ht="13">
      <c r="A741" s="33" t="s">
        <v>1456</v>
      </c>
      <c r="B741" s="41" t="s">
        <v>1457</v>
      </c>
      <c r="C741" s="82" t="str">
        <f t="shared" si="11"/>
        <v>insert into FTS_nec_codes (suggest_text_1, suggest_text_2, source) values ("9VAI","VAI","NAVPERS 18068F (JAN 2026)");</v>
      </c>
      <c r="LL741" s="39"/>
    </row>
    <row r="742" spans="1:324" ht="13">
      <c r="A742" s="33" t="s">
        <v>1458</v>
      </c>
      <c r="B742" s="41" t="s">
        <v>1459</v>
      </c>
      <c r="C742" s="82" t="str">
        <f t="shared" si="11"/>
        <v>insert into FTS_nec_codes (suggest_text_1, suggest_text_2, source) values ("9VIE","VIETNAMESE-HANOI","NAVPERS 18068F (JAN 2026)");</v>
      </c>
      <c r="LL742" s="39"/>
    </row>
    <row r="743" spans="1:324" ht="13">
      <c r="A743" s="33" t="s">
        <v>1460</v>
      </c>
      <c r="B743" s="41" t="s">
        <v>1461</v>
      </c>
      <c r="C743" s="82" t="str">
        <f t="shared" si="11"/>
        <v>insert into FTS_nec_codes (suggest_text_1, suggest_text_2, source) values ("9VMW","MAKUA","NAVPERS 18068F (JAN 2026)");</v>
      </c>
      <c r="LL743" s="39"/>
    </row>
    <row r="744" spans="1:324" ht="13">
      <c r="A744" s="33" t="s">
        <v>1462</v>
      </c>
      <c r="B744" s="41" t="s">
        <v>1463</v>
      </c>
      <c r="C744" s="82" t="str">
        <f t="shared" si="11"/>
        <v>insert into FTS_nec_codes (suggest_text_1, suggest_text_2, source) values ("9VOL","VOLAPUK","NAVPERS 18068F (JAN 2026)");</v>
      </c>
      <c r="LL744" s="39"/>
    </row>
    <row r="745" spans="1:324" ht="13">
      <c r="A745" s="33" t="s">
        <v>1464</v>
      </c>
      <c r="B745" s="41" t="s">
        <v>1465</v>
      </c>
      <c r="C745" s="82" t="str">
        <f t="shared" si="11"/>
        <v>insert into FTS_nec_codes (suggest_text_1, suggest_text_2, source) values ("9WAL","WALAMO","NAVPERS 18068F (JAN 2026)");</v>
      </c>
      <c r="LL745" s="39"/>
    </row>
    <row r="746" spans="1:324" ht="13">
      <c r="A746" s="33" t="s">
        <v>1466</v>
      </c>
      <c r="B746" s="41" t="s">
        <v>1467</v>
      </c>
      <c r="C746" s="82" t="str">
        <f t="shared" si="11"/>
        <v>insert into FTS_nec_codes (suggest_text_1, suggest_text_2, source) values ("9WAR","WARAY-WARAY","NAVPERS 18068F (JAN 2026)");</v>
      </c>
      <c r="LL746" s="39"/>
    </row>
    <row r="747" spans="1:324" ht="13">
      <c r="A747" s="33" t="s">
        <v>1468</v>
      </c>
      <c r="B747" s="41" t="s">
        <v>1469</v>
      </c>
      <c r="C747" s="82" t="str">
        <f t="shared" si="11"/>
        <v>insert into FTS_nec_codes (suggest_text_1, suggest_text_2, source) values ("9WBM","WA","NAVPERS 18068F (JAN 2026)");</v>
      </c>
      <c r="LL747" s="39"/>
    </row>
    <row r="748" spans="1:324" ht="13">
      <c r="A748" s="33" t="s">
        <v>1470</v>
      </c>
      <c r="B748" s="41" t="s">
        <v>1471</v>
      </c>
      <c r="C748" s="82" t="str">
        <f t="shared" si="11"/>
        <v>insert into FTS_nec_codes (suggest_text_1, suggest_text_2, source) values ("9WEN","WENDISH","NAVPERS 18068F (JAN 2026)");</v>
      </c>
      <c r="LL748" s="39"/>
    </row>
    <row r="749" spans="1:324" ht="13">
      <c r="A749" s="33" t="s">
        <v>1472</v>
      </c>
      <c r="B749" s="41" t="s">
        <v>1473</v>
      </c>
      <c r="C749" s="82" t="str">
        <f t="shared" si="11"/>
        <v>insert into FTS_nec_codes (suggest_text_1, suggest_text_2, source) values ("9WES","WESCOS","NAVPERS 18068F (JAN 2026)");</v>
      </c>
      <c r="LL749" s="39"/>
    </row>
    <row r="750" spans="1:324" ht="13">
      <c r="A750" s="33" t="s">
        <v>1474</v>
      </c>
      <c r="B750" s="41" t="s">
        <v>1475</v>
      </c>
      <c r="C750" s="82" t="str">
        <f t="shared" si="11"/>
        <v>insert into FTS_nec_codes (suggest_text_1, suggest_text_2, source) values ("9WLS","WALLISIAN","NAVPERS 18068F (JAN 2026)");</v>
      </c>
      <c r="LL750" s="39"/>
    </row>
    <row r="751" spans="1:324" ht="13">
      <c r="A751" s="33" t="s">
        <v>1476</v>
      </c>
      <c r="B751" s="41" t="s">
        <v>1477</v>
      </c>
      <c r="C751" s="82" t="str">
        <f t="shared" si="11"/>
        <v>insert into FTS_nec_codes (suggest_text_1, suggest_text_2, source) values ("9WOE","WOLEAI","NAVPERS 18068F (JAN 2026)");</v>
      </c>
      <c r="LL751" s="39"/>
    </row>
    <row r="752" spans="1:324" ht="13">
      <c r="A752" s="33" t="s">
        <v>1478</v>
      </c>
      <c r="B752" s="41" t="s">
        <v>1479</v>
      </c>
      <c r="C752" s="82" t="str">
        <f t="shared" si="11"/>
        <v>insert into FTS_nec_codes (suggest_text_1, suggest_text_2, source) values ("9WOL","WOLOF","NAVPERS 18068F (JAN 2026)");</v>
      </c>
      <c r="LL752" s="39"/>
    </row>
    <row r="753" spans="1:324" ht="13">
      <c r="A753" s="33" t="s">
        <v>1480</v>
      </c>
      <c r="B753" s="41" t="s">
        <v>1481</v>
      </c>
      <c r="C753" s="82" t="str">
        <f t="shared" si="11"/>
        <v>insert into FTS_nec_codes (suggest_text_1, suggest_text_2, source) values ("9WUU","CHINESE-WU","NAVPERS 18068F (JAN 2026)");</v>
      </c>
      <c r="LL753" s="39"/>
    </row>
    <row r="754" spans="1:324" ht="13">
      <c r="A754" s="33" t="s">
        <v>1482</v>
      </c>
      <c r="B754" s="41" t="s">
        <v>1483</v>
      </c>
      <c r="C754" s="82" t="str">
        <f t="shared" si="11"/>
        <v>insert into FTS_nec_codes (suggest_text_1, suggest_text_2, source) values ("9XHO","XHOSA","NAVPERS 18068F (JAN 2026)");</v>
      </c>
      <c r="LL754" s="39"/>
    </row>
    <row r="755" spans="1:324" ht="13">
      <c r="A755" s="33" t="s">
        <v>1484</v>
      </c>
      <c r="B755" s="41" t="s">
        <v>1485</v>
      </c>
      <c r="C755" s="82" t="str">
        <f t="shared" si="11"/>
        <v>insert into FTS_nec_codes (suggest_text_1, suggest_text_2, source) values ("9XOG","SOGA","NAVPERS 18068F (JAN 2026)");</v>
      </c>
      <c r="LL755" s="39"/>
    </row>
    <row r="756" spans="1:324" ht="13">
      <c r="A756" s="33" t="s">
        <v>1486</v>
      </c>
      <c r="B756" s="41" t="s">
        <v>1487</v>
      </c>
      <c r="C756" s="82" t="str">
        <f t="shared" si="11"/>
        <v>insert into FTS_nec_codes (suggest_text_1, suggest_text_2, source) values ("9YAO","YAO (MALAWI &amp; MOZAMBIQUE)","NAVPERS 18068F (JAN 2026)");</v>
      </c>
      <c r="LL756" s="39"/>
    </row>
    <row r="757" spans="1:324" ht="13">
      <c r="A757" s="33" t="s">
        <v>1488</v>
      </c>
      <c r="B757" s="41" t="s">
        <v>1489</v>
      </c>
      <c r="C757" s="82" t="str">
        <f t="shared" si="11"/>
        <v>insert into FTS_nec_codes (suggest_text_1, suggest_text_2, source) values ("9YAP","YAPPESE","NAVPERS 18068F (JAN 2026)");</v>
      </c>
      <c r="LL757" s="39"/>
    </row>
    <row r="758" spans="1:324" ht="13">
      <c r="A758" s="33" t="s">
        <v>1490</v>
      </c>
      <c r="B758" s="41" t="s">
        <v>1491</v>
      </c>
      <c r="C758" s="82" t="str">
        <f t="shared" si="11"/>
        <v>insert into FTS_nec_codes (suggest_text_1, suggest_text_2, source) values ("9YID","YIDDISH","NAVPERS 18068F (JAN 2026)");</v>
      </c>
      <c r="LL758" s="39"/>
    </row>
    <row r="759" spans="1:324" ht="13">
      <c r="A759" s="33" t="s">
        <v>1492</v>
      </c>
      <c r="B759" s="41" t="s">
        <v>1493</v>
      </c>
      <c r="C759" s="82" t="str">
        <f t="shared" si="11"/>
        <v>insert into FTS_nec_codes (suggest_text_1, suggest_text_2, source) values ("9YKA","YAKAN","NAVPERS 18068F (JAN 2026)");</v>
      </c>
      <c r="LL759" s="39"/>
    </row>
    <row r="760" spans="1:324" ht="13">
      <c r="A760" s="33" t="s">
        <v>1494</v>
      </c>
      <c r="B760" s="41" t="s">
        <v>1495</v>
      </c>
      <c r="C760" s="82" t="str">
        <f t="shared" si="11"/>
        <v>insert into FTS_nec_codes (suggest_text_1, suggest_text_2, source) values ("9YOR","YORUBA","NAVPERS 18068F (JAN 2026)");</v>
      </c>
      <c r="LL760" s="39"/>
    </row>
    <row r="761" spans="1:324" ht="13">
      <c r="A761" s="33" t="s">
        <v>1496</v>
      </c>
      <c r="B761" s="41" t="s">
        <v>1497</v>
      </c>
      <c r="C761" s="82" t="str">
        <f t="shared" si="11"/>
        <v>insert into FTS_nec_codes (suggest_text_1, suggest_text_2, source) values ("9YUE","CHINESE-CANTONESE","NAVPERS 18068F (JAN 2026)");</v>
      </c>
      <c r="LL761" s="39"/>
    </row>
    <row r="762" spans="1:324" ht="13">
      <c r="A762" s="33" t="s">
        <v>1498</v>
      </c>
      <c r="B762" s="41" t="s">
        <v>1499</v>
      </c>
      <c r="C762" s="82" t="str">
        <f t="shared" si="11"/>
        <v>insert into FTS_nec_codes (suggest_text_1, suggest_text_2, source) values ("9ZAP","ZAPOTECO","NAVPERS 18068F (JAN 2026)");</v>
      </c>
      <c r="LL762" s="39"/>
    </row>
    <row r="763" spans="1:324" ht="13">
      <c r="A763" s="33" t="s">
        <v>1500</v>
      </c>
      <c r="B763" s="41" t="s">
        <v>1501</v>
      </c>
      <c r="C763" s="82" t="str">
        <f t="shared" si="11"/>
        <v>insert into FTS_nec_codes (suggest_text_1, suggest_text_2, source) values ("9ZEN","ZENAGA","NAVPERS 18068F (JAN 2026)");</v>
      </c>
      <c r="LL763" s="39"/>
    </row>
    <row r="764" spans="1:324" ht="13">
      <c r="A764" s="33" t="s">
        <v>1502</v>
      </c>
      <c r="B764" s="41" t="s">
        <v>1503</v>
      </c>
      <c r="C764" s="82" t="str">
        <f t="shared" si="11"/>
        <v>insert into FTS_nec_codes (suggest_text_1, suggest_text_2, source) values ("9ZHA","T-UNG","NAVPERS 18068F (JAN 2026)");</v>
      </c>
      <c r="LL764" s="39"/>
    </row>
    <row r="765" spans="1:324" ht="13">
      <c r="A765" s="33" t="s">
        <v>1504</v>
      </c>
      <c r="B765" s="41" t="s">
        <v>1505</v>
      </c>
      <c r="C765" s="82" t="str">
        <f t="shared" si="11"/>
        <v>insert into FTS_nec_codes (suggest_text_1, suggest_text_2, source) values ("9ZHO","CHINESE","NAVPERS 18068F (JAN 2026)");</v>
      </c>
      <c r="LL765" s="39"/>
    </row>
    <row r="766" spans="1:324" ht="13">
      <c r="A766" s="33" t="s">
        <v>1506</v>
      </c>
      <c r="B766" s="41" t="s">
        <v>1507</v>
      </c>
      <c r="C766" s="82" t="str">
        <f t="shared" si="11"/>
        <v>insert into FTS_nec_codes (suggest_text_1, suggest_text_2, source) values ("9ZNE","ZANDE","NAVPERS 18068F (JAN 2026)");</v>
      </c>
      <c r="LL766" s="39"/>
    </row>
    <row r="767" spans="1:324" ht="13">
      <c r="A767" s="33" t="s">
        <v>1508</v>
      </c>
      <c r="B767" s="41" t="s">
        <v>1509</v>
      </c>
      <c r="C767" s="82" t="str">
        <f t="shared" si="11"/>
        <v>insert into FTS_nec_codes (suggest_text_1, suggest_text_2, source) values ("9ZUL","ZULU","NAVPERS 18068F (JAN 2026)");</v>
      </c>
      <c r="LL767" s="39"/>
    </row>
    <row r="768" spans="1:324" ht="13">
      <c r="A768" s="33" t="s">
        <v>1510</v>
      </c>
      <c r="B768" s="41" t="s">
        <v>1511</v>
      </c>
      <c r="C768" s="82" t="str">
        <f t="shared" si="11"/>
        <v>insert into FTS_nec_codes (suggest_text_1, suggest_text_2, source) values ("9ZUN","ZUNI","NAVPERS 18068F (JAN 2026)");</v>
      </c>
      <c r="LL768" s="39"/>
    </row>
    <row r="769" spans="1:382" ht="13">
      <c r="A769" s="33" t="s">
        <v>1512</v>
      </c>
      <c r="B769" s="41" t="s">
        <v>1513</v>
      </c>
      <c r="C769" s="82" t="str">
        <f t="shared" si="11"/>
        <v>insert into FTS_nec_codes (suggest_text_1, suggest_text_2, source) values ("A01A","Personnel Specialist Advanced Disbursing Operations","NAVPERS 18068F (JAN 2026)");</v>
      </c>
      <c r="LL769" s="39"/>
    </row>
    <row r="770" spans="1:382" ht="13">
      <c r="A770" s="36" t="s">
        <v>1514</v>
      </c>
      <c r="B770" s="38" t="s">
        <v>1515</v>
      </c>
      <c r="C770" s="82" t="str">
        <f t="shared" si="11"/>
        <v>insert into FTS_nec_codes (suggest_text_1, suggest_text_2, source) values ("A01M","Flute/Piccolo Instrumentalist","NAVPERS 18068F (JAN 2026)");</v>
      </c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8"/>
      <c r="AH770" s="38"/>
      <c r="AI770" s="38"/>
      <c r="AJ770" s="38"/>
      <c r="AK770" s="38"/>
      <c r="AL770" s="38"/>
      <c r="AM770" s="38"/>
      <c r="AN770" s="38"/>
      <c r="AO770" s="38"/>
      <c r="AP770" s="38"/>
      <c r="AQ770" s="38"/>
      <c r="AR770" s="38"/>
      <c r="AS770" s="38"/>
      <c r="AT770" s="38"/>
      <c r="AU770" s="38"/>
      <c r="AV770" s="38"/>
      <c r="AW770" s="38"/>
      <c r="AX770" s="38"/>
      <c r="AY770" s="38"/>
      <c r="AZ770" s="38"/>
      <c r="BA770" s="38"/>
      <c r="BB770" s="38"/>
      <c r="BC770" s="38"/>
      <c r="BD770" s="38"/>
      <c r="BE770" s="38"/>
      <c r="BF770" s="38"/>
      <c r="BG770" s="38"/>
      <c r="BH770" s="38"/>
      <c r="BI770" s="38"/>
      <c r="BJ770" s="38"/>
      <c r="BK770" s="38"/>
      <c r="BL770" s="38"/>
      <c r="BM770" s="38"/>
      <c r="BN770" s="38"/>
      <c r="BO770" s="38"/>
      <c r="BP770" s="38"/>
      <c r="BQ770" s="38"/>
      <c r="BR770" s="38"/>
      <c r="BS770" s="38"/>
      <c r="BT770" s="38"/>
      <c r="BU770" s="38"/>
      <c r="BV770" s="38"/>
      <c r="BW770" s="38"/>
      <c r="BX770" s="38"/>
      <c r="BY770" s="38"/>
      <c r="BZ770" s="38"/>
      <c r="CA770" s="38"/>
      <c r="CB770" s="38"/>
      <c r="CC770" s="38"/>
      <c r="CD770" s="38"/>
      <c r="CE770" s="38"/>
      <c r="CF770" s="38"/>
      <c r="CG770" s="38"/>
      <c r="CH770" s="38"/>
      <c r="CI770" s="38"/>
      <c r="CJ770" s="38"/>
      <c r="CK770" s="38"/>
      <c r="CL770" s="38"/>
      <c r="CM770" s="38"/>
      <c r="CN770" s="38"/>
      <c r="CO770" s="38"/>
      <c r="CP770" s="38"/>
      <c r="CQ770" s="38"/>
      <c r="CR770" s="38"/>
      <c r="CS770" s="38"/>
      <c r="CT770" s="38"/>
      <c r="CU770" s="38"/>
      <c r="CV770" s="38"/>
      <c r="CW770" s="38"/>
      <c r="CX770" s="38"/>
      <c r="CY770" s="38"/>
      <c r="CZ770" s="38"/>
      <c r="DA770" s="38"/>
      <c r="DB770" s="38"/>
      <c r="DC770" s="38"/>
      <c r="DD770" s="38"/>
      <c r="DE770" s="38"/>
      <c r="DF770" s="38"/>
      <c r="DG770" s="38"/>
      <c r="DH770" s="38"/>
      <c r="DI770" s="38"/>
      <c r="DJ770" s="38"/>
      <c r="DK770" s="38"/>
      <c r="DL770" s="38"/>
      <c r="DM770" s="38"/>
      <c r="DN770" s="38"/>
      <c r="DO770" s="38"/>
      <c r="DP770" s="38"/>
      <c r="DQ770" s="38"/>
      <c r="DR770" s="38"/>
      <c r="DS770" s="38"/>
      <c r="DT770" s="38"/>
      <c r="DU770" s="38"/>
      <c r="DV770" s="38"/>
      <c r="DW770" s="38"/>
      <c r="DX770" s="38"/>
      <c r="DY770" s="38"/>
      <c r="DZ770" s="38"/>
      <c r="EA770" s="38"/>
      <c r="EB770" s="38"/>
      <c r="EC770" s="38"/>
      <c r="ED770" s="38"/>
      <c r="EE770" s="38"/>
      <c r="EF770" s="38"/>
      <c r="EG770" s="38"/>
      <c r="EH770" s="38"/>
      <c r="EI770" s="38"/>
      <c r="EJ770" s="38"/>
      <c r="EK770" s="38"/>
      <c r="EL770" s="38"/>
      <c r="EM770" s="38"/>
      <c r="EN770" s="38"/>
      <c r="EO770" s="38"/>
      <c r="EP770" s="38"/>
      <c r="EQ770" s="38"/>
      <c r="ER770" s="38"/>
      <c r="ES770" s="38"/>
      <c r="ET770" s="38"/>
      <c r="EU770" s="38"/>
      <c r="EV770" s="38"/>
      <c r="EW770" s="38"/>
      <c r="EX770" s="38"/>
      <c r="EY770" s="38"/>
      <c r="EZ770" s="38"/>
      <c r="FA770" s="38"/>
      <c r="FB770" s="38"/>
      <c r="FC770" s="38"/>
      <c r="FD770" s="38"/>
      <c r="FE770" s="38"/>
      <c r="FF770" s="38"/>
      <c r="FG770" s="38"/>
      <c r="FH770" s="38"/>
      <c r="FI770" s="38"/>
      <c r="FJ770" s="38"/>
      <c r="FK770" s="38"/>
      <c r="FL770" s="38"/>
      <c r="FM770" s="38"/>
      <c r="FN770" s="38"/>
      <c r="FO770" s="38"/>
      <c r="FP770" s="38"/>
      <c r="FQ770" s="38"/>
      <c r="FR770" s="38"/>
      <c r="FS770" s="38"/>
      <c r="FT770" s="38"/>
      <c r="FU770" s="38"/>
      <c r="FV770" s="38"/>
      <c r="FW770" s="38"/>
      <c r="FX770" s="38"/>
      <c r="FY770" s="38"/>
      <c r="FZ770" s="38"/>
      <c r="GA770" s="38"/>
      <c r="GB770" s="38"/>
      <c r="GC770" s="38"/>
      <c r="GD770" s="38"/>
      <c r="GE770" s="38"/>
      <c r="GF770" s="38"/>
      <c r="GG770" s="38"/>
      <c r="GH770" s="38"/>
      <c r="GI770" s="38"/>
      <c r="GJ770" s="38"/>
      <c r="GK770" s="38"/>
      <c r="GL770" s="38"/>
      <c r="GM770" s="38"/>
      <c r="GN770" s="38"/>
      <c r="GO770" s="38"/>
      <c r="GP770" s="38"/>
      <c r="GQ770" s="38"/>
      <c r="GR770" s="38"/>
      <c r="GS770" s="38"/>
      <c r="GT770" s="38"/>
      <c r="GU770" s="38"/>
      <c r="GV770" s="38"/>
      <c r="GW770" s="38"/>
      <c r="GX770" s="38"/>
      <c r="GY770" s="38"/>
      <c r="GZ770" s="38"/>
      <c r="HA770" s="36"/>
      <c r="HB770" s="36"/>
      <c r="HC770" s="38"/>
      <c r="HD770" s="38"/>
      <c r="HE770" s="38"/>
      <c r="HF770" s="38"/>
      <c r="HG770" s="38"/>
      <c r="HH770" s="38"/>
      <c r="HI770" s="38"/>
      <c r="HJ770" s="38"/>
      <c r="HK770" s="38"/>
      <c r="HL770" s="38"/>
      <c r="HM770" s="38"/>
      <c r="HN770" s="38"/>
      <c r="HO770" s="38"/>
      <c r="HP770" s="38"/>
      <c r="HQ770" s="38"/>
      <c r="HR770" s="38"/>
      <c r="HS770" s="38"/>
      <c r="HT770" s="38"/>
      <c r="HU770" s="38"/>
      <c r="HV770" s="38"/>
      <c r="HW770" s="38"/>
      <c r="HX770" s="38"/>
      <c r="HY770" s="38"/>
      <c r="HZ770" s="38"/>
      <c r="IA770" s="38"/>
      <c r="IB770" s="38"/>
      <c r="IC770" s="38"/>
      <c r="ID770" s="38"/>
      <c r="IE770" s="38"/>
      <c r="IF770" s="38"/>
      <c r="IG770" s="38"/>
      <c r="IH770" s="38"/>
      <c r="II770" s="38"/>
      <c r="IJ770" s="38"/>
      <c r="IK770" s="38"/>
      <c r="IL770" s="38"/>
      <c r="IM770" s="38"/>
      <c r="IN770" s="38"/>
      <c r="IO770" s="38"/>
      <c r="IP770" s="38"/>
      <c r="IQ770" s="38"/>
      <c r="IR770" s="38"/>
      <c r="IS770" s="38"/>
      <c r="IT770" s="38"/>
      <c r="IU770" s="38"/>
      <c r="IV770" s="38"/>
      <c r="IW770" s="38"/>
      <c r="IX770" s="38"/>
      <c r="IY770" s="38"/>
      <c r="IZ770" s="38"/>
      <c r="JA770" s="38"/>
      <c r="JB770" s="38"/>
      <c r="JC770" s="38"/>
      <c r="JD770" s="38"/>
      <c r="JE770" s="38"/>
      <c r="JF770" s="38"/>
      <c r="JG770" s="38"/>
      <c r="JH770" s="38"/>
      <c r="JI770" s="38"/>
      <c r="JJ770" s="38"/>
      <c r="JK770" s="38"/>
      <c r="JL770" s="38"/>
      <c r="JM770" s="38"/>
      <c r="JN770" s="38"/>
      <c r="JO770" s="38"/>
      <c r="JP770" s="38"/>
      <c r="JQ770" s="38"/>
      <c r="JR770" s="38"/>
      <c r="JS770" s="38"/>
      <c r="JT770" s="38"/>
      <c r="JU770" s="38"/>
      <c r="JV770" s="38"/>
      <c r="JW770" s="38"/>
      <c r="JX770" s="38"/>
      <c r="JY770" s="38"/>
      <c r="JZ770" s="38"/>
      <c r="KA770" s="38"/>
      <c r="KB770" s="38"/>
      <c r="KC770" s="38"/>
      <c r="KD770" s="38"/>
      <c r="KE770" s="38"/>
      <c r="KF770" s="38"/>
      <c r="KG770" s="38"/>
      <c r="KH770" s="38"/>
      <c r="KI770" s="38"/>
      <c r="KJ770" s="38"/>
      <c r="KK770" s="38"/>
      <c r="KL770" s="38"/>
      <c r="KM770" s="38"/>
      <c r="KN770" s="38"/>
      <c r="KO770" s="38"/>
      <c r="KP770" s="37"/>
      <c r="KQ770" s="38"/>
      <c r="KR770" s="38"/>
      <c r="KS770" s="38"/>
      <c r="KT770" s="38"/>
      <c r="KU770" s="38"/>
      <c r="KV770" s="38"/>
      <c r="KW770" s="38"/>
      <c r="KX770" s="38"/>
      <c r="KY770" s="38"/>
      <c r="KZ770" s="38"/>
      <c r="LA770" s="38"/>
      <c r="LB770" s="38"/>
      <c r="LC770" s="38"/>
      <c r="LD770" s="38"/>
      <c r="LE770" s="38"/>
      <c r="LF770" s="38"/>
      <c r="LG770" s="38"/>
      <c r="LH770" s="38"/>
      <c r="LI770" s="38"/>
      <c r="LJ770" s="38"/>
      <c r="LK770" s="58"/>
      <c r="LL770" s="58"/>
      <c r="LM770" s="36"/>
      <c r="LN770" s="36"/>
      <c r="LO770" s="36"/>
      <c r="LP770" s="36"/>
      <c r="LQ770" s="36"/>
      <c r="LR770" s="38"/>
      <c r="LS770" s="38"/>
      <c r="LT770" s="38"/>
      <c r="LU770" s="38"/>
      <c r="LV770" s="38"/>
      <c r="LW770" s="38"/>
      <c r="LX770" s="38"/>
      <c r="LY770" s="38"/>
      <c r="LZ770" s="38"/>
      <c r="MA770" s="38"/>
      <c r="MB770" s="38"/>
      <c r="MC770" s="38"/>
      <c r="MD770" s="38"/>
      <c r="ME770" s="38"/>
      <c r="MF770" s="38"/>
      <c r="MG770" s="38"/>
      <c r="MH770" s="38"/>
      <c r="MI770" s="38"/>
      <c r="MJ770" s="38"/>
      <c r="MK770" s="38"/>
      <c r="ML770" s="38"/>
      <c r="MM770" s="38"/>
      <c r="MN770" s="38"/>
      <c r="MO770" s="38"/>
      <c r="MP770" s="38"/>
      <c r="MQ770" s="38"/>
      <c r="MR770" s="36"/>
      <c r="MS770" s="36"/>
      <c r="MT770" s="36"/>
      <c r="MU770" s="36"/>
      <c r="MV770" s="36"/>
      <c r="MW770" s="36"/>
      <c r="MX770" s="36"/>
      <c r="MY770" s="36"/>
      <c r="MZ770" s="38"/>
      <c r="NA770" s="38"/>
      <c r="NB770" s="38"/>
      <c r="NC770" s="38"/>
      <c r="ND770" s="38"/>
      <c r="NE770" s="38"/>
      <c r="NF770" s="38"/>
      <c r="NG770" s="38"/>
      <c r="NH770" s="38"/>
      <c r="NI770" s="38"/>
      <c r="NJ770" s="38"/>
      <c r="NK770" s="38"/>
      <c r="NL770" s="38"/>
      <c r="NM770" s="38"/>
      <c r="NN770" s="38"/>
      <c r="NO770" s="38"/>
      <c r="NP770" s="38"/>
      <c r="NQ770" s="38"/>
      <c r="NR770" s="38"/>
    </row>
    <row r="771" spans="1:382" ht="13">
      <c r="A771" s="36" t="s">
        <v>1516</v>
      </c>
      <c r="B771" s="38" t="s">
        <v>1517</v>
      </c>
      <c r="C771" s="82" t="str">
        <f t="shared" ref="C771:C834" si="12">CONCATENATE("insert into FTS_nec_codes (suggest_text_1, suggest_text_2, source) values (""",A771,""",""",B771,""",""NAVPERS 18068F (JAN 2026)"");")</f>
        <v>insert into FTS_nec_codes (suggest_text_1, suggest_text_2, source) values ("A02A","Navy Paralegal","NAVPERS 18068F (JAN 2026)");</v>
      </c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  <c r="AG771" s="38"/>
      <c r="AH771" s="38"/>
      <c r="AI771" s="38"/>
      <c r="AJ771" s="38"/>
      <c r="AK771" s="38"/>
      <c r="AL771" s="38"/>
      <c r="AM771" s="38"/>
      <c r="AN771" s="38"/>
      <c r="AO771" s="38"/>
      <c r="AP771" s="38"/>
      <c r="AQ771" s="38"/>
      <c r="AR771" s="38"/>
      <c r="AS771" s="38"/>
      <c r="AT771" s="38"/>
      <c r="AU771" s="38"/>
      <c r="AV771" s="38"/>
      <c r="AW771" s="38"/>
      <c r="AX771" s="38"/>
      <c r="AY771" s="38"/>
      <c r="AZ771" s="38"/>
      <c r="BA771" s="38"/>
      <c r="BB771" s="38"/>
      <c r="BC771" s="38"/>
      <c r="BD771" s="38"/>
      <c r="BE771" s="38"/>
      <c r="BF771" s="38"/>
      <c r="BG771" s="38"/>
      <c r="BH771" s="38"/>
      <c r="BI771" s="38"/>
      <c r="BJ771" s="38"/>
      <c r="BK771" s="38"/>
      <c r="BL771" s="38"/>
      <c r="BM771" s="38"/>
      <c r="BN771" s="38"/>
      <c r="BO771" s="38"/>
      <c r="BP771" s="38"/>
      <c r="BQ771" s="38"/>
      <c r="BR771" s="38"/>
      <c r="BS771" s="38"/>
      <c r="BT771" s="38"/>
      <c r="BU771" s="38"/>
      <c r="BV771" s="38"/>
      <c r="BW771" s="38"/>
      <c r="BX771" s="38"/>
      <c r="BY771" s="38"/>
      <c r="BZ771" s="38"/>
      <c r="CA771" s="38"/>
      <c r="CB771" s="38"/>
      <c r="CC771" s="38"/>
      <c r="CD771" s="38"/>
      <c r="CE771" s="38"/>
      <c r="CF771" s="38"/>
      <c r="CG771" s="38"/>
      <c r="CH771" s="38"/>
      <c r="CI771" s="38"/>
      <c r="CJ771" s="38"/>
      <c r="CK771" s="38"/>
      <c r="CL771" s="38"/>
      <c r="CM771" s="38"/>
      <c r="CN771" s="38"/>
      <c r="CO771" s="38"/>
      <c r="CP771" s="38"/>
      <c r="CQ771" s="38"/>
      <c r="CR771" s="38"/>
      <c r="CS771" s="38"/>
      <c r="CT771" s="38"/>
      <c r="CU771" s="38"/>
      <c r="CV771" s="38"/>
      <c r="CW771" s="38"/>
      <c r="CX771" s="38"/>
      <c r="CY771" s="38"/>
      <c r="CZ771" s="38"/>
      <c r="DA771" s="38"/>
      <c r="DB771" s="38"/>
      <c r="DC771" s="38"/>
      <c r="DD771" s="38"/>
      <c r="DE771" s="38"/>
      <c r="DF771" s="38"/>
      <c r="DG771" s="38"/>
      <c r="DH771" s="38"/>
      <c r="DI771" s="38"/>
      <c r="DJ771" s="38"/>
      <c r="DK771" s="38"/>
      <c r="DL771" s="38"/>
      <c r="DM771" s="38"/>
      <c r="DN771" s="38"/>
      <c r="DO771" s="38"/>
      <c r="DP771" s="38"/>
      <c r="DQ771" s="38"/>
      <c r="DR771" s="38"/>
      <c r="DS771" s="38"/>
      <c r="DT771" s="38"/>
      <c r="DU771" s="38"/>
      <c r="DV771" s="38"/>
      <c r="DW771" s="38"/>
      <c r="DX771" s="38"/>
      <c r="DY771" s="38"/>
      <c r="DZ771" s="38"/>
      <c r="EA771" s="38"/>
      <c r="EB771" s="38"/>
      <c r="EC771" s="38"/>
      <c r="ED771" s="38"/>
      <c r="EE771" s="38"/>
      <c r="EF771" s="38"/>
      <c r="EG771" s="38"/>
      <c r="EH771" s="38"/>
      <c r="EI771" s="38"/>
      <c r="EJ771" s="38"/>
      <c r="EK771" s="38"/>
      <c r="EL771" s="38"/>
      <c r="EM771" s="38"/>
      <c r="EN771" s="38"/>
      <c r="EO771" s="38"/>
      <c r="EP771" s="38"/>
      <c r="EQ771" s="38"/>
      <c r="ER771" s="38"/>
      <c r="ES771" s="38"/>
      <c r="ET771" s="38"/>
      <c r="EU771" s="38"/>
      <c r="EV771" s="38"/>
      <c r="EW771" s="38"/>
      <c r="EX771" s="38"/>
      <c r="EY771" s="38"/>
      <c r="EZ771" s="38"/>
      <c r="FA771" s="38"/>
      <c r="FB771" s="38"/>
      <c r="FC771" s="38"/>
      <c r="FD771" s="38"/>
      <c r="FE771" s="38"/>
      <c r="FF771" s="38"/>
      <c r="FG771" s="38"/>
      <c r="FH771" s="38"/>
      <c r="FI771" s="38"/>
      <c r="FJ771" s="38"/>
      <c r="FK771" s="38"/>
      <c r="FL771" s="38"/>
      <c r="FM771" s="38"/>
      <c r="FN771" s="38"/>
      <c r="FO771" s="38"/>
      <c r="FP771" s="38"/>
      <c r="FQ771" s="38"/>
      <c r="FR771" s="38"/>
      <c r="FS771" s="38"/>
      <c r="FT771" s="38"/>
      <c r="FU771" s="38"/>
      <c r="FV771" s="38"/>
      <c r="FW771" s="38"/>
      <c r="FX771" s="38"/>
      <c r="FY771" s="38"/>
      <c r="FZ771" s="38"/>
      <c r="GA771" s="38"/>
      <c r="GB771" s="38"/>
      <c r="GC771" s="38"/>
      <c r="GD771" s="38"/>
      <c r="GE771" s="38"/>
      <c r="GF771" s="38"/>
      <c r="GG771" s="38"/>
      <c r="GH771" s="38"/>
      <c r="GI771" s="38"/>
      <c r="GJ771" s="38"/>
      <c r="GK771" s="38"/>
      <c r="GL771" s="38"/>
      <c r="GM771" s="38"/>
      <c r="GN771" s="38"/>
      <c r="GO771" s="38"/>
      <c r="GP771" s="38"/>
      <c r="GQ771" s="38"/>
      <c r="GR771" s="38"/>
      <c r="GS771" s="38"/>
      <c r="GT771" s="38"/>
      <c r="GU771" s="38"/>
      <c r="GV771" s="38"/>
      <c r="GW771" s="38"/>
      <c r="GX771" s="38"/>
      <c r="GY771" s="38"/>
      <c r="GZ771" s="38"/>
      <c r="HA771" s="36"/>
      <c r="HB771" s="36"/>
      <c r="HC771" s="38"/>
      <c r="HD771" s="38"/>
      <c r="HE771" s="38"/>
      <c r="HF771" s="38"/>
      <c r="HG771" s="38"/>
      <c r="HH771" s="38"/>
      <c r="HI771" s="38"/>
      <c r="HJ771" s="38"/>
      <c r="HK771" s="38"/>
      <c r="HL771" s="38"/>
      <c r="HM771" s="38"/>
      <c r="HN771" s="38"/>
      <c r="HO771" s="38"/>
      <c r="HP771" s="38"/>
      <c r="HQ771" s="38"/>
      <c r="HR771" s="38"/>
      <c r="HS771" s="38"/>
      <c r="HT771" s="38"/>
      <c r="HU771" s="38"/>
      <c r="HV771" s="38"/>
      <c r="HW771" s="38"/>
      <c r="HX771" s="38"/>
      <c r="HY771" s="38"/>
      <c r="HZ771" s="38"/>
      <c r="IA771" s="38"/>
      <c r="IB771" s="38"/>
      <c r="IC771" s="38"/>
      <c r="ID771" s="38"/>
      <c r="IE771" s="38"/>
      <c r="IF771" s="38"/>
      <c r="IG771" s="38"/>
      <c r="IH771" s="38"/>
      <c r="II771" s="38"/>
      <c r="IJ771" s="38"/>
      <c r="IK771" s="38"/>
      <c r="IL771" s="38"/>
      <c r="IM771" s="38"/>
      <c r="IN771" s="38"/>
      <c r="IO771" s="38"/>
      <c r="IP771" s="38"/>
      <c r="IQ771" s="38"/>
      <c r="IR771" s="38"/>
      <c r="IS771" s="38"/>
      <c r="IT771" s="38"/>
      <c r="IU771" s="38"/>
      <c r="IV771" s="38"/>
      <c r="IW771" s="38"/>
      <c r="IX771" s="38"/>
      <c r="IY771" s="38"/>
      <c r="IZ771" s="38"/>
      <c r="JA771" s="38"/>
      <c r="JB771" s="38"/>
      <c r="JC771" s="38"/>
      <c r="JD771" s="38"/>
      <c r="JE771" s="38"/>
      <c r="JF771" s="38"/>
      <c r="JG771" s="38"/>
      <c r="JH771" s="38"/>
      <c r="JI771" s="38"/>
      <c r="JJ771" s="38"/>
      <c r="JK771" s="38"/>
      <c r="JL771" s="38"/>
      <c r="JM771" s="38"/>
      <c r="JN771" s="38"/>
      <c r="JO771" s="38"/>
      <c r="JP771" s="38"/>
      <c r="JQ771" s="38"/>
      <c r="JR771" s="38"/>
      <c r="JS771" s="38"/>
      <c r="JT771" s="38"/>
      <c r="JU771" s="38"/>
      <c r="JV771" s="38"/>
      <c r="JW771" s="38"/>
      <c r="JX771" s="38"/>
      <c r="JY771" s="38"/>
      <c r="JZ771" s="38"/>
      <c r="KA771" s="38"/>
      <c r="KB771" s="38"/>
      <c r="KC771" s="38"/>
      <c r="KD771" s="38"/>
      <c r="KE771" s="38"/>
      <c r="KF771" s="38"/>
      <c r="KG771" s="38"/>
      <c r="KH771" s="38"/>
      <c r="KI771" s="38"/>
      <c r="KJ771" s="38"/>
      <c r="KK771" s="38"/>
      <c r="KL771" s="38"/>
      <c r="KM771" s="38"/>
      <c r="KN771" s="38"/>
      <c r="KO771" s="38"/>
      <c r="KP771" s="37"/>
      <c r="KQ771" s="38"/>
      <c r="KR771" s="38"/>
      <c r="KS771" s="38"/>
      <c r="KT771" s="38"/>
      <c r="KU771" s="38"/>
      <c r="KV771" s="38"/>
      <c r="KW771" s="38"/>
      <c r="KX771" s="38"/>
      <c r="KY771" s="38"/>
      <c r="KZ771" s="38"/>
      <c r="LA771" s="38"/>
      <c r="LB771" s="38"/>
      <c r="LC771" s="38"/>
      <c r="LD771" s="38"/>
      <c r="LE771" s="38"/>
      <c r="LF771" s="38"/>
      <c r="LG771" s="38"/>
      <c r="LH771" s="38"/>
      <c r="LI771" s="38"/>
      <c r="LJ771" s="38"/>
      <c r="LK771" s="58"/>
      <c r="LL771" s="58"/>
      <c r="LM771" s="36"/>
      <c r="LN771" s="36"/>
      <c r="LO771" s="36"/>
      <c r="LP771" s="36"/>
      <c r="LQ771" s="36"/>
      <c r="LR771" s="38"/>
      <c r="LS771" s="38"/>
      <c r="LT771" s="38"/>
      <c r="LU771" s="38"/>
      <c r="LV771" s="38"/>
      <c r="LW771" s="38"/>
      <c r="LX771" s="38"/>
      <c r="LY771" s="38"/>
      <c r="LZ771" s="38"/>
      <c r="MA771" s="38"/>
      <c r="MB771" s="38"/>
      <c r="MC771" s="38"/>
      <c r="MD771" s="38"/>
      <c r="ME771" s="38"/>
      <c r="MF771" s="38"/>
      <c r="MG771" s="38"/>
      <c r="MH771" s="38"/>
      <c r="MI771" s="38"/>
      <c r="MJ771" s="38"/>
      <c r="MK771" s="38"/>
      <c r="ML771" s="38"/>
      <c r="MM771" s="38"/>
      <c r="MN771" s="38"/>
      <c r="MO771" s="38"/>
      <c r="MP771" s="38"/>
      <c r="MQ771" s="38"/>
      <c r="MR771" s="36"/>
      <c r="MS771" s="36"/>
      <c r="MT771" s="36"/>
      <c r="MU771" s="36"/>
      <c r="MV771" s="36"/>
      <c r="MW771" s="36"/>
      <c r="MX771" s="36"/>
      <c r="MY771" s="36"/>
      <c r="MZ771" s="38"/>
      <c r="NA771" s="38"/>
      <c r="NB771" s="38"/>
      <c r="NC771" s="38"/>
      <c r="ND771" s="38"/>
      <c r="NE771" s="38"/>
      <c r="NF771" s="38"/>
      <c r="NG771" s="38"/>
      <c r="NH771" s="38"/>
      <c r="NI771" s="38"/>
      <c r="NJ771" s="38"/>
      <c r="NK771" s="38"/>
      <c r="NL771" s="38"/>
      <c r="NM771" s="38"/>
      <c r="NN771" s="38"/>
      <c r="NO771" s="38"/>
      <c r="NP771" s="38"/>
      <c r="NQ771" s="38"/>
      <c r="NR771" s="38"/>
    </row>
    <row r="772" spans="1:382" ht="13">
      <c r="A772" s="36" t="s">
        <v>1518</v>
      </c>
      <c r="B772" s="38" t="s">
        <v>1519</v>
      </c>
      <c r="C772" s="82" t="str">
        <f t="shared" si="12"/>
        <v>insert into FTS_nec_codes (suggest_text_1, suggest_text_2, source) values ("A02M","Oboe Instrumentalist","NAVPERS 18068F (JAN 2026)");</v>
      </c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  <c r="AH772" s="38"/>
      <c r="AI772" s="38"/>
      <c r="AJ772" s="38"/>
      <c r="AK772" s="38"/>
      <c r="AL772" s="38"/>
      <c r="AM772" s="38"/>
      <c r="AN772" s="38"/>
      <c r="AO772" s="38"/>
      <c r="AP772" s="38"/>
      <c r="AQ772" s="38"/>
      <c r="AR772" s="38"/>
      <c r="AS772" s="38"/>
      <c r="AT772" s="38"/>
      <c r="AU772" s="38"/>
      <c r="AV772" s="38"/>
      <c r="AW772" s="38"/>
      <c r="AX772" s="38"/>
      <c r="AY772" s="38"/>
      <c r="AZ772" s="38"/>
      <c r="BA772" s="38"/>
      <c r="BB772" s="38"/>
      <c r="BC772" s="38"/>
      <c r="BD772" s="38"/>
      <c r="BE772" s="38"/>
      <c r="BF772" s="38"/>
      <c r="BG772" s="38"/>
      <c r="BH772" s="38"/>
      <c r="BI772" s="38"/>
      <c r="BJ772" s="38"/>
      <c r="BK772" s="38"/>
      <c r="BL772" s="38"/>
      <c r="BM772" s="38"/>
      <c r="BN772" s="38"/>
      <c r="BO772" s="38"/>
      <c r="BP772" s="38"/>
      <c r="BQ772" s="38"/>
      <c r="BR772" s="38"/>
      <c r="BS772" s="38"/>
      <c r="BT772" s="38"/>
      <c r="BU772" s="38"/>
      <c r="BV772" s="38"/>
      <c r="BW772" s="38"/>
      <c r="BX772" s="38"/>
      <c r="BY772" s="38"/>
      <c r="BZ772" s="38"/>
      <c r="CA772" s="38"/>
      <c r="CB772" s="38"/>
      <c r="CC772" s="38"/>
      <c r="CD772" s="38"/>
      <c r="CE772" s="38"/>
      <c r="CF772" s="38"/>
      <c r="CG772" s="38"/>
      <c r="CH772" s="38"/>
      <c r="CI772" s="38"/>
      <c r="CJ772" s="38"/>
      <c r="CK772" s="38"/>
      <c r="CL772" s="38"/>
      <c r="CM772" s="38"/>
      <c r="CN772" s="38"/>
      <c r="CO772" s="38"/>
      <c r="CP772" s="38"/>
      <c r="CQ772" s="38"/>
      <c r="CR772" s="38"/>
      <c r="CS772" s="38"/>
      <c r="CT772" s="38"/>
      <c r="CU772" s="38"/>
      <c r="CV772" s="38"/>
      <c r="CW772" s="38"/>
      <c r="CX772" s="38"/>
      <c r="CY772" s="38"/>
      <c r="CZ772" s="38"/>
      <c r="DA772" s="38"/>
      <c r="DB772" s="38"/>
      <c r="DC772" s="38"/>
      <c r="DD772" s="38"/>
      <c r="DE772" s="38"/>
      <c r="DF772" s="38"/>
      <c r="DG772" s="38"/>
      <c r="DH772" s="38"/>
      <c r="DI772" s="38"/>
      <c r="DJ772" s="38"/>
      <c r="DK772" s="38"/>
      <c r="DL772" s="38"/>
      <c r="DM772" s="38"/>
      <c r="DN772" s="38"/>
      <c r="DO772" s="38"/>
      <c r="DP772" s="38"/>
      <c r="DQ772" s="38"/>
      <c r="DR772" s="38"/>
      <c r="DS772" s="38"/>
      <c r="DT772" s="38"/>
      <c r="DU772" s="38"/>
      <c r="DV772" s="38"/>
      <c r="DW772" s="38"/>
      <c r="DX772" s="38"/>
      <c r="DY772" s="38"/>
      <c r="DZ772" s="38"/>
      <c r="EA772" s="38"/>
      <c r="EB772" s="38"/>
      <c r="EC772" s="38"/>
      <c r="ED772" s="38"/>
      <c r="EE772" s="38"/>
      <c r="EF772" s="38"/>
      <c r="EG772" s="38"/>
      <c r="EH772" s="38"/>
      <c r="EI772" s="38"/>
      <c r="EJ772" s="38"/>
      <c r="EK772" s="38"/>
      <c r="EL772" s="38"/>
      <c r="EM772" s="38"/>
      <c r="EN772" s="38"/>
      <c r="EO772" s="38"/>
      <c r="EP772" s="38"/>
      <c r="EQ772" s="38"/>
      <c r="ER772" s="38"/>
      <c r="ES772" s="38"/>
      <c r="ET772" s="38"/>
      <c r="EU772" s="38"/>
      <c r="EV772" s="38"/>
      <c r="EW772" s="38"/>
      <c r="EX772" s="38"/>
      <c r="EY772" s="38"/>
      <c r="EZ772" s="38"/>
      <c r="FA772" s="38"/>
      <c r="FB772" s="38"/>
      <c r="FC772" s="38"/>
      <c r="FD772" s="38"/>
      <c r="FE772" s="38"/>
      <c r="FF772" s="38"/>
      <c r="FG772" s="38"/>
      <c r="FH772" s="38"/>
      <c r="FI772" s="38"/>
      <c r="FJ772" s="38"/>
      <c r="FK772" s="38"/>
      <c r="FL772" s="38"/>
      <c r="FM772" s="38"/>
      <c r="FN772" s="38"/>
      <c r="FO772" s="38"/>
      <c r="FP772" s="38"/>
      <c r="FQ772" s="38"/>
      <c r="FR772" s="38"/>
      <c r="FS772" s="38"/>
      <c r="FT772" s="38"/>
      <c r="FU772" s="38"/>
      <c r="FV772" s="38"/>
      <c r="FW772" s="38"/>
      <c r="FX772" s="38"/>
      <c r="FY772" s="38"/>
      <c r="FZ772" s="38"/>
      <c r="GA772" s="38"/>
      <c r="GB772" s="38"/>
      <c r="GC772" s="38"/>
      <c r="GD772" s="38"/>
      <c r="GE772" s="38"/>
      <c r="GF772" s="38"/>
      <c r="GG772" s="38"/>
      <c r="GH772" s="38"/>
      <c r="GI772" s="38"/>
      <c r="GJ772" s="38"/>
      <c r="GK772" s="38"/>
      <c r="GL772" s="38"/>
      <c r="GM772" s="38"/>
      <c r="GN772" s="38"/>
      <c r="GO772" s="38"/>
      <c r="GP772" s="38"/>
      <c r="GQ772" s="38"/>
      <c r="GR772" s="38"/>
      <c r="GS772" s="38"/>
      <c r="GT772" s="38"/>
      <c r="GU772" s="38"/>
      <c r="GV772" s="38"/>
      <c r="GW772" s="38"/>
      <c r="GX772" s="38"/>
      <c r="GY772" s="38"/>
      <c r="GZ772" s="38"/>
      <c r="HA772" s="36"/>
      <c r="HB772" s="36"/>
      <c r="HC772" s="38"/>
      <c r="HD772" s="38"/>
      <c r="HE772" s="38"/>
      <c r="HF772" s="38"/>
      <c r="HG772" s="38"/>
      <c r="HH772" s="38"/>
      <c r="HI772" s="38"/>
      <c r="HJ772" s="38"/>
      <c r="HK772" s="38"/>
      <c r="HL772" s="38"/>
      <c r="HM772" s="38"/>
      <c r="HN772" s="38"/>
      <c r="HO772" s="38"/>
      <c r="HP772" s="38"/>
      <c r="HQ772" s="38"/>
      <c r="HR772" s="38"/>
      <c r="HS772" s="38"/>
      <c r="HT772" s="38"/>
      <c r="HU772" s="38"/>
      <c r="HV772" s="38"/>
      <c r="HW772" s="38"/>
      <c r="HX772" s="38"/>
      <c r="HY772" s="38"/>
      <c r="HZ772" s="38"/>
      <c r="IA772" s="38"/>
      <c r="IB772" s="38"/>
      <c r="IC772" s="38"/>
      <c r="ID772" s="38"/>
      <c r="IE772" s="38"/>
      <c r="IF772" s="38"/>
      <c r="IG772" s="38"/>
      <c r="IH772" s="38"/>
      <c r="II772" s="38"/>
      <c r="IJ772" s="38"/>
      <c r="IK772" s="38"/>
      <c r="IL772" s="38"/>
      <c r="IM772" s="38"/>
      <c r="IN772" s="38"/>
      <c r="IO772" s="38"/>
      <c r="IP772" s="38"/>
      <c r="IQ772" s="38"/>
      <c r="IR772" s="38"/>
      <c r="IS772" s="38"/>
      <c r="IT772" s="38"/>
      <c r="IU772" s="38"/>
      <c r="IV772" s="38"/>
      <c r="IW772" s="38"/>
      <c r="IX772" s="38"/>
      <c r="IY772" s="38"/>
      <c r="IZ772" s="38"/>
      <c r="JA772" s="38"/>
      <c r="JB772" s="38"/>
      <c r="JC772" s="38"/>
      <c r="JD772" s="38"/>
      <c r="JE772" s="38"/>
      <c r="JF772" s="38"/>
      <c r="JG772" s="38"/>
      <c r="JH772" s="38"/>
      <c r="JI772" s="38"/>
      <c r="JJ772" s="38"/>
      <c r="JK772" s="38"/>
      <c r="JL772" s="38"/>
      <c r="JM772" s="38"/>
      <c r="JN772" s="38"/>
      <c r="JO772" s="38"/>
      <c r="JP772" s="38"/>
      <c r="JQ772" s="38"/>
      <c r="JR772" s="38"/>
      <c r="JS772" s="38"/>
      <c r="JT772" s="38"/>
      <c r="JU772" s="38"/>
      <c r="JV772" s="38"/>
      <c r="JW772" s="38"/>
      <c r="JX772" s="38"/>
      <c r="JY772" s="38"/>
      <c r="JZ772" s="38"/>
      <c r="KA772" s="38"/>
      <c r="KB772" s="38"/>
      <c r="KC772" s="38"/>
      <c r="KD772" s="38"/>
      <c r="KE772" s="38"/>
      <c r="KF772" s="38"/>
      <c r="KG772" s="38"/>
      <c r="KH772" s="38"/>
      <c r="KI772" s="38"/>
      <c r="KJ772" s="38"/>
      <c r="KK772" s="38"/>
      <c r="KL772" s="38"/>
      <c r="KM772" s="38"/>
      <c r="KN772" s="38"/>
      <c r="KO772" s="38"/>
      <c r="KP772" s="37"/>
      <c r="KQ772" s="38"/>
      <c r="KR772" s="38"/>
      <c r="KS772" s="38"/>
      <c r="KT772" s="38"/>
      <c r="KU772" s="38"/>
      <c r="KV772" s="38"/>
      <c r="KW772" s="38"/>
      <c r="KX772" s="38"/>
      <c r="KY772" s="38"/>
      <c r="KZ772" s="38"/>
      <c r="LA772" s="38"/>
      <c r="LB772" s="38"/>
      <c r="LC772" s="38"/>
      <c r="LD772" s="38"/>
      <c r="LE772" s="38"/>
      <c r="LF772" s="38"/>
      <c r="LG772" s="38"/>
      <c r="LH772" s="38"/>
      <c r="LI772" s="38"/>
      <c r="LJ772" s="38"/>
      <c r="LK772" s="58"/>
      <c r="LL772" s="58"/>
      <c r="LM772" s="36"/>
      <c r="LN772" s="36"/>
      <c r="LO772" s="36"/>
      <c r="LP772" s="36"/>
      <c r="LQ772" s="36"/>
      <c r="LR772" s="38"/>
      <c r="LS772" s="38"/>
      <c r="LT772" s="38"/>
      <c r="LU772" s="38"/>
      <c r="LV772" s="38"/>
      <c r="LW772" s="38"/>
      <c r="LX772" s="38"/>
      <c r="LY772" s="38"/>
      <c r="LZ772" s="38"/>
      <c r="MA772" s="38"/>
      <c r="MB772" s="38"/>
      <c r="MC772" s="38"/>
      <c r="MD772" s="38"/>
      <c r="ME772" s="38"/>
      <c r="MF772" s="38"/>
      <c r="MG772" s="38"/>
      <c r="MH772" s="38"/>
      <c r="MI772" s="38"/>
      <c r="MJ772" s="38"/>
      <c r="MK772" s="38"/>
      <c r="ML772" s="38"/>
      <c r="MM772" s="38"/>
      <c r="MN772" s="38"/>
      <c r="MO772" s="38"/>
      <c r="MP772" s="38"/>
      <c r="MQ772" s="38"/>
      <c r="MR772" s="36"/>
      <c r="MS772" s="36"/>
      <c r="MT772" s="36"/>
      <c r="MU772" s="36"/>
      <c r="MV772" s="36"/>
      <c r="MW772" s="36"/>
      <c r="MX772" s="36"/>
      <c r="MY772" s="36"/>
      <c r="MZ772" s="38"/>
      <c r="NA772" s="38"/>
      <c r="NB772" s="38"/>
      <c r="NC772" s="38"/>
      <c r="ND772" s="38"/>
      <c r="NE772" s="38"/>
      <c r="NF772" s="38"/>
      <c r="NG772" s="38"/>
      <c r="NH772" s="38"/>
      <c r="NI772" s="38"/>
      <c r="NJ772" s="38"/>
      <c r="NK772" s="38"/>
      <c r="NL772" s="38"/>
      <c r="NM772" s="38"/>
      <c r="NN772" s="38"/>
      <c r="NO772" s="38"/>
      <c r="NP772" s="38"/>
      <c r="NQ772" s="38"/>
      <c r="NR772" s="38"/>
    </row>
    <row r="773" spans="1:382" ht="13">
      <c r="A773" s="36" t="s">
        <v>1520</v>
      </c>
      <c r="B773" s="38" t="s">
        <v>1521</v>
      </c>
      <c r="C773" s="82" t="str">
        <f t="shared" si="12"/>
        <v>insert into FTS_nec_codes (suggest_text_1, suggest_text_2, source) values ("A03M","Clarinet Instrumentalist","NAVPERS 18068F (JAN 2026)");</v>
      </c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38"/>
      <c r="AI773" s="38"/>
      <c r="AJ773" s="38"/>
      <c r="AK773" s="38"/>
      <c r="AL773" s="38"/>
      <c r="AM773" s="38"/>
      <c r="AN773" s="38"/>
      <c r="AO773" s="38"/>
      <c r="AP773" s="38"/>
      <c r="AQ773" s="38"/>
      <c r="AR773" s="38"/>
      <c r="AS773" s="38"/>
      <c r="AT773" s="38"/>
      <c r="AU773" s="38"/>
      <c r="AV773" s="38"/>
      <c r="AW773" s="38"/>
      <c r="AX773" s="38"/>
      <c r="AY773" s="38"/>
      <c r="AZ773" s="38"/>
      <c r="BA773" s="38"/>
      <c r="BB773" s="38"/>
      <c r="BC773" s="38"/>
      <c r="BD773" s="38"/>
      <c r="BE773" s="38"/>
      <c r="BF773" s="38"/>
      <c r="BG773" s="38"/>
      <c r="BH773" s="38"/>
      <c r="BI773" s="38"/>
      <c r="BJ773" s="38"/>
      <c r="BK773" s="38"/>
      <c r="BL773" s="38"/>
      <c r="BM773" s="38"/>
      <c r="BN773" s="38"/>
      <c r="BO773" s="38"/>
      <c r="BP773" s="38"/>
      <c r="BQ773" s="38"/>
      <c r="BR773" s="38"/>
      <c r="BS773" s="38"/>
      <c r="BT773" s="38"/>
      <c r="BU773" s="38"/>
      <c r="BV773" s="38"/>
      <c r="BW773" s="38"/>
      <c r="BX773" s="38"/>
      <c r="BY773" s="38"/>
      <c r="BZ773" s="38"/>
      <c r="CA773" s="38"/>
      <c r="CB773" s="38"/>
      <c r="CC773" s="38"/>
      <c r="CD773" s="38"/>
      <c r="CE773" s="38"/>
      <c r="CF773" s="38"/>
      <c r="CG773" s="38"/>
      <c r="CH773" s="38"/>
      <c r="CI773" s="38"/>
      <c r="CJ773" s="38"/>
      <c r="CK773" s="38"/>
      <c r="CL773" s="38"/>
      <c r="CM773" s="38"/>
      <c r="CN773" s="38"/>
      <c r="CO773" s="38"/>
      <c r="CP773" s="38"/>
      <c r="CQ773" s="38"/>
      <c r="CR773" s="38"/>
      <c r="CS773" s="38"/>
      <c r="CT773" s="38"/>
      <c r="CU773" s="38"/>
      <c r="CV773" s="38"/>
      <c r="CW773" s="38"/>
      <c r="CX773" s="38"/>
      <c r="CY773" s="38"/>
      <c r="CZ773" s="38"/>
      <c r="DA773" s="38"/>
      <c r="DB773" s="38"/>
      <c r="DC773" s="38"/>
      <c r="DD773" s="38"/>
      <c r="DE773" s="38"/>
      <c r="DF773" s="38"/>
      <c r="DG773" s="38"/>
      <c r="DH773" s="38"/>
      <c r="DI773" s="38"/>
      <c r="DJ773" s="38"/>
      <c r="DK773" s="38"/>
      <c r="DL773" s="38"/>
      <c r="DM773" s="38"/>
      <c r="DN773" s="38"/>
      <c r="DO773" s="38"/>
      <c r="DP773" s="38"/>
      <c r="DQ773" s="38"/>
      <c r="DR773" s="38"/>
      <c r="DS773" s="38"/>
      <c r="DT773" s="38"/>
      <c r="DU773" s="38"/>
      <c r="DV773" s="38"/>
      <c r="DW773" s="38"/>
      <c r="DX773" s="38"/>
      <c r="DY773" s="38"/>
      <c r="DZ773" s="38"/>
      <c r="EA773" s="38"/>
      <c r="EB773" s="38"/>
      <c r="EC773" s="38"/>
      <c r="ED773" s="38"/>
      <c r="EE773" s="38"/>
      <c r="EF773" s="38"/>
      <c r="EG773" s="38"/>
      <c r="EH773" s="38"/>
      <c r="EI773" s="38"/>
      <c r="EJ773" s="38"/>
      <c r="EK773" s="38"/>
      <c r="EL773" s="38"/>
      <c r="EM773" s="38"/>
      <c r="EN773" s="38"/>
      <c r="EO773" s="38"/>
      <c r="EP773" s="38"/>
      <c r="EQ773" s="38"/>
      <c r="ER773" s="38"/>
      <c r="ES773" s="38"/>
      <c r="ET773" s="38"/>
      <c r="EU773" s="38"/>
      <c r="EV773" s="38"/>
      <c r="EW773" s="38"/>
      <c r="EX773" s="38"/>
      <c r="EY773" s="38"/>
      <c r="EZ773" s="38"/>
      <c r="FA773" s="38"/>
      <c r="FB773" s="38"/>
      <c r="FC773" s="38"/>
      <c r="FD773" s="38"/>
      <c r="FE773" s="38"/>
      <c r="FF773" s="38"/>
      <c r="FG773" s="38"/>
      <c r="FH773" s="38"/>
      <c r="FI773" s="38"/>
      <c r="FJ773" s="38"/>
      <c r="FK773" s="38"/>
      <c r="FL773" s="38"/>
      <c r="FM773" s="38"/>
      <c r="FN773" s="38"/>
      <c r="FO773" s="38"/>
      <c r="FP773" s="38"/>
      <c r="FQ773" s="38"/>
      <c r="FR773" s="38"/>
      <c r="FS773" s="38"/>
      <c r="FT773" s="38"/>
      <c r="FU773" s="38"/>
      <c r="FV773" s="38"/>
      <c r="FW773" s="38"/>
      <c r="FX773" s="38"/>
      <c r="FY773" s="38"/>
      <c r="FZ773" s="38"/>
      <c r="GA773" s="38"/>
      <c r="GB773" s="38"/>
      <c r="GC773" s="38"/>
      <c r="GD773" s="38"/>
      <c r="GE773" s="38"/>
      <c r="GF773" s="38"/>
      <c r="GG773" s="38"/>
      <c r="GH773" s="38"/>
      <c r="GI773" s="38"/>
      <c r="GJ773" s="38"/>
      <c r="GK773" s="38"/>
      <c r="GL773" s="38"/>
      <c r="GM773" s="38"/>
      <c r="GN773" s="38"/>
      <c r="GO773" s="38"/>
      <c r="GP773" s="38"/>
      <c r="GQ773" s="38"/>
      <c r="GR773" s="38"/>
      <c r="GS773" s="38"/>
      <c r="GT773" s="38"/>
      <c r="GU773" s="38"/>
      <c r="GV773" s="38"/>
      <c r="GW773" s="38"/>
      <c r="GX773" s="38"/>
      <c r="GY773" s="38"/>
      <c r="GZ773" s="38"/>
      <c r="HA773" s="36"/>
      <c r="HB773" s="36"/>
      <c r="HC773" s="38"/>
      <c r="HD773" s="38"/>
      <c r="HE773" s="38"/>
      <c r="HF773" s="38"/>
      <c r="HG773" s="38"/>
      <c r="HH773" s="38"/>
      <c r="HI773" s="38"/>
      <c r="HJ773" s="38"/>
      <c r="HK773" s="38"/>
      <c r="HL773" s="38"/>
      <c r="HM773" s="38"/>
      <c r="HN773" s="38"/>
      <c r="HO773" s="38"/>
      <c r="HP773" s="38"/>
      <c r="HQ773" s="38"/>
      <c r="HR773" s="38"/>
      <c r="HS773" s="38"/>
      <c r="HT773" s="38"/>
      <c r="HU773" s="38"/>
      <c r="HV773" s="38"/>
      <c r="HW773" s="38"/>
      <c r="HX773" s="38"/>
      <c r="HY773" s="38"/>
      <c r="HZ773" s="38"/>
      <c r="IA773" s="38"/>
      <c r="IB773" s="38"/>
      <c r="IC773" s="38"/>
      <c r="ID773" s="38"/>
      <c r="IE773" s="38"/>
      <c r="IF773" s="38"/>
      <c r="IG773" s="38"/>
      <c r="IH773" s="38"/>
      <c r="II773" s="38"/>
      <c r="IJ773" s="38"/>
      <c r="IK773" s="38"/>
      <c r="IL773" s="38"/>
      <c r="IM773" s="38"/>
      <c r="IN773" s="38"/>
      <c r="IO773" s="38"/>
      <c r="IP773" s="38"/>
      <c r="IQ773" s="38"/>
      <c r="IR773" s="38"/>
      <c r="IS773" s="38"/>
      <c r="IT773" s="38"/>
      <c r="IU773" s="38"/>
      <c r="IV773" s="38"/>
      <c r="IW773" s="38"/>
      <c r="IX773" s="38"/>
      <c r="IY773" s="38"/>
      <c r="IZ773" s="38"/>
      <c r="JA773" s="38"/>
      <c r="JB773" s="38"/>
      <c r="JC773" s="38"/>
      <c r="JD773" s="38"/>
      <c r="JE773" s="38"/>
      <c r="JF773" s="38"/>
      <c r="JG773" s="38"/>
      <c r="JH773" s="38"/>
      <c r="JI773" s="38"/>
      <c r="JJ773" s="38"/>
      <c r="JK773" s="38"/>
      <c r="JL773" s="38"/>
      <c r="JM773" s="38"/>
      <c r="JN773" s="38"/>
      <c r="JO773" s="38"/>
      <c r="JP773" s="38"/>
      <c r="JQ773" s="38"/>
      <c r="JR773" s="38"/>
      <c r="JS773" s="38"/>
      <c r="JT773" s="38"/>
      <c r="JU773" s="38"/>
      <c r="JV773" s="38"/>
      <c r="JW773" s="38"/>
      <c r="JX773" s="38"/>
      <c r="JY773" s="38"/>
      <c r="JZ773" s="38"/>
      <c r="KA773" s="38"/>
      <c r="KB773" s="38"/>
      <c r="KC773" s="38"/>
      <c r="KD773" s="38"/>
      <c r="KE773" s="38"/>
      <c r="KF773" s="38"/>
      <c r="KG773" s="38"/>
      <c r="KH773" s="38"/>
      <c r="KI773" s="38"/>
      <c r="KJ773" s="38"/>
      <c r="KK773" s="38"/>
      <c r="KL773" s="38"/>
      <c r="KM773" s="38"/>
      <c r="KN773" s="38"/>
      <c r="KO773" s="38"/>
      <c r="KP773" s="37"/>
      <c r="KQ773" s="38"/>
      <c r="KR773" s="38"/>
      <c r="KS773" s="38"/>
      <c r="KT773" s="38"/>
      <c r="KU773" s="38"/>
      <c r="KV773" s="38"/>
      <c r="KW773" s="38"/>
      <c r="KX773" s="38"/>
      <c r="KY773" s="38"/>
      <c r="KZ773" s="38"/>
      <c r="LA773" s="38"/>
      <c r="LB773" s="38"/>
      <c r="LC773" s="38"/>
      <c r="LD773" s="38"/>
      <c r="LE773" s="38"/>
      <c r="LF773" s="38"/>
      <c r="LG773" s="38"/>
      <c r="LH773" s="38"/>
      <c r="LI773" s="38"/>
      <c r="LJ773" s="38"/>
      <c r="LK773" s="58"/>
      <c r="LL773" s="58"/>
      <c r="LM773" s="36"/>
      <c r="LN773" s="36"/>
      <c r="LO773" s="36"/>
      <c r="LP773" s="36"/>
      <c r="LQ773" s="36"/>
      <c r="LR773" s="38"/>
      <c r="LS773" s="38"/>
      <c r="LT773" s="38"/>
      <c r="LU773" s="38"/>
      <c r="LV773" s="38"/>
      <c r="LW773" s="38"/>
      <c r="LX773" s="38"/>
      <c r="LY773" s="38"/>
      <c r="LZ773" s="38"/>
      <c r="MA773" s="38"/>
      <c r="MB773" s="38"/>
      <c r="MC773" s="38"/>
      <c r="MD773" s="38"/>
      <c r="ME773" s="38"/>
      <c r="MF773" s="38"/>
      <c r="MG773" s="38"/>
      <c r="MH773" s="38"/>
      <c r="MI773" s="38"/>
      <c r="MJ773" s="38"/>
      <c r="MK773" s="38"/>
      <c r="ML773" s="38"/>
      <c r="MM773" s="38"/>
      <c r="MN773" s="38"/>
      <c r="MO773" s="38"/>
      <c r="MP773" s="38"/>
      <c r="MQ773" s="38"/>
      <c r="MR773" s="36"/>
      <c r="MS773" s="36"/>
      <c r="MT773" s="36"/>
      <c r="MU773" s="36"/>
      <c r="MV773" s="36"/>
      <c r="MW773" s="36"/>
      <c r="MX773" s="36"/>
      <c r="MY773" s="36"/>
      <c r="MZ773" s="38"/>
      <c r="NA773" s="38"/>
      <c r="NB773" s="38"/>
      <c r="NC773" s="38"/>
      <c r="ND773" s="38"/>
      <c r="NE773" s="38"/>
      <c r="NF773" s="38"/>
      <c r="NG773" s="38"/>
      <c r="NH773" s="38"/>
      <c r="NI773" s="38"/>
      <c r="NJ773" s="38"/>
      <c r="NK773" s="38"/>
      <c r="NL773" s="38"/>
      <c r="NM773" s="38"/>
      <c r="NN773" s="38"/>
      <c r="NO773" s="38"/>
      <c r="NP773" s="38"/>
      <c r="NQ773" s="38"/>
      <c r="NR773" s="38"/>
    </row>
    <row r="774" spans="1:382" ht="13">
      <c r="A774" s="33" t="s">
        <v>1522</v>
      </c>
      <c r="B774" s="41" t="s">
        <v>1523</v>
      </c>
      <c r="C774" s="82" t="str">
        <f t="shared" si="12"/>
        <v>insert into FTS_nec_codes (suggest_text_1, suggest_text_2, source) values ("A04A","Multimedia Cameraman","NAVPERS 18068F (JAN 2026)");</v>
      </c>
      <c r="LL774" s="39"/>
      <c r="NE774" s="40"/>
    </row>
    <row r="775" spans="1:382" ht="13">
      <c r="A775" s="33" t="s">
        <v>1524</v>
      </c>
      <c r="B775" s="41" t="s">
        <v>1525</v>
      </c>
      <c r="C775" s="82" t="str">
        <f t="shared" si="12"/>
        <v>insert into FTS_nec_codes (suggest_text_1, suggest_text_2, source) values ("A04M","Bassoon Instrumentalist","NAVPERS 18068F (JAN 2026)");</v>
      </c>
      <c r="LL775" s="58"/>
    </row>
    <row r="776" spans="1:382" ht="13">
      <c r="A776" s="33" t="s">
        <v>1526</v>
      </c>
      <c r="B776" s="41" t="s">
        <v>1527</v>
      </c>
      <c r="C776" s="82" t="str">
        <f t="shared" si="12"/>
        <v>insert into FTS_nec_codes (suggest_text_1, suggest_text_2, source) values ("A05A","Multimedia Director/Producer","NAVPERS 18068F (JAN 2026)");</v>
      </c>
      <c r="LL776" s="39"/>
    </row>
    <row r="777" spans="1:382" ht="13">
      <c r="A777" s="33" t="s">
        <v>1528</v>
      </c>
      <c r="B777" s="41" t="s">
        <v>1529</v>
      </c>
      <c r="C777" s="82" t="str">
        <f t="shared" si="12"/>
        <v>insert into FTS_nec_codes (suggest_text_1, suggest_text_2, source) values ("A05M","Saxophone Instrumentalist","NAVPERS 18068F (JAN 2026)");</v>
      </c>
      <c r="LL777" s="58"/>
    </row>
    <row r="778" spans="1:382" ht="13">
      <c r="A778" s="33" t="s">
        <v>1530</v>
      </c>
      <c r="B778" s="41" t="s">
        <v>1531</v>
      </c>
      <c r="C778" s="82" t="str">
        <f t="shared" si="12"/>
        <v>insert into FTS_nec_codes (suggest_text_1, suggest_text_2, source) values ("A06A","Intermediate Public Afairs Specialist","NAVPERS 18068F (JAN 2026)");</v>
      </c>
      <c r="LL778" s="39"/>
      <c r="NF778" s="38"/>
    </row>
    <row r="779" spans="1:382" ht="13">
      <c r="A779" s="33" t="s">
        <v>1532</v>
      </c>
      <c r="B779" s="41" t="s">
        <v>1533</v>
      </c>
      <c r="C779" s="82" t="str">
        <f t="shared" si="12"/>
        <v>insert into FTS_nec_codes (suggest_text_1, suggest_text_2, source) values ("A06M","Trumpet Instrumentalist","NAVPERS 18068F (JAN 2026)");</v>
      </c>
      <c r="LL779" s="58"/>
      <c r="NF779" s="38"/>
    </row>
    <row r="780" spans="1:382" ht="13">
      <c r="A780" s="33" t="s">
        <v>1534</v>
      </c>
      <c r="B780" s="41" t="s">
        <v>1535</v>
      </c>
      <c r="C780" s="82" t="str">
        <f t="shared" si="12"/>
        <v>insert into FTS_nec_codes (suggest_text_1, suggest_text_2, source) values ("A07A","Photojournalist Journeyman","NAVPERS 18068F (JAN 2026)");</v>
      </c>
      <c r="LL780" s="39"/>
    </row>
    <row r="781" spans="1:382" ht="13">
      <c r="A781" s="33" t="s">
        <v>1536</v>
      </c>
      <c r="B781" s="41" t="s">
        <v>1537</v>
      </c>
      <c r="C781" s="82" t="str">
        <f t="shared" si="12"/>
        <v>insert into FTS_nec_codes (suggest_text_1, suggest_text_2, source) values ("A07M","French Horn Instrumentalist","NAVPERS 18068F (JAN 2026)");</v>
      </c>
      <c r="LL781" s="58"/>
      <c r="NF781" s="38"/>
    </row>
    <row r="782" spans="1:382" ht="13">
      <c r="A782" s="33" t="s">
        <v>1538</v>
      </c>
      <c r="B782" s="41" t="s">
        <v>1539</v>
      </c>
      <c r="C782" s="82" t="str">
        <f t="shared" si="12"/>
        <v>insert into FTS_nec_codes (suggest_text_1, suggest_text_2, source) values ("A08A","Master Photojournalist","NAVPERS 18068F (JAN 2026)");</v>
      </c>
      <c r="LL782" s="39"/>
      <c r="NF782" s="38"/>
    </row>
    <row r="783" spans="1:382" ht="13">
      <c r="A783" s="33" t="s">
        <v>1540</v>
      </c>
      <c r="B783" s="41" t="s">
        <v>1541</v>
      </c>
      <c r="C783" s="82" t="str">
        <f t="shared" si="12"/>
        <v>insert into FTS_nec_codes (suggest_text_1, suggest_text_2, source) values ("A08M","Euphonium Instrumentalist","NAVPERS 18068F (JAN 2026)");</v>
      </c>
      <c r="LL783" s="58"/>
      <c r="NF783" s="38"/>
    </row>
    <row r="784" spans="1:382" ht="13">
      <c r="A784" s="33" t="s">
        <v>1542</v>
      </c>
      <c r="B784" s="41" t="s">
        <v>1543</v>
      </c>
      <c r="C784" s="82" t="str">
        <f t="shared" si="12"/>
        <v>insert into FTS_nec_codes (suggest_text_1, suggest_text_2, source) values ("A09A","Broadcaster","NAVPERS 18068F (JAN 2026)");</v>
      </c>
      <c r="KP784" s="32"/>
      <c r="LL784" s="39"/>
    </row>
    <row r="785" spans="1:373" ht="13">
      <c r="A785" s="33" t="s">
        <v>1544</v>
      </c>
      <c r="B785" s="41" t="s">
        <v>1545</v>
      </c>
      <c r="C785" s="82" t="str">
        <f t="shared" si="12"/>
        <v>insert into FTS_nec_codes (suggest_text_1, suggest_text_2, source) values ("A09M","Trombone Instrumentalist","NAVPERS 18068F (JAN 2026)");</v>
      </c>
      <c r="LL785" s="58"/>
      <c r="NF785" s="38"/>
    </row>
    <row r="786" spans="1:373" ht="13">
      <c r="A786" s="33" t="s">
        <v>1546</v>
      </c>
      <c r="B786" s="41" t="s">
        <v>1547</v>
      </c>
      <c r="C786" s="82" t="str">
        <f t="shared" si="12"/>
        <v>insert into FTS_nec_codes (suggest_text_1, suggest_text_2, source) values ("A10A","Graphic Illustrator Journeyman","NAVPERS 18068F (JAN 2026)");</v>
      </c>
      <c r="LL786" s="39"/>
    </row>
    <row r="787" spans="1:373" ht="13">
      <c r="A787" s="33" t="s">
        <v>1548</v>
      </c>
      <c r="B787" s="41" t="s">
        <v>1549</v>
      </c>
      <c r="C787" s="82" t="str">
        <f t="shared" si="12"/>
        <v>insert into FTS_nec_codes (suggest_text_1, suggest_text_2, source) values ("A10B","Graphic Illustrator Master","NAVPERS 18068F (JAN 2026)");</v>
      </c>
      <c r="LK787" s="39"/>
      <c r="LL787" s="39"/>
    </row>
    <row r="788" spans="1:373" ht="13">
      <c r="A788" s="33" t="s">
        <v>1550</v>
      </c>
      <c r="B788" s="41" t="s">
        <v>1551</v>
      </c>
      <c r="C788" s="82" t="str">
        <f t="shared" si="12"/>
        <v>insert into FTS_nec_codes (suggest_text_1, suggest_text_2, source) values ("A11A","Visual Information Manager","NAVPERS 18068F (JAN 2026)");</v>
      </c>
      <c r="LL788" s="39"/>
    </row>
    <row r="789" spans="1:373" ht="13">
      <c r="A789" s="33" t="s">
        <v>1553</v>
      </c>
      <c r="B789" s="41" t="s">
        <v>1554</v>
      </c>
      <c r="C789" s="82" t="str">
        <f t="shared" si="12"/>
        <v>insert into FTS_nec_codes (suggest_text_1, suggest_text_2, source) values ("A11M","Tuba Instrumentalist","NAVPERS 18068F (JAN 2026)");</v>
      </c>
      <c r="LL789" s="58"/>
      <c r="NF789" s="38"/>
    </row>
    <row r="790" spans="1:373" ht="13">
      <c r="A790" s="33" t="s">
        <v>1552</v>
      </c>
      <c r="B790" s="41" t="s">
        <v>1555</v>
      </c>
      <c r="C790" s="82" t="str">
        <f t="shared" si="12"/>
        <v>insert into FTS_nec_codes (suggest_text_1, suggest_text_2, source) values ("A12A","Public Affairs Supervisor","NAVPERS 18068F (JAN 2026)");</v>
      </c>
      <c r="LL790" s="39"/>
      <c r="NF790" s="38"/>
    </row>
    <row r="791" spans="1:373" ht="13">
      <c r="A791" s="33" t="s">
        <v>1556</v>
      </c>
      <c r="B791" s="41" t="s">
        <v>1557</v>
      </c>
      <c r="C791" s="82" t="str">
        <f t="shared" si="12"/>
        <v>insert into FTS_nec_codes (suggest_text_1, suggest_text_2, source) values ("A12M","Guitar Instrumentalist","NAVPERS 18068F (JAN 2026)");</v>
      </c>
      <c r="LL791" s="58"/>
      <c r="NG791" s="38"/>
    </row>
    <row r="792" spans="1:373" ht="13">
      <c r="A792" s="33" t="s">
        <v>1558</v>
      </c>
      <c r="B792" s="41" t="s">
        <v>1559</v>
      </c>
      <c r="C792" s="82" t="str">
        <f t="shared" si="12"/>
        <v>insert into FTS_nec_codes (suggest_text_1, suggest_text_2, source) values ("A13M","Percussion Instrumentalist","NAVPERS 18068F (JAN 2026)");</v>
      </c>
      <c r="LL792" s="58"/>
      <c r="NF792" s="38"/>
      <c r="NG792" s="38"/>
    </row>
    <row r="793" spans="1:373" ht="13">
      <c r="A793" s="33" t="s">
        <v>1560</v>
      </c>
      <c r="B793" s="41" t="s">
        <v>1561</v>
      </c>
      <c r="C793" s="82" t="str">
        <f t="shared" si="12"/>
        <v>insert into FTS_nec_codes (suggest_text_1, suggest_text_2, source) values ("A14M","Keyboard Instrumentalist","NAVPERS 18068F (JAN 2026)");</v>
      </c>
      <c r="LL793" s="58"/>
      <c r="NG793" s="38"/>
    </row>
    <row r="794" spans="1:373" ht="13">
      <c r="A794" s="33" t="s">
        <v>1562</v>
      </c>
      <c r="B794" s="41" t="s">
        <v>1563</v>
      </c>
      <c r="C794" s="82" t="str">
        <f t="shared" si="12"/>
        <v>insert into FTS_nec_codes (suggest_text_1, suggest_text_2, source) values ("A15M","Electric Bass/String Bass Instrumentalist","NAVPERS 18068F (JAN 2026)");</v>
      </c>
      <c r="LL794" s="58"/>
      <c r="NG794" s="38"/>
    </row>
    <row r="795" spans="1:373" ht="13">
      <c r="A795" s="33" t="s">
        <v>1564</v>
      </c>
      <c r="B795" s="41" t="s">
        <v>1565</v>
      </c>
      <c r="C795" s="82" t="str">
        <f t="shared" si="12"/>
        <v>insert into FTS_nec_codes (suggest_text_1, suggest_text_2, source) values ("A17A","Marine Basic Combat Skills Specialist","NAVPERS 18068F (JAN 2026)");</v>
      </c>
      <c r="LL795" s="39"/>
      <c r="NG795" s="38"/>
      <c r="NI795" s="60"/>
    </row>
    <row r="796" spans="1:373" ht="13">
      <c r="A796" s="33" t="s">
        <v>1566</v>
      </c>
      <c r="B796" s="41" t="s">
        <v>1567</v>
      </c>
      <c r="C796" s="82" t="str">
        <f t="shared" si="12"/>
        <v>insert into FTS_nec_codes (suggest_text_1, suggest_text_2, source) values ("A18A","Aerial Cameraman","NAVPERS 18068F (JAN 2026)");</v>
      </c>
      <c r="LL796" s="39"/>
    </row>
    <row r="797" spans="1:373" ht="13">
      <c r="A797" s="33" t="s">
        <v>1568</v>
      </c>
      <c r="B797" s="41" t="s">
        <v>1569</v>
      </c>
      <c r="C797" s="82" t="str">
        <f t="shared" si="12"/>
        <v>insert into FTS_nec_codes (suggest_text_1, suggest_text_2, source) values ("A20A","Chief Recruiter","NAVPERS 18068F (JAN 2026)");</v>
      </c>
      <c r="LK797" s="39"/>
      <c r="LL797" s="39"/>
    </row>
    <row r="798" spans="1:373" ht="13">
      <c r="A798" s="33" t="s">
        <v>1570</v>
      </c>
      <c r="B798" s="41" t="s">
        <v>1571</v>
      </c>
      <c r="C798" s="82" t="str">
        <f t="shared" si="12"/>
        <v>insert into FTS_nec_codes (suggest_text_1, suggest_text_2, source) values ("A21A","Assistant Chief Recruiter (ACR)","NAVPERS 18068F (JAN 2026)");</v>
      </c>
      <c r="LK798" s="39"/>
      <c r="LL798" s="39"/>
    </row>
    <row r="799" spans="1:373" ht="13">
      <c r="A799" s="33" t="s">
        <v>1572</v>
      </c>
      <c r="B799" s="41" t="s">
        <v>1573</v>
      </c>
      <c r="C799" s="82" t="str">
        <f t="shared" si="12"/>
        <v>insert into FTS_nec_codes (suggest_text_1, suggest_text_2, source) values ("A22A","Naval Justice School (NJS) Mid-Level Graduate","NAVPERS 18068F (JAN 2026)");</v>
      </c>
      <c r="LK799" s="39"/>
      <c r="LL799" s="39"/>
    </row>
    <row r="800" spans="1:373" ht="13">
      <c r="A800" s="33" t="s">
        <v>1574</v>
      </c>
      <c r="B800" s="41" t="s">
        <v>1575</v>
      </c>
      <c r="C800" s="82" t="str">
        <f t="shared" si="12"/>
        <v>insert into FTS_nec_codes (suggest_text_1, suggest_text_2, source) values ("A23A","Naval Justice School (NJS) Senior Graduate","NAVPERS 18068F (JAN 2026)");</v>
      </c>
      <c r="LK800" s="39"/>
      <c r="LL800" s="39"/>
    </row>
    <row r="801" spans="1:372" ht="13">
      <c r="A801" s="33" t="s">
        <v>1576</v>
      </c>
      <c r="B801" s="41" t="s">
        <v>1577</v>
      </c>
      <c r="C801" s="82" t="str">
        <f t="shared" si="12"/>
        <v>insert into FTS_nec_codes (suggest_text_1, suggest_text_2, source) values ("A24A","Writer","NAVPERS 18068F (JAN 2026)");</v>
      </c>
      <c r="KP801" s="32"/>
      <c r="LK801" s="39"/>
      <c r="LL801" s="39"/>
    </row>
    <row r="802" spans="1:372" ht="13">
      <c r="A802" s="33" t="s">
        <v>1578</v>
      </c>
      <c r="B802" s="41" t="s">
        <v>1579</v>
      </c>
      <c r="C802" s="82" t="str">
        <f t="shared" si="12"/>
        <v>insert into FTS_nec_codes (suggest_text_1, suggest_text_2, source) values ("A25A","Visual Documentation Specialist","NAVPERS 18068F (JAN 2026)");</v>
      </c>
      <c r="KP802" s="32"/>
      <c r="LK802" s="39"/>
      <c r="LL802" s="39"/>
    </row>
    <row r="803" spans="1:372" ht="13">
      <c r="A803" s="33" t="s">
        <v>1580</v>
      </c>
      <c r="B803" s="41" t="s">
        <v>1581</v>
      </c>
      <c r="C803" s="82" t="str">
        <f t="shared" si="12"/>
        <v>insert into FTS_nec_codes (suggest_text_1, suggest_text_2, source) values ("A25M","Vocalist/Entertainer","NAVPERS 18068F (JAN 2026)");</v>
      </c>
      <c r="LL803" s="58"/>
      <c r="NH803" s="38"/>
    </row>
    <row r="804" spans="1:372" ht="13">
      <c r="A804" s="33" t="s">
        <v>1582</v>
      </c>
      <c r="B804" s="41" t="s">
        <v>1583</v>
      </c>
      <c r="C804" s="82" t="str">
        <f t="shared" si="12"/>
        <v>insert into FTS_nec_codes (suggest_text_1, suggest_text_2, source) values ("A26A","Graphic Illustrator Apprentice","NAVPERS 18068F (JAN 2026)");</v>
      </c>
      <c r="KP804" s="42"/>
      <c r="LL804" s="39"/>
    </row>
    <row r="805" spans="1:372" ht="13">
      <c r="A805" s="33" t="s">
        <v>1584</v>
      </c>
      <c r="B805" s="41" t="s">
        <v>1585</v>
      </c>
      <c r="C805" s="82" t="str">
        <f t="shared" si="12"/>
        <v>insert into FTS_nec_codes (suggest_text_1, suggest_text_2, source) values ("A51M","Enlisted Band Leader","NAVPERS 18068F (JAN 2026)");</v>
      </c>
      <c r="LL805" s="39"/>
      <c r="NE805" s="35"/>
    </row>
    <row r="806" spans="1:372" ht="13">
      <c r="A806" s="33" t="s">
        <v>1586</v>
      </c>
      <c r="B806" s="41" t="s">
        <v>1587</v>
      </c>
      <c r="C806" s="82" t="str">
        <f t="shared" si="12"/>
        <v>insert into FTS_nec_codes (suggest_text_1, suggest_text_2, source) values ("A52M","Arranger","NAVPERS 18068F (JAN 2026)");</v>
      </c>
      <c r="LL806" s="58"/>
      <c r="NE806" s="35"/>
    </row>
    <row r="807" spans="1:372" ht="13">
      <c r="A807" s="33" t="s">
        <v>1588</v>
      </c>
      <c r="B807" s="41" t="s">
        <v>1589</v>
      </c>
      <c r="C807" s="82" t="str">
        <f t="shared" si="12"/>
        <v>insert into FTS_nec_codes (suggest_text_1, suggest_text_2, source) values ("A53M","Unit Leader","NAVPERS 18068F (JAN 2026)");</v>
      </c>
      <c r="LL807" s="58"/>
      <c r="NE807" s="35"/>
    </row>
    <row r="808" spans="1:372" ht="13">
      <c r="A808" s="33" t="s">
        <v>1590</v>
      </c>
      <c r="B808" s="41" t="s">
        <v>1591</v>
      </c>
      <c r="C808" s="82" t="str">
        <f t="shared" si="12"/>
        <v>insert into FTS_nec_codes (suggest_text_1, suggest_text_2, source) values ("A54M","Ceremonial Conductor-Drum Major","NAVPERS 18068F (JAN 2026)");</v>
      </c>
      <c r="LL808" s="58"/>
      <c r="NE808" s="35"/>
    </row>
    <row r="809" spans="1:372" ht="13">
      <c r="A809" s="33" t="s">
        <v>1592</v>
      </c>
      <c r="B809" s="41" t="s">
        <v>1593</v>
      </c>
      <c r="C809" s="82" t="str">
        <f t="shared" si="12"/>
        <v>insert into FTS_nec_codes (suggest_text_1, suggest_text_2, source) values ("A55A","Audio Engineer","NAVPERS 18068F (JAN 2026)");</v>
      </c>
      <c r="LK809" s="39"/>
      <c r="LL809" s="39"/>
    </row>
    <row r="810" spans="1:372" ht="13">
      <c r="A810" s="33" t="s">
        <v>1594</v>
      </c>
      <c r="B810" s="41" t="s">
        <v>1595</v>
      </c>
      <c r="C810" s="82" t="str">
        <f t="shared" si="12"/>
        <v>insert into FTS_nec_codes (suggest_text_1, suggest_text_2, source) values ("A55M","Live Production Technician","NAVPERS 18068F (JAN 2026)");</v>
      </c>
      <c r="LL810" s="58"/>
      <c r="NF810" s="35"/>
    </row>
    <row r="811" spans="1:372" ht="13">
      <c r="A811" s="33" t="s">
        <v>1596</v>
      </c>
      <c r="B811" s="35" t="s">
        <v>1597</v>
      </c>
      <c r="C811" s="82" t="str">
        <f t="shared" si="12"/>
        <v>insert into FTS_nec_codes (suggest_text_1, suggest_text_2, source) values ("B000","Steelworker (BL-1)","NAVPERS 18068F (JAN 2026)");</v>
      </c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5"/>
      <c r="AR811" s="35"/>
      <c r="AS811" s="35"/>
      <c r="AT811" s="35"/>
      <c r="AU811" s="35"/>
      <c r="AV811" s="35"/>
      <c r="AW811" s="35"/>
      <c r="AX811" s="35"/>
      <c r="AY811" s="35"/>
      <c r="AZ811" s="35"/>
      <c r="BA811" s="35"/>
      <c r="BB811" s="35"/>
      <c r="BC811" s="35"/>
      <c r="BD811" s="35"/>
      <c r="BE811" s="35"/>
      <c r="BF811" s="35"/>
      <c r="BG811" s="35"/>
      <c r="BH811" s="35"/>
      <c r="BI811" s="35"/>
      <c r="BJ811" s="35"/>
      <c r="BK811" s="35"/>
      <c r="BL811" s="35"/>
      <c r="BM811" s="35"/>
      <c r="BN811" s="35"/>
      <c r="BO811" s="35"/>
      <c r="BP811" s="35"/>
      <c r="BQ811" s="35"/>
      <c r="BR811" s="35"/>
      <c r="BS811" s="35"/>
      <c r="BT811" s="35"/>
      <c r="BU811" s="35"/>
      <c r="BV811" s="35"/>
      <c r="BW811" s="35"/>
      <c r="BX811" s="35"/>
      <c r="BY811" s="35"/>
      <c r="BZ811" s="35"/>
      <c r="CA811" s="35"/>
      <c r="CB811" s="35"/>
      <c r="CC811" s="35"/>
      <c r="CD811" s="35"/>
      <c r="CE811" s="35"/>
      <c r="CF811" s="35"/>
      <c r="CG811" s="35"/>
      <c r="CH811" s="35"/>
      <c r="CI811" s="35"/>
      <c r="CJ811" s="35"/>
      <c r="CK811" s="35"/>
      <c r="CL811" s="35"/>
      <c r="CM811" s="35"/>
      <c r="CN811" s="35"/>
      <c r="CO811" s="35"/>
      <c r="CP811" s="35"/>
      <c r="CQ811" s="35"/>
      <c r="CR811" s="35"/>
      <c r="CS811" s="35"/>
      <c r="CT811" s="35"/>
      <c r="CU811" s="35"/>
      <c r="CV811" s="35"/>
      <c r="CW811" s="35"/>
      <c r="CX811" s="35"/>
      <c r="CY811" s="35"/>
      <c r="CZ811" s="35"/>
      <c r="DA811" s="35"/>
      <c r="DB811" s="35"/>
      <c r="DC811" s="35"/>
      <c r="DD811" s="35"/>
      <c r="DE811" s="35"/>
      <c r="DF811" s="35"/>
      <c r="DG811" s="35"/>
      <c r="DH811" s="35"/>
      <c r="DI811" s="35"/>
      <c r="DJ811" s="35"/>
      <c r="DK811" s="35"/>
      <c r="DL811" s="35"/>
      <c r="DM811" s="35"/>
      <c r="DN811" s="35"/>
      <c r="DO811" s="35"/>
      <c r="DP811" s="35"/>
      <c r="DQ811" s="35"/>
      <c r="DR811" s="35"/>
      <c r="DS811" s="35"/>
      <c r="DT811" s="35"/>
      <c r="DU811" s="35"/>
      <c r="DV811" s="35"/>
      <c r="DW811" s="35"/>
      <c r="DX811" s="35"/>
      <c r="DY811" s="35"/>
      <c r="DZ811" s="35"/>
      <c r="EA811" s="35"/>
      <c r="EB811" s="35"/>
      <c r="EC811" s="35"/>
      <c r="ED811" s="35"/>
      <c r="EE811" s="35"/>
      <c r="EF811" s="35"/>
      <c r="EG811" s="35"/>
      <c r="EH811" s="35"/>
      <c r="EI811" s="35"/>
      <c r="EJ811" s="35"/>
      <c r="EK811" s="35"/>
      <c r="EL811" s="35"/>
      <c r="EM811" s="35"/>
      <c r="EN811" s="35"/>
      <c r="EO811" s="35"/>
      <c r="EP811" s="35"/>
      <c r="EQ811" s="35"/>
      <c r="ER811" s="35"/>
      <c r="ES811" s="35"/>
      <c r="ET811" s="35"/>
      <c r="EU811" s="35"/>
      <c r="EV811" s="35"/>
      <c r="EW811" s="35"/>
      <c r="EX811" s="35"/>
      <c r="EY811" s="35"/>
      <c r="EZ811" s="35"/>
      <c r="FA811" s="35"/>
      <c r="FB811" s="35"/>
      <c r="FC811" s="35"/>
      <c r="FD811" s="35"/>
      <c r="FE811" s="35"/>
      <c r="FF811" s="35"/>
      <c r="FG811" s="35"/>
      <c r="FH811" s="35"/>
      <c r="FI811" s="35"/>
      <c r="FJ811" s="35"/>
      <c r="FK811" s="35"/>
      <c r="FL811" s="35"/>
      <c r="FM811" s="35"/>
      <c r="FN811" s="35"/>
      <c r="FO811" s="35"/>
      <c r="FP811" s="35"/>
      <c r="FQ811" s="35"/>
      <c r="FR811" s="35"/>
      <c r="FS811" s="35"/>
      <c r="FT811" s="35"/>
      <c r="FU811" s="35"/>
      <c r="FV811" s="35"/>
      <c r="FW811" s="35"/>
      <c r="FX811" s="35"/>
      <c r="FY811" s="35"/>
      <c r="FZ811" s="35"/>
      <c r="GA811" s="35"/>
      <c r="GB811" s="35"/>
      <c r="GC811" s="35"/>
      <c r="GD811" s="35"/>
      <c r="GE811" s="35"/>
      <c r="GF811" s="35"/>
      <c r="GG811" s="35"/>
      <c r="GH811" s="35"/>
      <c r="GI811" s="35"/>
      <c r="GJ811" s="35"/>
      <c r="GK811" s="35"/>
      <c r="GL811" s="35"/>
      <c r="GM811" s="35"/>
      <c r="GN811" s="35"/>
      <c r="GO811" s="35"/>
      <c r="GP811" s="35"/>
      <c r="GQ811" s="35"/>
      <c r="GR811" s="35"/>
      <c r="GS811" s="35"/>
      <c r="GT811" s="35"/>
      <c r="GU811" s="35"/>
      <c r="GV811" s="35"/>
      <c r="GW811" s="35"/>
      <c r="GX811" s="35"/>
      <c r="GY811" s="35"/>
      <c r="GZ811" s="35"/>
      <c r="LK811" s="39"/>
      <c r="LL811" s="39"/>
      <c r="NE811" s="35"/>
    </row>
    <row r="812" spans="1:372" ht="13">
      <c r="A812" s="33" t="s">
        <v>1598</v>
      </c>
      <c r="B812" s="41" t="s">
        <v>1602</v>
      </c>
      <c r="C812" s="82" t="str">
        <f t="shared" si="12"/>
        <v>insert into FTS_nec_codes (suggest_text_1, suggest_text_2, source) values ("B001","Steelworker (BL-0)","NAVPERS 18068F (JAN 2026)");</v>
      </c>
      <c r="LK812" s="39"/>
      <c r="LL812" s="39"/>
      <c r="NE812" s="35"/>
    </row>
    <row r="813" spans="1:372" ht="13">
      <c r="A813" s="33" t="s">
        <v>1603</v>
      </c>
      <c r="B813" s="41" t="s">
        <v>1604</v>
      </c>
      <c r="C813" s="82" t="str">
        <f t="shared" si="12"/>
        <v>insert into FTS_nec_codes (suggest_text_1, suggest_text_2, source) values ("B00A","Construction Inspector","NAVPERS 18068F (JAN 2026)");</v>
      </c>
      <c r="LL813" s="39"/>
    </row>
    <row r="814" spans="1:372" ht="13">
      <c r="A814" s="33" t="s">
        <v>1605</v>
      </c>
      <c r="B814" s="41" t="s">
        <v>1606</v>
      </c>
      <c r="C814" s="82" t="str">
        <f t="shared" si="12"/>
        <v>insert into FTS_nec_codes (suggest_text_1, suggest_text_2, source) values ("B01A","Advanced Engineering Aide","NAVPERS 18068F (JAN 2026)");</v>
      </c>
      <c r="LL814" s="39"/>
    </row>
    <row r="815" spans="1:372" ht="13">
      <c r="A815" s="33" t="s">
        <v>1607</v>
      </c>
      <c r="B815" s="41" t="s">
        <v>1608</v>
      </c>
      <c r="C815" s="82" t="str">
        <f t="shared" si="12"/>
        <v>insert into FTS_nec_codes (suggest_text_1, suggest_text_2, source) values ("B02A","Uninterruptible Power Supply (UPS) Maintenance","NAVPERS 18068F (JAN 2026)");</v>
      </c>
      <c r="LL815" s="39"/>
    </row>
    <row r="816" spans="1:372" ht="13">
      <c r="A816" s="33" t="s">
        <v>1609</v>
      </c>
      <c r="B816" s="41" t="s">
        <v>1610</v>
      </c>
      <c r="C816" s="82" t="str">
        <f t="shared" si="12"/>
        <v>insert into FTS_nec_codes (suggest_text_1, suggest_text_2, source) values ("B03A","Mobile Utilities Support Equipment (MUSE) Technician","NAVPERS 18068F (JAN 2026)");</v>
      </c>
      <c r="LL816" s="39"/>
      <c r="NF816" s="35"/>
    </row>
    <row r="817" spans="1:382" ht="13">
      <c r="A817" s="33" t="s">
        <v>1611</v>
      </c>
      <c r="B817" s="41" t="s">
        <v>1612</v>
      </c>
      <c r="C817" s="82" t="str">
        <f t="shared" si="12"/>
        <v>insert into FTS_nec_codes (suggest_text_1, suggest_text_2, source) values ("B04A","Advanced Construction Electrician","NAVPERS 18068F (JAN 2026)");</v>
      </c>
      <c r="LL817" s="39"/>
    </row>
    <row r="818" spans="1:382" ht="13">
      <c r="A818" s="33" t="s">
        <v>1613</v>
      </c>
      <c r="B818" s="41" t="s">
        <v>1614</v>
      </c>
      <c r="C818" s="82" t="str">
        <f t="shared" si="12"/>
        <v>insert into FTS_nec_codes (suggest_text_1, suggest_text_2, source) values ("B05A","Cable Splicing Technician","NAVPERS 18068F (JAN 2026)");</v>
      </c>
      <c r="LL818" s="39"/>
    </row>
    <row r="819" spans="1:382" ht="13">
      <c r="A819" s="33" t="s">
        <v>1615</v>
      </c>
      <c r="B819" s="41" t="s">
        <v>1616</v>
      </c>
      <c r="C819" s="82" t="str">
        <f t="shared" si="12"/>
        <v>insert into FTS_nec_codes (suggest_text_1, suggest_text_2, source) values ("B06A","Water Well Drilling Technician","NAVPERS 18068F (JAN 2026)");</v>
      </c>
      <c r="LL819" s="39"/>
    </row>
    <row r="820" spans="1:382" ht="13">
      <c r="A820" s="33" t="s">
        <v>1617</v>
      </c>
      <c r="B820" s="41" t="s">
        <v>1618</v>
      </c>
      <c r="C820" s="82" t="str">
        <f t="shared" si="12"/>
        <v>insert into FTS_nec_codes (suggest_text_1, suggest_text_2, source) values ("B07A","Blaster","NAVPERS 18068F (JAN 2026)");</v>
      </c>
      <c r="LL820" s="39"/>
    </row>
    <row r="821" spans="1:382" ht="13">
      <c r="A821" s="33" t="s">
        <v>1619</v>
      </c>
      <c r="B821" s="41" t="s">
        <v>1620</v>
      </c>
      <c r="C821" s="82" t="str">
        <f t="shared" si="12"/>
        <v>insert into FTS_nec_codes (suggest_text_1, suggest_text_2, source) values ("B08A","Advanced Equipment Operator","NAVPERS 18068F (JAN 2026)");</v>
      </c>
      <c r="LL821" s="39"/>
    </row>
    <row r="822" spans="1:382" ht="13">
      <c r="A822" s="33" t="s">
        <v>1621</v>
      </c>
      <c r="B822" s="41" t="s">
        <v>1622</v>
      </c>
      <c r="C822" s="82" t="str">
        <f t="shared" si="12"/>
        <v>insert into FTS_nec_codes (suggest_text_1, suggest_text_2, source) values ("B09A","Crane Operator","NAVPERS 18068F (JAN 2026)");</v>
      </c>
      <c r="LL822" s="39"/>
      <c r="NG822" s="38"/>
    </row>
    <row r="823" spans="1:382" ht="13">
      <c r="A823" s="33" t="s">
        <v>1623</v>
      </c>
      <c r="B823" s="41" t="s">
        <v>1624</v>
      </c>
      <c r="C823" s="82" t="str">
        <f t="shared" si="12"/>
        <v>insert into FTS_nec_codes (suggest_text_1, suggest_text_2, source) values ("B10C","Master Contructionman","NAVPERS 18068F (JAN 2026)");</v>
      </c>
      <c r="LK823" s="39"/>
      <c r="LL823" s="39"/>
      <c r="NG823" s="38"/>
    </row>
    <row r="824" spans="1:382" ht="13">
      <c r="A824" s="33" t="s">
        <v>1625</v>
      </c>
      <c r="B824" s="35" t="s">
        <v>1626</v>
      </c>
      <c r="C824" s="82" t="str">
        <f t="shared" si="12"/>
        <v>insert into FTS_nec_codes (suggest_text_1, suggest_text_2, source) values ("B10E","Master Equipmentman","NAVPERS 18068F (JAN 2026)");</v>
      </c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5"/>
      <c r="AR824" s="35"/>
      <c r="AS824" s="35"/>
      <c r="AT824" s="35"/>
      <c r="AU824" s="35"/>
      <c r="AV824" s="35"/>
      <c r="AW824" s="35"/>
      <c r="AX824" s="35"/>
      <c r="AY824" s="35"/>
      <c r="AZ824" s="35"/>
      <c r="BA824" s="35"/>
      <c r="BB824" s="35"/>
      <c r="BC824" s="35"/>
      <c r="BD824" s="35"/>
      <c r="BE824" s="35"/>
      <c r="BF824" s="35"/>
      <c r="BG824" s="35"/>
      <c r="BH824" s="35"/>
      <c r="BI824" s="35"/>
      <c r="BJ824" s="35"/>
      <c r="BK824" s="35"/>
      <c r="BL824" s="35"/>
      <c r="BM824" s="35"/>
      <c r="BN824" s="35"/>
      <c r="BO824" s="35"/>
      <c r="BP824" s="35"/>
      <c r="BQ824" s="35"/>
      <c r="BR824" s="35"/>
      <c r="BS824" s="35"/>
      <c r="BT824" s="35"/>
      <c r="BU824" s="35"/>
      <c r="BV824" s="35"/>
      <c r="BW824" s="35"/>
      <c r="BX824" s="35"/>
      <c r="BY824" s="35"/>
      <c r="BZ824" s="35"/>
      <c r="CA824" s="35"/>
      <c r="CB824" s="35"/>
      <c r="CC824" s="35"/>
      <c r="CD824" s="35"/>
      <c r="CE824" s="35"/>
      <c r="CF824" s="35"/>
      <c r="CG824" s="35"/>
      <c r="CH824" s="35"/>
      <c r="CI824" s="35"/>
      <c r="CJ824" s="35"/>
      <c r="CK824" s="35"/>
      <c r="CL824" s="35"/>
      <c r="CM824" s="35"/>
      <c r="CN824" s="35"/>
      <c r="CO824" s="35"/>
      <c r="CP824" s="35"/>
      <c r="CQ824" s="35"/>
      <c r="CR824" s="35"/>
      <c r="CS824" s="35"/>
      <c r="CT824" s="35"/>
      <c r="CU824" s="35"/>
      <c r="CV824" s="35"/>
      <c r="CW824" s="35"/>
      <c r="CX824" s="35"/>
      <c r="CY824" s="35"/>
      <c r="CZ824" s="35"/>
      <c r="DA824" s="35"/>
      <c r="DB824" s="35"/>
      <c r="DC824" s="35"/>
      <c r="DD824" s="35"/>
      <c r="DE824" s="35"/>
      <c r="DF824" s="35"/>
      <c r="DG824" s="35"/>
      <c r="DH824" s="35"/>
      <c r="DI824" s="35"/>
      <c r="DJ824" s="35"/>
      <c r="DK824" s="35"/>
      <c r="DL824" s="35"/>
      <c r="DM824" s="35"/>
      <c r="DN824" s="35"/>
      <c r="DO824" s="35"/>
      <c r="DP824" s="35"/>
      <c r="DQ824" s="35"/>
      <c r="DR824" s="35"/>
      <c r="DS824" s="35"/>
      <c r="DT824" s="35"/>
      <c r="DU824" s="35"/>
      <c r="DV824" s="35"/>
      <c r="DW824" s="35"/>
      <c r="DX824" s="35"/>
      <c r="DY824" s="35"/>
      <c r="DZ824" s="35"/>
      <c r="EA824" s="35"/>
      <c r="EB824" s="35"/>
      <c r="EC824" s="35"/>
      <c r="ED824" s="35"/>
      <c r="EE824" s="35"/>
      <c r="EF824" s="35"/>
      <c r="EG824" s="35"/>
      <c r="EH824" s="35"/>
      <c r="EI824" s="35"/>
      <c r="EJ824" s="35"/>
      <c r="EK824" s="35"/>
      <c r="EL824" s="35"/>
      <c r="EM824" s="35"/>
      <c r="EN824" s="35"/>
      <c r="EO824" s="35"/>
      <c r="EP824" s="35"/>
      <c r="EQ824" s="35"/>
      <c r="ER824" s="35"/>
      <c r="ES824" s="35"/>
      <c r="ET824" s="35"/>
      <c r="EU824" s="35"/>
      <c r="EV824" s="35"/>
      <c r="EW824" s="35"/>
      <c r="EX824" s="35"/>
      <c r="EY824" s="35"/>
      <c r="EZ824" s="35"/>
      <c r="FA824" s="35"/>
      <c r="FB824" s="35"/>
      <c r="FC824" s="35"/>
      <c r="FD824" s="35"/>
      <c r="FE824" s="35"/>
      <c r="FF824" s="35"/>
      <c r="FG824" s="35"/>
      <c r="FH824" s="35"/>
      <c r="FI824" s="35"/>
      <c r="FJ824" s="35"/>
      <c r="FK824" s="35"/>
      <c r="FL824" s="35"/>
      <c r="FM824" s="35"/>
      <c r="FN824" s="35"/>
      <c r="FO824" s="35"/>
      <c r="FP824" s="35"/>
      <c r="FQ824" s="35"/>
      <c r="FR824" s="35"/>
      <c r="FS824" s="35"/>
      <c r="FT824" s="35"/>
      <c r="FU824" s="35"/>
      <c r="FV824" s="35"/>
      <c r="FW824" s="35"/>
      <c r="FX824" s="35"/>
      <c r="FY824" s="35"/>
      <c r="FZ824" s="35"/>
      <c r="GA824" s="35"/>
      <c r="GB824" s="35"/>
      <c r="GC824" s="35"/>
      <c r="GD824" s="35"/>
      <c r="GE824" s="35"/>
      <c r="GF824" s="35"/>
      <c r="GG824" s="35"/>
      <c r="GH824" s="35"/>
      <c r="GI824" s="35"/>
      <c r="GJ824" s="35"/>
      <c r="GK824" s="35"/>
      <c r="GL824" s="35"/>
      <c r="GM824" s="35"/>
      <c r="GN824" s="35"/>
      <c r="GO824" s="35"/>
      <c r="GP824" s="35"/>
      <c r="GQ824" s="35"/>
      <c r="GR824" s="35"/>
      <c r="GS824" s="35"/>
      <c r="GT824" s="35"/>
      <c r="GU824" s="35"/>
      <c r="GV824" s="35"/>
      <c r="GW824" s="35"/>
      <c r="GX824" s="35"/>
      <c r="GY824" s="35"/>
      <c r="GZ824" s="35"/>
      <c r="LK824" s="39"/>
      <c r="LL824" s="39"/>
      <c r="NG824" s="38"/>
    </row>
    <row r="825" spans="1:382" ht="13">
      <c r="A825" s="33" t="s">
        <v>1627</v>
      </c>
      <c r="B825" s="35" t="s">
        <v>1628</v>
      </c>
      <c r="C825" s="82" t="str">
        <f t="shared" si="12"/>
        <v>insert into FTS_nec_codes (suggest_text_1, suggest_text_2, source) values ("B10U","Master Utilitiesman","NAVPERS 18068F (JAN 2026)");</v>
      </c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5"/>
      <c r="AR825" s="35"/>
      <c r="AS825" s="35"/>
      <c r="AT825" s="35"/>
      <c r="AU825" s="35"/>
      <c r="AV825" s="35"/>
      <c r="AW825" s="35"/>
      <c r="AX825" s="35"/>
      <c r="AY825" s="35"/>
      <c r="AZ825" s="35"/>
      <c r="BA825" s="35"/>
      <c r="BB825" s="35"/>
      <c r="BC825" s="35"/>
      <c r="BD825" s="35"/>
      <c r="BE825" s="35"/>
      <c r="BF825" s="35"/>
      <c r="BG825" s="35"/>
      <c r="BH825" s="35"/>
      <c r="BI825" s="35"/>
      <c r="BJ825" s="35"/>
      <c r="BK825" s="35"/>
      <c r="BL825" s="35"/>
      <c r="BM825" s="35"/>
      <c r="BN825" s="35"/>
      <c r="BO825" s="35"/>
      <c r="BP825" s="35"/>
      <c r="BQ825" s="35"/>
      <c r="BR825" s="35"/>
      <c r="BS825" s="35"/>
      <c r="BT825" s="35"/>
      <c r="BU825" s="35"/>
      <c r="BV825" s="35"/>
      <c r="BW825" s="35"/>
      <c r="BX825" s="35"/>
      <c r="BY825" s="35"/>
      <c r="BZ825" s="35"/>
      <c r="CA825" s="35"/>
      <c r="CB825" s="35"/>
      <c r="CC825" s="35"/>
      <c r="CD825" s="35"/>
      <c r="CE825" s="35"/>
      <c r="CF825" s="35"/>
      <c r="CG825" s="35"/>
      <c r="CH825" s="35"/>
      <c r="CI825" s="35"/>
      <c r="CJ825" s="35"/>
      <c r="CK825" s="35"/>
      <c r="CL825" s="35"/>
      <c r="CM825" s="35"/>
      <c r="CN825" s="35"/>
      <c r="CO825" s="35"/>
      <c r="CP825" s="35"/>
      <c r="CQ825" s="35"/>
      <c r="CR825" s="35"/>
      <c r="CS825" s="35"/>
      <c r="CT825" s="35"/>
      <c r="CU825" s="35"/>
      <c r="CV825" s="35"/>
      <c r="CW825" s="35"/>
      <c r="CX825" s="35"/>
      <c r="CY825" s="35"/>
      <c r="CZ825" s="35"/>
      <c r="DA825" s="35"/>
      <c r="DB825" s="35"/>
      <c r="DC825" s="35"/>
      <c r="DD825" s="35"/>
      <c r="DE825" s="35"/>
      <c r="DF825" s="35"/>
      <c r="DG825" s="35"/>
      <c r="DH825" s="35"/>
      <c r="DI825" s="35"/>
      <c r="DJ825" s="35"/>
      <c r="DK825" s="35"/>
      <c r="DL825" s="35"/>
      <c r="DM825" s="35"/>
      <c r="DN825" s="35"/>
      <c r="DO825" s="35"/>
      <c r="DP825" s="35"/>
      <c r="DQ825" s="35"/>
      <c r="DR825" s="35"/>
      <c r="DS825" s="35"/>
      <c r="DT825" s="35"/>
      <c r="DU825" s="35"/>
      <c r="DV825" s="35"/>
      <c r="DW825" s="35"/>
      <c r="DX825" s="35"/>
      <c r="DY825" s="35"/>
      <c r="DZ825" s="35"/>
      <c r="EA825" s="35"/>
      <c r="EB825" s="35"/>
      <c r="EC825" s="35"/>
      <c r="ED825" s="35"/>
      <c r="EE825" s="35"/>
      <c r="EF825" s="35"/>
      <c r="EG825" s="35"/>
      <c r="EH825" s="35"/>
      <c r="EI825" s="35"/>
      <c r="EJ825" s="35"/>
      <c r="EK825" s="35"/>
      <c r="EL825" s="35"/>
      <c r="EM825" s="35"/>
      <c r="EN825" s="35"/>
      <c r="EO825" s="35"/>
      <c r="EP825" s="35"/>
      <c r="EQ825" s="35"/>
      <c r="ER825" s="35"/>
      <c r="ES825" s="35"/>
      <c r="ET825" s="35"/>
      <c r="EU825" s="35"/>
      <c r="EV825" s="35"/>
      <c r="EW825" s="35"/>
      <c r="EX825" s="35"/>
      <c r="EY825" s="35"/>
      <c r="EZ825" s="35"/>
      <c r="FA825" s="35"/>
      <c r="FB825" s="35"/>
      <c r="FC825" s="35"/>
      <c r="FD825" s="35"/>
      <c r="FE825" s="35"/>
      <c r="FF825" s="35"/>
      <c r="FG825" s="35"/>
      <c r="FH825" s="35"/>
      <c r="FI825" s="35"/>
      <c r="FJ825" s="35"/>
      <c r="FK825" s="35"/>
      <c r="FL825" s="35"/>
      <c r="FM825" s="35"/>
      <c r="FN825" s="35"/>
      <c r="FO825" s="35"/>
      <c r="FP825" s="35"/>
      <c r="FQ825" s="35"/>
      <c r="FR825" s="35"/>
      <c r="FS825" s="35"/>
      <c r="FT825" s="35"/>
      <c r="FU825" s="35"/>
      <c r="FV825" s="35"/>
      <c r="FW825" s="35"/>
      <c r="FX825" s="35"/>
      <c r="FY825" s="35"/>
      <c r="FZ825" s="35"/>
      <c r="GA825" s="35"/>
      <c r="GB825" s="35"/>
      <c r="GC825" s="35"/>
      <c r="GD825" s="35"/>
      <c r="GE825" s="35"/>
      <c r="GF825" s="35"/>
      <c r="GG825" s="35"/>
      <c r="GH825" s="35"/>
      <c r="GI825" s="35"/>
      <c r="GJ825" s="35"/>
      <c r="GK825" s="35"/>
      <c r="GL825" s="35"/>
      <c r="GM825" s="35"/>
      <c r="GN825" s="35"/>
      <c r="GO825" s="35"/>
      <c r="GP825" s="35"/>
      <c r="GQ825" s="35"/>
      <c r="GR825" s="35"/>
      <c r="GS825" s="35"/>
      <c r="GT825" s="35"/>
      <c r="GU825" s="35"/>
      <c r="GV825" s="35"/>
      <c r="GW825" s="35"/>
      <c r="GX825" s="35"/>
      <c r="GY825" s="35"/>
      <c r="GZ825" s="35"/>
      <c r="LK825" s="39"/>
      <c r="LL825" s="39"/>
      <c r="NG825" s="38"/>
    </row>
    <row r="826" spans="1:382" ht="13">
      <c r="A826" s="33" t="s">
        <v>1629</v>
      </c>
      <c r="B826" s="41" t="s">
        <v>1630</v>
      </c>
      <c r="C826" s="82" t="str">
        <f t="shared" si="12"/>
        <v>insert into FTS_nec_codes (suggest_text_1, suggest_text_2, source) values ("B11A","Advanced Construction Mechanic","NAVPERS 18068F (JAN 2026)");</v>
      </c>
      <c r="JU826" s="38"/>
      <c r="LL826" s="39"/>
    </row>
    <row r="827" spans="1:382" ht="13">
      <c r="A827" s="36" t="s">
        <v>1631</v>
      </c>
      <c r="B827" s="38" t="s">
        <v>3287</v>
      </c>
      <c r="C827" s="82" t="str">
        <f t="shared" si="12"/>
        <v>insert into FTS_nec_codes (suggest_text_1, suggest_text_2, source) values ("B12A","Advanced Diagnostics Technician","NAVPERS 18068F (JAN 2026)");</v>
      </c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  <c r="AG827" s="38"/>
      <c r="AH827" s="38"/>
      <c r="AI827" s="38"/>
      <c r="AJ827" s="38"/>
      <c r="AK827" s="38"/>
      <c r="AL827" s="38"/>
      <c r="AM827" s="38"/>
      <c r="AN827" s="38"/>
      <c r="AO827" s="38"/>
      <c r="AP827" s="38"/>
      <c r="AQ827" s="38"/>
      <c r="AR827" s="38"/>
      <c r="AS827" s="38"/>
      <c r="AT827" s="38"/>
      <c r="AU827" s="38"/>
      <c r="AV827" s="38"/>
      <c r="AW827" s="38"/>
      <c r="AX827" s="38"/>
      <c r="AY827" s="38"/>
      <c r="AZ827" s="38"/>
      <c r="BA827" s="38"/>
      <c r="BB827" s="38"/>
      <c r="BC827" s="38"/>
      <c r="BD827" s="38"/>
      <c r="BE827" s="38"/>
      <c r="BF827" s="38"/>
      <c r="BG827" s="38"/>
      <c r="BH827" s="38"/>
      <c r="BI827" s="38"/>
      <c r="BJ827" s="38"/>
      <c r="BK827" s="38"/>
      <c r="BL827" s="38"/>
      <c r="BM827" s="38"/>
      <c r="BN827" s="38"/>
      <c r="BO827" s="38"/>
      <c r="BP827" s="38"/>
      <c r="BQ827" s="38"/>
      <c r="BR827" s="38"/>
      <c r="BS827" s="38"/>
      <c r="BT827" s="38"/>
      <c r="BU827" s="38"/>
      <c r="BV827" s="38"/>
      <c r="BW827" s="38"/>
      <c r="BX827" s="38"/>
      <c r="BY827" s="38"/>
      <c r="BZ827" s="38"/>
      <c r="CA827" s="38"/>
      <c r="CB827" s="38"/>
      <c r="CC827" s="38"/>
      <c r="CD827" s="38"/>
      <c r="CE827" s="38"/>
      <c r="CF827" s="38"/>
      <c r="CG827" s="38"/>
      <c r="CH827" s="38"/>
      <c r="CI827" s="38"/>
      <c r="CJ827" s="38"/>
      <c r="CK827" s="38"/>
      <c r="CL827" s="38"/>
      <c r="CM827" s="38"/>
      <c r="CN827" s="38"/>
      <c r="CO827" s="38"/>
      <c r="CP827" s="38"/>
      <c r="CQ827" s="38"/>
      <c r="CR827" s="38"/>
      <c r="CS827" s="38"/>
      <c r="CT827" s="38"/>
      <c r="CU827" s="38"/>
      <c r="CV827" s="38"/>
      <c r="CW827" s="38"/>
      <c r="CX827" s="38"/>
      <c r="CY827" s="38"/>
      <c r="CZ827" s="38"/>
      <c r="DA827" s="38"/>
      <c r="DB827" s="38"/>
      <c r="DC827" s="38"/>
      <c r="DD827" s="38"/>
      <c r="DE827" s="38"/>
      <c r="DF827" s="38"/>
      <c r="DG827" s="38"/>
      <c r="DH827" s="38"/>
      <c r="DI827" s="38"/>
      <c r="DJ827" s="38"/>
      <c r="DK827" s="38"/>
      <c r="DL827" s="38"/>
      <c r="DM827" s="38"/>
      <c r="DN827" s="38"/>
      <c r="DO827" s="38"/>
      <c r="DP827" s="38"/>
      <c r="DQ827" s="38"/>
      <c r="DR827" s="38"/>
      <c r="DS827" s="38"/>
      <c r="DT827" s="38"/>
      <c r="DU827" s="38"/>
      <c r="DV827" s="38"/>
      <c r="DW827" s="38"/>
      <c r="DX827" s="38"/>
      <c r="DY827" s="38"/>
      <c r="DZ827" s="38"/>
      <c r="EA827" s="38"/>
      <c r="EB827" s="38"/>
      <c r="EC827" s="38"/>
      <c r="ED827" s="38"/>
      <c r="EE827" s="38"/>
      <c r="EF827" s="38"/>
      <c r="EG827" s="38"/>
      <c r="EH827" s="38"/>
      <c r="EI827" s="38"/>
      <c r="EJ827" s="38"/>
      <c r="EK827" s="38"/>
      <c r="EL827" s="38"/>
      <c r="EM827" s="38"/>
      <c r="EN827" s="38"/>
      <c r="EO827" s="38"/>
      <c r="EP827" s="38"/>
      <c r="EQ827" s="38"/>
      <c r="ER827" s="38"/>
      <c r="ES827" s="38"/>
      <c r="ET827" s="38"/>
      <c r="EU827" s="38"/>
      <c r="EV827" s="38"/>
      <c r="EW827" s="38"/>
      <c r="EX827" s="38"/>
      <c r="EY827" s="38"/>
      <c r="EZ827" s="38"/>
      <c r="FA827" s="38"/>
      <c r="FB827" s="38"/>
      <c r="FC827" s="38"/>
      <c r="FD827" s="38"/>
      <c r="FE827" s="38"/>
      <c r="FF827" s="38"/>
      <c r="FG827" s="38"/>
      <c r="FH827" s="38"/>
      <c r="FI827" s="38"/>
      <c r="FJ827" s="38"/>
      <c r="FK827" s="38"/>
      <c r="FL827" s="38"/>
      <c r="FM827" s="38"/>
      <c r="FN827" s="38"/>
      <c r="FO827" s="38"/>
      <c r="FP827" s="38"/>
      <c r="FQ827" s="38"/>
      <c r="FR827" s="38"/>
      <c r="FS827" s="38"/>
      <c r="FT827" s="38"/>
      <c r="FU827" s="38"/>
      <c r="FV827" s="38"/>
      <c r="FW827" s="38"/>
      <c r="FX827" s="38"/>
      <c r="FY827" s="38"/>
      <c r="FZ827" s="38"/>
      <c r="GA827" s="38"/>
      <c r="GB827" s="38"/>
      <c r="GC827" s="38"/>
      <c r="GD827" s="38"/>
      <c r="GE827" s="38"/>
      <c r="GF827" s="38"/>
      <c r="GG827" s="38"/>
      <c r="GH827" s="38"/>
      <c r="GI827" s="38"/>
      <c r="GJ827" s="38"/>
      <c r="GK827" s="38"/>
      <c r="GL827" s="38"/>
      <c r="GM827" s="38"/>
      <c r="GN827" s="38"/>
      <c r="GO827" s="38"/>
      <c r="GP827" s="38"/>
      <c r="GQ827" s="38"/>
      <c r="GR827" s="38"/>
      <c r="GS827" s="38"/>
      <c r="GT827" s="38"/>
      <c r="GU827" s="38"/>
      <c r="GV827" s="38"/>
      <c r="GW827" s="38"/>
      <c r="GX827" s="38"/>
      <c r="GY827" s="38"/>
      <c r="GZ827" s="38"/>
      <c r="HA827" s="36"/>
      <c r="HB827" s="36"/>
      <c r="HC827" s="38"/>
      <c r="HD827" s="38"/>
      <c r="HE827" s="38"/>
      <c r="HF827" s="38"/>
      <c r="HG827" s="38"/>
      <c r="HH827" s="38"/>
      <c r="HI827" s="38"/>
      <c r="HJ827" s="38"/>
      <c r="HK827" s="38"/>
      <c r="HL827" s="38"/>
      <c r="HM827" s="38"/>
      <c r="HN827" s="38"/>
      <c r="HO827" s="38"/>
      <c r="HP827" s="38"/>
      <c r="HQ827" s="38"/>
      <c r="HR827" s="38"/>
      <c r="HS827" s="38"/>
      <c r="HT827" s="38"/>
      <c r="HU827" s="38"/>
      <c r="HV827" s="38"/>
      <c r="HW827" s="38"/>
      <c r="HX827" s="38"/>
      <c r="HY827" s="38"/>
      <c r="HZ827" s="38"/>
      <c r="IA827" s="38"/>
      <c r="IB827" s="38"/>
      <c r="IC827" s="38"/>
      <c r="ID827" s="38"/>
      <c r="IE827" s="38"/>
      <c r="IF827" s="38"/>
      <c r="IG827" s="38"/>
      <c r="IH827" s="38"/>
      <c r="II827" s="38"/>
      <c r="IJ827" s="38"/>
      <c r="IK827" s="38"/>
      <c r="IL827" s="38"/>
      <c r="IM827" s="38"/>
      <c r="IN827" s="38"/>
      <c r="IO827" s="38"/>
      <c r="IP827" s="38"/>
      <c r="IQ827" s="38"/>
      <c r="IR827" s="38"/>
      <c r="IS827" s="38"/>
      <c r="IT827" s="38"/>
      <c r="IU827" s="38"/>
      <c r="IV827" s="38"/>
      <c r="IW827" s="38"/>
      <c r="IX827" s="38"/>
      <c r="IY827" s="38"/>
      <c r="IZ827" s="38"/>
      <c r="JA827" s="38"/>
      <c r="JB827" s="38"/>
      <c r="JC827" s="38"/>
      <c r="JD827" s="38"/>
      <c r="JE827" s="38"/>
      <c r="JF827" s="38"/>
      <c r="JG827" s="38"/>
      <c r="JH827" s="38"/>
      <c r="JI827" s="38"/>
      <c r="JJ827" s="38"/>
      <c r="JK827" s="38"/>
      <c r="JL827" s="38"/>
      <c r="JM827" s="38"/>
      <c r="JN827" s="38"/>
      <c r="JO827" s="38"/>
      <c r="JP827" s="38"/>
      <c r="JQ827" s="38"/>
      <c r="JR827" s="38"/>
      <c r="JS827" s="38"/>
      <c r="JT827" s="38"/>
      <c r="JU827" s="38"/>
      <c r="JV827" s="38"/>
      <c r="JW827" s="38"/>
      <c r="JX827" s="38"/>
      <c r="JY827" s="38"/>
      <c r="JZ827" s="38"/>
      <c r="KA827" s="38"/>
      <c r="KB827" s="38"/>
      <c r="KC827" s="38"/>
      <c r="KD827" s="38"/>
      <c r="KE827" s="38"/>
      <c r="KF827" s="38"/>
      <c r="KG827" s="38"/>
      <c r="KH827" s="38"/>
      <c r="KI827" s="38"/>
      <c r="KJ827" s="38"/>
      <c r="KK827" s="38"/>
      <c r="KL827" s="38"/>
      <c r="KM827" s="38"/>
      <c r="KN827" s="38"/>
      <c r="KO827" s="38"/>
      <c r="KP827" s="37"/>
      <c r="KQ827" s="38"/>
      <c r="KR827" s="38"/>
      <c r="KS827" s="38"/>
      <c r="KT827" s="38"/>
      <c r="KU827" s="38"/>
      <c r="KV827" s="38"/>
      <c r="KW827" s="38"/>
      <c r="KX827" s="38"/>
      <c r="KY827" s="38"/>
      <c r="KZ827" s="38"/>
      <c r="LA827" s="38"/>
      <c r="LB827" s="38"/>
      <c r="LC827" s="38"/>
      <c r="LD827" s="38"/>
      <c r="LE827" s="38"/>
      <c r="LF827" s="38"/>
      <c r="LG827" s="38"/>
      <c r="LH827" s="38"/>
      <c r="LI827" s="38"/>
      <c r="LJ827" s="38"/>
      <c r="LK827" s="58"/>
      <c r="LL827" s="58"/>
      <c r="LM827" s="36"/>
      <c r="LN827" s="36"/>
      <c r="LO827" s="36"/>
      <c r="LP827" s="36"/>
      <c r="LQ827" s="36"/>
      <c r="LR827" s="38"/>
      <c r="LS827" s="38"/>
      <c r="LT827" s="38"/>
      <c r="LU827" s="38"/>
      <c r="LV827" s="38"/>
      <c r="LW827" s="38"/>
      <c r="LX827" s="38"/>
      <c r="LY827" s="38"/>
      <c r="LZ827" s="38"/>
      <c r="MA827" s="38"/>
      <c r="MB827" s="38"/>
      <c r="MC827" s="38"/>
      <c r="MD827" s="38"/>
      <c r="ME827" s="38"/>
      <c r="MF827" s="38"/>
      <c r="MG827" s="38"/>
      <c r="MH827" s="38"/>
      <c r="MI827" s="38"/>
      <c r="MJ827" s="38"/>
      <c r="MK827" s="38"/>
      <c r="ML827" s="38"/>
      <c r="MM827" s="38"/>
      <c r="MN827" s="38"/>
      <c r="MO827" s="38"/>
      <c r="MP827" s="38"/>
      <c r="MQ827" s="38"/>
      <c r="MR827" s="36"/>
      <c r="MT827" s="36"/>
      <c r="MU827" s="36"/>
      <c r="MV827" s="36"/>
      <c r="MX827" s="36"/>
      <c r="MY827" s="36"/>
      <c r="MZ827" s="38"/>
      <c r="NA827" s="38"/>
      <c r="NB827" s="38"/>
      <c r="NC827" s="38"/>
      <c r="ND827" s="38"/>
      <c r="NE827" s="38"/>
      <c r="NF827" s="38"/>
      <c r="NG827" s="38"/>
      <c r="NH827" s="38"/>
      <c r="NI827" s="38"/>
      <c r="NJ827" s="38"/>
      <c r="NK827" s="38"/>
      <c r="NL827" s="38"/>
      <c r="NM827" s="38"/>
      <c r="NN827" s="38"/>
      <c r="NO827" s="38"/>
      <c r="NP827" s="38"/>
      <c r="NQ827" s="38"/>
      <c r="NR827" s="38"/>
    </row>
    <row r="828" spans="1:382" ht="13">
      <c r="A828" s="33" t="s">
        <v>1632</v>
      </c>
      <c r="B828" s="41" t="s">
        <v>1633</v>
      </c>
      <c r="C828" s="82" t="str">
        <f t="shared" si="12"/>
        <v>insert into FTS_nec_codes (suggest_text_1, suggest_text_2, source) values ("B13A","Advanced Builder","NAVPERS 18068F (JAN 2026)");</v>
      </c>
      <c r="LK828" s="39"/>
      <c r="LL828" s="39"/>
    </row>
    <row r="829" spans="1:382" ht="13">
      <c r="A829" s="33" t="s">
        <v>1634</v>
      </c>
      <c r="C829" s="82" t="str">
        <f t="shared" si="12"/>
        <v>insert into FTS_nec_codes (suggest_text_1, suggest_text_2, source) values ("B13A-B15A","","NAVPERS 18068F (JAN 2026)");</v>
      </c>
    </row>
    <row r="830" spans="1:382" ht="13">
      <c r="A830" s="33" t="s">
        <v>1635</v>
      </c>
      <c r="B830" s="41" t="s">
        <v>1636</v>
      </c>
      <c r="C830" s="82" t="str">
        <f t="shared" si="12"/>
        <v>insert into FTS_nec_codes (suggest_text_1, suggest_text_2, source) values ("B14A","Tool and Equipment Technician","NAVPERS 18068F (JAN 2026)");</v>
      </c>
      <c r="LL830" s="39"/>
    </row>
    <row r="831" spans="1:382" ht="13">
      <c r="A831" s="33" t="s">
        <v>1637</v>
      </c>
      <c r="B831" s="41" t="s">
        <v>1638</v>
      </c>
      <c r="C831" s="82" t="str">
        <f t="shared" si="12"/>
        <v>insert into FTS_nec_codes (suggest_text_1, suggest_text_2, source) values ("B15A","Construction Management Specialist","NAVPERS 18068F (JAN 2026)");</v>
      </c>
      <c r="LL831" s="39"/>
    </row>
    <row r="832" spans="1:382" ht="13">
      <c r="A832" s="33" t="s">
        <v>226</v>
      </c>
      <c r="B832" s="41" t="s">
        <v>1639</v>
      </c>
      <c r="C832" s="82" t="str">
        <f t="shared" si="12"/>
        <v>insert into FTS_nec_codes (suggest_text_1, suggest_text_2, source) values ("B16A","Underwater Construction Technician Advanced","NAVPERS 18068F (JAN 2026)");</v>
      </c>
      <c r="LL832" s="39"/>
    </row>
    <row r="833" spans="1:370" ht="13">
      <c r="A833" s="33" t="s">
        <v>1640</v>
      </c>
      <c r="B833" s="41" t="s">
        <v>1641</v>
      </c>
      <c r="C833" s="82" t="str">
        <f t="shared" si="12"/>
        <v>insert into FTS_nec_codes (suggest_text_1, suggest_text_2, source) values ("B17A","Basic Engineer Diver","NAVPERS 18068F (JAN 2026)");</v>
      </c>
      <c r="LL833" s="39"/>
      <c r="NE833" s="35"/>
    </row>
    <row r="834" spans="1:370" ht="13">
      <c r="A834" s="33" t="s">
        <v>1642</v>
      </c>
      <c r="B834" s="41" t="s">
        <v>1643</v>
      </c>
      <c r="C834" s="82" t="str">
        <f t="shared" si="12"/>
        <v>insert into FTS_nec_codes (suggest_text_1, suggest_text_2, source) values ("B18A","Master Underwater Construction Diver","NAVPERS 18068F (JAN 2026)");</v>
      </c>
      <c r="LL834" s="39"/>
    </row>
    <row r="835" spans="1:370" ht="13">
      <c r="A835" s="33" t="s">
        <v>1599</v>
      </c>
      <c r="B835" s="41" t="s">
        <v>1645</v>
      </c>
      <c r="C835" s="82" t="str">
        <f t="shared" ref="C835:C898" si="13">CONCATENATE("insert into FTS_nec_codes (suggest_text_1, suggest_text_2, source) values (""",A835,""",""",B835,""",""NAVPERS 18068F (JAN 2026)"");")</f>
        <v>insert into FTS_nec_codes (suggest_text_1, suggest_text_2, source) values ("B19A","Seabee Technical Security Specialist (STSS)","NAVPERS 18068F (JAN 2026)");</v>
      </c>
      <c r="LL835" s="39"/>
    </row>
    <row r="836" spans="1:370" ht="13">
      <c r="A836" s="33" t="s">
        <v>1646</v>
      </c>
      <c r="C836" s="82" t="str">
        <f t="shared" si="13"/>
        <v>insert into FTS_nec_codes (suggest_text_1, suggest_text_2, source) values ("B19A-B22A","","NAVPERS 18068F (JAN 2026)");</v>
      </c>
    </row>
    <row r="837" spans="1:370" ht="13">
      <c r="A837" s="33" t="s">
        <v>1600</v>
      </c>
      <c r="B837" s="41" t="s">
        <v>1647</v>
      </c>
      <c r="C837" s="82" t="str">
        <f t="shared" si="13"/>
        <v>insert into FTS_nec_codes (suggest_text_1, suggest_text_2, source) values ("B20A","Advanced Steelworker","NAVPERS 18068F (JAN 2026)");</v>
      </c>
      <c r="LL837" s="39"/>
    </row>
    <row r="838" spans="1:370" ht="13">
      <c r="A838" s="33" t="s">
        <v>1601</v>
      </c>
      <c r="B838" s="41" t="s">
        <v>1648</v>
      </c>
      <c r="C838" s="82" t="str">
        <f t="shared" si="13"/>
        <v>insert into FTS_nec_codes (suggest_text_1, suggest_text_2, source) values ("B21A","Welding Supervisor","NAVPERS 18068F (JAN 2026)");</v>
      </c>
      <c r="LL838" s="39"/>
    </row>
    <row r="839" spans="1:370" ht="13">
      <c r="A839" s="33" t="s">
        <v>511</v>
      </c>
      <c r="B839" s="41" t="s">
        <v>1649</v>
      </c>
      <c r="C839" s="82" t="str">
        <f t="shared" si="13"/>
        <v>insert into FTS_nec_codes (suggest_text_1, suggest_text_2, source) values ("B22A","Safety Inspector","NAVPERS 18068F (JAN 2026)");</v>
      </c>
      <c r="LL839" s="39"/>
    </row>
    <row r="840" spans="1:370" ht="13">
      <c r="A840" s="33" t="s">
        <v>1650</v>
      </c>
      <c r="B840" s="41" t="s">
        <v>1651</v>
      </c>
      <c r="C840" s="82" t="str">
        <f t="shared" si="13"/>
        <v>insert into FTS_nec_codes (suggest_text_1, suggest_text_2, source) values ("B23A","Shore Based Refrigeration and Air Conditioning Technician","NAVPERS 18068F (JAN 2026)");</v>
      </c>
      <c r="LL840" s="39"/>
    </row>
    <row r="841" spans="1:370" ht="13">
      <c r="A841" s="33" t="s">
        <v>1652</v>
      </c>
      <c r="C841" s="82" t="str">
        <f t="shared" si="13"/>
        <v>insert into FTS_nec_codes (suggest_text_1, suggest_text_2, source) values ("B23A-B24A","","NAVPERS 18068F (JAN 2026)");</v>
      </c>
    </row>
    <row r="842" spans="1:370" ht="13">
      <c r="A842" s="33" t="s">
        <v>1653</v>
      </c>
      <c r="B842" s="41" t="s">
        <v>1654</v>
      </c>
      <c r="C842" s="82" t="str">
        <f t="shared" si="13"/>
        <v>insert into FTS_nec_codes (suggest_text_1, suggest_text_2, source) values ("B24A","Advanced Utilitiesman","NAVPERS 18068F (JAN 2026)");</v>
      </c>
      <c r="LL842" s="39"/>
    </row>
    <row r="843" spans="1:370" ht="13">
      <c r="A843" s="33" t="s">
        <v>1655</v>
      </c>
      <c r="B843" s="41" t="s">
        <v>1656</v>
      </c>
      <c r="C843" s="82" t="str">
        <f t="shared" si="13"/>
        <v>insert into FTS_nec_codes (suggest_text_1, suggest_text_2, source) values ("C00A","AN/SLQ-32A/B (V) 2 Technician","NAVPERS 18068F (JAN 2026)");</v>
      </c>
      <c r="LL843" s="39"/>
    </row>
    <row r="844" spans="1:370" ht="13">
      <c r="A844" s="33" t="s">
        <v>1657</v>
      </c>
      <c r="B844" s="35" t="s">
        <v>1660</v>
      </c>
      <c r="C844" s="82" t="str">
        <f t="shared" si="13"/>
        <v>insert into FTS_nec_codes (suggest_text_1, suggest_text_2, source) values ("C01A","AN/SLQ-32(V)1/2/3/4 Electronic Warfare Operator","NAVPERS 18068F (JAN 2026)");</v>
      </c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  <c r="AQ844" s="35"/>
      <c r="AR844" s="35"/>
      <c r="AS844" s="35"/>
      <c r="AT844" s="35"/>
      <c r="AU844" s="35"/>
      <c r="AV844" s="35"/>
      <c r="AW844" s="35"/>
      <c r="AX844" s="35"/>
      <c r="AY844" s="35"/>
      <c r="AZ844" s="35"/>
      <c r="BA844" s="35"/>
      <c r="BB844" s="35"/>
      <c r="BC844" s="35"/>
      <c r="BD844" s="35"/>
      <c r="BE844" s="35"/>
      <c r="BF844" s="35"/>
      <c r="BG844" s="35"/>
      <c r="BH844" s="35"/>
      <c r="BI844" s="35"/>
      <c r="BJ844" s="35"/>
      <c r="BK844" s="35"/>
      <c r="BL844" s="35"/>
      <c r="BM844" s="35"/>
      <c r="BN844" s="35"/>
      <c r="BO844" s="35"/>
      <c r="BP844" s="35"/>
      <c r="BQ844" s="35"/>
      <c r="BR844" s="35"/>
      <c r="BS844" s="35"/>
      <c r="BT844" s="35"/>
      <c r="BU844" s="35"/>
      <c r="BV844" s="35"/>
      <c r="BW844" s="35"/>
      <c r="BX844" s="35"/>
      <c r="BY844" s="35"/>
      <c r="BZ844" s="35"/>
      <c r="CA844" s="35"/>
      <c r="CB844" s="35"/>
      <c r="CC844" s="35"/>
      <c r="CD844" s="35"/>
      <c r="CE844" s="35"/>
      <c r="CF844" s="35"/>
      <c r="CG844" s="35"/>
      <c r="CH844" s="35"/>
      <c r="CI844" s="35"/>
      <c r="CJ844" s="35"/>
      <c r="CK844" s="35"/>
      <c r="CL844" s="35"/>
      <c r="CM844" s="35"/>
      <c r="CN844" s="35"/>
      <c r="CO844" s="35"/>
      <c r="CP844" s="35"/>
      <c r="CQ844" s="35"/>
      <c r="CR844" s="35"/>
      <c r="CS844" s="35"/>
      <c r="CT844" s="35"/>
      <c r="CU844" s="35"/>
      <c r="CV844" s="35"/>
      <c r="CW844" s="35"/>
      <c r="CX844" s="35"/>
      <c r="CY844" s="35"/>
      <c r="CZ844" s="35"/>
      <c r="DA844" s="35"/>
      <c r="DB844" s="35"/>
      <c r="DC844" s="35"/>
      <c r="DD844" s="35"/>
      <c r="DE844" s="35"/>
      <c r="DF844" s="35"/>
      <c r="DG844" s="35"/>
      <c r="DH844" s="35"/>
      <c r="DI844" s="35"/>
      <c r="DJ844" s="35"/>
      <c r="DK844" s="35"/>
      <c r="DL844" s="35"/>
      <c r="DM844" s="35"/>
      <c r="DN844" s="35"/>
      <c r="DO844" s="35"/>
      <c r="DP844" s="35"/>
      <c r="DQ844" s="35"/>
      <c r="DR844" s="35"/>
      <c r="DS844" s="35"/>
      <c r="DT844" s="35"/>
      <c r="DU844" s="35"/>
      <c r="DV844" s="35"/>
      <c r="DW844" s="35"/>
      <c r="DX844" s="35"/>
      <c r="DY844" s="35"/>
      <c r="DZ844" s="35"/>
      <c r="EA844" s="35"/>
      <c r="EB844" s="35"/>
      <c r="EC844" s="35"/>
      <c r="ED844" s="35"/>
      <c r="EE844" s="35"/>
      <c r="EF844" s="35"/>
      <c r="EG844" s="35"/>
      <c r="EH844" s="35"/>
      <c r="EI844" s="35"/>
      <c r="EJ844" s="35"/>
      <c r="EK844" s="35"/>
      <c r="EL844" s="35"/>
      <c r="EM844" s="35"/>
      <c r="EN844" s="35"/>
      <c r="EO844" s="35"/>
      <c r="EP844" s="35"/>
      <c r="EQ844" s="35"/>
      <c r="ER844" s="35"/>
      <c r="ES844" s="35"/>
      <c r="ET844" s="35"/>
      <c r="EU844" s="35"/>
      <c r="EV844" s="35"/>
      <c r="EW844" s="35"/>
      <c r="EX844" s="35"/>
      <c r="EY844" s="35"/>
      <c r="EZ844" s="35"/>
      <c r="FA844" s="35"/>
      <c r="FB844" s="35"/>
      <c r="FC844" s="35"/>
      <c r="FD844" s="35"/>
      <c r="FE844" s="35"/>
      <c r="FF844" s="35"/>
      <c r="FG844" s="35"/>
      <c r="FH844" s="35"/>
      <c r="FI844" s="35"/>
      <c r="FJ844" s="35"/>
      <c r="FK844" s="35"/>
      <c r="FL844" s="35"/>
      <c r="FM844" s="35"/>
      <c r="FN844" s="35"/>
      <c r="FO844" s="35"/>
      <c r="FP844" s="35"/>
      <c r="FQ844" s="35"/>
      <c r="FR844" s="35"/>
      <c r="FS844" s="35"/>
      <c r="FT844" s="35"/>
      <c r="FU844" s="35"/>
      <c r="FV844" s="35"/>
      <c r="FW844" s="35"/>
      <c r="FX844" s="35"/>
      <c r="FY844" s="35"/>
      <c r="FZ844" s="35"/>
      <c r="GA844" s="35"/>
      <c r="GB844" s="35"/>
      <c r="GC844" s="35"/>
      <c r="GD844" s="35"/>
      <c r="GE844" s="35"/>
      <c r="GF844" s="35"/>
      <c r="GG844" s="35"/>
      <c r="GH844" s="35"/>
      <c r="GI844" s="35"/>
      <c r="GJ844" s="35"/>
      <c r="GK844" s="35"/>
      <c r="GL844" s="35"/>
      <c r="GM844" s="35"/>
      <c r="GN844" s="35"/>
      <c r="GO844" s="35"/>
      <c r="GP844" s="35"/>
      <c r="GQ844" s="35"/>
      <c r="GR844" s="35"/>
      <c r="GS844" s="35"/>
      <c r="GT844" s="35"/>
      <c r="GU844" s="35"/>
      <c r="GV844" s="35"/>
      <c r="GW844" s="35"/>
      <c r="GX844" s="35"/>
      <c r="GY844" s="35"/>
      <c r="GZ844" s="35"/>
      <c r="LL844" s="39"/>
      <c r="NF844" s="35"/>
    </row>
    <row r="845" spans="1:370" ht="13">
      <c r="A845" s="33" t="s">
        <v>1658</v>
      </c>
      <c r="B845" s="35" t="s">
        <v>1661</v>
      </c>
      <c r="C845" s="82" t="str">
        <f t="shared" si="13"/>
        <v>insert into FTS_nec_codes (suggest_text_1, suggest_text_2, source) values ("C02A","AN/SLQ-32(V)3/4 Electronic Warfare SystemsTechnician","NAVPERS 18068F (JAN 2026)");</v>
      </c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  <c r="AP845" s="35"/>
      <c r="AQ845" s="35"/>
      <c r="AR845" s="35"/>
      <c r="AS845" s="35"/>
      <c r="AT845" s="35"/>
      <c r="AU845" s="35"/>
      <c r="AV845" s="35"/>
      <c r="AW845" s="35"/>
      <c r="AX845" s="35"/>
      <c r="AY845" s="35"/>
      <c r="AZ845" s="35"/>
      <c r="BA845" s="35"/>
      <c r="BB845" s="35"/>
      <c r="BC845" s="35"/>
      <c r="BD845" s="35"/>
      <c r="BE845" s="35"/>
      <c r="BF845" s="35"/>
      <c r="BG845" s="35"/>
      <c r="BH845" s="35"/>
      <c r="BI845" s="35"/>
      <c r="BJ845" s="35"/>
      <c r="BK845" s="35"/>
      <c r="BL845" s="35"/>
      <c r="BM845" s="35"/>
      <c r="BN845" s="35"/>
      <c r="BO845" s="35"/>
      <c r="BP845" s="35"/>
      <c r="BQ845" s="35"/>
      <c r="BR845" s="35"/>
      <c r="BS845" s="35"/>
      <c r="BT845" s="35"/>
      <c r="BU845" s="35"/>
      <c r="BV845" s="35"/>
      <c r="BW845" s="35"/>
      <c r="BX845" s="35"/>
      <c r="BY845" s="35"/>
      <c r="BZ845" s="35"/>
      <c r="CA845" s="35"/>
      <c r="CB845" s="35"/>
      <c r="CC845" s="35"/>
      <c r="CD845" s="35"/>
      <c r="CE845" s="35"/>
      <c r="CF845" s="35"/>
      <c r="CG845" s="35"/>
      <c r="CH845" s="35"/>
      <c r="CI845" s="35"/>
      <c r="CJ845" s="35"/>
      <c r="CK845" s="35"/>
      <c r="CL845" s="35"/>
      <c r="CM845" s="35"/>
      <c r="CN845" s="35"/>
      <c r="CO845" s="35"/>
      <c r="CP845" s="35"/>
      <c r="CQ845" s="35"/>
      <c r="CR845" s="35"/>
      <c r="CS845" s="35"/>
      <c r="CT845" s="35"/>
      <c r="CU845" s="35"/>
      <c r="CV845" s="35"/>
      <c r="CW845" s="35"/>
      <c r="CX845" s="35"/>
      <c r="CY845" s="35"/>
      <c r="CZ845" s="35"/>
      <c r="DA845" s="35"/>
      <c r="DB845" s="35"/>
      <c r="DC845" s="35"/>
      <c r="DD845" s="35"/>
      <c r="DE845" s="35"/>
      <c r="DF845" s="35"/>
      <c r="DG845" s="35"/>
      <c r="DH845" s="35"/>
      <c r="DI845" s="35"/>
      <c r="DJ845" s="35"/>
      <c r="DK845" s="35"/>
      <c r="DL845" s="35"/>
      <c r="DM845" s="35"/>
      <c r="DN845" s="35"/>
      <c r="DO845" s="35"/>
      <c r="DP845" s="35"/>
      <c r="DQ845" s="35"/>
      <c r="DR845" s="35"/>
      <c r="DS845" s="35"/>
      <c r="DT845" s="35"/>
      <c r="DU845" s="35"/>
      <c r="DV845" s="35"/>
      <c r="DW845" s="35"/>
      <c r="DX845" s="35"/>
      <c r="DY845" s="35"/>
      <c r="DZ845" s="35"/>
      <c r="EA845" s="35"/>
      <c r="EB845" s="35"/>
      <c r="EC845" s="35"/>
      <c r="ED845" s="35"/>
      <c r="EE845" s="35"/>
      <c r="EF845" s="35"/>
      <c r="EG845" s="35"/>
      <c r="EH845" s="35"/>
      <c r="EI845" s="35"/>
      <c r="EJ845" s="35"/>
      <c r="EK845" s="35"/>
      <c r="EL845" s="35"/>
      <c r="EM845" s="35"/>
      <c r="EN845" s="35"/>
      <c r="EO845" s="35"/>
      <c r="EP845" s="35"/>
      <c r="EQ845" s="35"/>
      <c r="ER845" s="35"/>
      <c r="ES845" s="35"/>
      <c r="ET845" s="35"/>
      <c r="EU845" s="35"/>
      <c r="EV845" s="35"/>
      <c r="EW845" s="35"/>
      <c r="EX845" s="35"/>
      <c r="EY845" s="35"/>
      <c r="EZ845" s="35"/>
      <c r="FA845" s="35"/>
      <c r="FB845" s="35"/>
      <c r="FC845" s="35"/>
      <c r="FD845" s="35"/>
      <c r="FE845" s="35"/>
      <c r="FF845" s="35"/>
      <c r="FG845" s="35"/>
      <c r="FH845" s="35"/>
      <c r="FI845" s="35"/>
      <c r="FJ845" s="35"/>
      <c r="FK845" s="35"/>
      <c r="FL845" s="35"/>
      <c r="FM845" s="35"/>
      <c r="FN845" s="35"/>
      <c r="FO845" s="35"/>
      <c r="FP845" s="35"/>
      <c r="FQ845" s="35"/>
      <c r="FR845" s="35"/>
      <c r="FS845" s="35"/>
      <c r="FT845" s="35"/>
      <c r="FU845" s="35"/>
      <c r="FV845" s="35"/>
      <c r="FW845" s="35"/>
      <c r="FX845" s="35"/>
      <c r="FY845" s="35"/>
      <c r="FZ845" s="35"/>
      <c r="GA845" s="35"/>
      <c r="GB845" s="35"/>
      <c r="GC845" s="35"/>
      <c r="GD845" s="35"/>
      <c r="GE845" s="35"/>
      <c r="GF845" s="35"/>
      <c r="GG845" s="35"/>
      <c r="GH845" s="35"/>
      <c r="GI845" s="35"/>
      <c r="GJ845" s="35"/>
      <c r="GK845" s="35"/>
      <c r="GL845" s="35"/>
      <c r="GM845" s="35"/>
      <c r="GN845" s="35"/>
      <c r="GO845" s="35"/>
      <c r="GP845" s="35"/>
      <c r="GQ845" s="35"/>
      <c r="GR845" s="35"/>
      <c r="GS845" s="35"/>
      <c r="GT845" s="35"/>
      <c r="GU845" s="35"/>
      <c r="GV845" s="35"/>
      <c r="GW845" s="35"/>
      <c r="GX845" s="35"/>
      <c r="GY845" s="35"/>
      <c r="GZ845" s="35"/>
      <c r="LL845" s="39"/>
      <c r="NE845" s="35"/>
    </row>
    <row r="846" spans="1:370" ht="26">
      <c r="A846" s="33" t="s">
        <v>1659</v>
      </c>
      <c r="B846" s="41" t="s">
        <v>1662</v>
      </c>
      <c r="C846" s="82" t="str">
        <f t="shared" si="13"/>
        <v>insert into FTS_nec_codes (suggest_text_1, suggest_text_2, source) values ("C04A","AN/SLQ-32(V)6 Electronic Warfare Systems Maintenance Technician","NAVPERS 18068F (JAN 2026)");</v>
      </c>
      <c r="LL846" s="39"/>
    </row>
    <row r="847" spans="1:370" ht="26">
      <c r="A847" s="33" t="s">
        <v>1664</v>
      </c>
      <c r="B847" s="41" t="s">
        <v>1665</v>
      </c>
      <c r="C847" s="82" t="str">
        <f t="shared" si="13"/>
        <v>insert into FTS_nec_codes (suggest_text_1, suggest_text_2, source) values ("C04B","AN/SLQ-32(V)7 Electronic Warfare Systems Maintanance Tachnician","NAVPERS 18068F (JAN 2026)");</v>
      </c>
      <c r="LK847" s="39"/>
      <c r="LL847" s="39"/>
    </row>
    <row r="848" spans="1:370" ht="13">
      <c r="A848" s="33" t="s">
        <v>1666</v>
      </c>
      <c r="B848" s="41" t="s">
        <v>1667</v>
      </c>
      <c r="C848" s="82" t="str">
        <f t="shared" si="13"/>
        <v>insert into FTS_nec_codes (suggest_text_1, suggest_text_2, source) values ("C05A","Electronic Warfare (EW) Coordinator (Advanced Application)","NAVPERS 18068F (JAN 2026)");</v>
      </c>
      <c r="LL848" s="39"/>
      <c r="NE848" s="38"/>
    </row>
    <row r="849" spans="1:382" ht="13">
      <c r="A849" s="33" t="s">
        <v>1668</v>
      </c>
      <c r="B849" s="63" t="s">
        <v>3261</v>
      </c>
      <c r="C849" s="82" t="str">
        <f t="shared" si="13"/>
        <v>insert into FTS_nec_codes (suggest_text_1, suggest_text_2, source) values ("C06B","P-8 Airborne Cryptologic Analyst and Maintainer","NAVPERS 18068F (JAN 2026)");</v>
      </c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  <c r="AB849" s="63"/>
      <c r="AC849" s="63"/>
      <c r="AD849" s="63"/>
      <c r="AE849" s="63"/>
      <c r="AF849" s="63"/>
      <c r="AG849" s="63"/>
      <c r="AH849" s="63"/>
      <c r="AI849" s="63"/>
      <c r="AJ849" s="63"/>
      <c r="AK849" s="63"/>
      <c r="AL849" s="63"/>
      <c r="AM849" s="63"/>
      <c r="AN849" s="63"/>
      <c r="AO849" s="63"/>
      <c r="AP849" s="63"/>
      <c r="AQ849" s="63"/>
      <c r="AR849" s="63"/>
      <c r="AS849" s="63"/>
      <c r="AT849" s="63"/>
      <c r="AU849" s="63"/>
      <c r="AV849" s="63"/>
      <c r="AW849" s="63"/>
      <c r="AX849" s="63"/>
      <c r="AY849" s="63"/>
      <c r="AZ849" s="63"/>
      <c r="BA849" s="63"/>
      <c r="BB849" s="63"/>
      <c r="BC849" s="63"/>
      <c r="BD849" s="63"/>
      <c r="BE849" s="63"/>
      <c r="BF849" s="63"/>
      <c r="BG849" s="63"/>
      <c r="BH849" s="63"/>
      <c r="BI849" s="63"/>
      <c r="BJ849" s="63"/>
      <c r="BK849" s="63"/>
      <c r="BL849" s="63"/>
      <c r="BM849" s="63"/>
      <c r="BN849" s="63"/>
      <c r="BO849" s="63"/>
      <c r="BP849" s="63"/>
      <c r="BQ849" s="63"/>
      <c r="BR849" s="63"/>
      <c r="BS849" s="63"/>
      <c r="BT849" s="63"/>
      <c r="BU849" s="63"/>
      <c r="BV849" s="63"/>
      <c r="BW849" s="63"/>
      <c r="BX849" s="63"/>
      <c r="BY849" s="63"/>
      <c r="BZ849" s="63"/>
      <c r="CA849" s="63"/>
      <c r="CB849" s="63"/>
      <c r="CC849" s="63"/>
      <c r="CD849" s="63"/>
      <c r="CE849" s="63"/>
      <c r="CF849" s="63"/>
      <c r="CG849" s="63"/>
      <c r="CH849" s="63"/>
      <c r="CI849" s="63"/>
      <c r="CJ849" s="63"/>
      <c r="CK849" s="63"/>
      <c r="CL849" s="63"/>
      <c r="CM849" s="63"/>
      <c r="CN849" s="63"/>
      <c r="CO849" s="63"/>
      <c r="CP849" s="63"/>
      <c r="CQ849" s="63"/>
      <c r="CR849" s="63"/>
      <c r="CS849" s="63"/>
      <c r="CT849" s="63"/>
      <c r="CU849" s="63"/>
      <c r="CV849" s="63"/>
      <c r="CW849" s="63"/>
      <c r="CX849" s="63"/>
      <c r="CY849" s="63"/>
      <c r="CZ849" s="63"/>
      <c r="DA849" s="63"/>
      <c r="DB849" s="63"/>
      <c r="DC849" s="63"/>
      <c r="DD849" s="63"/>
      <c r="DE849" s="63"/>
      <c r="DF849" s="63"/>
      <c r="DG849" s="63"/>
      <c r="DH849" s="63"/>
      <c r="DI849" s="63"/>
      <c r="DJ849" s="63"/>
      <c r="DK849" s="63"/>
      <c r="DL849" s="63"/>
      <c r="DM849" s="63"/>
      <c r="DN849" s="63"/>
      <c r="DO849" s="63"/>
      <c r="DP849" s="63"/>
      <c r="DQ849" s="63"/>
      <c r="DR849" s="63"/>
      <c r="DS849" s="63"/>
      <c r="DT849" s="63"/>
      <c r="DU849" s="63"/>
      <c r="DV849" s="63"/>
      <c r="DW849" s="63"/>
      <c r="DX849" s="63"/>
      <c r="DY849" s="63"/>
      <c r="DZ849" s="63"/>
      <c r="EA849" s="63"/>
      <c r="EB849" s="63"/>
      <c r="EC849" s="63"/>
      <c r="ED849" s="63"/>
      <c r="EE849" s="63"/>
      <c r="EF849" s="63"/>
      <c r="EG849" s="63"/>
      <c r="EH849" s="63"/>
      <c r="EI849" s="63"/>
      <c r="EJ849" s="63"/>
      <c r="EK849" s="63"/>
      <c r="EL849" s="63"/>
      <c r="EM849" s="63"/>
      <c r="EN849" s="63"/>
      <c r="EO849" s="63"/>
      <c r="EP849" s="63"/>
      <c r="EQ849" s="63"/>
      <c r="ER849" s="63"/>
      <c r="ES849" s="63"/>
      <c r="ET849" s="63"/>
      <c r="EU849" s="63"/>
      <c r="EV849" s="63"/>
      <c r="EW849" s="63"/>
      <c r="EX849" s="63"/>
      <c r="EY849" s="63"/>
      <c r="EZ849" s="63"/>
      <c r="FA849" s="63"/>
      <c r="FB849" s="63"/>
      <c r="FC849" s="63"/>
      <c r="FD849" s="63"/>
      <c r="FE849" s="63"/>
      <c r="FF849" s="63"/>
      <c r="FG849" s="63"/>
      <c r="FH849" s="63"/>
      <c r="FI849" s="63"/>
      <c r="FJ849" s="63"/>
      <c r="FK849" s="63"/>
      <c r="FL849" s="63"/>
      <c r="FM849" s="63"/>
      <c r="FN849" s="63"/>
      <c r="FO849" s="63"/>
      <c r="FP849" s="63"/>
      <c r="FQ849" s="63"/>
      <c r="FR849" s="63"/>
      <c r="FS849" s="63"/>
      <c r="FT849" s="63"/>
      <c r="FU849" s="63"/>
      <c r="FV849" s="63"/>
      <c r="FW849" s="63"/>
      <c r="FX849" s="63"/>
      <c r="FY849" s="63"/>
      <c r="FZ849" s="63"/>
      <c r="GA849" s="63"/>
      <c r="GB849" s="63"/>
      <c r="GC849" s="63"/>
      <c r="GD849" s="63"/>
      <c r="GE849" s="63"/>
      <c r="GF849" s="63"/>
      <c r="GG849" s="63"/>
      <c r="GH849" s="63"/>
      <c r="GI849" s="63"/>
      <c r="GJ849" s="63"/>
      <c r="GK849" s="63"/>
      <c r="GL849" s="63"/>
      <c r="GM849" s="63"/>
      <c r="GN849" s="63"/>
      <c r="GO849" s="63"/>
      <c r="GP849" s="63"/>
      <c r="GQ849" s="63"/>
      <c r="GR849" s="63"/>
      <c r="GS849" s="63"/>
      <c r="GT849" s="63"/>
      <c r="GU849" s="63"/>
      <c r="GV849" s="63"/>
      <c r="GW849" s="63"/>
      <c r="GX849" s="63"/>
      <c r="GY849" s="63"/>
      <c r="GZ849" s="63"/>
      <c r="IF849" s="35"/>
      <c r="IG849" s="35"/>
      <c r="LK849" s="39"/>
      <c r="LL849" s="39"/>
      <c r="NE849" s="38"/>
      <c r="NF849" s="61"/>
    </row>
    <row r="850" spans="1:382" ht="13">
      <c r="A850" s="33" t="s">
        <v>1669</v>
      </c>
      <c r="B850" s="41" t="s">
        <v>1670</v>
      </c>
      <c r="C850" s="82" t="str">
        <f t="shared" si="13"/>
        <v>insert into FTS_nec_codes (suggest_text_1, suggest_text_2, source) values ("C07A","National OPELINT Analyst","NAVPERS 18068F (JAN 2026)");</v>
      </c>
      <c r="LL850" s="39"/>
      <c r="NG850" s="38"/>
    </row>
    <row r="851" spans="1:382" ht="13">
      <c r="A851" s="33" t="s">
        <v>1671</v>
      </c>
      <c r="B851" s="41" t="s">
        <v>3175</v>
      </c>
      <c r="C851" s="82" t="str">
        <f t="shared" si="13"/>
        <v>insert into FTS_nec_codes (suggest_text_1, suggest_text_2, source) values ("C08A","Command and Coontrol Tactical Analyst","NAVPERS 18068F (JAN 2026)");</v>
      </c>
      <c r="LL851" s="39"/>
    </row>
    <row r="852" spans="1:382" ht="26">
      <c r="A852" s="33" t="s">
        <v>1673</v>
      </c>
      <c r="B852" s="35" t="s">
        <v>1674</v>
      </c>
      <c r="C852" s="82" t="str">
        <f t="shared" si="13"/>
        <v>insert into FTS_nec_codes (suggest_text_1, suggest_text_2, source) values ("C09A","Military Operational Electronic Intelligence (OPELINT) Signals Analyst","NAVPERS 18068F (JAN 2026)");</v>
      </c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  <c r="AP852" s="35"/>
      <c r="AQ852" s="35"/>
      <c r="AR852" s="35"/>
      <c r="AS852" s="35"/>
      <c r="AT852" s="35"/>
      <c r="AU852" s="35"/>
      <c r="AV852" s="35"/>
      <c r="AW852" s="35"/>
      <c r="AX852" s="35"/>
      <c r="AY852" s="35"/>
      <c r="AZ852" s="35"/>
      <c r="BA852" s="35"/>
      <c r="BB852" s="35"/>
      <c r="BC852" s="35"/>
      <c r="BD852" s="35"/>
      <c r="BE852" s="35"/>
      <c r="BF852" s="35"/>
      <c r="BG852" s="35"/>
      <c r="BH852" s="35"/>
      <c r="BI852" s="35"/>
      <c r="BJ852" s="35"/>
      <c r="BK852" s="35"/>
      <c r="BL852" s="35"/>
      <c r="BM852" s="35"/>
      <c r="BN852" s="35"/>
      <c r="BO852" s="35"/>
      <c r="BP852" s="35"/>
      <c r="BQ852" s="35"/>
      <c r="BR852" s="35"/>
      <c r="BS852" s="35"/>
      <c r="BT852" s="35"/>
      <c r="BU852" s="35"/>
      <c r="BV852" s="35"/>
      <c r="BW852" s="35"/>
      <c r="BX852" s="35"/>
      <c r="BY852" s="35"/>
      <c r="BZ852" s="35"/>
      <c r="CA852" s="35"/>
      <c r="CB852" s="35"/>
      <c r="CC852" s="35"/>
      <c r="CD852" s="35"/>
      <c r="CE852" s="35"/>
      <c r="CF852" s="35"/>
      <c r="CG852" s="35"/>
      <c r="CH852" s="35"/>
      <c r="CI852" s="35"/>
      <c r="CJ852" s="35"/>
      <c r="CK852" s="35"/>
      <c r="CL852" s="35"/>
      <c r="CM852" s="35"/>
      <c r="CN852" s="35"/>
      <c r="CO852" s="35"/>
      <c r="CP852" s="35"/>
      <c r="CQ852" s="35"/>
      <c r="CR852" s="35"/>
      <c r="CS852" s="35"/>
      <c r="CT852" s="35"/>
      <c r="CU852" s="35"/>
      <c r="CV852" s="35"/>
      <c r="CW852" s="35"/>
      <c r="CX852" s="35"/>
      <c r="CY852" s="35"/>
      <c r="CZ852" s="35"/>
      <c r="DA852" s="35"/>
      <c r="DB852" s="35"/>
      <c r="DC852" s="35"/>
      <c r="DD852" s="35"/>
      <c r="DE852" s="35"/>
      <c r="DF852" s="35"/>
      <c r="DG852" s="35"/>
      <c r="DH852" s="35"/>
      <c r="DI852" s="35"/>
      <c r="DJ852" s="35"/>
      <c r="DK852" s="35"/>
      <c r="DL852" s="35"/>
      <c r="DM852" s="35"/>
      <c r="DN852" s="35"/>
      <c r="DO852" s="35"/>
      <c r="DP852" s="35"/>
      <c r="DQ852" s="35"/>
      <c r="DR852" s="35"/>
      <c r="DS852" s="35"/>
      <c r="DT852" s="35"/>
      <c r="DU852" s="35"/>
      <c r="DV852" s="35"/>
      <c r="DW852" s="35"/>
      <c r="DX852" s="35"/>
      <c r="DY852" s="35"/>
      <c r="DZ852" s="35"/>
      <c r="EA852" s="35"/>
      <c r="EB852" s="35"/>
      <c r="EC852" s="35"/>
      <c r="ED852" s="35"/>
      <c r="EE852" s="35"/>
      <c r="EF852" s="35"/>
      <c r="EG852" s="35"/>
      <c r="EH852" s="35"/>
      <c r="EI852" s="35"/>
      <c r="EJ852" s="35"/>
      <c r="EK852" s="35"/>
      <c r="EL852" s="35"/>
      <c r="EM852" s="35"/>
      <c r="EN852" s="35"/>
      <c r="EO852" s="35"/>
      <c r="EP852" s="35"/>
      <c r="EQ852" s="35"/>
      <c r="ER852" s="35"/>
      <c r="ES852" s="35"/>
      <c r="ET852" s="35"/>
      <c r="EU852" s="35"/>
      <c r="EV852" s="35"/>
      <c r="EW852" s="35"/>
      <c r="EX852" s="35"/>
      <c r="EY852" s="35"/>
      <c r="EZ852" s="35"/>
      <c r="FA852" s="35"/>
      <c r="FB852" s="35"/>
      <c r="FC852" s="35"/>
      <c r="FD852" s="35"/>
      <c r="FE852" s="35"/>
      <c r="FF852" s="35"/>
      <c r="FG852" s="35"/>
      <c r="FH852" s="35"/>
      <c r="FI852" s="35"/>
      <c r="FJ852" s="35"/>
      <c r="FK852" s="35"/>
      <c r="FL852" s="35"/>
      <c r="FM852" s="35"/>
      <c r="FN852" s="35"/>
      <c r="FO852" s="35"/>
      <c r="FP852" s="35"/>
      <c r="FQ852" s="35"/>
      <c r="FR852" s="35"/>
      <c r="FS852" s="35"/>
      <c r="FT852" s="35"/>
      <c r="FU852" s="35"/>
      <c r="FV852" s="35"/>
      <c r="FW852" s="35"/>
      <c r="FX852" s="35"/>
      <c r="FY852" s="35"/>
      <c r="FZ852" s="35"/>
      <c r="GA852" s="35"/>
      <c r="GB852" s="35"/>
      <c r="GC852" s="35"/>
      <c r="GD852" s="35"/>
      <c r="GE852" s="35"/>
      <c r="GF852" s="35"/>
      <c r="GG852" s="35"/>
      <c r="GH852" s="35"/>
      <c r="GI852" s="35"/>
      <c r="GJ852" s="35"/>
      <c r="GK852" s="35"/>
      <c r="GL852" s="35"/>
      <c r="GM852" s="35"/>
      <c r="GN852" s="35"/>
      <c r="GO852" s="35"/>
      <c r="GP852" s="35"/>
      <c r="GQ852" s="35"/>
      <c r="GR852" s="35"/>
      <c r="GS852" s="35"/>
      <c r="GT852" s="35"/>
      <c r="GU852" s="35"/>
      <c r="GV852" s="35"/>
      <c r="GW852" s="35"/>
      <c r="GX852" s="35"/>
      <c r="GY852" s="35"/>
      <c r="GZ852" s="35"/>
      <c r="LL852" s="39"/>
    </row>
    <row r="853" spans="1:382" ht="13">
      <c r="A853" s="36" t="s">
        <v>1675</v>
      </c>
      <c r="B853" s="38" t="s">
        <v>1676</v>
      </c>
      <c r="C853" s="82" t="str">
        <f t="shared" si="13"/>
        <v>insert into FTS_nec_codes (suggest_text_1, suggest_text_2, source) values ("C12A","Assistant Cryptologic Resource Coordinator (ACRC)","NAVPERS 18068F (JAN 2026)");</v>
      </c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  <c r="AG853" s="38"/>
      <c r="AH853" s="38"/>
      <c r="AI853" s="38"/>
      <c r="AJ853" s="38"/>
      <c r="AK853" s="38"/>
      <c r="AL853" s="38"/>
      <c r="AM853" s="38"/>
      <c r="AN853" s="38"/>
      <c r="AO853" s="38"/>
      <c r="AP853" s="38"/>
      <c r="AQ853" s="38"/>
      <c r="AR853" s="38"/>
      <c r="AS853" s="38"/>
      <c r="AT853" s="38"/>
      <c r="AU853" s="38"/>
      <c r="AV853" s="38"/>
      <c r="AW853" s="38"/>
      <c r="AX853" s="38"/>
      <c r="AY853" s="38"/>
      <c r="AZ853" s="38"/>
      <c r="BA853" s="38"/>
      <c r="BB853" s="38"/>
      <c r="BC853" s="38"/>
      <c r="BD853" s="38"/>
      <c r="BE853" s="38"/>
      <c r="BF853" s="38"/>
      <c r="BG853" s="38"/>
      <c r="BH853" s="38"/>
      <c r="BI853" s="38"/>
      <c r="BJ853" s="38"/>
      <c r="BK853" s="38"/>
      <c r="BL853" s="38"/>
      <c r="BM853" s="38"/>
      <c r="BN853" s="38"/>
      <c r="BO853" s="38"/>
      <c r="BP853" s="38"/>
      <c r="BQ853" s="38"/>
      <c r="BR853" s="38"/>
      <c r="BS853" s="38"/>
      <c r="BT853" s="38"/>
      <c r="BU853" s="38"/>
      <c r="BV853" s="38"/>
      <c r="BW853" s="38"/>
      <c r="BX853" s="38"/>
      <c r="BY853" s="38"/>
      <c r="BZ853" s="38"/>
      <c r="CA853" s="38"/>
      <c r="CB853" s="38"/>
      <c r="CC853" s="38"/>
      <c r="CD853" s="38"/>
      <c r="CE853" s="38"/>
      <c r="CF853" s="38"/>
      <c r="CG853" s="38"/>
      <c r="CH853" s="38"/>
      <c r="CI853" s="38"/>
      <c r="CJ853" s="38"/>
      <c r="CK853" s="38"/>
      <c r="CL853" s="38"/>
      <c r="CM853" s="38"/>
      <c r="CN853" s="38"/>
      <c r="CO853" s="38"/>
      <c r="CP853" s="38"/>
      <c r="CQ853" s="38"/>
      <c r="CR853" s="38"/>
      <c r="CS853" s="38"/>
      <c r="CT853" s="38"/>
      <c r="CU853" s="38"/>
      <c r="CV853" s="38"/>
      <c r="CW853" s="38"/>
      <c r="CX853" s="38"/>
      <c r="CY853" s="38"/>
      <c r="CZ853" s="38"/>
      <c r="DA853" s="38"/>
      <c r="DB853" s="38"/>
      <c r="DC853" s="38"/>
      <c r="DD853" s="38"/>
      <c r="DE853" s="38"/>
      <c r="DF853" s="38"/>
      <c r="DG853" s="38"/>
      <c r="DH853" s="38"/>
      <c r="DI853" s="38"/>
      <c r="DJ853" s="38"/>
      <c r="DK853" s="38"/>
      <c r="DL853" s="38"/>
      <c r="DM853" s="38"/>
      <c r="DN853" s="38"/>
      <c r="DO853" s="38"/>
      <c r="DP853" s="38"/>
      <c r="DQ853" s="38"/>
      <c r="DR853" s="38"/>
      <c r="DS853" s="38"/>
      <c r="DT853" s="38"/>
      <c r="DU853" s="38"/>
      <c r="DV853" s="38"/>
      <c r="DW853" s="38"/>
      <c r="DX853" s="38"/>
      <c r="DY853" s="38"/>
      <c r="DZ853" s="38"/>
      <c r="EA853" s="38"/>
      <c r="EB853" s="38"/>
      <c r="EC853" s="38"/>
      <c r="ED853" s="38"/>
      <c r="EE853" s="38"/>
      <c r="EF853" s="38"/>
      <c r="EG853" s="38"/>
      <c r="EH853" s="38"/>
      <c r="EI853" s="38"/>
      <c r="EJ853" s="38"/>
      <c r="EK853" s="38"/>
      <c r="EL853" s="38"/>
      <c r="EM853" s="38"/>
      <c r="EN853" s="38"/>
      <c r="EO853" s="38"/>
      <c r="EP853" s="38"/>
      <c r="EQ853" s="38"/>
      <c r="ER853" s="38"/>
      <c r="ES853" s="38"/>
      <c r="ET853" s="38"/>
      <c r="EU853" s="38"/>
      <c r="EV853" s="38"/>
      <c r="EW853" s="38"/>
      <c r="EX853" s="38"/>
      <c r="EY853" s="38"/>
      <c r="EZ853" s="38"/>
      <c r="FA853" s="38"/>
      <c r="FB853" s="38"/>
      <c r="FC853" s="38"/>
      <c r="FD853" s="38"/>
      <c r="FE853" s="38"/>
      <c r="FF853" s="38"/>
      <c r="FG853" s="38"/>
      <c r="FH853" s="38"/>
      <c r="FI853" s="38"/>
      <c r="FJ853" s="38"/>
      <c r="FK853" s="38"/>
      <c r="FL853" s="38"/>
      <c r="FM853" s="38"/>
      <c r="FN853" s="38"/>
      <c r="FO853" s="38"/>
      <c r="FP853" s="38"/>
      <c r="FQ853" s="38"/>
      <c r="FR853" s="38"/>
      <c r="FS853" s="38"/>
      <c r="FT853" s="38"/>
      <c r="FU853" s="38"/>
      <c r="FV853" s="38"/>
      <c r="FW853" s="38"/>
      <c r="FX853" s="38"/>
      <c r="FY853" s="38"/>
      <c r="FZ853" s="38"/>
      <c r="GA853" s="38"/>
      <c r="GB853" s="38"/>
      <c r="GC853" s="38"/>
      <c r="GD853" s="38"/>
      <c r="GE853" s="38"/>
      <c r="GF853" s="38"/>
      <c r="GG853" s="38"/>
      <c r="GH853" s="38"/>
      <c r="GI853" s="38"/>
      <c r="GJ853" s="38"/>
      <c r="GK853" s="38"/>
      <c r="GL853" s="38"/>
      <c r="GM853" s="38"/>
      <c r="GN853" s="38"/>
      <c r="GO853" s="38"/>
      <c r="GP853" s="38"/>
      <c r="GQ853" s="38"/>
      <c r="GR853" s="38"/>
      <c r="GS853" s="38"/>
      <c r="GT853" s="38"/>
      <c r="GU853" s="38"/>
      <c r="GV853" s="38"/>
      <c r="GW853" s="38"/>
      <c r="GX853" s="38"/>
      <c r="GY853" s="38"/>
      <c r="GZ853" s="38"/>
      <c r="HA853" s="36"/>
      <c r="HB853" s="36"/>
      <c r="HC853" s="38"/>
      <c r="HD853" s="38"/>
      <c r="HE853" s="38"/>
      <c r="HF853" s="38"/>
      <c r="HG853" s="38"/>
      <c r="HH853" s="38"/>
      <c r="HI853" s="38"/>
      <c r="HJ853" s="38"/>
      <c r="HK853" s="38"/>
      <c r="HL853" s="38"/>
      <c r="HM853" s="38"/>
      <c r="HN853" s="38"/>
      <c r="HO853" s="38"/>
      <c r="HP853" s="38"/>
      <c r="HQ853" s="38"/>
      <c r="HR853" s="38"/>
      <c r="HS853" s="38"/>
      <c r="HT853" s="38"/>
      <c r="HU853" s="38"/>
      <c r="HV853" s="38"/>
      <c r="HW853" s="38"/>
      <c r="HX853" s="38"/>
      <c r="HY853" s="38"/>
      <c r="HZ853" s="38"/>
      <c r="IA853" s="38"/>
      <c r="IB853" s="38"/>
      <c r="IC853" s="38"/>
      <c r="ID853" s="38"/>
      <c r="IE853" s="38"/>
      <c r="IF853" s="38"/>
      <c r="IG853" s="38"/>
      <c r="IH853" s="38"/>
      <c r="II853" s="38"/>
      <c r="IJ853" s="38"/>
      <c r="IK853" s="38"/>
      <c r="IL853" s="38"/>
      <c r="IM853" s="38"/>
      <c r="IN853" s="38"/>
      <c r="IO853" s="38"/>
      <c r="IP853" s="38"/>
      <c r="IQ853" s="38"/>
      <c r="IR853" s="38"/>
      <c r="IS853" s="38"/>
      <c r="IT853" s="38"/>
      <c r="IU853" s="38"/>
      <c r="IV853" s="38"/>
      <c r="IW853" s="38"/>
      <c r="IX853" s="38"/>
      <c r="IY853" s="38"/>
      <c r="IZ853" s="38"/>
      <c r="JA853" s="38"/>
      <c r="JB853" s="38"/>
      <c r="JC853" s="38"/>
      <c r="JD853" s="38"/>
      <c r="JE853" s="38"/>
      <c r="JF853" s="38"/>
      <c r="JG853" s="38"/>
      <c r="JH853" s="38"/>
      <c r="JI853" s="38"/>
      <c r="JJ853" s="38"/>
      <c r="JK853" s="38"/>
      <c r="JL853" s="38"/>
      <c r="JM853" s="38"/>
      <c r="JN853" s="38"/>
      <c r="JO853" s="38"/>
      <c r="JP853" s="38"/>
      <c r="JQ853" s="38"/>
      <c r="JR853" s="38"/>
      <c r="JS853" s="38"/>
      <c r="JT853" s="38"/>
      <c r="JU853" s="38"/>
      <c r="JV853" s="38"/>
      <c r="JW853" s="38"/>
      <c r="JX853" s="38"/>
      <c r="JY853" s="38"/>
      <c r="JZ853" s="38"/>
      <c r="KA853" s="38"/>
      <c r="KB853" s="38"/>
      <c r="KC853" s="38"/>
      <c r="KD853" s="38"/>
      <c r="KE853" s="38"/>
      <c r="KF853" s="38"/>
      <c r="KG853" s="38"/>
      <c r="KH853" s="38"/>
      <c r="KI853" s="38"/>
      <c r="KJ853" s="38"/>
      <c r="KK853" s="38"/>
      <c r="KL853" s="38"/>
      <c r="KM853" s="38"/>
      <c r="KN853" s="38"/>
      <c r="KO853" s="38"/>
      <c r="KP853" s="37"/>
      <c r="KQ853" s="38"/>
      <c r="KR853" s="38"/>
      <c r="KS853" s="38"/>
      <c r="KT853" s="38"/>
      <c r="KU853" s="38"/>
      <c r="KV853" s="38"/>
      <c r="KW853" s="38"/>
      <c r="KX853" s="38"/>
      <c r="KY853" s="38"/>
      <c r="KZ853" s="38"/>
      <c r="LA853" s="38"/>
      <c r="LB853" s="38"/>
      <c r="LC853" s="38"/>
      <c r="LD853" s="38"/>
      <c r="LE853" s="38"/>
      <c r="LF853" s="38"/>
      <c r="LG853" s="38"/>
      <c r="LH853" s="38"/>
      <c r="LI853" s="38"/>
      <c r="LJ853" s="38"/>
      <c r="LK853" s="58"/>
      <c r="LL853" s="58"/>
      <c r="LM853" s="36"/>
      <c r="LN853" s="36"/>
      <c r="LO853" s="36"/>
      <c r="LP853" s="36"/>
      <c r="LQ853" s="36"/>
      <c r="LR853" s="38"/>
      <c r="LS853" s="38"/>
      <c r="LT853" s="38"/>
      <c r="LU853" s="38"/>
      <c r="LV853" s="38"/>
      <c r="LW853" s="38"/>
      <c r="LX853" s="38"/>
      <c r="LY853" s="38"/>
      <c r="LZ853" s="38"/>
      <c r="MA853" s="38"/>
      <c r="MB853" s="38"/>
      <c r="MC853" s="38"/>
      <c r="MD853" s="38"/>
      <c r="ME853" s="38"/>
      <c r="MF853" s="38"/>
      <c r="MG853" s="38"/>
      <c r="MH853" s="38"/>
      <c r="MI853" s="38"/>
      <c r="MJ853" s="38"/>
      <c r="MK853" s="38"/>
      <c r="ML853" s="38"/>
      <c r="MM853" s="38"/>
      <c r="MN853" s="38"/>
      <c r="MO853" s="38"/>
      <c r="MP853" s="38"/>
      <c r="MQ853" s="38"/>
      <c r="MR853" s="36"/>
      <c r="MS853" s="36"/>
      <c r="MT853" s="36"/>
      <c r="MU853" s="36"/>
      <c r="MV853" s="36"/>
      <c r="MW853" s="36"/>
      <c r="MX853" s="36"/>
      <c r="MY853" s="36"/>
      <c r="MZ853" s="38"/>
      <c r="NA853" s="38"/>
      <c r="NB853" s="38"/>
      <c r="NC853" s="38"/>
      <c r="ND853" s="38"/>
      <c r="NE853" s="38"/>
      <c r="NF853" s="38"/>
      <c r="NG853" s="38"/>
      <c r="NH853" s="38"/>
      <c r="NI853" s="38"/>
      <c r="NJ853" s="38"/>
      <c r="NK853" s="38"/>
      <c r="NL853" s="38"/>
      <c r="NM853" s="38"/>
      <c r="NN853" s="38"/>
      <c r="NO853" s="38"/>
      <c r="NP853" s="38"/>
      <c r="NQ853" s="38"/>
      <c r="NR853" s="38"/>
    </row>
    <row r="854" spans="1:382" ht="13">
      <c r="A854" s="33" t="s">
        <v>1677</v>
      </c>
      <c r="B854" s="41" t="s">
        <v>1678</v>
      </c>
      <c r="C854" s="82" t="str">
        <f t="shared" si="13"/>
        <v>insert into FTS_nec_codes (suggest_text_1, suggest_text_2, source) values ("C13A","Afloat Cryptologic Manager","NAVPERS 18068F (JAN 2026)");</v>
      </c>
      <c r="LL854" s="39"/>
    </row>
    <row r="855" spans="1:382" ht="13">
      <c r="A855" s="33" t="s">
        <v>1679</v>
      </c>
      <c r="B855" s="41" t="s">
        <v>1680</v>
      </c>
      <c r="C855" s="82" t="str">
        <f t="shared" si="13"/>
        <v>insert into FTS_nec_codes (suggest_text_1, suggest_text_2, source) values ("C14A"," Cryptologic Subsurface Augmentee Operator","NAVPERS 18068F (JAN 2026)");</v>
      </c>
      <c r="LL855" s="39"/>
    </row>
    <row r="856" spans="1:382" ht="26">
      <c r="A856" s="33" t="s">
        <v>1681</v>
      </c>
      <c r="B856" s="35" t="s">
        <v>1682</v>
      </c>
      <c r="C856" s="82" t="str">
        <f t="shared" si="13"/>
        <v>insert into FTS_nec_codes (suggest_text_1, suggest_text_2, source) values ("C15A","Cryptologic Subsurface Electronic Intelligence (ELINT) Signals Operator/Analyst","NAVPERS 18068F (JAN 2026)");</v>
      </c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  <c r="AQ856" s="35"/>
      <c r="AR856" s="35"/>
      <c r="AS856" s="35"/>
      <c r="AT856" s="35"/>
      <c r="AU856" s="35"/>
      <c r="AV856" s="35"/>
      <c r="AW856" s="35"/>
      <c r="AX856" s="35"/>
      <c r="AY856" s="35"/>
      <c r="AZ856" s="35"/>
      <c r="BA856" s="35"/>
      <c r="BB856" s="35"/>
      <c r="BC856" s="35"/>
      <c r="BD856" s="35"/>
      <c r="BE856" s="35"/>
      <c r="BF856" s="35"/>
      <c r="BG856" s="35"/>
      <c r="BH856" s="35"/>
      <c r="BI856" s="35"/>
      <c r="BJ856" s="35"/>
      <c r="BK856" s="35"/>
      <c r="BL856" s="35"/>
      <c r="BM856" s="35"/>
      <c r="BN856" s="35"/>
      <c r="BO856" s="35"/>
      <c r="BP856" s="35"/>
      <c r="BQ856" s="35"/>
      <c r="BR856" s="35"/>
      <c r="BS856" s="35"/>
      <c r="BT856" s="35"/>
      <c r="BU856" s="35"/>
      <c r="BV856" s="35"/>
      <c r="BW856" s="35"/>
      <c r="BX856" s="35"/>
      <c r="BY856" s="35"/>
      <c r="BZ856" s="35"/>
      <c r="CA856" s="35"/>
      <c r="CB856" s="35"/>
      <c r="CC856" s="35"/>
      <c r="CD856" s="35"/>
      <c r="CE856" s="35"/>
      <c r="CF856" s="35"/>
      <c r="CG856" s="35"/>
      <c r="CH856" s="35"/>
      <c r="CI856" s="35"/>
      <c r="CJ856" s="35"/>
      <c r="CK856" s="35"/>
      <c r="CL856" s="35"/>
      <c r="CM856" s="35"/>
      <c r="CN856" s="35"/>
      <c r="CO856" s="35"/>
      <c r="CP856" s="35"/>
      <c r="CQ856" s="35"/>
      <c r="CR856" s="35"/>
      <c r="CS856" s="35"/>
      <c r="CT856" s="35"/>
      <c r="CU856" s="35"/>
      <c r="CV856" s="35"/>
      <c r="CW856" s="35"/>
      <c r="CX856" s="35"/>
      <c r="CY856" s="35"/>
      <c r="CZ856" s="35"/>
      <c r="DA856" s="35"/>
      <c r="DB856" s="35"/>
      <c r="DC856" s="35"/>
      <c r="DD856" s="35"/>
      <c r="DE856" s="35"/>
      <c r="DF856" s="35"/>
      <c r="DG856" s="35"/>
      <c r="DH856" s="35"/>
      <c r="DI856" s="35"/>
      <c r="DJ856" s="35"/>
      <c r="DK856" s="35"/>
      <c r="DL856" s="35"/>
      <c r="DM856" s="35"/>
      <c r="DN856" s="35"/>
      <c r="DO856" s="35"/>
      <c r="DP856" s="35"/>
      <c r="DQ856" s="35"/>
      <c r="DR856" s="35"/>
      <c r="DS856" s="35"/>
      <c r="DT856" s="35"/>
      <c r="DU856" s="35"/>
      <c r="DV856" s="35"/>
      <c r="DW856" s="35"/>
      <c r="DX856" s="35"/>
      <c r="DY856" s="35"/>
      <c r="DZ856" s="35"/>
      <c r="EA856" s="35"/>
      <c r="EB856" s="35"/>
      <c r="EC856" s="35"/>
      <c r="ED856" s="35"/>
      <c r="EE856" s="35"/>
      <c r="EF856" s="35"/>
      <c r="EG856" s="35"/>
      <c r="EH856" s="35"/>
      <c r="EI856" s="35"/>
      <c r="EJ856" s="35"/>
      <c r="EK856" s="35"/>
      <c r="EL856" s="35"/>
      <c r="EM856" s="35"/>
      <c r="EN856" s="35"/>
      <c r="EO856" s="35"/>
      <c r="EP856" s="35"/>
      <c r="EQ856" s="35"/>
      <c r="ER856" s="35"/>
      <c r="ES856" s="35"/>
      <c r="ET856" s="35"/>
      <c r="EU856" s="35"/>
      <c r="EV856" s="35"/>
      <c r="EW856" s="35"/>
      <c r="EX856" s="35"/>
      <c r="EY856" s="35"/>
      <c r="EZ856" s="35"/>
      <c r="FA856" s="35"/>
      <c r="FB856" s="35"/>
      <c r="FC856" s="35"/>
      <c r="FD856" s="35"/>
      <c r="FE856" s="35"/>
      <c r="FF856" s="35"/>
      <c r="FG856" s="35"/>
      <c r="FH856" s="35"/>
      <c r="FI856" s="35"/>
      <c r="FJ856" s="35"/>
      <c r="FK856" s="35"/>
      <c r="FL856" s="35"/>
      <c r="FM856" s="35"/>
      <c r="FN856" s="35"/>
      <c r="FO856" s="35"/>
      <c r="FP856" s="35"/>
      <c r="FQ856" s="35"/>
      <c r="FR856" s="35"/>
      <c r="FS856" s="35"/>
      <c r="FT856" s="35"/>
      <c r="FU856" s="35"/>
      <c r="FV856" s="35"/>
      <c r="FW856" s="35"/>
      <c r="FX856" s="35"/>
      <c r="FY856" s="35"/>
      <c r="FZ856" s="35"/>
      <c r="GA856" s="35"/>
      <c r="GB856" s="35"/>
      <c r="GC856" s="35"/>
      <c r="GD856" s="35"/>
      <c r="GE856" s="35"/>
      <c r="GF856" s="35"/>
      <c r="GG856" s="35"/>
      <c r="GH856" s="35"/>
      <c r="GI856" s="35"/>
      <c r="GJ856" s="35"/>
      <c r="GK856" s="35"/>
      <c r="GL856" s="35"/>
      <c r="GM856" s="35"/>
      <c r="GN856" s="35"/>
      <c r="GO856" s="35"/>
      <c r="GP856" s="35"/>
      <c r="GQ856" s="35"/>
      <c r="GR856" s="35"/>
      <c r="GS856" s="35"/>
      <c r="GT856" s="35"/>
      <c r="GU856" s="35"/>
      <c r="GV856" s="35"/>
      <c r="GW856" s="35"/>
      <c r="GX856" s="35"/>
      <c r="GY856" s="35"/>
      <c r="GZ856" s="35"/>
      <c r="LL856" s="39"/>
      <c r="NF856" s="38"/>
    </row>
    <row r="857" spans="1:382" ht="13">
      <c r="A857" s="36" t="s">
        <v>1672</v>
      </c>
      <c r="B857" s="38" t="s">
        <v>1683</v>
      </c>
      <c r="C857" s="82" t="str">
        <f t="shared" si="13"/>
        <v>insert into FTS_nec_codes (suggest_text_1, suggest_text_2, source) values ("C16A","Journeyman Analysis and Reporting Specialist","NAVPERS 18068F (JAN 2026)");</v>
      </c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8"/>
      <c r="AH857" s="38"/>
      <c r="AI857" s="38"/>
      <c r="AJ857" s="38"/>
      <c r="AK857" s="38"/>
      <c r="AL857" s="38"/>
      <c r="AM857" s="38"/>
      <c r="AN857" s="38"/>
      <c r="AO857" s="38"/>
      <c r="AP857" s="38"/>
      <c r="AQ857" s="38"/>
      <c r="AR857" s="38"/>
      <c r="AS857" s="38"/>
      <c r="AT857" s="38"/>
      <c r="AU857" s="38"/>
      <c r="AV857" s="38"/>
      <c r="AW857" s="38"/>
      <c r="AX857" s="38"/>
      <c r="AY857" s="38"/>
      <c r="AZ857" s="38"/>
      <c r="BA857" s="38"/>
      <c r="BB857" s="38"/>
      <c r="BC857" s="38"/>
      <c r="BD857" s="38"/>
      <c r="BE857" s="38"/>
      <c r="BF857" s="38"/>
      <c r="BG857" s="38"/>
      <c r="BH857" s="38"/>
      <c r="BI857" s="38"/>
      <c r="BJ857" s="38"/>
      <c r="BK857" s="38"/>
      <c r="BL857" s="38"/>
      <c r="BM857" s="38"/>
      <c r="BN857" s="38"/>
      <c r="BO857" s="38"/>
      <c r="BP857" s="38"/>
      <c r="BQ857" s="38"/>
      <c r="BR857" s="38"/>
      <c r="BS857" s="38"/>
      <c r="BT857" s="38"/>
      <c r="BU857" s="38"/>
      <c r="BV857" s="38"/>
      <c r="BW857" s="38"/>
      <c r="BX857" s="38"/>
      <c r="BY857" s="38"/>
      <c r="BZ857" s="38"/>
      <c r="CA857" s="38"/>
      <c r="CB857" s="38"/>
      <c r="CC857" s="38"/>
      <c r="CD857" s="38"/>
      <c r="CE857" s="38"/>
      <c r="CF857" s="38"/>
      <c r="CG857" s="38"/>
      <c r="CH857" s="38"/>
      <c r="CI857" s="38"/>
      <c r="CJ857" s="38"/>
      <c r="CK857" s="38"/>
      <c r="CL857" s="38"/>
      <c r="CM857" s="38"/>
      <c r="CN857" s="38"/>
      <c r="CO857" s="38"/>
      <c r="CP857" s="38"/>
      <c r="CQ857" s="38"/>
      <c r="CR857" s="38"/>
      <c r="CS857" s="38"/>
      <c r="CT857" s="38"/>
      <c r="CU857" s="38"/>
      <c r="CV857" s="38"/>
      <c r="CW857" s="38"/>
      <c r="CX857" s="38"/>
      <c r="CY857" s="38"/>
      <c r="CZ857" s="38"/>
      <c r="DA857" s="38"/>
      <c r="DB857" s="38"/>
      <c r="DC857" s="38"/>
      <c r="DD857" s="38"/>
      <c r="DE857" s="38"/>
      <c r="DF857" s="38"/>
      <c r="DG857" s="38"/>
      <c r="DH857" s="38"/>
      <c r="DI857" s="38"/>
      <c r="DJ857" s="38"/>
      <c r="DK857" s="38"/>
      <c r="DL857" s="38"/>
      <c r="DM857" s="38"/>
      <c r="DN857" s="38"/>
      <c r="DO857" s="38"/>
      <c r="DP857" s="38"/>
      <c r="DQ857" s="38"/>
      <c r="DR857" s="38"/>
      <c r="DS857" s="38"/>
      <c r="DT857" s="38"/>
      <c r="DU857" s="38"/>
      <c r="DV857" s="38"/>
      <c r="DW857" s="38"/>
      <c r="DX857" s="38"/>
      <c r="DY857" s="38"/>
      <c r="DZ857" s="38"/>
      <c r="EA857" s="38"/>
      <c r="EB857" s="38"/>
      <c r="EC857" s="38"/>
      <c r="ED857" s="38"/>
      <c r="EE857" s="38"/>
      <c r="EF857" s="38"/>
      <c r="EG857" s="38"/>
      <c r="EH857" s="38"/>
      <c r="EI857" s="38"/>
      <c r="EJ857" s="38"/>
      <c r="EK857" s="38"/>
      <c r="EL857" s="38"/>
      <c r="EM857" s="38"/>
      <c r="EN857" s="38"/>
      <c r="EO857" s="38"/>
      <c r="EP857" s="38"/>
      <c r="EQ857" s="38"/>
      <c r="ER857" s="38"/>
      <c r="ES857" s="38"/>
      <c r="ET857" s="38"/>
      <c r="EU857" s="38"/>
      <c r="EV857" s="38"/>
      <c r="EW857" s="38"/>
      <c r="EX857" s="38"/>
      <c r="EY857" s="38"/>
      <c r="EZ857" s="38"/>
      <c r="FA857" s="38"/>
      <c r="FB857" s="38"/>
      <c r="FC857" s="38"/>
      <c r="FD857" s="38"/>
      <c r="FE857" s="38"/>
      <c r="FF857" s="38"/>
      <c r="FG857" s="38"/>
      <c r="FH857" s="38"/>
      <c r="FI857" s="38"/>
      <c r="FJ857" s="38"/>
      <c r="FK857" s="38"/>
      <c r="FL857" s="38"/>
      <c r="FM857" s="38"/>
      <c r="FN857" s="38"/>
      <c r="FO857" s="38"/>
      <c r="FP857" s="38"/>
      <c r="FQ857" s="38"/>
      <c r="FR857" s="38"/>
      <c r="FS857" s="38"/>
      <c r="FT857" s="38"/>
      <c r="FU857" s="38"/>
      <c r="FV857" s="38"/>
      <c r="FW857" s="38"/>
      <c r="FX857" s="38"/>
      <c r="FY857" s="38"/>
      <c r="FZ857" s="38"/>
      <c r="GA857" s="38"/>
      <c r="GB857" s="38"/>
      <c r="GC857" s="38"/>
      <c r="GD857" s="38"/>
      <c r="GE857" s="38"/>
      <c r="GF857" s="38"/>
      <c r="GG857" s="38"/>
      <c r="GH857" s="38"/>
      <c r="GI857" s="38"/>
      <c r="GJ857" s="38"/>
      <c r="GK857" s="38"/>
      <c r="GL857" s="38"/>
      <c r="GM857" s="38"/>
      <c r="GN857" s="38"/>
      <c r="GO857" s="38"/>
      <c r="GP857" s="38"/>
      <c r="GQ857" s="38"/>
      <c r="GR857" s="38"/>
      <c r="GS857" s="38"/>
      <c r="GT857" s="38"/>
      <c r="GU857" s="38"/>
      <c r="GV857" s="38"/>
      <c r="GW857" s="38"/>
      <c r="GX857" s="38"/>
      <c r="GY857" s="38"/>
      <c r="GZ857" s="38"/>
      <c r="HA857" s="36"/>
      <c r="HB857" s="36"/>
      <c r="HC857" s="38"/>
      <c r="HD857" s="38"/>
      <c r="HE857" s="38"/>
      <c r="HF857" s="38"/>
      <c r="HG857" s="38"/>
      <c r="HH857" s="38"/>
      <c r="HI857" s="38"/>
      <c r="HJ857" s="38"/>
      <c r="HK857" s="38"/>
      <c r="HL857" s="38"/>
      <c r="HM857" s="38"/>
      <c r="HN857" s="38"/>
      <c r="HO857" s="38"/>
      <c r="HP857" s="38"/>
      <c r="HQ857" s="38"/>
      <c r="HR857" s="38"/>
      <c r="HS857" s="38"/>
      <c r="HT857" s="38"/>
      <c r="HU857" s="38"/>
      <c r="HV857" s="38"/>
      <c r="HW857" s="38"/>
      <c r="HX857" s="38"/>
      <c r="HY857" s="38"/>
      <c r="HZ857" s="38"/>
      <c r="IA857" s="38"/>
      <c r="IB857" s="38"/>
      <c r="IC857" s="38"/>
      <c r="ID857" s="38"/>
      <c r="IE857" s="38"/>
      <c r="IF857" s="38"/>
      <c r="IG857" s="38"/>
      <c r="IH857" s="38"/>
      <c r="II857" s="38"/>
      <c r="IJ857" s="38"/>
      <c r="IK857" s="38"/>
      <c r="IL857" s="38"/>
      <c r="IM857" s="38"/>
      <c r="IN857" s="38"/>
      <c r="IO857" s="38"/>
      <c r="IP857" s="38"/>
      <c r="IQ857" s="38"/>
      <c r="IR857" s="38"/>
      <c r="IS857" s="38"/>
      <c r="IT857" s="38"/>
      <c r="IU857" s="38"/>
      <c r="IV857" s="38"/>
      <c r="IW857" s="38"/>
      <c r="IX857" s="38"/>
      <c r="IY857" s="38"/>
      <c r="IZ857" s="38"/>
      <c r="JA857" s="38"/>
      <c r="JB857" s="38"/>
      <c r="JC857" s="38"/>
      <c r="JD857" s="38"/>
      <c r="JE857" s="38"/>
      <c r="JF857" s="38"/>
      <c r="JG857" s="38"/>
      <c r="JH857" s="38"/>
      <c r="JI857" s="38"/>
      <c r="JJ857" s="38"/>
      <c r="JK857" s="38"/>
      <c r="JL857" s="38"/>
      <c r="JM857" s="38"/>
      <c r="JN857" s="38"/>
      <c r="JO857" s="38"/>
      <c r="JP857" s="38"/>
      <c r="JQ857" s="38"/>
      <c r="JR857" s="38"/>
      <c r="JS857" s="38"/>
      <c r="JT857" s="38"/>
      <c r="JU857" s="38"/>
      <c r="JV857" s="38"/>
      <c r="JW857" s="38"/>
      <c r="JX857" s="38"/>
      <c r="JY857" s="38"/>
      <c r="JZ857" s="38"/>
      <c r="KA857" s="38"/>
      <c r="KB857" s="38"/>
      <c r="KC857" s="38"/>
      <c r="KD857" s="38"/>
      <c r="KE857" s="38"/>
      <c r="KF857" s="38"/>
      <c r="KG857" s="38"/>
      <c r="KH857" s="38"/>
      <c r="KI857" s="38"/>
      <c r="KJ857" s="38"/>
      <c r="KK857" s="38"/>
      <c r="KL857" s="38"/>
      <c r="KM857" s="38"/>
      <c r="KN857" s="38"/>
      <c r="KO857" s="38"/>
      <c r="KP857" s="37"/>
      <c r="KQ857" s="38"/>
      <c r="KR857" s="38"/>
      <c r="KS857" s="38"/>
      <c r="KT857" s="38"/>
      <c r="KU857" s="38"/>
      <c r="KV857" s="38"/>
      <c r="KW857" s="38"/>
      <c r="KX857" s="38"/>
      <c r="KY857" s="38"/>
      <c r="KZ857" s="38"/>
      <c r="LA857" s="38"/>
      <c r="LB857" s="38"/>
      <c r="LC857" s="38"/>
      <c r="LD857" s="38"/>
      <c r="LE857" s="38"/>
      <c r="LF857" s="38"/>
      <c r="LG857" s="38"/>
      <c r="LH857" s="38"/>
      <c r="LI857" s="38"/>
      <c r="LJ857" s="38"/>
      <c r="LK857" s="58"/>
      <c r="LL857" s="58"/>
      <c r="LM857" s="36"/>
      <c r="LN857" s="36"/>
      <c r="LO857" s="36"/>
      <c r="LP857" s="36"/>
      <c r="LQ857" s="36"/>
      <c r="LR857" s="38"/>
      <c r="LS857" s="38"/>
      <c r="LT857" s="38"/>
      <c r="LU857" s="38"/>
      <c r="LV857" s="38"/>
      <c r="LW857" s="38"/>
      <c r="LX857" s="38"/>
      <c r="LY857" s="38"/>
      <c r="LZ857" s="38"/>
      <c r="MA857" s="38"/>
      <c r="MB857" s="38"/>
      <c r="MC857" s="38"/>
      <c r="MD857" s="38"/>
      <c r="ME857" s="38"/>
      <c r="MF857" s="38"/>
      <c r="MG857" s="38"/>
      <c r="MH857" s="38"/>
      <c r="MI857" s="38"/>
      <c r="MJ857" s="38"/>
      <c r="MK857" s="38"/>
      <c r="ML857" s="38"/>
      <c r="MM857" s="38"/>
      <c r="MN857" s="38"/>
      <c r="MO857" s="38"/>
      <c r="MP857" s="38"/>
      <c r="MQ857" s="38"/>
      <c r="MR857" s="36"/>
      <c r="MS857" s="36"/>
      <c r="MT857" s="36"/>
      <c r="MU857" s="36"/>
      <c r="MV857" s="36"/>
      <c r="MW857" s="36"/>
      <c r="MX857" s="36"/>
      <c r="MY857" s="36"/>
      <c r="MZ857" s="38"/>
      <c r="NA857" s="38"/>
      <c r="NB857" s="38"/>
      <c r="NC857" s="38"/>
      <c r="ND857" s="38"/>
      <c r="NE857" s="38"/>
      <c r="NF857" s="38"/>
      <c r="NG857" s="38"/>
      <c r="NH857" s="38"/>
      <c r="NI857" s="38"/>
      <c r="NJ857" s="38"/>
      <c r="NK857" s="38"/>
      <c r="NL857" s="38"/>
      <c r="NM857" s="38"/>
      <c r="NN857" s="38"/>
      <c r="NO857" s="38"/>
      <c r="NP857" s="38"/>
      <c r="NQ857" s="38"/>
      <c r="NR857" s="38"/>
    </row>
    <row r="858" spans="1:382" ht="13">
      <c r="A858" s="33" t="s">
        <v>1684</v>
      </c>
      <c r="B858" s="35" t="s">
        <v>1685</v>
      </c>
      <c r="C858" s="82" t="str">
        <f t="shared" si="13"/>
        <v>insert into FTS_nec_codes (suggest_text_1, suggest_text_2, source) values ("C17A","Technical ELINT (TECHELINT) Analysis Technician","NAVPERS 18068F (JAN 2026)");</v>
      </c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35"/>
      <c r="AR858" s="35"/>
      <c r="AS858" s="35"/>
      <c r="AT858" s="35"/>
      <c r="AU858" s="35"/>
      <c r="AV858" s="35"/>
      <c r="AW858" s="35"/>
      <c r="AX858" s="35"/>
      <c r="AY858" s="35"/>
      <c r="AZ858" s="35"/>
      <c r="BA858" s="35"/>
      <c r="BB858" s="35"/>
      <c r="BC858" s="35"/>
      <c r="BD858" s="35"/>
      <c r="BE858" s="35"/>
      <c r="BF858" s="35"/>
      <c r="BG858" s="35"/>
      <c r="BH858" s="35"/>
      <c r="BI858" s="35"/>
      <c r="BJ858" s="35"/>
      <c r="BK858" s="35"/>
      <c r="BL858" s="35"/>
      <c r="BM858" s="35"/>
      <c r="BN858" s="35"/>
      <c r="BO858" s="35"/>
      <c r="BP858" s="35"/>
      <c r="BQ858" s="35"/>
      <c r="BR858" s="35"/>
      <c r="BS858" s="35"/>
      <c r="BT858" s="35"/>
      <c r="BU858" s="35"/>
      <c r="BV858" s="35"/>
      <c r="BW858" s="35"/>
      <c r="BX858" s="35"/>
      <c r="BY858" s="35"/>
      <c r="BZ858" s="35"/>
      <c r="CA858" s="35"/>
      <c r="CB858" s="35"/>
      <c r="CC858" s="35"/>
      <c r="CD858" s="35"/>
      <c r="CE858" s="35"/>
      <c r="CF858" s="35"/>
      <c r="CG858" s="35"/>
      <c r="CH858" s="35"/>
      <c r="CI858" s="35"/>
      <c r="CJ858" s="35"/>
      <c r="CK858" s="35"/>
      <c r="CL858" s="35"/>
      <c r="CM858" s="35"/>
      <c r="CN858" s="35"/>
      <c r="CO858" s="35"/>
      <c r="CP858" s="35"/>
      <c r="CQ858" s="35"/>
      <c r="CR858" s="35"/>
      <c r="CS858" s="35"/>
      <c r="CT858" s="35"/>
      <c r="CU858" s="35"/>
      <c r="CV858" s="35"/>
      <c r="CW858" s="35"/>
      <c r="CX858" s="35"/>
      <c r="CY858" s="35"/>
      <c r="CZ858" s="35"/>
      <c r="DA858" s="35"/>
      <c r="DB858" s="35"/>
      <c r="DC858" s="35"/>
      <c r="DD858" s="35"/>
      <c r="DE858" s="35"/>
      <c r="DF858" s="35"/>
      <c r="DG858" s="35"/>
      <c r="DH858" s="35"/>
      <c r="DI858" s="35"/>
      <c r="DJ858" s="35"/>
      <c r="DK858" s="35"/>
      <c r="DL858" s="35"/>
      <c r="DM858" s="35"/>
      <c r="DN858" s="35"/>
      <c r="DO858" s="35"/>
      <c r="DP858" s="35"/>
      <c r="DQ858" s="35"/>
      <c r="DR858" s="35"/>
      <c r="DS858" s="35"/>
      <c r="DT858" s="35"/>
      <c r="DU858" s="35"/>
      <c r="DV858" s="35"/>
      <c r="DW858" s="35"/>
      <c r="DX858" s="35"/>
      <c r="DY858" s="35"/>
      <c r="DZ858" s="35"/>
      <c r="EA858" s="35"/>
      <c r="EB858" s="35"/>
      <c r="EC858" s="35"/>
      <c r="ED858" s="35"/>
      <c r="EE858" s="35"/>
      <c r="EF858" s="35"/>
      <c r="EG858" s="35"/>
      <c r="EH858" s="35"/>
      <c r="EI858" s="35"/>
      <c r="EJ858" s="35"/>
      <c r="EK858" s="35"/>
      <c r="EL858" s="35"/>
      <c r="EM858" s="35"/>
      <c r="EN858" s="35"/>
      <c r="EO858" s="35"/>
      <c r="EP858" s="35"/>
      <c r="EQ858" s="35"/>
      <c r="ER858" s="35"/>
      <c r="ES858" s="35"/>
      <c r="ET858" s="35"/>
      <c r="EU858" s="35"/>
      <c r="EV858" s="35"/>
      <c r="EW858" s="35"/>
      <c r="EX858" s="35"/>
      <c r="EY858" s="35"/>
      <c r="EZ858" s="35"/>
      <c r="FA858" s="35"/>
      <c r="FB858" s="35"/>
      <c r="FC858" s="35"/>
      <c r="FD858" s="35"/>
      <c r="FE858" s="35"/>
      <c r="FF858" s="35"/>
      <c r="FG858" s="35"/>
      <c r="FH858" s="35"/>
      <c r="FI858" s="35"/>
      <c r="FJ858" s="35"/>
      <c r="FK858" s="35"/>
      <c r="FL858" s="35"/>
      <c r="FM858" s="35"/>
      <c r="FN858" s="35"/>
      <c r="FO858" s="35"/>
      <c r="FP858" s="35"/>
      <c r="FQ858" s="35"/>
      <c r="FR858" s="35"/>
      <c r="FS858" s="35"/>
      <c r="FT858" s="35"/>
      <c r="FU858" s="35"/>
      <c r="FV858" s="35"/>
      <c r="FW858" s="35"/>
      <c r="FX858" s="35"/>
      <c r="FY858" s="35"/>
      <c r="FZ858" s="35"/>
      <c r="GA858" s="35"/>
      <c r="GB858" s="35"/>
      <c r="GC858" s="35"/>
      <c r="GD858" s="35"/>
      <c r="GE858" s="35"/>
      <c r="GF858" s="35"/>
      <c r="GG858" s="35"/>
      <c r="GH858" s="35"/>
      <c r="GI858" s="35"/>
      <c r="GJ858" s="35"/>
      <c r="GK858" s="35"/>
      <c r="GL858" s="35"/>
      <c r="GM858" s="35"/>
      <c r="GN858" s="35"/>
      <c r="GO858" s="35"/>
      <c r="GP858" s="35"/>
      <c r="GQ858" s="35"/>
      <c r="GR858" s="35"/>
      <c r="GS858" s="35"/>
      <c r="GT858" s="35"/>
      <c r="GU858" s="35"/>
      <c r="GV858" s="35"/>
      <c r="GW858" s="35"/>
      <c r="GX858" s="35"/>
      <c r="GY858" s="35"/>
      <c r="GZ858" s="35"/>
      <c r="LL858" s="39"/>
      <c r="NF858" s="35"/>
    </row>
    <row r="859" spans="1:382" ht="13">
      <c r="A859" s="33" t="s">
        <v>1686</v>
      </c>
      <c r="B859" s="41" t="s">
        <v>1687</v>
      </c>
      <c r="C859" s="82" t="str">
        <f t="shared" si="13"/>
        <v>insert into FTS_nec_codes (suggest_text_1, suggest_text_2, source) values ("C18A","Intermediate Signals Analyst","NAVPERS 18068F (JAN 2026)");</v>
      </c>
      <c r="LL859" s="39"/>
    </row>
    <row r="860" spans="1:382" ht="13">
      <c r="A860" s="33" t="s">
        <v>1688</v>
      </c>
      <c r="B860" s="41" t="s">
        <v>1689</v>
      </c>
      <c r="C860" s="82" t="str">
        <f t="shared" si="13"/>
        <v>insert into FTS_nec_codes (suggest_text_1, suggest_text_2, source) values ("C18B","Journeyman Signals Analyst","NAVPERS 18068F (JAN 2026)");</v>
      </c>
      <c r="HA860" s="36"/>
      <c r="LK860" s="39"/>
      <c r="LL860" s="39"/>
    </row>
    <row r="861" spans="1:382" ht="13">
      <c r="A861" s="33" t="s">
        <v>1690</v>
      </c>
      <c r="B861" s="41" t="s">
        <v>1691</v>
      </c>
      <c r="C861" s="82" t="str">
        <f t="shared" si="13"/>
        <v>insert into FTS_nec_codes (suggest_text_1, suggest_text_2, source) values ("C19A","Advanced Signals Analyst","NAVPERS 18068F (JAN 2026)");</v>
      </c>
      <c r="LL861" s="39"/>
    </row>
    <row r="862" spans="1:382" ht="13">
      <c r="A862" s="33" t="s">
        <v>1692</v>
      </c>
      <c r="B862" s="41" t="s">
        <v>1693</v>
      </c>
      <c r="C862" s="82" t="str">
        <f t="shared" si="13"/>
        <v>insert into FTS_nec_codes (suggest_text_1, suggest_text_2, source) values ("C19B","Master Signals Development Analyst","NAVPERS 18068F (JAN 2026)");</v>
      </c>
      <c r="LK862" s="39"/>
      <c r="LL862" s="39"/>
      <c r="NH862" s="40"/>
    </row>
    <row r="863" spans="1:382" ht="26">
      <c r="A863" s="33" t="s">
        <v>1694</v>
      </c>
      <c r="B863" s="41" t="s">
        <v>1695</v>
      </c>
      <c r="C863" s="82" t="str">
        <f t="shared" si="13"/>
        <v>insert into FTS_nec_codes (suggest_text_1, suggest_text_2, source) values ("C20A","Ship’s Signal Exploitation Equipment Increment Echo (SSEE INC E) Operator","NAVPERS 18068F (JAN 2026)");</v>
      </c>
      <c r="LL863" s="39"/>
    </row>
    <row r="864" spans="1:382" ht="26">
      <c r="A864" s="33" t="s">
        <v>1696</v>
      </c>
      <c r="B864" s="41" t="s">
        <v>1697</v>
      </c>
      <c r="C864" s="82" t="str">
        <f t="shared" si="13"/>
        <v>insert into FTS_nec_codes (suggest_text_1, suggest_text_2, source) values ("C21A","Ship's Signal Exploitation Equipment Increment Foxtrot (SSEE INC F) Operator","NAVPERS 18068F (JAN 2026)");</v>
      </c>
      <c r="LL864" s="39"/>
    </row>
    <row r="865" spans="1:382" ht="26">
      <c r="A865" s="33" t="s">
        <v>1698</v>
      </c>
      <c r="B865" s="35" t="s">
        <v>1699</v>
      </c>
      <c r="C865" s="82" t="str">
        <f t="shared" si="13"/>
        <v>insert into FTS_nec_codes (suggest_text_1, suggest_text_2, source) values ("C22A","Military Technical Electronic Intelligence (ELINT) Signals Analyst","NAVPERS 18068F (JAN 2026)");</v>
      </c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5"/>
      <c r="AR865" s="35"/>
      <c r="AS865" s="35"/>
      <c r="AT865" s="35"/>
      <c r="AU865" s="35"/>
      <c r="AV865" s="35"/>
      <c r="AW865" s="35"/>
      <c r="AX865" s="35"/>
      <c r="AY865" s="35"/>
      <c r="AZ865" s="35"/>
      <c r="BA865" s="35"/>
      <c r="BB865" s="35"/>
      <c r="BC865" s="35"/>
      <c r="BD865" s="35"/>
      <c r="BE865" s="35"/>
      <c r="BF865" s="35"/>
      <c r="BG865" s="35"/>
      <c r="BH865" s="35"/>
      <c r="BI865" s="35"/>
      <c r="BJ865" s="35"/>
      <c r="BK865" s="35"/>
      <c r="BL865" s="35"/>
      <c r="BM865" s="35"/>
      <c r="BN865" s="35"/>
      <c r="BO865" s="35"/>
      <c r="BP865" s="35"/>
      <c r="BQ865" s="35"/>
      <c r="BR865" s="35"/>
      <c r="BS865" s="35"/>
      <c r="BT865" s="35"/>
      <c r="BU865" s="35"/>
      <c r="BV865" s="35"/>
      <c r="BW865" s="35"/>
      <c r="BX865" s="35"/>
      <c r="BY865" s="35"/>
      <c r="BZ865" s="35"/>
      <c r="CA865" s="35"/>
      <c r="CB865" s="35"/>
      <c r="CC865" s="35"/>
      <c r="CD865" s="35"/>
      <c r="CE865" s="35"/>
      <c r="CF865" s="35"/>
      <c r="CG865" s="35"/>
      <c r="CH865" s="35"/>
      <c r="CI865" s="35"/>
      <c r="CJ865" s="35"/>
      <c r="CK865" s="35"/>
      <c r="CL865" s="35"/>
      <c r="CM865" s="35"/>
      <c r="CN865" s="35"/>
      <c r="CO865" s="35"/>
      <c r="CP865" s="35"/>
      <c r="CQ865" s="35"/>
      <c r="CR865" s="35"/>
      <c r="CS865" s="35"/>
      <c r="CT865" s="35"/>
      <c r="CU865" s="35"/>
      <c r="CV865" s="35"/>
      <c r="CW865" s="35"/>
      <c r="CX865" s="35"/>
      <c r="CY865" s="35"/>
      <c r="CZ865" s="35"/>
      <c r="DA865" s="35"/>
      <c r="DB865" s="35"/>
      <c r="DC865" s="35"/>
      <c r="DD865" s="35"/>
      <c r="DE865" s="35"/>
      <c r="DF865" s="35"/>
      <c r="DG865" s="35"/>
      <c r="DH865" s="35"/>
      <c r="DI865" s="35"/>
      <c r="DJ865" s="35"/>
      <c r="DK865" s="35"/>
      <c r="DL865" s="35"/>
      <c r="DM865" s="35"/>
      <c r="DN865" s="35"/>
      <c r="DO865" s="35"/>
      <c r="DP865" s="35"/>
      <c r="DQ865" s="35"/>
      <c r="DR865" s="35"/>
      <c r="DS865" s="35"/>
      <c r="DT865" s="35"/>
      <c r="DU865" s="35"/>
      <c r="DV865" s="35"/>
      <c r="DW865" s="35"/>
      <c r="DX865" s="35"/>
      <c r="DY865" s="35"/>
      <c r="DZ865" s="35"/>
      <c r="EA865" s="35"/>
      <c r="EB865" s="35"/>
      <c r="EC865" s="35"/>
      <c r="ED865" s="35"/>
      <c r="EE865" s="35"/>
      <c r="EF865" s="35"/>
      <c r="EG865" s="35"/>
      <c r="EH865" s="35"/>
      <c r="EI865" s="35"/>
      <c r="EJ865" s="35"/>
      <c r="EK865" s="35"/>
      <c r="EL865" s="35"/>
      <c r="EM865" s="35"/>
      <c r="EN865" s="35"/>
      <c r="EO865" s="35"/>
      <c r="EP865" s="35"/>
      <c r="EQ865" s="35"/>
      <c r="ER865" s="35"/>
      <c r="ES865" s="35"/>
      <c r="ET865" s="35"/>
      <c r="EU865" s="35"/>
      <c r="EV865" s="35"/>
      <c r="EW865" s="35"/>
      <c r="EX865" s="35"/>
      <c r="EY865" s="35"/>
      <c r="EZ865" s="35"/>
      <c r="FA865" s="35"/>
      <c r="FB865" s="35"/>
      <c r="FC865" s="35"/>
      <c r="FD865" s="35"/>
      <c r="FE865" s="35"/>
      <c r="FF865" s="35"/>
      <c r="FG865" s="35"/>
      <c r="FH865" s="35"/>
      <c r="FI865" s="35"/>
      <c r="FJ865" s="35"/>
      <c r="FK865" s="35"/>
      <c r="FL865" s="35"/>
      <c r="FM865" s="35"/>
      <c r="FN865" s="35"/>
      <c r="FO865" s="35"/>
      <c r="FP865" s="35"/>
      <c r="FQ865" s="35"/>
      <c r="FR865" s="35"/>
      <c r="FS865" s="35"/>
      <c r="FT865" s="35"/>
      <c r="FU865" s="35"/>
      <c r="FV865" s="35"/>
      <c r="FW865" s="35"/>
      <c r="FX865" s="35"/>
      <c r="FY865" s="35"/>
      <c r="FZ865" s="35"/>
      <c r="GA865" s="35"/>
      <c r="GB865" s="35"/>
      <c r="GC865" s="35"/>
      <c r="GD865" s="35"/>
      <c r="GE865" s="35"/>
      <c r="GF865" s="35"/>
      <c r="GG865" s="35"/>
      <c r="GH865" s="35"/>
      <c r="GI865" s="35"/>
      <c r="GJ865" s="35"/>
      <c r="GK865" s="35"/>
      <c r="GL865" s="35"/>
      <c r="GM865" s="35"/>
      <c r="GN865" s="35"/>
      <c r="GO865" s="35"/>
      <c r="GP865" s="35"/>
      <c r="GQ865" s="35"/>
      <c r="GR865" s="35"/>
      <c r="GS865" s="35"/>
      <c r="GT865" s="35"/>
      <c r="GU865" s="35"/>
      <c r="GV865" s="35"/>
      <c r="GW865" s="35"/>
      <c r="GX865" s="35"/>
      <c r="GY865" s="35"/>
      <c r="GZ865" s="35"/>
      <c r="LL865" s="39"/>
    </row>
    <row r="866" spans="1:382" ht="13">
      <c r="A866" s="36" t="s">
        <v>1700</v>
      </c>
      <c r="B866" s="38" t="s">
        <v>1701</v>
      </c>
      <c r="C866" s="82" t="str">
        <f t="shared" si="13"/>
        <v>insert into FTS_nec_codes (suggest_text_1, suggest_text_2, source) values ("C23A","Morse Code Intercept Operator","NAVPERS 18068F (JAN 2026)");</v>
      </c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  <c r="AG866" s="38"/>
      <c r="AH866" s="38"/>
      <c r="AI866" s="38"/>
      <c r="AJ866" s="38"/>
      <c r="AK866" s="38"/>
      <c r="AL866" s="38"/>
      <c r="AM866" s="38"/>
      <c r="AN866" s="38"/>
      <c r="AO866" s="38"/>
      <c r="AP866" s="38"/>
      <c r="AQ866" s="38"/>
      <c r="AR866" s="38"/>
      <c r="AS866" s="38"/>
      <c r="AT866" s="38"/>
      <c r="AU866" s="38"/>
      <c r="AV866" s="38"/>
      <c r="AW866" s="38"/>
      <c r="AX866" s="38"/>
      <c r="AY866" s="38"/>
      <c r="AZ866" s="38"/>
      <c r="BA866" s="38"/>
      <c r="BB866" s="38"/>
      <c r="BC866" s="38"/>
      <c r="BD866" s="38"/>
      <c r="BE866" s="38"/>
      <c r="BF866" s="38"/>
      <c r="BG866" s="38"/>
      <c r="BH866" s="38"/>
      <c r="BI866" s="38"/>
      <c r="BJ866" s="38"/>
      <c r="BK866" s="38"/>
      <c r="BL866" s="38"/>
      <c r="BM866" s="38"/>
      <c r="BN866" s="38"/>
      <c r="BO866" s="38"/>
      <c r="BP866" s="38"/>
      <c r="BQ866" s="38"/>
      <c r="BR866" s="38"/>
      <c r="BS866" s="38"/>
      <c r="BT866" s="38"/>
      <c r="BU866" s="38"/>
      <c r="BV866" s="38"/>
      <c r="BW866" s="38"/>
      <c r="BX866" s="38"/>
      <c r="BY866" s="38"/>
      <c r="BZ866" s="38"/>
      <c r="CA866" s="38"/>
      <c r="CB866" s="38"/>
      <c r="CC866" s="38"/>
      <c r="CD866" s="38"/>
      <c r="CE866" s="38"/>
      <c r="CF866" s="38"/>
      <c r="CG866" s="38"/>
      <c r="CH866" s="38"/>
      <c r="CI866" s="38"/>
      <c r="CJ866" s="38"/>
      <c r="CK866" s="38"/>
      <c r="CL866" s="38"/>
      <c r="CM866" s="38"/>
      <c r="CN866" s="38"/>
      <c r="CO866" s="38"/>
      <c r="CP866" s="38"/>
      <c r="CQ866" s="38"/>
      <c r="CR866" s="38"/>
      <c r="CS866" s="38"/>
      <c r="CT866" s="38"/>
      <c r="CU866" s="38"/>
      <c r="CV866" s="38"/>
      <c r="CW866" s="38"/>
      <c r="CX866" s="38"/>
      <c r="CY866" s="38"/>
      <c r="CZ866" s="38"/>
      <c r="DA866" s="38"/>
      <c r="DB866" s="38"/>
      <c r="DC866" s="38"/>
      <c r="DD866" s="38"/>
      <c r="DE866" s="38"/>
      <c r="DF866" s="38"/>
      <c r="DG866" s="38"/>
      <c r="DH866" s="38"/>
      <c r="DI866" s="38"/>
      <c r="DJ866" s="38"/>
      <c r="DK866" s="38"/>
      <c r="DL866" s="38"/>
      <c r="DM866" s="38"/>
      <c r="DN866" s="38"/>
      <c r="DO866" s="38"/>
      <c r="DP866" s="38"/>
      <c r="DQ866" s="38"/>
      <c r="DR866" s="38"/>
      <c r="DS866" s="38"/>
      <c r="DT866" s="38"/>
      <c r="DU866" s="38"/>
      <c r="DV866" s="38"/>
      <c r="DW866" s="38"/>
      <c r="DX866" s="38"/>
      <c r="DY866" s="38"/>
      <c r="DZ866" s="38"/>
      <c r="EA866" s="38"/>
      <c r="EB866" s="38"/>
      <c r="EC866" s="38"/>
      <c r="ED866" s="38"/>
      <c r="EE866" s="38"/>
      <c r="EF866" s="38"/>
      <c r="EG866" s="38"/>
      <c r="EH866" s="38"/>
      <c r="EI866" s="38"/>
      <c r="EJ866" s="38"/>
      <c r="EK866" s="38"/>
      <c r="EL866" s="38"/>
      <c r="EM866" s="38"/>
      <c r="EN866" s="38"/>
      <c r="EO866" s="38"/>
      <c r="EP866" s="38"/>
      <c r="EQ866" s="38"/>
      <c r="ER866" s="38"/>
      <c r="ES866" s="38"/>
      <c r="ET866" s="38"/>
      <c r="EU866" s="38"/>
      <c r="EV866" s="38"/>
      <c r="EW866" s="38"/>
      <c r="EX866" s="38"/>
      <c r="EY866" s="38"/>
      <c r="EZ866" s="38"/>
      <c r="FA866" s="38"/>
      <c r="FB866" s="38"/>
      <c r="FC866" s="38"/>
      <c r="FD866" s="38"/>
      <c r="FE866" s="38"/>
      <c r="FF866" s="38"/>
      <c r="FG866" s="38"/>
      <c r="FH866" s="38"/>
      <c r="FI866" s="38"/>
      <c r="FJ866" s="38"/>
      <c r="FK866" s="38"/>
      <c r="FL866" s="38"/>
      <c r="FM866" s="38"/>
      <c r="FN866" s="38"/>
      <c r="FO866" s="38"/>
      <c r="FP866" s="38"/>
      <c r="FQ866" s="38"/>
      <c r="FR866" s="38"/>
      <c r="FS866" s="38"/>
      <c r="FT866" s="38"/>
      <c r="FU866" s="38"/>
      <c r="FV866" s="38"/>
      <c r="FW866" s="38"/>
      <c r="FX866" s="38"/>
      <c r="FY866" s="38"/>
      <c r="FZ866" s="38"/>
      <c r="GA866" s="38"/>
      <c r="GB866" s="38"/>
      <c r="GC866" s="38"/>
      <c r="GD866" s="38"/>
      <c r="GE866" s="38"/>
      <c r="GF866" s="38"/>
      <c r="GG866" s="38"/>
      <c r="GH866" s="38"/>
      <c r="GI866" s="38"/>
      <c r="GJ866" s="38"/>
      <c r="GK866" s="38"/>
      <c r="GL866" s="38"/>
      <c r="GM866" s="38"/>
      <c r="GN866" s="38"/>
      <c r="GO866" s="38"/>
      <c r="GP866" s="38"/>
      <c r="GQ866" s="38"/>
      <c r="GR866" s="38"/>
      <c r="GS866" s="38"/>
      <c r="GT866" s="38"/>
      <c r="GU866" s="38"/>
      <c r="GV866" s="38"/>
      <c r="GW866" s="38"/>
      <c r="GX866" s="38"/>
      <c r="GY866" s="38"/>
      <c r="GZ866" s="38"/>
      <c r="HA866" s="36"/>
      <c r="HB866" s="36"/>
      <c r="HC866" s="38"/>
      <c r="HD866" s="38"/>
      <c r="HE866" s="38"/>
      <c r="HF866" s="38"/>
      <c r="HG866" s="38"/>
      <c r="HH866" s="38"/>
      <c r="HI866" s="38"/>
      <c r="HJ866" s="38"/>
      <c r="HK866" s="38"/>
      <c r="HL866" s="38"/>
      <c r="HM866" s="38"/>
      <c r="HN866" s="38"/>
      <c r="HO866" s="38"/>
      <c r="HP866" s="38"/>
      <c r="HQ866" s="38"/>
      <c r="HR866" s="38"/>
      <c r="HS866" s="38"/>
      <c r="HT866" s="38"/>
      <c r="HU866" s="38"/>
      <c r="HV866" s="38"/>
      <c r="HW866" s="38"/>
      <c r="HX866" s="38"/>
      <c r="HY866" s="38"/>
      <c r="HZ866" s="38"/>
      <c r="IA866" s="38"/>
      <c r="IB866" s="38"/>
      <c r="IC866" s="38"/>
      <c r="ID866" s="38"/>
      <c r="IE866" s="38"/>
      <c r="IF866" s="38"/>
      <c r="IG866" s="38"/>
      <c r="IH866" s="38"/>
      <c r="II866" s="38"/>
      <c r="IJ866" s="38"/>
      <c r="IK866" s="38"/>
      <c r="IL866" s="38"/>
      <c r="IM866" s="38"/>
      <c r="IN866" s="38"/>
      <c r="IO866" s="38"/>
      <c r="IP866" s="38"/>
      <c r="IQ866" s="38"/>
      <c r="IR866" s="38"/>
      <c r="IS866" s="38"/>
      <c r="IT866" s="38"/>
      <c r="IU866" s="38"/>
      <c r="IV866" s="38"/>
      <c r="IW866" s="38"/>
      <c r="IX866" s="38"/>
      <c r="IY866" s="38"/>
      <c r="IZ866" s="38"/>
      <c r="JA866" s="38"/>
      <c r="JB866" s="38"/>
      <c r="JC866" s="38"/>
      <c r="JD866" s="38"/>
      <c r="JE866" s="38"/>
      <c r="JF866" s="38"/>
      <c r="JG866" s="38"/>
      <c r="JH866" s="38"/>
      <c r="JI866" s="38"/>
      <c r="JJ866" s="38"/>
      <c r="JK866" s="38"/>
      <c r="JL866" s="38"/>
      <c r="JM866" s="38"/>
      <c r="JN866" s="38"/>
      <c r="JO866" s="38"/>
      <c r="JP866" s="38"/>
      <c r="JQ866" s="38"/>
      <c r="JR866" s="38"/>
      <c r="JS866" s="38"/>
      <c r="JT866" s="38"/>
      <c r="JU866" s="38"/>
      <c r="JV866" s="38"/>
      <c r="JW866" s="38"/>
      <c r="JX866" s="38"/>
      <c r="JY866" s="38"/>
      <c r="JZ866" s="38"/>
      <c r="KA866" s="38"/>
      <c r="KB866" s="38"/>
      <c r="KC866" s="38"/>
      <c r="KD866" s="38"/>
      <c r="KE866" s="38"/>
      <c r="KF866" s="38"/>
      <c r="KG866" s="38"/>
      <c r="KH866" s="38"/>
      <c r="KI866" s="38"/>
      <c r="KJ866" s="38"/>
      <c r="KK866" s="38"/>
      <c r="KL866" s="38"/>
      <c r="KM866" s="38"/>
      <c r="KN866" s="38"/>
      <c r="KO866" s="38"/>
      <c r="KP866" s="37"/>
      <c r="KQ866" s="38"/>
      <c r="KR866" s="38"/>
      <c r="KS866" s="38"/>
      <c r="KT866" s="38"/>
      <c r="KU866" s="38"/>
      <c r="KV866" s="38"/>
      <c r="KW866" s="38"/>
      <c r="KX866" s="38"/>
      <c r="KY866" s="38"/>
      <c r="KZ866" s="38"/>
      <c r="LA866" s="38"/>
      <c r="LB866" s="38"/>
      <c r="LC866" s="38"/>
      <c r="LD866" s="38"/>
      <c r="LE866" s="38"/>
      <c r="LF866" s="38"/>
      <c r="LG866" s="38"/>
      <c r="LH866" s="38"/>
      <c r="LI866" s="38"/>
      <c r="LJ866" s="38"/>
      <c r="LK866" s="58"/>
      <c r="LL866" s="58"/>
      <c r="LM866" s="36"/>
      <c r="LN866" s="36"/>
      <c r="LO866" s="36"/>
      <c r="LP866" s="36"/>
      <c r="LQ866" s="36"/>
      <c r="LR866" s="38"/>
      <c r="LS866" s="38"/>
      <c r="LT866" s="38"/>
      <c r="LU866" s="38"/>
      <c r="LV866" s="38"/>
      <c r="LW866" s="38"/>
      <c r="LX866" s="38"/>
      <c r="LY866" s="38"/>
      <c r="LZ866" s="38"/>
      <c r="MA866" s="38"/>
      <c r="MB866" s="38"/>
      <c r="MC866" s="38"/>
      <c r="MD866" s="38"/>
      <c r="ME866" s="38"/>
      <c r="MF866" s="38"/>
      <c r="MG866" s="38"/>
      <c r="MH866" s="38"/>
      <c r="MI866" s="38"/>
      <c r="MJ866" s="38"/>
      <c r="MK866" s="38"/>
      <c r="ML866" s="38"/>
      <c r="MM866" s="38"/>
      <c r="MN866" s="38"/>
      <c r="MO866" s="38"/>
      <c r="MP866" s="38"/>
      <c r="MQ866" s="38"/>
      <c r="MR866" s="36"/>
      <c r="MS866" s="36"/>
      <c r="MT866" s="36"/>
      <c r="MU866" s="36"/>
      <c r="MV866" s="36"/>
      <c r="MW866" s="36"/>
      <c r="MX866" s="36"/>
      <c r="MY866" s="36"/>
      <c r="MZ866" s="38"/>
      <c r="NA866" s="38"/>
      <c r="NB866" s="38"/>
      <c r="NC866" s="38"/>
      <c r="ND866" s="38"/>
      <c r="NE866" s="38"/>
      <c r="NF866" s="38"/>
      <c r="NG866" s="38"/>
      <c r="NH866" s="38"/>
      <c r="NI866" s="38"/>
      <c r="NJ866" s="38"/>
      <c r="NK866" s="38"/>
      <c r="NL866" s="38"/>
      <c r="NM866" s="38"/>
      <c r="NN866" s="38"/>
      <c r="NO866" s="38"/>
      <c r="NP866" s="38"/>
      <c r="NQ866" s="38"/>
      <c r="NR866" s="38"/>
    </row>
    <row r="867" spans="1:382" ht="13">
      <c r="A867" s="33" t="s">
        <v>1702</v>
      </c>
      <c r="B867" s="41" t="s">
        <v>1703</v>
      </c>
      <c r="C867" s="82" t="str">
        <f t="shared" si="13"/>
        <v>insert into FTS_nec_codes (suggest_text_1, suggest_text_2, source) values ("C24A","Cryptologic Subsurface Augmentee Supervisor","NAVPERS 18068F (JAN 2026)");</v>
      </c>
      <c r="LL867" s="39"/>
    </row>
    <row r="868" spans="1:382" ht="13">
      <c r="A868" s="33" t="s">
        <v>1704</v>
      </c>
      <c r="B868" s="35" t="s">
        <v>3262</v>
      </c>
      <c r="C868" s="82" t="str">
        <f t="shared" si="13"/>
        <v>insert into FTS_nec_codes (suggest_text_1, suggest_text_2, source) values ("C25A","Master Cryptologic Language Analyst","NAVPERS 18068F (JAN 2026)");</v>
      </c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  <c r="AQ868" s="35"/>
      <c r="AR868" s="35"/>
      <c r="AS868" s="35"/>
      <c r="AT868" s="35"/>
      <c r="AU868" s="35"/>
      <c r="AV868" s="35"/>
      <c r="AW868" s="35"/>
      <c r="AX868" s="35"/>
      <c r="AY868" s="35"/>
      <c r="AZ868" s="35"/>
      <c r="BA868" s="35"/>
      <c r="BB868" s="35"/>
      <c r="BC868" s="35"/>
      <c r="BD868" s="35"/>
      <c r="BE868" s="35"/>
      <c r="BF868" s="35"/>
      <c r="BG868" s="35"/>
      <c r="BH868" s="35"/>
      <c r="BI868" s="35"/>
      <c r="BJ868" s="35"/>
      <c r="BK868" s="35"/>
      <c r="BL868" s="35"/>
      <c r="BM868" s="35"/>
      <c r="BN868" s="35"/>
      <c r="BO868" s="35"/>
      <c r="BP868" s="35"/>
      <c r="BQ868" s="35"/>
      <c r="BR868" s="35"/>
      <c r="BS868" s="35"/>
      <c r="BT868" s="35"/>
      <c r="BU868" s="35"/>
      <c r="BV868" s="35"/>
      <c r="BW868" s="35"/>
      <c r="BX868" s="35"/>
      <c r="BY868" s="35"/>
      <c r="BZ868" s="35"/>
      <c r="CA868" s="35"/>
      <c r="CB868" s="35"/>
      <c r="CC868" s="35"/>
      <c r="CD868" s="35"/>
      <c r="CE868" s="35"/>
      <c r="CF868" s="35"/>
      <c r="CG868" s="35"/>
      <c r="CH868" s="35"/>
      <c r="CI868" s="35"/>
      <c r="CJ868" s="35"/>
      <c r="CK868" s="35"/>
      <c r="CL868" s="35"/>
      <c r="CM868" s="35"/>
      <c r="CN868" s="35"/>
      <c r="CO868" s="35"/>
      <c r="CP868" s="35"/>
      <c r="CQ868" s="35"/>
      <c r="CR868" s="35"/>
      <c r="CS868" s="35"/>
      <c r="CT868" s="35"/>
      <c r="CU868" s="35"/>
      <c r="CV868" s="35"/>
      <c r="CW868" s="35"/>
      <c r="CX868" s="35"/>
      <c r="CY868" s="35"/>
      <c r="CZ868" s="35"/>
      <c r="DA868" s="35"/>
      <c r="DB868" s="35"/>
      <c r="DC868" s="35"/>
      <c r="DD868" s="35"/>
      <c r="DE868" s="35"/>
      <c r="DF868" s="35"/>
      <c r="DG868" s="35"/>
      <c r="DH868" s="35"/>
      <c r="DI868" s="35"/>
      <c r="DJ868" s="35"/>
      <c r="DK868" s="35"/>
      <c r="DL868" s="35"/>
      <c r="DM868" s="35"/>
      <c r="DN868" s="35"/>
      <c r="DO868" s="35"/>
      <c r="DP868" s="35"/>
      <c r="DQ868" s="35"/>
      <c r="DR868" s="35"/>
      <c r="DS868" s="35"/>
      <c r="DT868" s="35"/>
      <c r="DU868" s="35"/>
      <c r="DV868" s="35"/>
      <c r="DW868" s="35"/>
      <c r="DX868" s="35"/>
      <c r="DY868" s="35"/>
      <c r="DZ868" s="35"/>
      <c r="EA868" s="35"/>
      <c r="EB868" s="35"/>
      <c r="EC868" s="35"/>
      <c r="ED868" s="35"/>
      <c r="EE868" s="35"/>
      <c r="EF868" s="35"/>
      <c r="EG868" s="35"/>
      <c r="EH868" s="35"/>
      <c r="EI868" s="35"/>
      <c r="EJ868" s="35"/>
      <c r="EK868" s="35"/>
      <c r="EL868" s="35"/>
      <c r="EM868" s="35"/>
      <c r="EN868" s="35"/>
      <c r="EO868" s="35"/>
      <c r="EP868" s="35"/>
      <c r="EQ868" s="35"/>
      <c r="ER868" s="35"/>
      <c r="ES868" s="35"/>
      <c r="ET868" s="35"/>
      <c r="EU868" s="35"/>
      <c r="EV868" s="35"/>
      <c r="EW868" s="35"/>
      <c r="EX868" s="35"/>
      <c r="EY868" s="35"/>
      <c r="EZ868" s="35"/>
      <c r="FA868" s="35"/>
      <c r="FB868" s="35"/>
      <c r="FC868" s="35"/>
      <c r="FD868" s="35"/>
      <c r="FE868" s="35"/>
      <c r="FF868" s="35"/>
      <c r="FG868" s="35"/>
      <c r="FH868" s="35"/>
      <c r="FI868" s="35"/>
      <c r="FJ868" s="35"/>
      <c r="FK868" s="35"/>
      <c r="FL868" s="35"/>
      <c r="FM868" s="35"/>
      <c r="FN868" s="35"/>
      <c r="FO868" s="35"/>
      <c r="FP868" s="35"/>
      <c r="FQ868" s="35"/>
      <c r="FR868" s="35"/>
      <c r="FS868" s="35"/>
      <c r="FT868" s="35"/>
      <c r="FU868" s="35"/>
      <c r="FV868" s="35"/>
      <c r="FW868" s="35"/>
      <c r="FX868" s="35"/>
      <c r="FY868" s="35"/>
      <c r="FZ868" s="35"/>
      <c r="GA868" s="35"/>
      <c r="GB868" s="35"/>
      <c r="GC868" s="35"/>
      <c r="GD868" s="35"/>
      <c r="GE868" s="35"/>
      <c r="GF868" s="35"/>
      <c r="GG868" s="35"/>
      <c r="GH868" s="35"/>
      <c r="GI868" s="35"/>
      <c r="GJ868" s="35"/>
      <c r="GK868" s="35"/>
      <c r="GL868" s="35"/>
      <c r="GM868" s="35"/>
      <c r="GN868" s="35"/>
      <c r="GO868" s="35"/>
      <c r="GP868" s="35"/>
      <c r="GQ868" s="35"/>
      <c r="GR868" s="35"/>
      <c r="GS868" s="35"/>
      <c r="GT868" s="35"/>
      <c r="GU868" s="35"/>
      <c r="GV868" s="35"/>
      <c r="GW868" s="35"/>
      <c r="GX868" s="35"/>
      <c r="GY868" s="35"/>
      <c r="GZ868" s="35"/>
      <c r="LL868" s="39"/>
      <c r="NF868" s="38"/>
    </row>
    <row r="869" spans="1:382" ht="26">
      <c r="A869" s="33" t="s">
        <v>1705</v>
      </c>
      <c r="B869" s="41" t="s">
        <v>1706</v>
      </c>
      <c r="C869" s="82" t="str">
        <f t="shared" si="13"/>
        <v>insert into FTS_nec_codes (suggest_text_1, suggest_text_2, source) values ("C26A","AN/SSQ-137 Ship’s Signal Exploitation Equipment- SSEE Maintenance Technician","NAVPERS 18068F (JAN 2026)");</v>
      </c>
      <c r="LL869" s="39"/>
    </row>
    <row r="870" spans="1:382" ht="26">
      <c r="A870" s="33" t="s">
        <v>1707</v>
      </c>
      <c r="B870" s="41" t="s">
        <v>1708</v>
      </c>
      <c r="C870" s="82" t="str">
        <f t="shared" si="13"/>
        <v>insert into FTS_nec_codes (suggest_text_1, suggest_text_2, source) values ("C26B","AN/SSQ-137 Cryptologic Systems Maintenance Instructor/Assessor ","NAVPERS 18068F (JAN 2026)");</v>
      </c>
      <c r="LK870" s="39"/>
      <c r="LL870" s="39"/>
    </row>
    <row r="871" spans="1:382" ht="13">
      <c r="A871" s="33" t="s">
        <v>1709</v>
      </c>
      <c r="B871" s="41" t="s">
        <v>1710</v>
      </c>
      <c r="C871" s="82" t="str">
        <f t="shared" si="13"/>
        <v>insert into FTS_nec_codes (suggest_text_1, suggest_text_2, source) values ("C26C","Cryptologic Systems Maintenance Director","NAVPERS 18068F (JAN 2026)");</v>
      </c>
      <c r="LK871" s="39"/>
      <c r="LL871" s="39"/>
    </row>
    <row r="872" spans="1:382" ht="13">
      <c r="A872" s="33" t="s">
        <v>1711</v>
      </c>
      <c r="B872" s="41" t="s">
        <v>1712</v>
      </c>
      <c r="C872" s="82" t="str">
        <f t="shared" si="13"/>
        <v>insert into FTS_nec_codes (suggest_text_1, suggest_text_2, source) values ("C27A","Submarine Carry-on Equipment Technician","NAVPERS 18068F (JAN 2026)");</v>
      </c>
      <c r="LL872" s="39"/>
    </row>
    <row r="873" spans="1:382" ht="26">
      <c r="A873" s="33" t="s">
        <v>1713</v>
      </c>
      <c r="B873" s="41" t="s">
        <v>1714</v>
      </c>
      <c r="C873" s="82" t="str">
        <f t="shared" si="13"/>
        <v>insert into FTS_nec_codes (suggest_text_1, suggest_text_2, source) values ("C27B","Submarine Carry-On Equipment (COE) Privileged Access Technician","NAVPERS 18068F (JAN 2026)");</v>
      </c>
      <c r="LK873" s="39"/>
      <c r="LL873" s="39"/>
    </row>
    <row r="874" spans="1:382" ht="13">
      <c r="A874" s="33" t="s">
        <v>1715</v>
      </c>
      <c r="B874" s="41" t="s">
        <v>1716</v>
      </c>
      <c r="C874" s="82" t="str">
        <f t="shared" si="13"/>
        <v>insert into FTS_nec_codes (suggest_text_1, suggest_text_2, source) values ("C27C","Submarine Carry-On Equipment (COE) Supervisor","NAVPERS 18068F (JAN 2026)");</v>
      </c>
      <c r="LK874" s="39"/>
      <c r="LL874" s="39"/>
    </row>
    <row r="875" spans="1:382" ht="13">
      <c r="A875" s="33" t="s">
        <v>1717</v>
      </c>
      <c r="B875" s="41" t="s">
        <v>1718</v>
      </c>
      <c r="C875" s="82" t="str">
        <f t="shared" si="13"/>
        <v>insert into FTS_nec_codes (suggest_text_1, suggest_text_2, source) values ("C27D","Submarine Carry-On Equipment (COE) Team Leader","NAVPERS 18068F (JAN 2026)");</v>
      </c>
      <c r="LK875" s="39"/>
      <c r="LL875" s="39"/>
    </row>
    <row r="876" spans="1:382" ht="26">
      <c r="A876" s="33" t="s">
        <v>1719</v>
      </c>
      <c r="B876" s="41" t="s">
        <v>1720</v>
      </c>
      <c r="C876" s="82" t="str">
        <f t="shared" si="13"/>
        <v>insert into FTS_nec_codes (suggest_text_1, suggest_text_2, source) values ("C28A","Ship's Signal Exploitation Equipment Increment Foxtrot (SSEE INC F) Maintenance Technician","NAVPERS 18068F (JAN 2026)");</v>
      </c>
      <c r="LL876" s="39"/>
    </row>
    <row r="877" spans="1:382" ht="26">
      <c r="A877" s="33" t="s">
        <v>1721</v>
      </c>
      <c r="B877" s="41" t="s">
        <v>1722</v>
      </c>
      <c r="C877" s="82" t="str">
        <f t="shared" si="13"/>
        <v>insert into FTS_nec_codes (suggest_text_1, suggest_text_2, source) values ("C28B","AN/SSQ-130 Cryptologic Systems Maintenance Instructor And Assessor","NAVPERS 18068F (JAN 2026)");</v>
      </c>
      <c r="LK877" s="39"/>
      <c r="LL877" s="39"/>
    </row>
    <row r="878" spans="1:382" ht="13">
      <c r="A878" s="33" t="s">
        <v>1723</v>
      </c>
      <c r="B878" s="41" t="s">
        <v>1724</v>
      </c>
      <c r="C878" s="82" t="str">
        <f t="shared" si="13"/>
        <v>insert into FTS_nec_codes (suggest_text_1, suggest_text_2, source) values ("C28C","AN/SSQ-130 Cryptologic Systems Maintenance Director","NAVPERS 18068F (JAN 2026)");</v>
      </c>
      <c r="LK878" s="39"/>
      <c r="LL878" s="39"/>
    </row>
    <row r="879" spans="1:382" ht="13">
      <c r="A879" s="33" t="s">
        <v>1725</v>
      </c>
      <c r="B879" s="41" t="s">
        <v>1726</v>
      </c>
      <c r="C879" s="82" t="str">
        <f t="shared" si="13"/>
        <v>insert into FTS_nec_codes (suggest_text_1, suggest_text_2, source) values ("C29A","Language Program Manager","NAVPERS 18068F (JAN 2026)");</v>
      </c>
      <c r="LL879" s="39"/>
    </row>
    <row r="880" spans="1:382" ht="13">
      <c r="A880" s="33" t="s">
        <v>1727</v>
      </c>
      <c r="B880" s="41" t="s">
        <v>1728</v>
      </c>
      <c r="C880" s="82" t="str">
        <f t="shared" si="13"/>
        <v>insert into FTS_nec_codes (suggest_text_1, suggest_text_2, source) values ("C30A","Middle East and North Africa Cryptologic Linguist","NAVPERS 18068F (JAN 2026)");</v>
      </c>
      <c r="LL880" s="39"/>
    </row>
    <row r="881" spans="1:371" ht="13">
      <c r="A881" s="33" t="s">
        <v>1729</v>
      </c>
      <c r="B881" s="41" t="s">
        <v>1730</v>
      </c>
      <c r="C881" s="82" t="str">
        <f t="shared" si="13"/>
        <v>insert into FTS_nec_codes (suggest_text_1, suggest_text_2, source) values ("C31A","East and Far East Asia Cryptologic Linguist","NAVPERS 18068F (JAN 2026)");</v>
      </c>
      <c r="LL881" s="39"/>
    </row>
    <row r="882" spans="1:371" ht="13">
      <c r="A882" s="33" t="s">
        <v>1731</v>
      </c>
      <c r="B882" s="41" t="s">
        <v>1732</v>
      </c>
      <c r="C882" s="82" t="str">
        <f t="shared" si="13"/>
        <v>insert into FTS_nec_codes (suggest_text_1, suggest_text_2, source) values ("C32A","Latin and South America Cryptologic Linguist","NAVPERS 18068F (JAN 2026)");</v>
      </c>
      <c r="LL882" s="39"/>
    </row>
    <row r="883" spans="1:371" ht="13">
      <c r="A883" s="33" t="s">
        <v>1733</v>
      </c>
      <c r="B883" s="41" t="s">
        <v>1734</v>
      </c>
      <c r="C883" s="82" t="str">
        <f t="shared" si="13"/>
        <v>insert into FTS_nec_codes (suggest_text_1, suggest_text_2, source) values ("C33A","Eastern Europe Cryptologic Linguist","NAVPERS 18068F (JAN 2026)");</v>
      </c>
      <c r="LL883" s="39"/>
    </row>
    <row r="884" spans="1:371" ht="26">
      <c r="A884" s="33" t="s">
        <v>1735</v>
      </c>
      <c r="B884" s="41" t="s">
        <v>1736</v>
      </c>
      <c r="C884" s="82" t="str">
        <f t="shared" si="13"/>
        <v>insert into FTS_nec_codes (suggest_text_1, suggest_text_2, source) values ("C34A","Cryptologic Subsurface Augmentee Electronics Intelligence (ELINT) Supervisor","NAVPERS 18068F (JAN 2026)");</v>
      </c>
      <c r="LK884" s="39"/>
      <c r="LL884" s="39"/>
    </row>
    <row r="885" spans="1:371" ht="13">
      <c r="A885" s="33" t="s">
        <v>1663</v>
      </c>
      <c r="B885" s="41" t="s">
        <v>1737</v>
      </c>
      <c r="C885" s="82" t="str">
        <f t="shared" si="13"/>
        <v>insert into FTS_nec_codes (suggest_text_1, suggest_text_2, source) values ("C36A","AN/SLQ-32(V)6/7 Electronic Warfare Systems Operator ","NAVPERS 18068F (JAN 2026)");</v>
      </c>
      <c r="LK885" s="39"/>
      <c r="LL885" s="39"/>
    </row>
    <row r="886" spans="1:371" ht="13">
      <c r="A886" s="33" t="s">
        <v>1738</v>
      </c>
      <c r="B886" s="41" t="s">
        <v>1739</v>
      </c>
      <c r="C886" s="82" t="str">
        <f t="shared" si="13"/>
        <v>insert into FTS_nec_codes (suggest_text_1, suggest_text_2, source) values ("C37A","Cryptologic Infrastructure Maintenance Technician","NAVPERS 18068F (JAN 2026)");</v>
      </c>
      <c r="LK886" s="39"/>
      <c r="LL886" s="39"/>
      <c r="NF886" s="35"/>
      <c r="NG886" s="64"/>
    </row>
    <row r="887" spans="1:371" ht="13">
      <c r="A887" s="33" t="s">
        <v>1740</v>
      </c>
      <c r="B887" s="41" t="s">
        <v>1741</v>
      </c>
      <c r="C887" s="82" t="str">
        <f t="shared" si="13"/>
        <v>insert into FTS_nec_codes (suggest_text_1, suggest_text_2, source) values ("C37B","Cryptologic Infrastructure Maintenance Supervisor","NAVPERS 18068F (JAN 2026)");</v>
      </c>
      <c r="IG887" s="35"/>
      <c r="LK887" s="39"/>
      <c r="LL887" s="39"/>
    </row>
    <row r="888" spans="1:371" ht="13">
      <c r="A888" s="33" t="s">
        <v>1742</v>
      </c>
      <c r="B888" s="41" t="s">
        <v>1743</v>
      </c>
      <c r="C888" s="82" t="str">
        <f t="shared" si="13"/>
        <v>insert into FTS_nec_codes (suggest_text_1, suggest_text_2, source) values ("C37C","Cryptologic Infrastructure Maintenance Director","NAVPERS 18068F (JAN 2026)");</v>
      </c>
      <c r="LK888" s="39"/>
      <c r="LL888" s="39"/>
    </row>
    <row r="889" spans="1:371" ht="13">
      <c r="A889" s="33" t="s">
        <v>1744</v>
      </c>
      <c r="B889" s="41" t="s">
        <v>1745</v>
      </c>
      <c r="C889" s="82" t="str">
        <f t="shared" si="13"/>
        <v>insert into FTS_nec_codes (suggest_text_1, suggest_text_2, source) values ("C38A","Surface Cryptologic Carry-On Program (CCOP) Technician","NAVPERS 18068F (JAN 2026)");</v>
      </c>
      <c r="LK889" s="39"/>
      <c r="LL889" s="39"/>
    </row>
    <row r="890" spans="1:371" ht="13">
      <c r="A890" s="33" t="s">
        <v>1746</v>
      </c>
      <c r="B890" s="41" t="s">
        <v>1747</v>
      </c>
      <c r="C890" s="82" t="str">
        <f t="shared" si="13"/>
        <v>insert into FTS_nec_codes (suggest_text_1, suggest_text_2, source) values ("C38B","Surface Cryptologic Carry-On Program (CCOP) Installer","NAVPERS 18068F (JAN 2026)");</v>
      </c>
      <c r="IG890" s="35"/>
      <c r="LK890" s="39"/>
      <c r="LL890" s="39"/>
    </row>
    <row r="891" spans="1:371" ht="13">
      <c r="A891" s="33" t="s">
        <v>1748</v>
      </c>
      <c r="B891" s="41" t="s">
        <v>1749</v>
      </c>
      <c r="C891" s="82" t="str">
        <f t="shared" si="13"/>
        <v>insert into FTS_nec_codes (suggest_text_1, suggest_text_2, source) values ("C38C","Surface Cryptologic Carry-On Program (CCOP) Director","NAVPERS 18068F (JAN 2026)");</v>
      </c>
      <c r="LK891" s="39"/>
      <c r="LL891" s="39"/>
    </row>
    <row r="892" spans="1:371" ht="13">
      <c r="A892" s="33" t="s">
        <v>1750</v>
      </c>
      <c r="B892" s="35" t="s">
        <v>1751</v>
      </c>
      <c r="C892" s="82" t="str">
        <f t="shared" si="13"/>
        <v>insert into FTS_nec_codes (suggest_text_1, suggest_text_2, source) values ("C39A","Cryptologic Advisor","NAVPERS 18068F (JAN 2026)");</v>
      </c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  <c r="AP892" s="35"/>
      <c r="AQ892" s="35"/>
      <c r="AR892" s="35"/>
      <c r="AS892" s="35"/>
      <c r="AT892" s="35"/>
      <c r="AU892" s="35"/>
      <c r="AV892" s="35"/>
      <c r="AW892" s="35"/>
      <c r="AX892" s="35"/>
      <c r="AY892" s="35"/>
      <c r="AZ892" s="35"/>
      <c r="BA892" s="35"/>
      <c r="BB892" s="35"/>
      <c r="BC892" s="35"/>
      <c r="BD892" s="35"/>
      <c r="BE892" s="35"/>
      <c r="BF892" s="35"/>
      <c r="BG892" s="35"/>
      <c r="BH892" s="35"/>
      <c r="BI892" s="35"/>
      <c r="BJ892" s="35"/>
      <c r="BK892" s="35"/>
      <c r="BL892" s="35"/>
      <c r="BM892" s="35"/>
      <c r="BN892" s="35"/>
      <c r="BO892" s="35"/>
      <c r="BP892" s="35"/>
      <c r="BQ892" s="35"/>
      <c r="BR892" s="35"/>
      <c r="BS892" s="35"/>
      <c r="BT892" s="35"/>
      <c r="BU892" s="35"/>
      <c r="BV892" s="35"/>
      <c r="BW892" s="35"/>
      <c r="BX892" s="35"/>
      <c r="BY892" s="35"/>
      <c r="BZ892" s="35"/>
      <c r="CA892" s="35"/>
      <c r="CB892" s="35"/>
      <c r="CC892" s="35"/>
      <c r="CD892" s="35"/>
      <c r="CE892" s="35"/>
      <c r="CF892" s="35"/>
      <c r="CG892" s="35"/>
      <c r="CH892" s="35"/>
      <c r="CI892" s="35"/>
      <c r="CJ892" s="35"/>
      <c r="CK892" s="35"/>
      <c r="CL892" s="35"/>
      <c r="CM892" s="35"/>
      <c r="CN892" s="35"/>
      <c r="CO892" s="35"/>
      <c r="CP892" s="35"/>
      <c r="CQ892" s="35"/>
      <c r="CR892" s="35"/>
      <c r="CS892" s="35"/>
      <c r="CT892" s="35"/>
      <c r="CU892" s="35"/>
      <c r="CV892" s="35"/>
      <c r="CW892" s="35"/>
      <c r="CX892" s="35"/>
      <c r="CY892" s="35"/>
      <c r="CZ892" s="35"/>
      <c r="DA892" s="35"/>
      <c r="DB892" s="35"/>
      <c r="DC892" s="35"/>
      <c r="DD892" s="35"/>
      <c r="DE892" s="35"/>
      <c r="DF892" s="35"/>
      <c r="DG892" s="35"/>
      <c r="DH892" s="35"/>
      <c r="DI892" s="35"/>
      <c r="DJ892" s="35"/>
      <c r="DK892" s="35"/>
      <c r="DL892" s="35"/>
      <c r="DM892" s="35"/>
      <c r="DN892" s="35"/>
      <c r="DO892" s="35"/>
      <c r="DP892" s="35"/>
      <c r="DQ892" s="35"/>
      <c r="DR892" s="35"/>
      <c r="DS892" s="35"/>
      <c r="DT892" s="35"/>
      <c r="DU892" s="35"/>
      <c r="DV892" s="35"/>
      <c r="DW892" s="35"/>
      <c r="DX892" s="35"/>
      <c r="DY892" s="35"/>
      <c r="DZ892" s="35"/>
      <c r="EA892" s="35"/>
      <c r="EB892" s="35"/>
      <c r="EC892" s="35"/>
      <c r="ED892" s="35"/>
      <c r="EE892" s="35"/>
      <c r="EF892" s="35"/>
      <c r="EG892" s="35"/>
      <c r="EH892" s="35"/>
      <c r="EI892" s="35"/>
      <c r="EJ892" s="35"/>
      <c r="EK892" s="35"/>
      <c r="EL892" s="35"/>
      <c r="EM892" s="35"/>
      <c r="EN892" s="35"/>
      <c r="EO892" s="35"/>
      <c r="EP892" s="35"/>
      <c r="EQ892" s="35"/>
      <c r="ER892" s="35"/>
      <c r="ES892" s="35"/>
      <c r="ET892" s="35"/>
      <c r="EU892" s="35"/>
      <c r="EV892" s="35"/>
      <c r="EW892" s="35"/>
      <c r="EX892" s="35"/>
      <c r="EY892" s="35"/>
      <c r="EZ892" s="35"/>
      <c r="FA892" s="35"/>
      <c r="FB892" s="35"/>
      <c r="FC892" s="35"/>
      <c r="FD892" s="35"/>
      <c r="FE892" s="35"/>
      <c r="FF892" s="35"/>
      <c r="FG892" s="35"/>
      <c r="FH892" s="35"/>
      <c r="FI892" s="35"/>
      <c r="FJ892" s="35"/>
      <c r="FK892" s="35"/>
      <c r="FL892" s="35"/>
      <c r="FM892" s="35"/>
      <c r="FN892" s="35"/>
      <c r="FO892" s="35"/>
      <c r="FP892" s="35"/>
      <c r="FQ892" s="35"/>
      <c r="FR892" s="35"/>
      <c r="FS892" s="35"/>
      <c r="FT892" s="35"/>
      <c r="FU892" s="35"/>
      <c r="FV892" s="35"/>
      <c r="FW892" s="35"/>
      <c r="FX892" s="35"/>
      <c r="FY892" s="35"/>
      <c r="FZ892" s="35"/>
      <c r="GA892" s="35"/>
      <c r="GB892" s="35"/>
      <c r="GC892" s="35"/>
      <c r="GD892" s="35"/>
      <c r="GE892" s="35"/>
      <c r="GF892" s="35"/>
      <c r="GG892" s="35"/>
      <c r="GH892" s="35"/>
      <c r="GI892" s="35"/>
      <c r="GJ892" s="35"/>
      <c r="GK892" s="35"/>
      <c r="GL892" s="35"/>
      <c r="GM892" s="35"/>
      <c r="GN892" s="35"/>
      <c r="GO892" s="35"/>
      <c r="GP892" s="35"/>
      <c r="GQ892" s="35"/>
      <c r="GR892" s="35"/>
      <c r="GS892" s="35"/>
      <c r="GT892" s="35"/>
      <c r="GU892" s="35"/>
      <c r="GV892" s="35"/>
      <c r="GW892" s="35"/>
      <c r="GX892" s="35"/>
      <c r="GY892" s="35"/>
      <c r="GZ892" s="35"/>
      <c r="LK892" s="39"/>
      <c r="LL892" s="39"/>
    </row>
    <row r="893" spans="1:371" ht="13">
      <c r="A893" s="33" t="s">
        <v>1752</v>
      </c>
      <c r="B893" s="35" t="s">
        <v>1753</v>
      </c>
      <c r="C893" s="82" t="str">
        <f t="shared" si="13"/>
        <v>insert into FTS_nec_codes (suggest_text_1, suggest_text_2, source) values ("C40A","Cryptologic Intelligence Analyst","NAVPERS 18068F (JAN 2026)");</v>
      </c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  <c r="AP893" s="35"/>
      <c r="AQ893" s="35"/>
      <c r="AR893" s="35"/>
      <c r="AS893" s="35"/>
      <c r="AT893" s="35"/>
      <c r="AU893" s="35"/>
      <c r="AV893" s="35"/>
      <c r="AW893" s="35"/>
      <c r="AX893" s="35"/>
      <c r="AY893" s="35"/>
      <c r="AZ893" s="35"/>
      <c r="BA893" s="35"/>
      <c r="BB893" s="35"/>
      <c r="BC893" s="35"/>
      <c r="BD893" s="35"/>
      <c r="BE893" s="35"/>
      <c r="BF893" s="35"/>
      <c r="BG893" s="35"/>
      <c r="BH893" s="35"/>
      <c r="BI893" s="35"/>
      <c r="BJ893" s="35"/>
      <c r="BK893" s="35"/>
      <c r="BL893" s="35"/>
      <c r="BM893" s="35"/>
      <c r="BN893" s="35"/>
      <c r="BO893" s="35"/>
      <c r="BP893" s="35"/>
      <c r="BQ893" s="35"/>
      <c r="BR893" s="35"/>
      <c r="BS893" s="35"/>
      <c r="BT893" s="35"/>
      <c r="BU893" s="35"/>
      <c r="BV893" s="35"/>
      <c r="BW893" s="35"/>
      <c r="BX893" s="35"/>
      <c r="BY893" s="35"/>
      <c r="BZ893" s="35"/>
      <c r="CA893" s="35"/>
      <c r="CB893" s="35"/>
      <c r="CC893" s="35"/>
      <c r="CD893" s="35"/>
      <c r="CE893" s="35"/>
      <c r="CF893" s="35"/>
      <c r="CG893" s="35"/>
      <c r="CH893" s="35"/>
      <c r="CI893" s="35"/>
      <c r="CJ893" s="35"/>
      <c r="CK893" s="35"/>
      <c r="CL893" s="35"/>
      <c r="CM893" s="35"/>
      <c r="CN893" s="35"/>
      <c r="CO893" s="35"/>
      <c r="CP893" s="35"/>
      <c r="CQ893" s="35"/>
      <c r="CR893" s="35"/>
      <c r="CS893" s="35"/>
      <c r="CT893" s="35"/>
      <c r="CU893" s="35"/>
      <c r="CV893" s="35"/>
      <c r="CW893" s="35"/>
      <c r="CX893" s="35"/>
      <c r="CY893" s="35"/>
      <c r="CZ893" s="35"/>
      <c r="DA893" s="35"/>
      <c r="DB893" s="35"/>
      <c r="DC893" s="35"/>
      <c r="DD893" s="35"/>
      <c r="DE893" s="35"/>
      <c r="DF893" s="35"/>
      <c r="DG893" s="35"/>
      <c r="DH893" s="35"/>
      <c r="DI893" s="35"/>
      <c r="DJ893" s="35"/>
      <c r="DK893" s="35"/>
      <c r="DL893" s="35"/>
      <c r="DM893" s="35"/>
      <c r="DN893" s="35"/>
      <c r="DO893" s="35"/>
      <c r="DP893" s="35"/>
      <c r="DQ893" s="35"/>
      <c r="DR893" s="35"/>
      <c r="DS893" s="35"/>
      <c r="DT893" s="35"/>
      <c r="DU893" s="35"/>
      <c r="DV893" s="35"/>
      <c r="DW893" s="35"/>
      <c r="DX893" s="35"/>
      <c r="DY893" s="35"/>
      <c r="DZ893" s="35"/>
      <c r="EA893" s="35"/>
      <c r="EB893" s="35"/>
      <c r="EC893" s="35"/>
      <c r="ED893" s="35"/>
      <c r="EE893" s="35"/>
      <c r="EF893" s="35"/>
      <c r="EG893" s="35"/>
      <c r="EH893" s="35"/>
      <c r="EI893" s="35"/>
      <c r="EJ893" s="35"/>
      <c r="EK893" s="35"/>
      <c r="EL893" s="35"/>
      <c r="EM893" s="35"/>
      <c r="EN893" s="35"/>
      <c r="EO893" s="35"/>
      <c r="EP893" s="35"/>
      <c r="EQ893" s="35"/>
      <c r="ER893" s="35"/>
      <c r="ES893" s="35"/>
      <c r="ET893" s="35"/>
      <c r="EU893" s="35"/>
      <c r="EV893" s="35"/>
      <c r="EW893" s="35"/>
      <c r="EX893" s="35"/>
      <c r="EY893" s="35"/>
      <c r="EZ893" s="35"/>
      <c r="FA893" s="35"/>
      <c r="FB893" s="35"/>
      <c r="FC893" s="35"/>
      <c r="FD893" s="35"/>
      <c r="FE893" s="35"/>
      <c r="FF893" s="35"/>
      <c r="FG893" s="35"/>
      <c r="FH893" s="35"/>
      <c r="FI893" s="35"/>
      <c r="FJ893" s="35"/>
      <c r="FK893" s="35"/>
      <c r="FL893" s="35"/>
      <c r="FM893" s="35"/>
      <c r="FN893" s="35"/>
      <c r="FO893" s="35"/>
      <c r="FP893" s="35"/>
      <c r="FQ893" s="35"/>
      <c r="FR893" s="35"/>
      <c r="FS893" s="35"/>
      <c r="FT893" s="35"/>
      <c r="FU893" s="35"/>
      <c r="FV893" s="35"/>
      <c r="FW893" s="35"/>
      <c r="FX893" s="35"/>
      <c r="FY893" s="35"/>
      <c r="FZ893" s="35"/>
      <c r="GA893" s="35"/>
      <c r="GB893" s="35"/>
      <c r="GC893" s="35"/>
      <c r="GD893" s="35"/>
      <c r="GE893" s="35"/>
      <c r="GF893" s="35"/>
      <c r="GG893" s="35"/>
      <c r="GH893" s="35"/>
      <c r="GI893" s="35"/>
      <c r="GJ893" s="35"/>
      <c r="GK893" s="35"/>
      <c r="GL893" s="35"/>
      <c r="GM893" s="35"/>
      <c r="GN893" s="35"/>
      <c r="GO893" s="35"/>
      <c r="GP893" s="35"/>
      <c r="GQ893" s="35"/>
      <c r="GR893" s="35"/>
      <c r="GS893" s="35"/>
      <c r="GT893" s="35"/>
      <c r="GU893" s="35"/>
      <c r="GV893" s="35"/>
      <c r="GW893" s="35"/>
      <c r="GX893" s="35"/>
      <c r="GY893" s="35"/>
      <c r="GZ893" s="35"/>
      <c r="HA893" s="36"/>
      <c r="LK893" s="39"/>
      <c r="LL893" s="39"/>
    </row>
    <row r="894" spans="1:371" ht="13">
      <c r="A894" s="33" t="s">
        <v>1754</v>
      </c>
      <c r="B894" s="35" t="s">
        <v>1755</v>
      </c>
      <c r="C894" s="82" t="str">
        <f t="shared" si="13"/>
        <v>insert into FTS_nec_codes (suggest_text_1, suggest_text_2, source) values ("C50A","Basic Cyber Lanugage Analyst","NAVPERS 18068F (JAN 2026)");</v>
      </c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  <c r="AP894" s="35"/>
      <c r="AQ894" s="35"/>
      <c r="AR894" s="35"/>
      <c r="AS894" s="35"/>
      <c r="AT894" s="35"/>
      <c r="AU894" s="35"/>
      <c r="AV894" s="35"/>
      <c r="AW894" s="35"/>
      <c r="AX894" s="35"/>
      <c r="AY894" s="35"/>
      <c r="AZ894" s="35"/>
      <c r="BA894" s="35"/>
      <c r="BB894" s="35"/>
      <c r="BC894" s="35"/>
      <c r="BD894" s="35"/>
      <c r="BE894" s="35"/>
      <c r="BF894" s="35"/>
      <c r="BG894" s="35"/>
      <c r="BH894" s="35"/>
      <c r="BI894" s="35"/>
      <c r="BJ894" s="35"/>
      <c r="BK894" s="35"/>
      <c r="BL894" s="35"/>
      <c r="BM894" s="35"/>
      <c r="BN894" s="35"/>
      <c r="BO894" s="35"/>
      <c r="BP894" s="35"/>
      <c r="BQ894" s="35"/>
      <c r="BR894" s="35"/>
      <c r="BS894" s="35"/>
      <c r="BT894" s="35"/>
      <c r="BU894" s="35"/>
      <c r="BV894" s="35"/>
      <c r="BW894" s="35"/>
      <c r="BX894" s="35"/>
      <c r="BY894" s="35"/>
      <c r="BZ894" s="35"/>
      <c r="CA894" s="35"/>
      <c r="CB894" s="35"/>
      <c r="CC894" s="35"/>
      <c r="CD894" s="35"/>
      <c r="CE894" s="35"/>
      <c r="CF894" s="35"/>
      <c r="CG894" s="35"/>
      <c r="CH894" s="35"/>
      <c r="CI894" s="35"/>
      <c r="CJ894" s="35"/>
      <c r="CK894" s="35"/>
      <c r="CL894" s="35"/>
      <c r="CM894" s="35"/>
      <c r="CN894" s="35"/>
      <c r="CO894" s="35"/>
      <c r="CP894" s="35"/>
      <c r="CQ894" s="35"/>
      <c r="CR894" s="35"/>
      <c r="CS894" s="35"/>
      <c r="CT894" s="35"/>
      <c r="CU894" s="35"/>
      <c r="CV894" s="35"/>
      <c r="CW894" s="35"/>
      <c r="CX894" s="35"/>
      <c r="CY894" s="35"/>
      <c r="CZ894" s="35"/>
      <c r="DA894" s="35"/>
      <c r="DB894" s="35"/>
      <c r="DC894" s="35"/>
      <c r="DD894" s="35"/>
      <c r="DE894" s="35"/>
      <c r="DF894" s="35"/>
      <c r="DG894" s="35"/>
      <c r="DH894" s="35"/>
      <c r="DI894" s="35"/>
      <c r="DJ894" s="35"/>
      <c r="DK894" s="35"/>
      <c r="DL894" s="35"/>
      <c r="DM894" s="35"/>
      <c r="DN894" s="35"/>
      <c r="DO894" s="35"/>
      <c r="DP894" s="35"/>
      <c r="DQ894" s="35"/>
      <c r="DR894" s="35"/>
      <c r="DS894" s="35"/>
      <c r="DT894" s="35"/>
      <c r="DU894" s="35"/>
      <c r="DV894" s="35"/>
      <c r="DW894" s="35"/>
      <c r="DX894" s="35"/>
      <c r="DY894" s="35"/>
      <c r="DZ894" s="35"/>
      <c r="EA894" s="35"/>
      <c r="EB894" s="35"/>
      <c r="EC894" s="35"/>
      <c r="ED894" s="35"/>
      <c r="EE894" s="35"/>
      <c r="EF894" s="35"/>
      <c r="EG894" s="35"/>
      <c r="EH894" s="35"/>
      <c r="EI894" s="35"/>
      <c r="EJ894" s="35"/>
      <c r="EK894" s="35"/>
      <c r="EL894" s="35"/>
      <c r="EM894" s="35"/>
      <c r="EN894" s="35"/>
      <c r="EO894" s="35"/>
      <c r="EP894" s="35"/>
      <c r="EQ894" s="35"/>
      <c r="ER894" s="35"/>
      <c r="ES894" s="35"/>
      <c r="ET894" s="35"/>
      <c r="EU894" s="35"/>
      <c r="EV894" s="35"/>
      <c r="EW894" s="35"/>
      <c r="EX894" s="35"/>
      <c r="EY894" s="35"/>
      <c r="EZ894" s="35"/>
      <c r="FA894" s="35"/>
      <c r="FB894" s="35"/>
      <c r="FC894" s="35"/>
      <c r="FD894" s="35"/>
      <c r="FE894" s="35"/>
      <c r="FF894" s="35"/>
      <c r="FG894" s="35"/>
      <c r="FH894" s="35"/>
      <c r="FI894" s="35"/>
      <c r="FJ894" s="35"/>
      <c r="FK894" s="35"/>
      <c r="FL894" s="35"/>
      <c r="FM894" s="35"/>
      <c r="FN894" s="35"/>
      <c r="FO894" s="35"/>
      <c r="FP894" s="35"/>
      <c r="FQ894" s="35"/>
      <c r="FR894" s="35"/>
      <c r="FS894" s="35"/>
      <c r="FT894" s="35"/>
      <c r="FU894" s="35"/>
      <c r="FV894" s="35"/>
      <c r="FW894" s="35"/>
      <c r="FX894" s="35"/>
      <c r="FY894" s="35"/>
      <c r="FZ894" s="35"/>
      <c r="GA894" s="35"/>
      <c r="GB894" s="35"/>
      <c r="GC894" s="35"/>
      <c r="GD894" s="35"/>
      <c r="GE894" s="35"/>
      <c r="GF894" s="35"/>
      <c r="GG894" s="35"/>
      <c r="GH894" s="35"/>
      <c r="GI894" s="35"/>
      <c r="GJ894" s="35"/>
      <c r="GK894" s="35"/>
      <c r="GL894" s="35"/>
      <c r="GM894" s="35"/>
      <c r="GN894" s="35"/>
      <c r="GO894" s="35"/>
      <c r="GP894" s="35"/>
      <c r="GQ894" s="35"/>
      <c r="GR894" s="35"/>
      <c r="GS894" s="35"/>
      <c r="GT894" s="35"/>
      <c r="GU894" s="35"/>
      <c r="GV894" s="35"/>
      <c r="GW894" s="35"/>
      <c r="GX894" s="35"/>
      <c r="GY894" s="35"/>
      <c r="GZ894" s="35"/>
      <c r="HA894" s="36"/>
      <c r="LK894" s="39"/>
      <c r="LL894" s="39"/>
      <c r="NG894" s="38"/>
    </row>
    <row r="895" spans="1:371" ht="13">
      <c r="A895" s="33" t="s">
        <v>1757</v>
      </c>
      <c r="B895" s="35" t="s">
        <v>1758</v>
      </c>
      <c r="C895" s="82" t="str">
        <f t="shared" si="13"/>
        <v>insert into FTS_nec_codes (suggest_text_1, suggest_text_2, source) values ("C50B","Senior Cyber Lanugage Analyst","NAVPERS 18068F (JAN 2026)");</v>
      </c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  <c r="AQ895" s="35"/>
      <c r="AR895" s="35"/>
      <c r="AS895" s="35"/>
      <c r="AT895" s="35"/>
      <c r="AU895" s="35"/>
      <c r="AV895" s="35"/>
      <c r="AW895" s="35"/>
      <c r="AX895" s="35"/>
      <c r="AY895" s="35"/>
      <c r="AZ895" s="35"/>
      <c r="BA895" s="35"/>
      <c r="BB895" s="35"/>
      <c r="BC895" s="35"/>
      <c r="BD895" s="35"/>
      <c r="BE895" s="35"/>
      <c r="BF895" s="35"/>
      <c r="BG895" s="35"/>
      <c r="BH895" s="35"/>
      <c r="BI895" s="35"/>
      <c r="BJ895" s="35"/>
      <c r="BK895" s="35"/>
      <c r="BL895" s="35"/>
      <c r="BM895" s="35"/>
      <c r="BN895" s="35"/>
      <c r="BO895" s="35"/>
      <c r="BP895" s="35"/>
      <c r="BQ895" s="35"/>
      <c r="BR895" s="35"/>
      <c r="BS895" s="35"/>
      <c r="BT895" s="35"/>
      <c r="BU895" s="35"/>
      <c r="BV895" s="35"/>
      <c r="BW895" s="35"/>
      <c r="BX895" s="35"/>
      <c r="BY895" s="35"/>
      <c r="BZ895" s="35"/>
      <c r="CA895" s="35"/>
      <c r="CB895" s="35"/>
      <c r="CC895" s="35"/>
      <c r="CD895" s="35"/>
      <c r="CE895" s="35"/>
      <c r="CF895" s="35"/>
      <c r="CG895" s="35"/>
      <c r="CH895" s="35"/>
      <c r="CI895" s="35"/>
      <c r="CJ895" s="35"/>
      <c r="CK895" s="35"/>
      <c r="CL895" s="35"/>
      <c r="CM895" s="35"/>
      <c r="CN895" s="35"/>
      <c r="CO895" s="35"/>
      <c r="CP895" s="35"/>
      <c r="CQ895" s="35"/>
      <c r="CR895" s="35"/>
      <c r="CS895" s="35"/>
      <c r="CT895" s="35"/>
      <c r="CU895" s="35"/>
      <c r="CV895" s="35"/>
      <c r="CW895" s="35"/>
      <c r="CX895" s="35"/>
      <c r="CY895" s="35"/>
      <c r="CZ895" s="35"/>
      <c r="DA895" s="35"/>
      <c r="DB895" s="35"/>
      <c r="DC895" s="35"/>
      <c r="DD895" s="35"/>
      <c r="DE895" s="35"/>
      <c r="DF895" s="35"/>
      <c r="DG895" s="35"/>
      <c r="DH895" s="35"/>
      <c r="DI895" s="35"/>
      <c r="DJ895" s="35"/>
      <c r="DK895" s="35"/>
      <c r="DL895" s="35"/>
      <c r="DM895" s="35"/>
      <c r="DN895" s="35"/>
      <c r="DO895" s="35"/>
      <c r="DP895" s="35"/>
      <c r="DQ895" s="35"/>
      <c r="DR895" s="35"/>
      <c r="DS895" s="35"/>
      <c r="DT895" s="35"/>
      <c r="DU895" s="35"/>
      <c r="DV895" s="35"/>
      <c r="DW895" s="35"/>
      <c r="DX895" s="35"/>
      <c r="DY895" s="35"/>
      <c r="DZ895" s="35"/>
      <c r="EA895" s="35"/>
      <c r="EB895" s="35"/>
      <c r="EC895" s="35"/>
      <c r="ED895" s="35"/>
      <c r="EE895" s="35"/>
      <c r="EF895" s="35"/>
      <c r="EG895" s="35"/>
      <c r="EH895" s="35"/>
      <c r="EI895" s="35"/>
      <c r="EJ895" s="35"/>
      <c r="EK895" s="35"/>
      <c r="EL895" s="35"/>
      <c r="EM895" s="35"/>
      <c r="EN895" s="35"/>
      <c r="EO895" s="35"/>
      <c r="EP895" s="35"/>
      <c r="EQ895" s="35"/>
      <c r="ER895" s="35"/>
      <c r="ES895" s="35"/>
      <c r="ET895" s="35"/>
      <c r="EU895" s="35"/>
      <c r="EV895" s="35"/>
      <c r="EW895" s="35"/>
      <c r="EX895" s="35"/>
      <c r="EY895" s="35"/>
      <c r="EZ895" s="35"/>
      <c r="FA895" s="35"/>
      <c r="FB895" s="35"/>
      <c r="FC895" s="35"/>
      <c r="FD895" s="35"/>
      <c r="FE895" s="35"/>
      <c r="FF895" s="35"/>
      <c r="FG895" s="35"/>
      <c r="FH895" s="35"/>
      <c r="FI895" s="35"/>
      <c r="FJ895" s="35"/>
      <c r="FK895" s="35"/>
      <c r="FL895" s="35"/>
      <c r="FM895" s="35"/>
      <c r="FN895" s="35"/>
      <c r="FO895" s="35"/>
      <c r="FP895" s="35"/>
      <c r="FQ895" s="35"/>
      <c r="FR895" s="35"/>
      <c r="FS895" s="35"/>
      <c r="FT895" s="35"/>
      <c r="FU895" s="35"/>
      <c r="FV895" s="35"/>
      <c r="FW895" s="35"/>
      <c r="FX895" s="35"/>
      <c r="FY895" s="35"/>
      <c r="FZ895" s="35"/>
      <c r="GA895" s="35"/>
      <c r="GB895" s="35"/>
      <c r="GC895" s="35"/>
      <c r="GD895" s="35"/>
      <c r="GE895" s="35"/>
      <c r="GF895" s="35"/>
      <c r="GG895" s="35"/>
      <c r="GH895" s="35"/>
      <c r="GI895" s="35"/>
      <c r="GJ895" s="35"/>
      <c r="GK895" s="35"/>
      <c r="GL895" s="35"/>
      <c r="GM895" s="35"/>
      <c r="GN895" s="35"/>
      <c r="GO895" s="35"/>
      <c r="GP895" s="35"/>
      <c r="GQ895" s="35"/>
      <c r="GR895" s="35"/>
      <c r="GS895" s="35"/>
      <c r="GT895" s="35"/>
      <c r="GU895" s="35"/>
      <c r="GV895" s="35"/>
      <c r="GW895" s="35"/>
      <c r="GX895" s="35"/>
      <c r="GY895" s="35"/>
      <c r="GZ895" s="35"/>
      <c r="HA895" s="36"/>
      <c r="LK895" s="39"/>
      <c r="LL895" s="39"/>
      <c r="NG895" s="38"/>
    </row>
    <row r="896" spans="1:371" ht="13">
      <c r="A896" s="33" t="s">
        <v>1759</v>
      </c>
      <c r="B896" s="35" t="s">
        <v>1760</v>
      </c>
      <c r="C896" s="82" t="str">
        <f t="shared" si="13"/>
        <v>insert into FTS_nec_codes (suggest_text_1, suggest_text_2, source) values ("C50C","Master Cyber Lanugage Analyst","NAVPERS 18068F (JAN 2026)");</v>
      </c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  <c r="AQ896" s="35"/>
      <c r="AR896" s="35"/>
      <c r="AS896" s="35"/>
      <c r="AT896" s="35"/>
      <c r="AU896" s="35"/>
      <c r="AV896" s="35"/>
      <c r="AW896" s="35"/>
      <c r="AX896" s="35"/>
      <c r="AY896" s="35"/>
      <c r="AZ896" s="35"/>
      <c r="BA896" s="35"/>
      <c r="BB896" s="35"/>
      <c r="BC896" s="35"/>
      <c r="BD896" s="35"/>
      <c r="BE896" s="35"/>
      <c r="BF896" s="35"/>
      <c r="BG896" s="35"/>
      <c r="BH896" s="35"/>
      <c r="BI896" s="35"/>
      <c r="BJ896" s="35"/>
      <c r="BK896" s="35"/>
      <c r="BL896" s="35"/>
      <c r="BM896" s="35"/>
      <c r="BN896" s="35"/>
      <c r="BO896" s="35"/>
      <c r="BP896" s="35"/>
      <c r="BQ896" s="35"/>
      <c r="BR896" s="35"/>
      <c r="BS896" s="35"/>
      <c r="BT896" s="35"/>
      <c r="BU896" s="35"/>
      <c r="BV896" s="35"/>
      <c r="BW896" s="35"/>
      <c r="BX896" s="35"/>
      <c r="BY896" s="35"/>
      <c r="BZ896" s="35"/>
      <c r="CA896" s="35"/>
      <c r="CB896" s="35"/>
      <c r="CC896" s="35"/>
      <c r="CD896" s="35"/>
      <c r="CE896" s="35"/>
      <c r="CF896" s="35"/>
      <c r="CG896" s="35"/>
      <c r="CH896" s="35"/>
      <c r="CI896" s="35"/>
      <c r="CJ896" s="35"/>
      <c r="CK896" s="35"/>
      <c r="CL896" s="35"/>
      <c r="CM896" s="35"/>
      <c r="CN896" s="35"/>
      <c r="CO896" s="35"/>
      <c r="CP896" s="35"/>
      <c r="CQ896" s="35"/>
      <c r="CR896" s="35"/>
      <c r="CS896" s="35"/>
      <c r="CT896" s="35"/>
      <c r="CU896" s="35"/>
      <c r="CV896" s="35"/>
      <c r="CW896" s="35"/>
      <c r="CX896" s="35"/>
      <c r="CY896" s="35"/>
      <c r="CZ896" s="35"/>
      <c r="DA896" s="35"/>
      <c r="DB896" s="35"/>
      <c r="DC896" s="35"/>
      <c r="DD896" s="35"/>
      <c r="DE896" s="35"/>
      <c r="DF896" s="35"/>
      <c r="DG896" s="35"/>
      <c r="DH896" s="35"/>
      <c r="DI896" s="35"/>
      <c r="DJ896" s="35"/>
      <c r="DK896" s="35"/>
      <c r="DL896" s="35"/>
      <c r="DM896" s="35"/>
      <c r="DN896" s="35"/>
      <c r="DO896" s="35"/>
      <c r="DP896" s="35"/>
      <c r="DQ896" s="35"/>
      <c r="DR896" s="35"/>
      <c r="DS896" s="35"/>
      <c r="DT896" s="35"/>
      <c r="DU896" s="35"/>
      <c r="DV896" s="35"/>
      <c r="DW896" s="35"/>
      <c r="DX896" s="35"/>
      <c r="DY896" s="35"/>
      <c r="DZ896" s="35"/>
      <c r="EA896" s="35"/>
      <c r="EB896" s="35"/>
      <c r="EC896" s="35"/>
      <c r="ED896" s="35"/>
      <c r="EE896" s="35"/>
      <c r="EF896" s="35"/>
      <c r="EG896" s="35"/>
      <c r="EH896" s="35"/>
      <c r="EI896" s="35"/>
      <c r="EJ896" s="35"/>
      <c r="EK896" s="35"/>
      <c r="EL896" s="35"/>
      <c r="EM896" s="35"/>
      <c r="EN896" s="35"/>
      <c r="EO896" s="35"/>
      <c r="EP896" s="35"/>
      <c r="EQ896" s="35"/>
      <c r="ER896" s="35"/>
      <c r="ES896" s="35"/>
      <c r="ET896" s="35"/>
      <c r="EU896" s="35"/>
      <c r="EV896" s="35"/>
      <c r="EW896" s="35"/>
      <c r="EX896" s="35"/>
      <c r="EY896" s="35"/>
      <c r="EZ896" s="35"/>
      <c r="FA896" s="35"/>
      <c r="FB896" s="35"/>
      <c r="FC896" s="35"/>
      <c r="FD896" s="35"/>
      <c r="FE896" s="35"/>
      <c r="FF896" s="35"/>
      <c r="FG896" s="35"/>
      <c r="FH896" s="35"/>
      <c r="FI896" s="35"/>
      <c r="FJ896" s="35"/>
      <c r="FK896" s="35"/>
      <c r="FL896" s="35"/>
      <c r="FM896" s="35"/>
      <c r="FN896" s="35"/>
      <c r="FO896" s="35"/>
      <c r="FP896" s="35"/>
      <c r="FQ896" s="35"/>
      <c r="FR896" s="35"/>
      <c r="FS896" s="35"/>
      <c r="FT896" s="35"/>
      <c r="FU896" s="35"/>
      <c r="FV896" s="35"/>
      <c r="FW896" s="35"/>
      <c r="FX896" s="35"/>
      <c r="FY896" s="35"/>
      <c r="FZ896" s="35"/>
      <c r="GA896" s="35"/>
      <c r="GB896" s="35"/>
      <c r="GC896" s="35"/>
      <c r="GD896" s="35"/>
      <c r="GE896" s="35"/>
      <c r="GF896" s="35"/>
      <c r="GG896" s="35"/>
      <c r="GH896" s="35"/>
      <c r="GI896" s="35"/>
      <c r="GJ896" s="35"/>
      <c r="GK896" s="35"/>
      <c r="GL896" s="35"/>
      <c r="GM896" s="35"/>
      <c r="GN896" s="35"/>
      <c r="GO896" s="35"/>
      <c r="GP896" s="35"/>
      <c r="GQ896" s="35"/>
      <c r="GR896" s="35"/>
      <c r="GS896" s="35"/>
      <c r="GT896" s="35"/>
      <c r="GU896" s="35"/>
      <c r="GV896" s="35"/>
      <c r="GW896" s="35"/>
      <c r="GX896" s="35"/>
      <c r="GY896" s="35"/>
      <c r="GZ896" s="35"/>
      <c r="HA896" s="36"/>
      <c r="LK896" s="39"/>
      <c r="LL896" s="39"/>
      <c r="NG896" s="38"/>
    </row>
    <row r="897" spans="1:372" ht="13">
      <c r="A897" s="33" t="s">
        <v>1761</v>
      </c>
      <c r="B897" s="41" t="s">
        <v>1762</v>
      </c>
      <c r="C897" s="82" t="str">
        <f t="shared" si="13"/>
        <v>insert into FTS_nec_codes (suggest_text_1, suggest_text_2, source) values ("CADX","Modern Standard Arabic Intermediate Language","NAVPERS 18068F (JAN 2026)");</v>
      </c>
      <c r="LK897" s="39"/>
      <c r="LL897" s="39"/>
      <c r="NG897" s="38"/>
      <c r="NH897" s="38"/>
    </row>
    <row r="898" spans="1:372" ht="13">
      <c r="A898" s="33" t="s">
        <v>1763</v>
      </c>
      <c r="B898" s="41" t="s">
        <v>1764</v>
      </c>
      <c r="C898" s="82" t="str">
        <f t="shared" si="13"/>
        <v>insert into FTS_nec_codes (suggest_text_1, suggest_text_2, source) values ("CADY","Modern Standard Arabic Advanced Language","NAVPERS 18068F (JAN 2026)");</v>
      </c>
      <c r="LK898" s="39"/>
      <c r="LL898" s="39"/>
      <c r="NE898" s="35"/>
      <c r="NG898" s="38"/>
      <c r="NH898" s="38"/>
    </row>
    <row r="899" spans="1:372" ht="13">
      <c r="A899" s="33" t="s">
        <v>1765</v>
      </c>
      <c r="B899" s="41" t="s">
        <v>1766</v>
      </c>
      <c r="C899" s="82" t="str">
        <f t="shared" ref="C899:C962" si="14">CONCATENATE("insert into FTS_nec_codes (suggest_text_1, suggest_text_2, source) values (""",A899,""",""",B899,""",""NAVPERS 18068F (JAN 2026)"");")</f>
        <v>insert into FTS_nec_codes (suggest_text_1, suggest_text_2, source) values ("CCMX","Chinese Mandarin Intermediate Language","NAVPERS 18068F (JAN 2026)");</v>
      </c>
      <c r="LK899" s="39"/>
      <c r="LL899" s="39"/>
      <c r="NH899" s="35"/>
    </row>
    <row r="900" spans="1:372" ht="13">
      <c r="A900" s="33" t="s">
        <v>1767</v>
      </c>
      <c r="B900" s="41" t="s">
        <v>1768</v>
      </c>
      <c r="C900" s="82" t="str">
        <f t="shared" si="14"/>
        <v>insert into FTS_nec_codes (suggest_text_1, suggest_text_2, source) values ("CCMY","Chinese Mandarin Advanced Language","NAVPERS 18068F (JAN 2026)");</v>
      </c>
      <c r="LK900" s="39"/>
      <c r="LL900" s="39"/>
      <c r="NH900" s="38"/>
    </row>
    <row r="901" spans="1:372" ht="13">
      <c r="A901" s="33" t="s">
        <v>1769</v>
      </c>
      <c r="B901" s="41" t="s">
        <v>1770</v>
      </c>
      <c r="C901" s="82" t="str">
        <f t="shared" si="14"/>
        <v>insert into FTS_nec_codes (suggest_text_1, suggest_text_2, source) values ("CHEX","Hebrew Intermediate Language","NAVPERS 18068F (JAN 2026)");</v>
      </c>
      <c r="LK901" s="39"/>
      <c r="LL901" s="39"/>
    </row>
    <row r="902" spans="1:372" ht="13">
      <c r="A902" s="33" t="s">
        <v>1771</v>
      </c>
      <c r="B902" s="41" t="s">
        <v>1772</v>
      </c>
      <c r="C902" s="82" t="str">
        <f t="shared" si="14"/>
        <v>insert into FTS_nec_codes (suggest_text_1, suggest_text_2, source) values ("CHEY","Hebrew Advanced Language","NAVPERS 18068F (JAN 2026)");</v>
      </c>
      <c r="LK902" s="39"/>
      <c r="LL902" s="39"/>
      <c r="NF902" s="38"/>
    </row>
    <row r="903" spans="1:372" ht="13">
      <c r="A903" s="33" t="s">
        <v>1773</v>
      </c>
      <c r="B903" s="41" t="s">
        <v>1774</v>
      </c>
      <c r="C903" s="82" t="str">
        <f t="shared" si="14"/>
        <v>insert into FTS_nec_codes (suggest_text_1, suggest_text_2, source) values ("CKPX","Korean Intermediate Language","NAVPERS 18068F (JAN 2026)");</v>
      </c>
      <c r="LK903" s="39"/>
      <c r="LL903" s="39"/>
      <c r="NF903" s="38"/>
      <c r="NH903" s="35"/>
    </row>
    <row r="904" spans="1:372" ht="13">
      <c r="A904" s="33" t="s">
        <v>1775</v>
      </c>
      <c r="B904" s="41" t="s">
        <v>1776</v>
      </c>
      <c r="C904" s="82" t="str">
        <f t="shared" si="14"/>
        <v>insert into FTS_nec_codes (suggest_text_1, suggest_text_2, source) values ("CKPY","Korean Advanced Language","NAVPERS 18068F (JAN 2026)");</v>
      </c>
      <c r="LK904" s="39"/>
      <c r="LL904" s="39"/>
      <c r="NF904" s="38"/>
      <c r="NH904" s="38"/>
    </row>
    <row r="905" spans="1:372" ht="13">
      <c r="A905" s="33" t="s">
        <v>1777</v>
      </c>
      <c r="B905" s="41" t="s">
        <v>1778</v>
      </c>
      <c r="C905" s="82" t="str">
        <f t="shared" si="14"/>
        <v>insert into FTS_nec_codes (suggest_text_1, suggest_text_2, source) values ("CPFX","Persian Farsi Intermediate Language","NAVPERS 18068F (JAN 2026)");</v>
      </c>
      <c r="LK905" s="39"/>
      <c r="LL905" s="39"/>
      <c r="NF905" s="38"/>
      <c r="NH905" s="38"/>
    </row>
    <row r="906" spans="1:372" ht="13">
      <c r="A906" s="33" t="s">
        <v>1779</v>
      </c>
      <c r="B906" s="41" t="s">
        <v>1780</v>
      </c>
      <c r="C906" s="82" t="str">
        <f t="shared" si="14"/>
        <v>insert into FTS_nec_codes (suggest_text_1, suggest_text_2, source) values ("CPFY","Persian Farsi Advanced Language","NAVPERS 18068F (JAN 2026)");</v>
      </c>
      <c r="LK906" s="39"/>
      <c r="LL906" s="39"/>
      <c r="NF906" s="38"/>
      <c r="NH906" s="38"/>
    </row>
    <row r="907" spans="1:372" ht="13">
      <c r="A907" s="33" t="s">
        <v>1781</v>
      </c>
      <c r="B907" s="41" t="s">
        <v>1782</v>
      </c>
      <c r="C907" s="82" t="str">
        <f t="shared" si="14"/>
        <v>insert into FTS_nec_codes (suggest_text_1, suggest_text_2, source) values ("CQBX","Spanish Intermediate Language","NAVPERS 18068F (JAN 2026)");</v>
      </c>
      <c r="LK907" s="39"/>
      <c r="LL907" s="39"/>
      <c r="NF907" s="38"/>
      <c r="NH907" s="35"/>
    </row>
    <row r="908" spans="1:372" ht="13">
      <c r="A908" s="33" t="s">
        <v>1783</v>
      </c>
      <c r="B908" s="41" t="s">
        <v>1784</v>
      </c>
      <c r="C908" s="82" t="str">
        <f t="shared" si="14"/>
        <v>insert into FTS_nec_codes (suggest_text_1, suggest_text_2, source) values ("CQBY","Spanish Advanced Language","NAVPERS 18068F (JAN 2026)");</v>
      </c>
      <c r="LK908" s="39"/>
      <c r="LL908" s="39"/>
      <c r="NF908" s="38"/>
      <c r="NH908" s="38"/>
    </row>
    <row r="909" spans="1:372" ht="13">
      <c r="A909" s="33" t="s">
        <v>1785</v>
      </c>
      <c r="B909" s="41" t="s">
        <v>1786</v>
      </c>
      <c r="C909" s="82" t="str">
        <f t="shared" si="14"/>
        <v>insert into FTS_nec_codes (suggest_text_1, suggest_text_2, source) values ("CRUX","Russian Intermediate Language","NAVPERS 18068F (JAN 2026)");</v>
      </c>
      <c r="LK909" s="39"/>
      <c r="LL909" s="39"/>
      <c r="NF909" s="38"/>
      <c r="NH909" s="38"/>
    </row>
    <row r="910" spans="1:372" ht="13">
      <c r="A910" s="33" t="s">
        <v>1787</v>
      </c>
      <c r="B910" s="41" t="s">
        <v>1788</v>
      </c>
      <c r="C910" s="82" t="str">
        <f t="shared" si="14"/>
        <v>insert into FTS_nec_codes (suggest_text_1, suggest_text_2, source) values ("CRUY","Russian Advanced Language","NAVPERS 18068F (JAN 2026)");</v>
      </c>
      <c r="LK910" s="39"/>
      <c r="LL910" s="39"/>
      <c r="NF910" s="38"/>
      <c r="NH910" s="38"/>
    </row>
    <row r="911" spans="1:372" ht="26">
      <c r="A911" s="33" t="s">
        <v>1789</v>
      </c>
      <c r="B911" s="41" t="s">
        <v>1790</v>
      </c>
      <c r="C911" s="82" t="str">
        <f t="shared" si="14"/>
        <v>insert into FTS_nec_codes (suggest_text_1, suggest_text_2, source) values ("D06A","Armament Weapons Support Equipment (AWSE) Maintenance Manager","NAVPERS 18068F (JAN 2026)");</v>
      </c>
      <c r="LL911" s="39"/>
      <c r="NE911" s="43"/>
    </row>
    <row r="912" spans="1:372" ht="13">
      <c r="A912" s="33" t="s">
        <v>1791</v>
      </c>
      <c r="B912" s="41" t="s">
        <v>1792</v>
      </c>
      <c r="C912" s="82" t="str">
        <f t="shared" si="14"/>
        <v>insert into FTS_nec_codes (suggest_text_1, suggest_text_2, source) values ("D07A","Armament Weapons Support Equipment Technician","NAVPERS 18068F (JAN 2026)");</v>
      </c>
      <c r="LL912" s="39"/>
      <c r="NE912" s="43"/>
    </row>
    <row r="913" spans="1:371" ht="13">
      <c r="A913" s="33" t="s">
        <v>1793</v>
      </c>
      <c r="B913" s="38" t="s">
        <v>3176</v>
      </c>
      <c r="C913" s="82" t="str">
        <f t="shared" si="14"/>
        <v>insert into FTS_nec_codes (suggest_text_1, suggest_text_2, source) values ("D08A","Aviation Ordnance Managers Career Progression","NAVPERS 18068F (JAN 2026)");</v>
      </c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38"/>
      <c r="AJ913" s="38"/>
      <c r="AK913" s="38"/>
      <c r="AL913" s="38"/>
      <c r="AM913" s="38"/>
      <c r="AN913" s="38"/>
      <c r="AO913" s="38"/>
      <c r="AP913" s="38"/>
      <c r="AQ913" s="38"/>
      <c r="AR913" s="38"/>
      <c r="AS913" s="38"/>
      <c r="AT913" s="38"/>
      <c r="AU913" s="38"/>
      <c r="AV913" s="38"/>
      <c r="AW913" s="38"/>
      <c r="AX913" s="38"/>
      <c r="AY913" s="38"/>
      <c r="AZ913" s="38"/>
      <c r="BA913" s="38"/>
      <c r="BB913" s="38"/>
      <c r="BC913" s="38"/>
      <c r="BD913" s="38"/>
      <c r="BE913" s="38"/>
      <c r="BF913" s="38"/>
      <c r="BG913" s="38"/>
      <c r="BH913" s="38"/>
      <c r="BI913" s="38"/>
      <c r="BJ913" s="38"/>
      <c r="BK913" s="38"/>
      <c r="BL913" s="38"/>
      <c r="BM913" s="38"/>
      <c r="BN913" s="38"/>
      <c r="BO913" s="38"/>
      <c r="BP913" s="38"/>
      <c r="BQ913" s="38"/>
      <c r="BR913" s="38"/>
      <c r="BS913" s="38"/>
      <c r="BT913" s="38"/>
      <c r="BU913" s="38"/>
      <c r="BV913" s="38"/>
      <c r="BW913" s="38"/>
      <c r="BX913" s="38"/>
      <c r="BY913" s="38"/>
      <c r="BZ913" s="38"/>
      <c r="CA913" s="38"/>
      <c r="CB913" s="38"/>
      <c r="CC913" s="38"/>
      <c r="CD913" s="38"/>
      <c r="CE913" s="38"/>
      <c r="CF913" s="38"/>
      <c r="CG913" s="38"/>
      <c r="CH913" s="38"/>
      <c r="CI913" s="38"/>
      <c r="CJ913" s="38"/>
      <c r="CK913" s="38"/>
      <c r="CL913" s="38"/>
      <c r="CM913" s="38"/>
      <c r="CN913" s="38"/>
      <c r="CO913" s="38"/>
      <c r="CP913" s="38"/>
      <c r="CQ913" s="38"/>
      <c r="CR913" s="38"/>
      <c r="CS913" s="38"/>
      <c r="CT913" s="38"/>
      <c r="CU913" s="38"/>
      <c r="CV913" s="38"/>
      <c r="CW913" s="38"/>
      <c r="CX913" s="38"/>
      <c r="CY913" s="38"/>
      <c r="CZ913" s="38"/>
      <c r="DA913" s="38"/>
      <c r="DB913" s="38"/>
      <c r="DC913" s="38"/>
      <c r="DD913" s="38"/>
      <c r="DE913" s="38"/>
      <c r="DF913" s="38"/>
      <c r="DG913" s="38"/>
      <c r="DH913" s="38"/>
      <c r="DI913" s="38"/>
      <c r="DJ913" s="38"/>
      <c r="DK913" s="38"/>
      <c r="DL913" s="38"/>
      <c r="DM913" s="38"/>
      <c r="DN913" s="38"/>
      <c r="DO913" s="38"/>
      <c r="DP913" s="38"/>
      <c r="DQ913" s="38"/>
      <c r="DR913" s="38"/>
      <c r="DS913" s="38"/>
      <c r="DT913" s="38"/>
      <c r="DU913" s="38"/>
      <c r="DV913" s="38"/>
      <c r="DW913" s="38"/>
      <c r="DX913" s="38"/>
      <c r="DY913" s="38"/>
      <c r="DZ913" s="38"/>
      <c r="EA913" s="38"/>
      <c r="EB913" s="38"/>
      <c r="EC913" s="38"/>
      <c r="ED913" s="38"/>
      <c r="EE913" s="38"/>
      <c r="EF913" s="38"/>
      <c r="EG913" s="38"/>
      <c r="EH913" s="38"/>
      <c r="EI913" s="38"/>
      <c r="EJ913" s="38"/>
      <c r="EK913" s="38"/>
      <c r="EL913" s="38"/>
      <c r="EM913" s="38"/>
      <c r="EN913" s="38"/>
      <c r="EO913" s="38"/>
      <c r="EP913" s="38"/>
      <c r="EQ913" s="38"/>
      <c r="ER913" s="38"/>
      <c r="ES913" s="38"/>
      <c r="ET913" s="38"/>
      <c r="EU913" s="38"/>
      <c r="EV913" s="38"/>
      <c r="EW913" s="38"/>
      <c r="EX913" s="38"/>
      <c r="EY913" s="38"/>
      <c r="EZ913" s="38"/>
      <c r="FA913" s="38"/>
      <c r="FB913" s="38"/>
      <c r="FC913" s="38"/>
      <c r="FD913" s="38"/>
      <c r="FE913" s="38"/>
      <c r="FF913" s="38"/>
      <c r="FG913" s="38"/>
      <c r="FH913" s="38"/>
      <c r="FI913" s="38"/>
      <c r="FJ913" s="38"/>
      <c r="FK913" s="38"/>
      <c r="FL913" s="38"/>
      <c r="FM913" s="38"/>
      <c r="FN913" s="38"/>
      <c r="FO913" s="38"/>
      <c r="FP913" s="38"/>
      <c r="FQ913" s="38"/>
      <c r="FR913" s="38"/>
      <c r="FS913" s="38"/>
      <c r="FT913" s="38"/>
      <c r="FU913" s="38"/>
      <c r="FV913" s="38"/>
      <c r="FW913" s="38"/>
      <c r="FX913" s="38"/>
      <c r="FY913" s="38"/>
      <c r="FZ913" s="38"/>
      <c r="GA913" s="38"/>
      <c r="GB913" s="38"/>
      <c r="GC913" s="38"/>
      <c r="GD913" s="38"/>
      <c r="GE913" s="38"/>
      <c r="GF913" s="38"/>
      <c r="GG913" s="38"/>
      <c r="GH913" s="38"/>
      <c r="GI913" s="38"/>
      <c r="GJ913" s="38"/>
      <c r="GK913" s="38"/>
      <c r="GL913" s="38"/>
      <c r="GM913" s="38"/>
      <c r="GN913" s="38"/>
      <c r="GO913" s="38"/>
      <c r="GP913" s="38"/>
      <c r="GQ913" s="38"/>
      <c r="GR913" s="38"/>
      <c r="GS913" s="38"/>
      <c r="GT913" s="38"/>
      <c r="GU913" s="38"/>
      <c r="GV913" s="38"/>
      <c r="GW913" s="38"/>
      <c r="GX913" s="38"/>
      <c r="GY913" s="38"/>
      <c r="GZ913" s="38"/>
      <c r="LL913" s="39"/>
    </row>
    <row r="914" spans="1:371" ht="26">
      <c r="A914" s="33" t="s">
        <v>1794</v>
      </c>
      <c r="B914" s="38" t="s">
        <v>3177</v>
      </c>
      <c r="C914" s="82" t="str">
        <f t="shared" si="14"/>
        <v>insert into FTS_nec_codes (suggest_text_1, suggest_text_2, source) values ("D09A","Electromagnetic Aircraft Launching System (EMALS) Maintenance &amp; Operator","NAVPERS 18068F (JAN 2026)");</v>
      </c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  <c r="AI914" s="38"/>
      <c r="AJ914" s="38"/>
      <c r="AK914" s="38"/>
      <c r="AL914" s="38"/>
      <c r="AM914" s="38"/>
      <c r="AN914" s="38"/>
      <c r="AO914" s="38"/>
      <c r="AP914" s="38"/>
      <c r="AQ914" s="38"/>
      <c r="AR914" s="38"/>
      <c r="AS914" s="38"/>
      <c r="AT914" s="38"/>
      <c r="AU914" s="38"/>
      <c r="AV914" s="38"/>
      <c r="AW914" s="38"/>
      <c r="AX914" s="38"/>
      <c r="AY914" s="38"/>
      <c r="AZ914" s="38"/>
      <c r="BA914" s="38"/>
      <c r="BB914" s="38"/>
      <c r="BC914" s="38"/>
      <c r="BD914" s="38"/>
      <c r="BE914" s="38"/>
      <c r="BF914" s="38"/>
      <c r="BG914" s="38"/>
      <c r="BH914" s="38"/>
      <c r="BI914" s="38"/>
      <c r="BJ914" s="38"/>
      <c r="BK914" s="38"/>
      <c r="BL914" s="38"/>
      <c r="BM914" s="38"/>
      <c r="BN914" s="38"/>
      <c r="BO914" s="38"/>
      <c r="BP914" s="38"/>
      <c r="BQ914" s="38"/>
      <c r="BR914" s="38"/>
      <c r="BS914" s="38"/>
      <c r="BT914" s="38"/>
      <c r="BU914" s="38"/>
      <c r="BV914" s="38"/>
      <c r="BW914" s="38"/>
      <c r="BX914" s="38"/>
      <c r="BY914" s="38"/>
      <c r="BZ914" s="38"/>
      <c r="CA914" s="38"/>
      <c r="CB914" s="38"/>
      <c r="CC914" s="38"/>
      <c r="CD914" s="38"/>
      <c r="CE914" s="38"/>
      <c r="CF914" s="38"/>
      <c r="CG914" s="38"/>
      <c r="CH914" s="38"/>
      <c r="CI914" s="38"/>
      <c r="CJ914" s="38"/>
      <c r="CK914" s="38"/>
      <c r="CL914" s="38"/>
      <c r="CM914" s="38"/>
      <c r="CN914" s="38"/>
      <c r="CO914" s="38"/>
      <c r="CP914" s="38"/>
      <c r="CQ914" s="38"/>
      <c r="CR914" s="38"/>
      <c r="CS914" s="38"/>
      <c r="CT914" s="38"/>
      <c r="CU914" s="38"/>
      <c r="CV914" s="38"/>
      <c r="CW914" s="38"/>
      <c r="CX914" s="38"/>
      <c r="CY914" s="38"/>
      <c r="CZ914" s="38"/>
      <c r="DA914" s="38"/>
      <c r="DB914" s="38"/>
      <c r="DC914" s="38"/>
      <c r="DD914" s="38"/>
      <c r="DE914" s="38"/>
      <c r="DF914" s="38"/>
      <c r="DG914" s="38"/>
      <c r="DH914" s="38"/>
      <c r="DI914" s="38"/>
      <c r="DJ914" s="38"/>
      <c r="DK914" s="38"/>
      <c r="DL914" s="38"/>
      <c r="DM914" s="38"/>
      <c r="DN914" s="38"/>
      <c r="DO914" s="38"/>
      <c r="DP914" s="38"/>
      <c r="DQ914" s="38"/>
      <c r="DR914" s="38"/>
      <c r="DS914" s="38"/>
      <c r="DT914" s="38"/>
      <c r="DU914" s="38"/>
      <c r="DV914" s="38"/>
      <c r="DW914" s="38"/>
      <c r="DX914" s="38"/>
      <c r="DY914" s="38"/>
      <c r="DZ914" s="38"/>
      <c r="EA914" s="38"/>
      <c r="EB914" s="38"/>
      <c r="EC914" s="38"/>
      <c r="ED914" s="38"/>
      <c r="EE914" s="38"/>
      <c r="EF914" s="38"/>
      <c r="EG914" s="38"/>
      <c r="EH914" s="38"/>
      <c r="EI914" s="38"/>
      <c r="EJ914" s="38"/>
      <c r="EK914" s="38"/>
      <c r="EL914" s="38"/>
      <c r="EM914" s="38"/>
      <c r="EN914" s="38"/>
      <c r="EO914" s="38"/>
      <c r="EP914" s="38"/>
      <c r="EQ914" s="38"/>
      <c r="ER914" s="38"/>
      <c r="ES914" s="38"/>
      <c r="ET914" s="38"/>
      <c r="EU914" s="38"/>
      <c r="EV914" s="38"/>
      <c r="EW914" s="38"/>
      <c r="EX914" s="38"/>
      <c r="EY914" s="38"/>
      <c r="EZ914" s="38"/>
      <c r="FA914" s="38"/>
      <c r="FB914" s="38"/>
      <c r="FC914" s="38"/>
      <c r="FD914" s="38"/>
      <c r="FE914" s="38"/>
      <c r="FF914" s="38"/>
      <c r="FG914" s="38"/>
      <c r="FH914" s="38"/>
      <c r="FI914" s="38"/>
      <c r="FJ914" s="38"/>
      <c r="FK914" s="38"/>
      <c r="FL914" s="38"/>
      <c r="FM914" s="38"/>
      <c r="FN914" s="38"/>
      <c r="FO914" s="38"/>
      <c r="FP914" s="38"/>
      <c r="FQ914" s="38"/>
      <c r="FR914" s="38"/>
      <c r="FS914" s="38"/>
      <c r="FT914" s="38"/>
      <c r="FU914" s="38"/>
      <c r="FV914" s="38"/>
      <c r="FW914" s="38"/>
      <c r="FX914" s="38"/>
      <c r="FY914" s="38"/>
      <c r="FZ914" s="38"/>
      <c r="GA914" s="38"/>
      <c r="GB914" s="38"/>
      <c r="GC914" s="38"/>
      <c r="GD914" s="38"/>
      <c r="GE914" s="38"/>
      <c r="GF914" s="38"/>
      <c r="GG914" s="38"/>
      <c r="GH914" s="38"/>
      <c r="GI914" s="38"/>
      <c r="GJ914" s="38"/>
      <c r="GK914" s="38"/>
      <c r="GL914" s="38"/>
      <c r="GM914" s="38"/>
      <c r="GN914" s="38"/>
      <c r="GO914" s="38"/>
      <c r="GP914" s="38"/>
      <c r="GQ914" s="38"/>
      <c r="GR914" s="38"/>
      <c r="GS914" s="38"/>
      <c r="GT914" s="38"/>
      <c r="GU914" s="38"/>
      <c r="GV914" s="38"/>
      <c r="GW914" s="38"/>
      <c r="GX914" s="38"/>
      <c r="GY914" s="38"/>
      <c r="GZ914" s="38"/>
      <c r="LK914" s="39"/>
      <c r="LL914" s="39"/>
    </row>
    <row r="915" spans="1:371" ht="13">
      <c r="A915" s="33" t="s">
        <v>1795</v>
      </c>
      <c r="B915" s="41" t="s">
        <v>1796</v>
      </c>
      <c r="C915" s="82" t="str">
        <f t="shared" si="14"/>
        <v>insert into FTS_nec_codes (suggest_text_1, suggest_text_2, source) values ("D10A","MK-7 Arresting Gear Operator","NAVPERS 18068F (JAN 2026)");</v>
      </c>
      <c r="LL915" s="39"/>
      <c r="NE915" s="43"/>
    </row>
    <row r="916" spans="1:371" ht="26">
      <c r="A916" s="33" t="s">
        <v>1797</v>
      </c>
      <c r="B916" s="41" t="s">
        <v>1798</v>
      </c>
      <c r="C916" s="82" t="str">
        <f t="shared" si="14"/>
        <v>insert into FTS_nec_codes (suggest_text_1, suggest_text_2, source) values ("D11A","Aircraft Launch and Recovery Equipment Maintenance Technician","NAVPERS 18068F (JAN 2026)");</v>
      </c>
      <c r="LL916" s="39"/>
      <c r="NE916" s="43"/>
    </row>
    <row r="917" spans="1:371" ht="26">
      <c r="A917" s="33" t="s">
        <v>1799</v>
      </c>
      <c r="B917" s="41" t="s">
        <v>1800</v>
      </c>
      <c r="C917" s="82" t="str">
        <f t="shared" si="14"/>
        <v>insert into FTS_nec_codes (suggest_text_1, suggest_text_2, source) values ("D12A","Shipboard Aircraft Rescue, Firefighting and Salvage Specialists","NAVPERS 18068F (JAN 2026)");</v>
      </c>
      <c r="LL917" s="39"/>
      <c r="NE917" s="43"/>
    </row>
    <row r="918" spans="1:371" ht="13">
      <c r="A918" s="33" t="s">
        <v>1801</v>
      </c>
      <c r="B918" s="41" t="s">
        <v>1802</v>
      </c>
      <c r="C918" s="82" t="str">
        <f t="shared" si="14"/>
        <v>insert into FTS_nec_codes (suggest_text_1, suggest_text_2, source) values ("D14A","Aviation Fuels Maintenance Technician","NAVPERS 18068F (JAN 2026)");</v>
      </c>
      <c r="LL918" s="39"/>
      <c r="NE918" s="43"/>
    </row>
    <row r="919" spans="1:371" ht="26">
      <c r="A919" s="33" t="s">
        <v>1803</v>
      </c>
      <c r="B919" s="41" t="s">
        <v>1804</v>
      </c>
      <c r="C919" s="82" t="str">
        <f t="shared" si="14"/>
        <v>insert into FTS_nec_codes (suggest_text_1, suggest_text_2, source) values ("D15A","Advanced Arresting Gear (AAG) System Operator and Maintainer","NAVPERS 18068F (JAN 2026)");</v>
      </c>
      <c r="LK919" s="39"/>
      <c r="LL919" s="39"/>
      <c r="NE919" s="43"/>
      <c r="NF919" s="43"/>
    </row>
    <row r="920" spans="1:371" ht="13">
      <c r="A920" s="33" t="s">
        <v>1805</v>
      </c>
      <c r="B920" s="41" t="s">
        <v>1806</v>
      </c>
      <c r="C920" s="82" t="str">
        <f t="shared" si="14"/>
        <v>insert into FTS_nec_codes (suggest_text_1, suggest_text_2, source) values ("D16A","C-13 Catapult Operator","NAVPERS 18068F (JAN 2026)");</v>
      </c>
      <c r="LL920" s="39"/>
      <c r="NE920" s="43"/>
    </row>
    <row r="921" spans="1:371" ht="13">
      <c r="A921" s="33" t="s">
        <v>1807</v>
      </c>
      <c r="B921" s="41" t="s">
        <v>1808</v>
      </c>
      <c r="C921" s="82" t="str">
        <f t="shared" si="14"/>
        <v>insert into FTS_nec_codes (suggest_text_1, suggest_text_2, source) values ("D17A","LHA/LHD Flight Deck Aircraft Director","NAVPERS 18068F (JAN 2026)");</v>
      </c>
      <c r="LK921" s="39"/>
      <c r="LL921" s="39"/>
      <c r="NG921" s="43"/>
    </row>
    <row r="922" spans="1:371" ht="13">
      <c r="A922" s="33" t="s">
        <v>1809</v>
      </c>
      <c r="B922" s="41" t="s">
        <v>1810</v>
      </c>
      <c r="C922" s="82" t="str">
        <f t="shared" si="14"/>
        <v>insert into FTS_nec_codes (suggest_text_1, suggest_text_2, source) values ("D18A","LHA/LHD Hangar Deck Aircraft Director","NAVPERS 18068F (JAN 2026)");</v>
      </c>
      <c r="LK922" s="39"/>
      <c r="LL922" s="39"/>
      <c r="NG922" s="43"/>
    </row>
    <row r="923" spans="1:371" ht="13">
      <c r="A923" s="33" t="s">
        <v>1811</v>
      </c>
      <c r="B923" s="41" t="s">
        <v>1812</v>
      </c>
      <c r="C923" s="82" t="str">
        <f t="shared" si="14"/>
        <v>insert into FTS_nec_codes (suggest_text_1, suggest_text_2, source) values ("D19A","CVN Deck Caller","NAVPERS 18068F (JAN 2026)");</v>
      </c>
      <c r="LK923" s="39"/>
      <c r="LL923" s="39"/>
      <c r="NG923" s="43"/>
    </row>
    <row r="924" spans="1:371" ht="13">
      <c r="A924" s="33" t="s">
        <v>1813</v>
      </c>
      <c r="B924" s="41" t="s">
        <v>1814</v>
      </c>
      <c r="C924" s="82" t="str">
        <f t="shared" si="14"/>
        <v>insert into FTS_nec_codes (suggest_text_1, suggest_text_2, source) values ("D20A","CVN Flight Deck Aircraft Director","NAVPERS 18068F (JAN 2026)");</v>
      </c>
      <c r="LK924" s="39"/>
      <c r="LL924" s="39"/>
      <c r="NG924" s="43"/>
    </row>
    <row r="925" spans="1:371" ht="13">
      <c r="A925" s="33" t="s">
        <v>1815</v>
      </c>
      <c r="B925" s="41" t="s">
        <v>1816</v>
      </c>
      <c r="C925" s="82" t="str">
        <f t="shared" si="14"/>
        <v>insert into FTS_nec_codes (suggest_text_1, suggest_text_2, source) values ("D21A","CVN Hangar Deck Aircraft Director","NAVPERS 18068F (JAN 2026)");</v>
      </c>
      <c r="LK925" s="39"/>
      <c r="LL925" s="39"/>
      <c r="NG925" s="43"/>
    </row>
    <row r="926" spans="1:371" ht="13">
      <c r="A926" s="33" t="s">
        <v>1817</v>
      </c>
      <c r="B926" s="41" t="s">
        <v>1818</v>
      </c>
      <c r="C926" s="82" t="str">
        <f t="shared" si="14"/>
        <v>insert into FTS_nec_codes (suggest_text_1, suggest_text_2, source) values ("E00A","CMV-22 Systems Organizational Maintenance Technician","NAVPERS 18068F (JAN 2026)");</v>
      </c>
      <c r="LK926" s="39"/>
      <c r="LL926" s="39"/>
      <c r="NF926" s="43"/>
      <c r="NG926" s="43"/>
    </row>
    <row r="927" spans="1:371" ht="13">
      <c r="A927" s="33" t="s">
        <v>1819</v>
      </c>
      <c r="B927" s="41" t="s">
        <v>1820</v>
      </c>
      <c r="C927" s="82" t="str">
        <f t="shared" si="14"/>
        <v>insert into FTS_nec_codes (suggest_text_1, suggest_text_2, source) values ("E04A","MH-53E Systems Organizational Maintenance Technlcian","NAVPERS 18068F (JAN 2026)");</v>
      </c>
      <c r="LL927" s="39"/>
      <c r="NE927" s="43"/>
    </row>
    <row r="928" spans="1:371" ht="13">
      <c r="A928" s="33" t="s">
        <v>1821</v>
      </c>
      <c r="B928" s="41" t="s">
        <v>1822</v>
      </c>
      <c r="C928" s="82" t="str">
        <f t="shared" si="14"/>
        <v>insert into FTS_nec_codes (suggest_text_1, suggest_text_2, source) values ("E04A-E42A ","Aircraft Maintenance Technician","NAVPERS 18068F (JAN 2026)");</v>
      </c>
    </row>
    <row r="929" spans="1:372" ht="26">
      <c r="A929" s="33" t="s">
        <v>1823</v>
      </c>
      <c r="B929" s="41" t="s">
        <v>1824</v>
      </c>
      <c r="C929" s="82" t="str">
        <f t="shared" si="14"/>
        <v>insert into FTS_nec_codes (suggest_text_1, suggest_text_2, source) values ("E05A","C2/E2 Systems Organizational Career Maintenance Technician","NAVPERS 18068F (JAN 2026)");</v>
      </c>
      <c r="LL929" s="39"/>
      <c r="NG929" s="43"/>
    </row>
    <row r="930" spans="1:372" ht="26">
      <c r="A930" s="33" t="s">
        <v>1826</v>
      </c>
      <c r="B930" s="41" t="s">
        <v>1827</v>
      </c>
      <c r="C930" s="82" t="str">
        <f t="shared" si="14"/>
        <v>insert into FTS_nec_codes (suggest_text_1, suggest_text_2, source) values ("E06A","E-2C Group II Systems Organizational Career Maintenance Technician","NAVPERS 18068F (JAN 2026)");</v>
      </c>
      <c r="LL930" s="39"/>
    </row>
    <row r="931" spans="1:372" ht="13">
      <c r="A931" s="33" t="s">
        <v>1829</v>
      </c>
      <c r="B931" s="41" t="s">
        <v>1830</v>
      </c>
      <c r="C931" s="82" t="str">
        <f t="shared" si="14"/>
        <v>insert into FTS_nec_codes (suggest_text_1, suggest_text_2, source) values ("E07A","C-2A Systems Organizational Maintenance Technician","NAVPERS 18068F (JAN 2026)");</v>
      </c>
      <c r="LL931" s="39"/>
      <c r="NE931" s="43"/>
    </row>
    <row r="932" spans="1:372" ht="26">
      <c r="A932" s="33" t="s">
        <v>1831</v>
      </c>
      <c r="B932" s="41" t="s">
        <v>1832</v>
      </c>
      <c r="C932" s="82" t="str">
        <f t="shared" si="14"/>
        <v>insert into FTS_nec_codes (suggest_text_1, suggest_text_2, source) values ("E09A","Aircraft Aerial Refueling Stores (ARS) Organizational Career Maintenance Technician","NAVPERS 18068F (JAN 2026)");</v>
      </c>
      <c r="LL932" s="39"/>
    </row>
    <row r="933" spans="1:372" ht="13">
      <c r="A933" s="33" t="s">
        <v>1833</v>
      </c>
      <c r="B933" s="41" t="s">
        <v>1834</v>
      </c>
      <c r="C933" s="82" t="str">
        <f t="shared" si="14"/>
        <v>insert into FTS_nec_codes (suggest_text_1, suggest_text_2, source) values ("E10A","C-40A Systems Organizational Maintenance Technician","NAVPERS 18068F (JAN 2026)");</v>
      </c>
      <c r="LL933" s="39"/>
    </row>
    <row r="934" spans="1:372" ht="13">
      <c r="A934" s="33" t="s">
        <v>1835</v>
      </c>
      <c r="B934" s="41" t="s">
        <v>1836</v>
      </c>
      <c r="C934" s="82" t="str">
        <f t="shared" si="14"/>
        <v>insert into FTS_nec_codes (suggest_text_1, suggest_text_2, source) values ("E12A","E-6B System Organizational Career Maintenance Technician","NAVPERS 18068F (JAN 2026)");</v>
      </c>
      <c r="LL934" s="39"/>
      <c r="NF934" s="43"/>
    </row>
    <row r="935" spans="1:372" ht="13">
      <c r="A935" s="33" t="s">
        <v>1838</v>
      </c>
      <c r="B935" s="41" t="s">
        <v>1839</v>
      </c>
      <c r="C935" s="82" t="str">
        <f t="shared" si="14"/>
        <v>insert into FTS_nec_codes (suggest_text_1, suggest_text_2, source) values ("E13A","E-2C Systems Organizational Career Maintenance Technician","NAVPERS 18068F (JAN 2026)");</v>
      </c>
      <c r="LL935" s="39"/>
    </row>
    <row r="936" spans="1:372" ht="13">
      <c r="A936" s="33" t="s">
        <v>1841</v>
      </c>
      <c r="B936" s="41" t="s">
        <v>1842</v>
      </c>
      <c r="C936" s="82" t="str">
        <f t="shared" si="14"/>
        <v>insert into FTS_nec_codes (suggest_text_1, suggest_text_2, source) values ("E14A","C-130 Systems Organizational Maintenance Technician","NAVPERS 18068F (JAN 2026)");</v>
      </c>
      <c r="LL936" s="39"/>
    </row>
    <row r="937" spans="1:372" ht="26">
      <c r="A937" s="33" t="s">
        <v>1843</v>
      </c>
      <c r="B937" s="41" t="s">
        <v>1844</v>
      </c>
      <c r="C937" s="82" t="str">
        <f t="shared" si="14"/>
        <v>insert into FTS_nec_codes (suggest_text_1, suggest_text_2, source) values ("E16A","E-2D Aircraft Systems Organizational Career Maintenance Technician","NAVPERS 18068F (JAN 2026)");</v>
      </c>
      <c r="LL937" s="39"/>
    </row>
    <row r="938" spans="1:372" ht="26">
      <c r="A938" s="33" t="s">
        <v>1846</v>
      </c>
      <c r="B938" s="41" t="s">
        <v>1847</v>
      </c>
      <c r="C938" s="82" t="str">
        <f t="shared" si="14"/>
        <v>insert into FTS_nec_codes (suggest_text_1, suggest_text_2, source) values ("E17A","P-8A Aircraft Systems Organizational Career Maintenance Technician","NAVPERS 18068F (JAN 2026)");</v>
      </c>
      <c r="LL938" s="39"/>
      <c r="NH938" s="43"/>
    </row>
    <row r="939" spans="1:372" ht="26">
      <c r="A939" s="33" t="s">
        <v>1849</v>
      </c>
      <c r="B939" s="41" t="s">
        <v>1850</v>
      </c>
      <c r="C939" s="82" t="str">
        <f t="shared" si="14"/>
        <v>insert into FTS_nec_codes (suggest_text_1, suggest_text_2, source) values ("E19A","F/A-18E/F Systems Organizational Career Maintenance Technician","NAVPERS 18068F (JAN 2026)");</v>
      </c>
      <c r="LL939" s="39"/>
      <c r="NE939" s="43"/>
    </row>
    <row r="940" spans="1:372" ht="13">
      <c r="A940" s="33" t="s">
        <v>1852</v>
      </c>
      <c r="B940" s="41" t="s">
        <v>1853</v>
      </c>
      <c r="C940" s="82" t="str">
        <f t="shared" si="14"/>
        <v>insert into FTS_nec_codes (suggest_text_1, suggest_text_2, source) values ("E21A","E-6 Systems Organizational Career Maintenance Technician","NAVPERS 18068F (JAN 2026)");</v>
      </c>
      <c r="LL940" s="39"/>
      <c r="NG940" s="43"/>
    </row>
    <row r="941" spans="1:372" ht="13">
      <c r="A941" s="33" t="s">
        <v>1855</v>
      </c>
      <c r="B941" s="41" t="s">
        <v>1856</v>
      </c>
      <c r="C941" s="82" t="str">
        <f t="shared" si="14"/>
        <v>insert into FTS_nec_codes (suggest_text_1, suggest_text_2, source) values ("E23A","H-60 Systems Organizational Career Maintenance Technician","NAVPERS 18068F (JAN 2026)");</v>
      </c>
      <c r="LL941" s="39"/>
    </row>
    <row r="942" spans="1:372" ht="26">
      <c r="A942" s="33" t="s">
        <v>1858</v>
      </c>
      <c r="B942" s="41" t="s">
        <v>1859</v>
      </c>
      <c r="C942" s="82" t="str">
        <f t="shared" si="14"/>
        <v>insert into FTS_nec_codes (suggest_text_1, suggest_text_2, source) values ("E24A","MH60R/S Electrical Systems Organizational Career Maintenance Technician","NAVPERS 18068F (JAN 2026)");</v>
      </c>
      <c r="LL942" s="39"/>
    </row>
    <row r="943" spans="1:372" ht="26">
      <c r="A943" s="33" t="s">
        <v>1861</v>
      </c>
      <c r="B943" s="41" t="s">
        <v>1862</v>
      </c>
      <c r="C943" s="82" t="str">
        <f t="shared" si="14"/>
        <v>insert into FTS_nec_codes (suggest_text_1, suggest_text_2, source) values ("E25A","MH-60R Electronics Systems Organizational Career Maintenance Technician","NAVPERS 18068F (JAN 2026)");</v>
      </c>
      <c r="LL943" s="39"/>
    </row>
    <row r="944" spans="1:372" ht="26">
      <c r="A944" s="33" t="s">
        <v>1864</v>
      </c>
      <c r="B944" s="41" t="s">
        <v>1865</v>
      </c>
      <c r="C944" s="82" t="str">
        <f t="shared" si="14"/>
        <v>insert into FTS_nec_codes (suggest_text_1, suggest_text_2, source) values ("E26A","MH-60S Systems Organizational Career Maintenance Technician","NAVPERS 18068F (JAN 2026)");</v>
      </c>
      <c r="LL944" s="39"/>
    </row>
    <row r="945" spans="1:373" ht="26">
      <c r="A945" s="33" t="s">
        <v>1866</v>
      </c>
      <c r="B945" s="41" t="s">
        <v>1867</v>
      </c>
      <c r="C945" s="82" t="str">
        <f t="shared" si="14"/>
        <v>insert into FTS_nec_codes (suggest_text_1, suggest_text_2, source) values ("E27A","EA-18G Electronic Counter Measures (ECM) System Maintenance Technician","NAVPERS 18068F (JAN 2026)");</v>
      </c>
      <c r="LL945" s="39"/>
      <c r="NG945" s="43"/>
    </row>
    <row r="946" spans="1:373" ht="26">
      <c r="A946" s="33" t="s">
        <v>1825</v>
      </c>
      <c r="B946" s="41" t="s">
        <v>1868</v>
      </c>
      <c r="C946" s="82" t="str">
        <f t="shared" si="14"/>
        <v>insert into FTS_nec_codes (suggest_text_1, suggest_text_2, source) values ("E28A","C-2/E-2 Systems Organizational Initial Maintenance Technician","NAVPERS 18068F (JAN 2026)");</v>
      </c>
      <c r="LL946" s="39"/>
    </row>
    <row r="947" spans="1:373" ht="26">
      <c r="A947" s="33" t="s">
        <v>1828</v>
      </c>
      <c r="B947" s="41" t="s">
        <v>1869</v>
      </c>
      <c r="C947" s="82" t="str">
        <f t="shared" si="14"/>
        <v>insert into FTS_nec_codes (suggest_text_1, suggest_text_2, source) values ("E29A","E-2C Group II Systems Organizational Initial Maintenance Technician","NAVPERS 18068F (JAN 2026)");</v>
      </c>
      <c r="LL947" s="39"/>
    </row>
    <row r="948" spans="1:373" ht="26">
      <c r="A948" s="33" t="s">
        <v>1863</v>
      </c>
      <c r="B948" s="41" t="s">
        <v>1870</v>
      </c>
      <c r="C948" s="82" t="str">
        <f t="shared" si="14"/>
        <v>insert into FTS_nec_codes (suggest_text_1, suggest_text_2, source) values ("E30A","MH-60R Electronics Systems Organizational Initial Maintenance Technician","NAVPERS 18068F (JAN 2026)");</v>
      </c>
      <c r="LL948" s="39"/>
    </row>
    <row r="949" spans="1:373" ht="26">
      <c r="A949" s="33" t="s">
        <v>251</v>
      </c>
      <c r="B949" s="41" t="s">
        <v>1871</v>
      </c>
      <c r="C949" s="82" t="str">
        <f t="shared" si="14"/>
        <v>insert into FTS_nec_codes (suggest_text_1, suggest_text_2, source) values ("E31A","MH-60S Electronics Systems Organizational Initial Maintenance Technician","NAVPERS 18068F (JAN 2026)");</v>
      </c>
      <c r="LL949" s="39"/>
    </row>
    <row r="950" spans="1:373" ht="13">
      <c r="A950" s="33" t="s">
        <v>1837</v>
      </c>
      <c r="B950" s="41" t="s">
        <v>1872</v>
      </c>
      <c r="C950" s="82" t="str">
        <f t="shared" si="14"/>
        <v>insert into FTS_nec_codes (suggest_text_1, suggest_text_2, source) values ("E32A","E-6B System Organizational Initial Maintenance Technician","NAVPERS 18068F (JAN 2026)");</v>
      </c>
      <c r="LL950" s="39"/>
      <c r="NF950" s="43"/>
    </row>
    <row r="951" spans="1:373" ht="26">
      <c r="A951" s="33" t="s">
        <v>1840</v>
      </c>
      <c r="B951" s="41" t="s">
        <v>1873</v>
      </c>
      <c r="C951" s="82" t="str">
        <f t="shared" si="14"/>
        <v>insert into FTS_nec_codes (suggest_text_1, suggest_text_2, source) values ("E33A","E-2C Hawkeye 2000 Systems Organizational Initial Maintenance Technician","NAVPERS 18068F (JAN 2026)");</v>
      </c>
      <c r="LL951" s="39"/>
    </row>
    <row r="952" spans="1:373" ht="26">
      <c r="A952" s="33" t="s">
        <v>1845</v>
      </c>
      <c r="B952" s="41" t="s">
        <v>1874</v>
      </c>
      <c r="C952" s="82" t="str">
        <f t="shared" si="14"/>
        <v>insert into FTS_nec_codes (suggest_text_1, suggest_text_2, source) values ("E35A","E-2D Aircraft Systems Organizational Initial Maintenance Technician","NAVPERS 18068F (JAN 2026)");</v>
      </c>
      <c r="LL952" s="39"/>
    </row>
    <row r="953" spans="1:373" ht="26">
      <c r="A953" s="33" t="s">
        <v>1848</v>
      </c>
      <c r="B953" s="41" t="s">
        <v>1875</v>
      </c>
      <c r="C953" s="82" t="str">
        <f t="shared" si="14"/>
        <v>insert into FTS_nec_codes (suggest_text_1, suggest_text_2, source) values ("E36A","P-8A Aircraft Systems Organizational Initial Maintenance Technician","NAVPERS 18068F (JAN 2026)");</v>
      </c>
      <c r="LL953" s="39"/>
    </row>
    <row r="954" spans="1:373" ht="26">
      <c r="A954" s="33" t="s">
        <v>1851</v>
      </c>
      <c r="B954" s="41" t="s">
        <v>1876</v>
      </c>
      <c r="C954" s="82" t="str">
        <f t="shared" si="14"/>
        <v>insert into FTS_nec_codes (suggest_text_1, suggest_text_2, source) values ("E38A","F/A-18E/F and EA-18G Systems Organizational Initial Maintenance Technician","NAVPERS 18068F (JAN 2026)");</v>
      </c>
      <c r="LL954" s="39"/>
      <c r="NG954" s="35"/>
    </row>
    <row r="955" spans="1:373" ht="26">
      <c r="A955" s="33" t="s">
        <v>1877</v>
      </c>
      <c r="B955" s="41" t="s">
        <v>1878</v>
      </c>
      <c r="C955" s="82" t="str">
        <f t="shared" si="14"/>
        <v>insert into FTS_nec_codes (suggest_text_1, suggest_text_2, source) values ("E39A","F/A-18 A/B/C/D Systems Organizational Initial Maintenance Technician","NAVPERS 18068F (JAN 2026)");</v>
      </c>
      <c r="LL955" s="39"/>
      <c r="NE955" s="35"/>
    </row>
    <row r="956" spans="1:373" ht="13">
      <c r="A956" s="33" t="s">
        <v>1854</v>
      </c>
      <c r="B956" s="41" t="s">
        <v>1879</v>
      </c>
      <c r="C956" s="82" t="str">
        <f t="shared" si="14"/>
        <v>insert into FTS_nec_codes (suggest_text_1, suggest_text_2, source) values ("E40A","E-6 Systems Organizational Initial Maintenance Technician","NAVPERS 18068F (JAN 2026)");</v>
      </c>
      <c r="LL956" s="39"/>
      <c r="NE956" s="43"/>
    </row>
    <row r="957" spans="1:373" ht="13">
      <c r="A957" s="33" t="s">
        <v>1857</v>
      </c>
      <c r="B957" s="41" t="s">
        <v>1880</v>
      </c>
      <c r="C957" s="82" t="str">
        <f t="shared" si="14"/>
        <v>insert into FTS_nec_codes (suggest_text_1, suggest_text_2, source) values ("E41A","H-60 Systems Organizational Initial Maintenance Technician","NAVPERS 18068F (JAN 2026)");</v>
      </c>
      <c r="LL957" s="39"/>
    </row>
    <row r="958" spans="1:373" ht="26">
      <c r="A958" s="33" t="s">
        <v>1860</v>
      </c>
      <c r="B958" s="55" t="s">
        <v>1881</v>
      </c>
      <c r="C958" s="82" t="str">
        <f t="shared" si="14"/>
        <v>insert into FTS_nec_codes (suggest_text_1, suggest_text_2, source) values ("E42A","MH60R/S Electrical Systems Organizational Initial Maintenance Technician","NAVPERS 18068F (JAN 2026)");</v>
      </c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  <c r="AH958" s="55"/>
      <c r="AI958" s="55"/>
      <c r="AJ958" s="55"/>
      <c r="AK958" s="55"/>
      <c r="AL958" s="55"/>
      <c r="AM958" s="55"/>
      <c r="AN958" s="55"/>
      <c r="AO958" s="55"/>
      <c r="AP958" s="55"/>
      <c r="AQ958" s="55"/>
      <c r="AR958" s="55"/>
      <c r="AS958" s="55"/>
      <c r="AT958" s="55"/>
      <c r="AU958" s="55"/>
      <c r="AV958" s="55"/>
      <c r="AW958" s="55"/>
      <c r="AX958" s="55"/>
      <c r="AY958" s="55"/>
      <c r="AZ958" s="55"/>
      <c r="BA958" s="55"/>
      <c r="BB958" s="55"/>
      <c r="BC958" s="55"/>
      <c r="BD958" s="55"/>
      <c r="BE958" s="55"/>
      <c r="BF958" s="55"/>
      <c r="BG958" s="55"/>
      <c r="BH958" s="55"/>
      <c r="BI958" s="55"/>
      <c r="BJ958" s="55"/>
      <c r="BK958" s="55"/>
      <c r="BL958" s="55"/>
      <c r="BM958" s="55"/>
      <c r="BN958" s="55"/>
      <c r="BO958" s="55"/>
      <c r="BP958" s="55"/>
      <c r="BQ958" s="55"/>
      <c r="BR958" s="55"/>
      <c r="BS958" s="55"/>
      <c r="BT958" s="55"/>
      <c r="BU958" s="55"/>
      <c r="BV958" s="55"/>
      <c r="BW958" s="55"/>
      <c r="BX958" s="55"/>
      <c r="BY958" s="55"/>
      <c r="BZ958" s="55"/>
      <c r="CA958" s="55"/>
      <c r="CB958" s="55"/>
      <c r="CC958" s="55"/>
      <c r="CD958" s="55"/>
      <c r="CE958" s="55"/>
      <c r="CF958" s="55"/>
      <c r="CG958" s="55"/>
      <c r="CH958" s="55"/>
      <c r="CI958" s="55"/>
      <c r="CJ958" s="55"/>
      <c r="CK958" s="55"/>
      <c r="CL958" s="55"/>
      <c r="CM958" s="55"/>
      <c r="CN958" s="55"/>
      <c r="CO958" s="55"/>
      <c r="CP958" s="55"/>
      <c r="CQ958" s="55"/>
      <c r="CR958" s="55"/>
      <c r="CS958" s="55"/>
      <c r="CT958" s="55"/>
      <c r="CU958" s="55"/>
      <c r="CV958" s="55"/>
      <c r="CW958" s="55"/>
      <c r="CX958" s="55"/>
      <c r="CY958" s="55"/>
      <c r="CZ958" s="55"/>
      <c r="DA958" s="55"/>
      <c r="DB958" s="55"/>
      <c r="DC958" s="55"/>
      <c r="DD958" s="55"/>
      <c r="DE958" s="55"/>
      <c r="DF958" s="55"/>
      <c r="DG958" s="55"/>
      <c r="DH958" s="55"/>
      <c r="DI958" s="55"/>
      <c r="DJ958" s="55"/>
      <c r="DK958" s="55"/>
      <c r="DL958" s="55"/>
      <c r="DM958" s="55"/>
      <c r="DN958" s="55"/>
      <c r="DO958" s="55"/>
      <c r="DP958" s="55"/>
      <c r="DQ958" s="55"/>
      <c r="DR958" s="55"/>
      <c r="DS958" s="55"/>
      <c r="DT958" s="55"/>
      <c r="DU958" s="55"/>
      <c r="DV958" s="55"/>
      <c r="DW958" s="55"/>
      <c r="DX958" s="55"/>
      <c r="DY958" s="55"/>
      <c r="DZ958" s="55"/>
      <c r="EA958" s="55"/>
      <c r="EB958" s="55"/>
      <c r="EC958" s="55"/>
      <c r="ED958" s="55"/>
      <c r="EE958" s="55"/>
      <c r="EF958" s="55"/>
      <c r="EG958" s="55"/>
      <c r="EH958" s="55"/>
      <c r="EI958" s="55"/>
      <c r="EJ958" s="55"/>
      <c r="EK958" s="55"/>
      <c r="EL958" s="55"/>
      <c r="EM958" s="55"/>
      <c r="EN958" s="55"/>
      <c r="EO958" s="55"/>
      <c r="EP958" s="55"/>
      <c r="EQ958" s="55"/>
      <c r="ER958" s="55"/>
      <c r="ES958" s="55"/>
      <c r="ET958" s="55"/>
      <c r="EU958" s="55"/>
      <c r="EV958" s="55"/>
      <c r="EW958" s="55"/>
      <c r="EX958" s="55"/>
      <c r="EY958" s="55"/>
      <c r="EZ958" s="55"/>
      <c r="FA958" s="55"/>
      <c r="FB958" s="55"/>
      <c r="FC958" s="55"/>
      <c r="FD958" s="55"/>
      <c r="FE958" s="55"/>
      <c r="FF958" s="55"/>
      <c r="FG958" s="55"/>
      <c r="FH958" s="55"/>
      <c r="FI958" s="55"/>
      <c r="FJ958" s="55"/>
      <c r="FK958" s="55"/>
      <c r="FL958" s="55"/>
      <c r="FM958" s="55"/>
      <c r="FN958" s="55"/>
      <c r="FO958" s="55"/>
      <c r="FP958" s="55"/>
      <c r="FQ958" s="55"/>
      <c r="FR958" s="55"/>
      <c r="FS958" s="55"/>
      <c r="FT958" s="55"/>
      <c r="FU958" s="55"/>
      <c r="FV958" s="55"/>
      <c r="FW958" s="55"/>
      <c r="FX958" s="55"/>
      <c r="FY958" s="55"/>
      <c r="FZ958" s="55"/>
      <c r="GA958" s="55"/>
      <c r="GB958" s="55"/>
      <c r="GC958" s="55"/>
      <c r="GD958" s="55"/>
      <c r="GE958" s="55"/>
      <c r="GF958" s="55"/>
      <c r="GG958" s="55"/>
      <c r="GH958" s="55"/>
      <c r="GI958" s="55"/>
      <c r="GJ958" s="55"/>
      <c r="GK958" s="55"/>
      <c r="GL958" s="55"/>
      <c r="GM958" s="55"/>
      <c r="GN958" s="55"/>
      <c r="GO958" s="55"/>
      <c r="GP958" s="55"/>
      <c r="GQ958" s="55"/>
      <c r="GR958" s="55"/>
      <c r="GS958" s="55"/>
      <c r="GT958" s="55"/>
      <c r="GU958" s="55"/>
      <c r="GV958" s="55"/>
      <c r="GW958" s="55"/>
      <c r="GX958" s="55"/>
      <c r="GY958" s="55"/>
      <c r="GZ958" s="55"/>
      <c r="LL958" s="39"/>
    </row>
    <row r="959" spans="1:373" ht="13">
      <c r="A959" s="33" t="s">
        <v>1882</v>
      </c>
      <c r="B959" s="55" t="s">
        <v>1883</v>
      </c>
      <c r="C959" s="82" t="str">
        <f t="shared" si="14"/>
        <v>insert into FTS_nec_codes (suggest_text_1, suggest_text_2, source) values ("E43A","MQ-8C Organizational Mainenance Mechanic","NAVPERS 18068F (JAN 2026)");</v>
      </c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  <c r="AH959" s="55"/>
      <c r="AI959" s="55"/>
      <c r="AJ959" s="55"/>
      <c r="AK959" s="55"/>
      <c r="AL959" s="55"/>
      <c r="AM959" s="55"/>
      <c r="AN959" s="55"/>
      <c r="AO959" s="55"/>
      <c r="AP959" s="55"/>
      <c r="AQ959" s="55"/>
      <c r="AR959" s="55"/>
      <c r="AS959" s="55"/>
      <c r="AT959" s="55"/>
      <c r="AU959" s="55"/>
      <c r="AV959" s="55"/>
      <c r="AW959" s="55"/>
      <c r="AX959" s="55"/>
      <c r="AY959" s="55"/>
      <c r="AZ959" s="55"/>
      <c r="BA959" s="55"/>
      <c r="BB959" s="55"/>
      <c r="BC959" s="55"/>
      <c r="BD959" s="55"/>
      <c r="BE959" s="55"/>
      <c r="BF959" s="55"/>
      <c r="BG959" s="55"/>
      <c r="BH959" s="55"/>
      <c r="BI959" s="55"/>
      <c r="BJ959" s="55"/>
      <c r="BK959" s="55"/>
      <c r="BL959" s="55"/>
      <c r="BM959" s="55"/>
      <c r="BN959" s="55"/>
      <c r="BO959" s="55"/>
      <c r="BP959" s="55"/>
      <c r="BQ959" s="55"/>
      <c r="BR959" s="55"/>
      <c r="BS959" s="55"/>
      <c r="BT959" s="55"/>
      <c r="BU959" s="55"/>
      <c r="BV959" s="55"/>
      <c r="BW959" s="55"/>
      <c r="BX959" s="55"/>
      <c r="BY959" s="55"/>
      <c r="BZ959" s="55"/>
      <c r="CA959" s="55"/>
      <c r="CB959" s="55"/>
      <c r="CC959" s="55"/>
      <c r="CD959" s="55"/>
      <c r="CE959" s="55"/>
      <c r="CF959" s="55"/>
      <c r="CG959" s="55"/>
      <c r="CH959" s="55"/>
      <c r="CI959" s="55"/>
      <c r="CJ959" s="55"/>
      <c r="CK959" s="55"/>
      <c r="CL959" s="55"/>
      <c r="CM959" s="55"/>
      <c r="CN959" s="55"/>
      <c r="CO959" s="55"/>
      <c r="CP959" s="55"/>
      <c r="CQ959" s="55"/>
      <c r="CR959" s="55"/>
      <c r="CS959" s="55"/>
      <c r="CT959" s="55"/>
      <c r="CU959" s="55"/>
      <c r="CV959" s="55"/>
      <c r="CW959" s="55"/>
      <c r="CX959" s="55"/>
      <c r="CY959" s="55"/>
      <c r="CZ959" s="55"/>
      <c r="DA959" s="55"/>
      <c r="DB959" s="55"/>
      <c r="DC959" s="55"/>
      <c r="DD959" s="55"/>
      <c r="DE959" s="55"/>
      <c r="DF959" s="55"/>
      <c r="DG959" s="55"/>
      <c r="DH959" s="55"/>
      <c r="DI959" s="55"/>
      <c r="DJ959" s="55"/>
      <c r="DK959" s="55"/>
      <c r="DL959" s="55"/>
      <c r="DM959" s="55"/>
      <c r="DN959" s="55"/>
      <c r="DO959" s="55"/>
      <c r="DP959" s="55"/>
      <c r="DQ959" s="55"/>
      <c r="DR959" s="55"/>
      <c r="DS959" s="55"/>
      <c r="DT959" s="55"/>
      <c r="DU959" s="55"/>
      <c r="DV959" s="55"/>
      <c r="DW959" s="55"/>
      <c r="DX959" s="55"/>
      <c r="DY959" s="55"/>
      <c r="DZ959" s="55"/>
      <c r="EA959" s="55"/>
      <c r="EB959" s="55"/>
      <c r="EC959" s="55"/>
      <c r="ED959" s="55"/>
      <c r="EE959" s="55"/>
      <c r="EF959" s="55"/>
      <c r="EG959" s="55"/>
      <c r="EH959" s="55"/>
      <c r="EI959" s="55"/>
      <c r="EJ959" s="55"/>
      <c r="EK959" s="55"/>
      <c r="EL959" s="55"/>
      <c r="EM959" s="55"/>
      <c r="EN959" s="55"/>
      <c r="EO959" s="55"/>
      <c r="EP959" s="55"/>
      <c r="EQ959" s="55"/>
      <c r="ER959" s="55"/>
      <c r="ES959" s="55"/>
      <c r="ET959" s="55"/>
      <c r="EU959" s="55"/>
      <c r="EV959" s="55"/>
      <c r="EW959" s="55"/>
      <c r="EX959" s="55"/>
      <c r="EY959" s="55"/>
      <c r="EZ959" s="55"/>
      <c r="FA959" s="55"/>
      <c r="FB959" s="55"/>
      <c r="FC959" s="55"/>
      <c r="FD959" s="55"/>
      <c r="FE959" s="55"/>
      <c r="FF959" s="55"/>
      <c r="FG959" s="55"/>
      <c r="FH959" s="55"/>
      <c r="FI959" s="55"/>
      <c r="FJ959" s="55"/>
      <c r="FK959" s="55"/>
      <c r="FL959" s="55"/>
      <c r="FM959" s="55"/>
      <c r="FN959" s="55"/>
      <c r="FO959" s="55"/>
      <c r="FP959" s="55"/>
      <c r="FQ959" s="55"/>
      <c r="FR959" s="55"/>
      <c r="FS959" s="55"/>
      <c r="FT959" s="55"/>
      <c r="FU959" s="55"/>
      <c r="FV959" s="55"/>
      <c r="FW959" s="55"/>
      <c r="FX959" s="55"/>
      <c r="FY959" s="55"/>
      <c r="FZ959" s="55"/>
      <c r="GA959" s="55"/>
      <c r="GB959" s="55"/>
      <c r="GC959" s="55"/>
      <c r="GD959" s="55"/>
      <c r="GE959" s="55"/>
      <c r="GF959" s="55"/>
      <c r="GG959" s="55"/>
      <c r="GH959" s="55"/>
      <c r="GI959" s="55"/>
      <c r="GJ959" s="55"/>
      <c r="GK959" s="55"/>
      <c r="GL959" s="55"/>
      <c r="GM959" s="55"/>
      <c r="GN959" s="55"/>
      <c r="GO959" s="55"/>
      <c r="GP959" s="55"/>
      <c r="GQ959" s="55"/>
      <c r="GR959" s="55"/>
      <c r="GS959" s="55"/>
      <c r="GT959" s="55"/>
      <c r="GU959" s="55"/>
      <c r="GV959" s="55"/>
      <c r="GW959" s="55"/>
      <c r="GX959" s="55"/>
      <c r="GY959" s="55"/>
      <c r="GZ959" s="55"/>
      <c r="LK959" s="39"/>
      <c r="LL959" s="39"/>
    </row>
    <row r="960" spans="1:373" ht="26">
      <c r="A960" s="33" t="s">
        <v>1884</v>
      </c>
      <c r="B960" s="35" t="s">
        <v>1885</v>
      </c>
      <c r="C960" s="82" t="str">
        <f t="shared" si="14"/>
        <v>insert into FTS_nec_codes (suggest_text_1, suggest_text_2, source) values ("E45A","C-130 Systems Organizational Maintenance Technician Journeyman/Collateral Duty Inspector ","NAVPERS 18068F (JAN 2026)");</v>
      </c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35"/>
      <c r="AO960" s="35"/>
      <c r="AP960" s="35"/>
      <c r="AQ960" s="35"/>
      <c r="AR960" s="35"/>
      <c r="AS960" s="35"/>
      <c r="AT960" s="35"/>
      <c r="AU960" s="35"/>
      <c r="AV960" s="35"/>
      <c r="AW960" s="35"/>
      <c r="AX960" s="35"/>
      <c r="AY960" s="35"/>
      <c r="AZ960" s="35"/>
      <c r="BA960" s="35"/>
      <c r="BB960" s="35"/>
      <c r="BC960" s="35"/>
      <c r="BD960" s="35"/>
      <c r="BE960" s="35"/>
      <c r="BF960" s="35"/>
      <c r="BG960" s="35"/>
      <c r="BH960" s="35"/>
      <c r="BI960" s="35"/>
      <c r="BJ960" s="35"/>
      <c r="BK960" s="35"/>
      <c r="BL960" s="35"/>
      <c r="BM960" s="35"/>
      <c r="BN960" s="35"/>
      <c r="BO960" s="35"/>
      <c r="BP960" s="35"/>
      <c r="BQ960" s="35"/>
      <c r="BR960" s="35"/>
      <c r="BS960" s="35"/>
      <c r="BT960" s="35"/>
      <c r="BU960" s="35"/>
      <c r="BV960" s="35"/>
      <c r="BW960" s="35"/>
      <c r="BX960" s="35"/>
      <c r="BY960" s="35"/>
      <c r="BZ960" s="35"/>
      <c r="CA960" s="35"/>
      <c r="CB960" s="35"/>
      <c r="CC960" s="35"/>
      <c r="CD960" s="35"/>
      <c r="CE960" s="35"/>
      <c r="CF960" s="35"/>
      <c r="CG960" s="35"/>
      <c r="CH960" s="35"/>
      <c r="CI960" s="35"/>
      <c r="CJ960" s="35"/>
      <c r="CK960" s="35"/>
      <c r="CL960" s="35"/>
      <c r="CM960" s="35"/>
      <c r="CN960" s="35"/>
      <c r="CO960" s="35"/>
      <c r="CP960" s="35"/>
      <c r="CQ960" s="35"/>
      <c r="CR960" s="35"/>
      <c r="CS960" s="35"/>
      <c r="CT960" s="35"/>
      <c r="CU960" s="35"/>
      <c r="CV960" s="35"/>
      <c r="CW960" s="35"/>
      <c r="CX960" s="35"/>
      <c r="CY960" s="35"/>
      <c r="CZ960" s="35"/>
      <c r="DA960" s="35"/>
      <c r="DB960" s="35"/>
      <c r="DC960" s="35"/>
      <c r="DD960" s="35"/>
      <c r="DE960" s="35"/>
      <c r="DF960" s="35"/>
      <c r="DG960" s="35"/>
      <c r="DH960" s="35"/>
      <c r="DI960" s="35"/>
      <c r="DJ960" s="35"/>
      <c r="DK960" s="35"/>
      <c r="DL960" s="35"/>
      <c r="DM960" s="35"/>
      <c r="DN960" s="35"/>
      <c r="DO960" s="35"/>
      <c r="DP960" s="35"/>
      <c r="DQ960" s="35"/>
      <c r="DR960" s="35"/>
      <c r="DS960" s="35"/>
      <c r="DT960" s="35"/>
      <c r="DU960" s="35"/>
      <c r="DV960" s="35"/>
      <c r="DW960" s="35"/>
      <c r="DX960" s="35"/>
      <c r="DY960" s="35"/>
      <c r="DZ960" s="35"/>
      <c r="EA960" s="35"/>
      <c r="EB960" s="35"/>
      <c r="EC960" s="35"/>
      <c r="ED960" s="35"/>
      <c r="EE960" s="35"/>
      <c r="EF960" s="35"/>
      <c r="EG960" s="35"/>
      <c r="EH960" s="35"/>
      <c r="EI960" s="35"/>
      <c r="EJ960" s="35"/>
      <c r="EK960" s="35"/>
      <c r="EL960" s="35"/>
      <c r="EM960" s="35"/>
      <c r="EN960" s="35"/>
      <c r="EO960" s="35"/>
      <c r="EP960" s="35"/>
      <c r="EQ960" s="35"/>
      <c r="ER960" s="35"/>
      <c r="ES960" s="35"/>
      <c r="ET960" s="35"/>
      <c r="EU960" s="35"/>
      <c r="EV960" s="35"/>
      <c r="EW960" s="35"/>
      <c r="EX960" s="35"/>
      <c r="EY960" s="35"/>
      <c r="EZ960" s="35"/>
      <c r="FA960" s="35"/>
      <c r="FB960" s="35"/>
      <c r="FC960" s="35"/>
      <c r="FD960" s="35"/>
      <c r="FE960" s="35"/>
      <c r="FF960" s="35"/>
      <c r="FG960" s="35"/>
      <c r="FH960" s="35"/>
      <c r="FI960" s="35"/>
      <c r="FJ960" s="35"/>
      <c r="FK960" s="35"/>
      <c r="FL960" s="35"/>
      <c r="FM960" s="35"/>
      <c r="FN960" s="35"/>
      <c r="FO960" s="35"/>
      <c r="FP960" s="35"/>
      <c r="FQ960" s="35"/>
      <c r="FR960" s="35"/>
      <c r="FS960" s="35"/>
      <c r="FT960" s="35"/>
      <c r="FU960" s="35"/>
      <c r="FV960" s="35"/>
      <c r="FW960" s="35"/>
      <c r="FX960" s="35"/>
      <c r="FY960" s="35"/>
      <c r="FZ960" s="35"/>
      <c r="GA960" s="35"/>
      <c r="GB960" s="35"/>
      <c r="GC960" s="35"/>
      <c r="GD960" s="35"/>
      <c r="GE960" s="35"/>
      <c r="GF960" s="35"/>
      <c r="GG960" s="35"/>
      <c r="GH960" s="35"/>
      <c r="GI960" s="35"/>
      <c r="GJ960" s="35"/>
      <c r="GK960" s="35"/>
      <c r="GL960" s="35"/>
      <c r="GM960" s="35"/>
      <c r="GN960" s="35"/>
      <c r="GO960" s="35"/>
      <c r="GP960" s="35"/>
      <c r="GQ960" s="35"/>
      <c r="GR960" s="35"/>
      <c r="GS960" s="35"/>
      <c r="GT960" s="35"/>
      <c r="GU960" s="35"/>
      <c r="GV960" s="35"/>
      <c r="GW960" s="35"/>
      <c r="GX960" s="35"/>
      <c r="GY960" s="35"/>
      <c r="GZ960" s="35"/>
      <c r="LK960" s="39"/>
      <c r="LL960" s="39"/>
      <c r="NH960" s="38"/>
      <c r="NI960" s="35"/>
    </row>
    <row r="961" spans="1:373" ht="26">
      <c r="A961" s="33" t="s">
        <v>1886</v>
      </c>
      <c r="B961" s="35" t="s">
        <v>1887</v>
      </c>
      <c r="C961" s="82" t="str">
        <f t="shared" si="14"/>
        <v>insert into FTS_nec_codes (suggest_text_1, suggest_text_2, source) values ("E46A","C-130 Systems Organizational Maintenance Quality Assurance Representative (QAR)","NAVPERS 18068F (JAN 2026)");</v>
      </c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  <c r="AM961" s="35"/>
      <c r="AN961" s="35"/>
      <c r="AO961" s="35"/>
      <c r="AP961" s="35"/>
      <c r="AQ961" s="35"/>
      <c r="AR961" s="35"/>
      <c r="AS961" s="35"/>
      <c r="AT961" s="35"/>
      <c r="AU961" s="35"/>
      <c r="AV961" s="35"/>
      <c r="AW961" s="35"/>
      <c r="AX961" s="35"/>
      <c r="AY961" s="35"/>
      <c r="AZ961" s="35"/>
      <c r="BA961" s="35"/>
      <c r="BB961" s="35"/>
      <c r="BC961" s="35"/>
      <c r="BD961" s="35"/>
      <c r="BE961" s="35"/>
      <c r="BF961" s="35"/>
      <c r="BG961" s="35"/>
      <c r="BH961" s="35"/>
      <c r="BI961" s="35"/>
      <c r="BJ961" s="35"/>
      <c r="BK961" s="35"/>
      <c r="BL961" s="35"/>
      <c r="BM961" s="35"/>
      <c r="BN961" s="35"/>
      <c r="BO961" s="35"/>
      <c r="BP961" s="35"/>
      <c r="BQ961" s="35"/>
      <c r="BR961" s="35"/>
      <c r="BS961" s="35"/>
      <c r="BT961" s="35"/>
      <c r="BU961" s="35"/>
      <c r="BV961" s="35"/>
      <c r="BW961" s="35"/>
      <c r="BX961" s="35"/>
      <c r="BY961" s="35"/>
      <c r="BZ961" s="35"/>
      <c r="CA961" s="35"/>
      <c r="CB961" s="35"/>
      <c r="CC961" s="35"/>
      <c r="CD961" s="35"/>
      <c r="CE961" s="35"/>
      <c r="CF961" s="35"/>
      <c r="CG961" s="35"/>
      <c r="CH961" s="35"/>
      <c r="CI961" s="35"/>
      <c r="CJ961" s="35"/>
      <c r="CK961" s="35"/>
      <c r="CL961" s="35"/>
      <c r="CM961" s="35"/>
      <c r="CN961" s="35"/>
      <c r="CO961" s="35"/>
      <c r="CP961" s="35"/>
      <c r="CQ961" s="35"/>
      <c r="CR961" s="35"/>
      <c r="CS961" s="35"/>
      <c r="CT961" s="35"/>
      <c r="CU961" s="35"/>
      <c r="CV961" s="35"/>
      <c r="CW961" s="35"/>
      <c r="CX961" s="35"/>
      <c r="CY961" s="35"/>
      <c r="CZ961" s="35"/>
      <c r="DA961" s="35"/>
      <c r="DB961" s="35"/>
      <c r="DC961" s="35"/>
      <c r="DD961" s="35"/>
      <c r="DE961" s="35"/>
      <c r="DF961" s="35"/>
      <c r="DG961" s="35"/>
      <c r="DH961" s="35"/>
      <c r="DI961" s="35"/>
      <c r="DJ961" s="35"/>
      <c r="DK961" s="35"/>
      <c r="DL961" s="35"/>
      <c r="DM961" s="35"/>
      <c r="DN961" s="35"/>
      <c r="DO961" s="35"/>
      <c r="DP961" s="35"/>
      <c r="DQ961" s="35"/>
      <c r="DR961" s="35"/>
      <c r="DS961" s="35"/>
      <c r="DT961" s="35"/>
      <c r="DU961" s="35"/>
      <c r="DV961" s="35"/>
      <c r="DW961" s="35"/>
      <c r="DX961" s="35"/>
      <c r="DY961" s="35"/>
      <c r="DZ961" s="35"/>
      <c r="EA961" s="35"/>
      <c r="EB961" s="35"/>
      <c r="EC961" s="35"/>
      <c r="ED961" s="35"/>
      <c r="EE961" s="35"/>
      <c r="EF961" s="35"/>
      <c r="EG961" s="35"/>
      <c r="EH961" s="35"/>
      <c r="EI961" s="35"/>
      <c r="EJ961" s="35"/>
      <c r="EK961" s="35"/>
      <c r="EL961" s="35"/>
      <c r="EM961" s="35"/>
      <c r="EN961" s="35"/>
      <c r="EO961" s="35"/>
      <c r="EP961" s="35"/>
      <c r="EQ961" s="35"/>
      <c r="ER961" s="35"/>
      <c r="ES961" s="35"/>
      <c r="ET961" s="35"/>
      <c r="EU961" s="35"/>
      <c r="EV961" s="35"/>
      <c r="EW961" s="35"/>
      <c r="EX961" s="35"/>
      <c r="EY961" s="35"/>
      <c r="EZ961" s="35"/>
      <c r="FA961" s="35"/>
      <c r="FB961" s="35"/>
      <c r="FC961" s="35"/>
      <c r="FD961" s="35"/>
      <c r="FE961" s="35"/>
      <c r="FF961" s="35"/>
      <c r="FG961" s="35"/>
      <c r="FH961" s="35"/>
      <c r="FI961" s="35"/>
      <c r="FJ961" s="35"/>
      <c r="FK961" s="35"/>
      <c r="FL961" s="35"/>
      <c r="FM961" s="35"/>
      <c r="FN961" s="35"/>
      <c r="FO961" s="35"/>
      <c r="FP961" s="35"/>
      <c r="FQ961" s="35"/>
      <c r="FR961" s="35"/>
      <c r="FS961" s="35"/>
      <c r="FT961" s="35"/>
      <c r="FU961" s="35"/>
      <c r="FV961" s="35"/>
      <c r="FW961" s="35"/>
      <c r="FX961" s="35"/>
      <c r="FY961" s="35"/>
      <c r="FZ961" s="35"/>
      <c r="GA961" s="35"/>
      <c r="GB961" s="35"/>
      <c r="GC961" s="35"/>
      <c r="GD961" s="35"/>
      <c r="GE961" s="35"/>
      <c r="GF961" s="35"/>
      <c r="GG961" s="35"/>
      <c r="GH961" s="35"/>
      <c r="GI961" s="35"/>
      <c r="GJ961" s="35"/>
      <c r="GK961" s="35"/>
      <c r="GL961" s="35"/>
      <c r="GM961" s="35"/>
      <c r="GN961" s="35"/>
      <c r="GO961" s="35"/>
      <c r="GP961" s="35"/>
      <c r="GQ961" s="35"/>
      <c r="GR961" s="35"/>
      <c r="GS961" s="35"/>
      <c r="GT961" s="35"/>
      <c r="GU961" s="35"/>
      <c r="GV961" s="35"/>
      <c r="GW961" s="35"/>
      <c r="GX961" s="35"/>
      <c r="GY961" s="35"/>
      <c r="GZ961" s="35"/>
      <c r="LK961" s="39"/>
      <c r="LL961" s="39"/>
      <c r="NH961" s="38"/>
      <c r="NI961" s="35"/>
    </row>
    <row r="962" spans="1:373" ht="26">
      <c r="A962" s="33" t="s">
        <v>1888</v>
      </c>
      <c r="B962" s="35" t="s">
        <v>1889</v>
      </c>
      <c r="C962" s="82" t="str">
        <f t="shared" si="14"/>
        <v>insert into FTS_nec_codes (suggest_text_1, suggest_text_2, source) values ("E47A","C-130 Systems Organizational Maintenance Safe For Flight Certifier ","NAVPERS 18068F (JAN 2026)");</v>
      </c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  <c r="AM962" s="35"/>
      <c r="AN962" s="35"/>
      <c r="AO962" s="35"/>
      <c r="AP962" s="35"/>
      <c r="AQ962" s="35"/>
      <c r="AR962" s="35"/>
      <c r="AS962" s="35"/>
      <c r="AT962" s="35"/>
      <c r="AU962" s="35"/>
      <c r="AV962" s="35"/>
      <c r="AW962" s="35"/>
      <c r="AX962" s="35"/>
      <c r="AY962" s="35"/>
      <c r="AZ962" s="35"/>
      <c r="BA962" s="35"/>
      <c r="BB962" s="35"/>
      <c r="BC962" s="35"/>
      <c r="BD962" s="35"/>
      <c r="BE962" s="35"/>
      <c r="BF962" s="35"/>
      <c r="BG962" s="35"/>
      <c r="BH962" s="35"/>
      <c r="BI962" s="35"/>
      <c r="BJ962" s="35"/>
      <c r="BK962" s="35"/>
      <c r="BL962" s="35"/>
      <c r="BM962" s="35"/>
      <c r="BN962" s="35"/>
      <c r="BO962" s="35"/>
      <c r="BP962" s="35"/>
      <c r="BQ962" s="35"/>
      <c r="BR962" s="35"/>
      <c r="BS962" s="35"/>
      <c r="BT962" s="35"/>
      <c r="BU962" s="35"/>
      <c r="BV962" s="35"/>
      <c r="BW962" s="35"/>
      <c r="BX962" s="35"/>
      <c r="BY962" s="35"/>
      <c r="BZ962" s="35"/>
      <c r="CA962" s="35"/>
      <c r="CB962" s="35"/>
      <c r="CC962" s="35"/>
      <c r="CD962" s="35"/>
      <c r="CE962" s="35"/>
      <c r="CF962" s="35"/>
      <c r="CG962" s="35"/>
      <c r="CH962" s="35"/>
      <c r="CI962" s="35"/>
      <c r="CJ962" s="35"/>
      <c r="CK962" s="35"/>
      <c r="CL962" s="35"/>
      <c r="CM962" s="35"/>
      <c r="CN962" s="35"/>
      <c r="CO962" s="35"/>
      <c r="CP962" s="35"/>
      <c r="CQ962" s="35"/>
      <c r="CR962" s="35"/>
      <c r="CS962" s="35"/>
      <c r="CT962" s="35"/>
      <c r="CU962" s="35"/>
      <c r="CV962" s="35"/>
      <c r="CW962" s="35"/>
      <c r="CX962" s="35"/>
      <c r="CY962" s="35"/>
      <c r="CZ962" s="35"/>
      <c r="DA962" s="35"/>
      <c r="DB962" s="35"/>
      <c r="DC962" s="35"/>
      <c r="DD962" s="35"/>
      <c r="DE962" s="35"/>
      <c r="DF962" s="35"/>
      <c r="DG962" s="35"/>
      <c r="DH962" s="35"/>
      <c r="DI962" s="35"/>
      <c r="DJ962" s="35"/>
      <c r="DK962" s="35"/>
      <c r="DL962" s="35"/>
      <c r="DM962" s="35"/>
      <c r="DN962" s="35"/>
      <c r="DO962" s="35"/>
      <c r="DP962" s="35"/>
      <c r="DQ962" s="35"/>
      <c r="DR962" s="35"/>
      <c r="DS962" s="35"/>
      <c r="DT962" s="35"/>
      <c r="DU962" s="35"/>
      <c r="DV962" s="35"/>
      <c r="DW962" s="35"/>
      <c r="DX962" s="35"/>
      <c r="DY962" s="35"/>
      <c r="DZ962" s="35"/>
      <c r="EA962" s="35"/>
      <c r="EB962" s="35"/>
      <c r="EC962" s="35"/>
      <c r="ED962" s="35"/>
      <c r="EE962" s="35"/>
      <c r="EF962" s="35"/>
      <c r="EG962" s="35"/>
      <c r="EH962" s="35"/>
      <c r="EI962" s="35"/>
      <c r="EJ962" s="35"/>
      <c r="EK962" s="35"/>
      <c r="EL962" s="35"/>
      <c r="EM962" s="35"/>
      <c r="EN962" s="35"/>
      <c r="EO962" s="35"/>
      <c r="EP962" s="35"/>
      <c r="EQ962" s="35"/>
      <c r="ER962" s="35"/>
      <c r="ES962" s="35"/>
      <c r="ET962" s="35"/>
      <c r="EU962" s="35"/>
      <c r="EV962" s="35"/>
      <c r="EW962" s="35"/>
      <c r="EX962" s="35"/>
      <c r="EY962" s="35"/>
      <c r="EZ962" s="35"/>
      <c r="FA962" s="35"/>
      <c r="FB962" s="35"/>
      <c r="FC962" s="35"/>
      <c r="FD962" s="35"/>
      <c r="FE962" s="35"/>
      <c r="FF962" s="35"/>
      <c r="FG962" s="35"/>
      <c r="FH962" s="35"/>
      <c r="FI962" s="35"/>
      <c r="FJ962" s="35"/>
      <c r="FK962" s="35"/>
      <c r="FL962" s="35"/>
      <c r="FM962" s="35"/>
      <c r="FN962" s="35"/>
      <c r="FO962" s="35"/>
      <c r="FP962" s="35"/>
      <c r="FQ962" s="35"/>
      <c r="FR962" s="35"/>
      <c r="FS962" s="35"/>
      <c r="FT962" s="35"/>
      <c r="FU962" s="35"/>
      <c r="FV962" s="35"/>
      <c r="FW962" s="35"/>
      <c r="FX962" s="35"/>
      <c r="FY962" s="35"/>
      <c r="FZ962" s="35"/>
      <c r="GA962" s="35"/>
      <c r="GB962" s="35"/>
      <c r="GC962" s="35"/>
      <c r="GD962" s="35"/>
      <c r="GE962" s="35"/>
      <c r="GF962" s="35"/>
      <c r="GG962" s="35"/>
      <c r="GH962" s="35"/>
      <c r="GI962" s="35"/>
      <c r="GJ962" s="35"/>
      <c r="GK962" s="35"/>
      <c r="GL962" s="35"/>
      <c r="GM962" s="35"/>
      <c r="GN962" s="35"/>
      <c r="GO962" s="35"/>
      <c r="GP962" s="35"/>
      <c r="GQ962" s="35"/>
      <c r="GR962" s="35"/>
      <c r="GS962" s="35"/>
      <c r="GT962" s="35"/>
      <c r="GU962" s="35"/>
      <c r="GV962" s="35"/>
      <c r="GW962" s="35"/>
      <c r="GX962" s="35"/>
      <c r="GY962" s="35"/>
      <c r="GZ962" s="35"/>
      <c r="LK962" s="39"/>
      <c r="LL962" s="39"/>
      <c r="NH962" s="38"/>
      <c r="NI962" s="35"/>
    </row>
    <row r="963" spans="1:373" ht="26">
      <c r="A963" s="33" t="s">
        <v>1890</v>
      </c>
      <c r="B963" s="35" t="s">
        <v>1891</v>
      </c>
      <c r="C963" s="82" t="str">
        <f t="shared" ref="C963:C1026" si="15">CONCATENATE("insert into FTS_nec_codes (suggest_text_1, suggest_text_2, source) values (""",A963,""",""",B963,""",""NAVPERS 18068F (JAN 2026)"");")</f>
        <v>insert into FTS_nec_codes (suggest_text_1, suggest_text_2, source) values ("E48A","C-40 Systems Organizational Maintenance Technician Journeyman/Collateral Duty Inspector ","NAVPERS 18068F (JAN 2026)");</v>
      </c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  <c r="AN963" s="35"/>
      <c r="AO963" s="35"/>
      <c r="AP963" s="35"/>
      <c r="AQ963" s="35"/>
      <c r="AR963" s="35"/>
      <c r="AS963" s="35"/>
      <c r="AT963" s="35"/>
      <c r="AU963" s="35"/>
      <c r="AV963" s="35"/>
      <c r="AW963" s="35"/>
      <c r="AX963" s="35"/>
      <c r="AY963" s="35"/>
      <c r="AZ963" s="35"/>
      <c r="BA963" s="35"/>
      <c r="BB963" s="35"/>
      <c r="BC963" s="35"/>
      <c r="BD963" s="35"/>
      <c r="BE963" s="35"/>
      <c r="BF963" s="35"/>
      <c r="BG963" s="35"/>
      <c r="BH963" s="35"/>
      <c r="BI963" s="35"/>
      <c r="BJ963" s="35"/>
      <c r="BK963" s="35"/>
      <c r="BL963" s="35"/>
      <c r="BM963" s="35"/>
      <c r="BN963" s="35"/>
      <c r="BO963" s="35"/>
      <c r="BP963" s="35"/>
      <c r="BQ963" s="35"/>
      <c r="BR963" s="35"/>
      <c r="BS963" s="35"/>
      <c r="BT963" s="35"/>
      <c r="BU963" s="35"/>
      <c r="BV963" s="35"/>
      <c r="BW963" s="35"/>
      <c r="BX963" s="35"/>
      <c r="BY963" s="35"/>
      <c r="BZ963" s="35"/>
      <c r="CA963" s="35"/>
      <c r="CB963" s="35"/>
      <c r="CC963" s="35"/>
      <c r="CD963" s="35"/>
      <c r="CE963" s="35"/>
      <c r="CF963" s="35"/>
      <c r="CG963" s="35"/>
      <c r="CH963" s="35"/>
      <c r="CI963" s="35"/>
      <c r="CJ963" s="35"/>
      <c r="CK963" s="35"/>
      <c r="CL963" s="35"/>
      <c r="CM963" s="35"/>
      <c r="CN963" s="35"/>
      <c r="CO963" s="35"/>
      <c r="CP963" s="35"/>
      <c r="CQ963" s="35"/>
      <c r="CR963" s="35"/>
      <c r="CS963" s="35"/>
      <c r="CT963" s="35"/>
      <c r="CU963" s="35"/>
      <c r="CV963" s="35"/>
      <c r="CW963" s="35"/>
      <c r="CX963" s="35"/>
      <c r="CY963" s="35"/>
      <c r="CZ963" s="35"/>
      <c r="DA963" s="35"/>
      <c r="DB963" s="35"/>
      <c r="DC963" s="35"/>
      <c r="DD963" s="35"/>
      <c r="DE963" s="35"/>
      <c r="DF963" s="35"/>
      <c r="DG963" s="35"/>
      <c r="DH963" s="35"/>
      <c r="DI963" s="35"/>
      <c r="DJ963" s="35"/>
      <c r="DK963" s="35"/>
      <c r="DL963" s="35"/>
      <c r="DM963" s="35"/>
      <c r="DN963" s="35"/>
      <c r="DO963" s="35"/>
      <c r="DP963" s="35"/>
      <c r="DQ963" s="35"/>
      <c r="DR963" s="35"/>
      <c r="DS963" s="35"/>
      <c r="DT963" s="35"/>
      <c r="DU963" s="35"/>
      <c r="DV963" s="35"/>
      <c r="DW963" s="35"/>
      <c r="DX963" s="35"/>
      <c r="DY963" s="35"/>
      <c r="DZ963" s="35"/>
      <c r="EA963" s="35"/>
      <c r="EB963" s="35"/>
      <c r="EC963" s="35"/>
      <c r="ED963" s="35"/>
      <c r="EE963" s="35"/>
      <c r="EF963" s="35"/>
      <c r="EG963" s="35"/>
      <c r="EH963" s="35"/>
      <c r="EI963" s="35"/>
      <c r="EJ963" s="35"/>
      <c r="EK963" s="35"/>
      <c r="EL963" s="35"/>
      <c r="EM963" s="35"/>
      <c r="EN963" s="35"/>
      <c r="EO963" s="35"/>
      <c r="EP963" s="35"/>
      <c r="EQ963" s="35"/>
      <c r="ER963" s="35"/>
      <c r="ES963" s="35"/>
      <c r="ET963" s="35"/>
      <c r="EU963" s="35"/>
      <c r="EV963" s="35"/>
      <c r="EW963" s="35"/>
      <c r="EX963" s="35"/>
      <c r="EY963" s="35"/>
      <c r="EZ963" s="35"/>
      <c r="FA963" s="35"/>
      <c r="FB963" s="35"/>
      <c r="FC963" s="35"/>
      <c r="FD963" s="35"/>
      <c r="FE963" s="35"/>
      <c r="FF963" s="35"/>
      <c r="FG963" s="35"/>
      <c r="FH963" s="35"/>
      <c r="FI963" s="35"/>
      <c r="FJ963" s="35"/>
      <c r="FK963" s="35"/>
      <c r="FL963" s="35"/>
      <c r="FM963" s="35"/>
      <c r="FN963" s="35"/>
      <c r="FO963" s="35"/>
      <c r="FP963" s="35"/>
      <c r="FQ963" s="35"/>
      <c r="FR963" s="35"/>
      <c r="FS963" s="35"/>
      <c r="FT963" s="35"/>
      <c r="FU963" s="35"/>
      <c r="FV963" s="35"/>
      <c r="FW963" s="35"/>
      <c r="FX963" s="35"/>
      <c r="FY963" s="35"/>
      <c r="FZ963" s="35"/>
      <c r="GA963" s="35"/>
      <c r="GB963" s="35"/>
      <c r="GC963" s="35"/>
      <c r="GD963" s="35"/>
      <c r="GE963" s="35"/>
      <c r="GF963" s="35"/>
      <c r="GG963" s="35"/>
      <c r="GH963" s="35"/>
      <c r="GI963" s="35"/>
      <c r="GJ963" s="35"/>
      <c r="GK963" s="35"/>
      <c r="GL963" s="35"/>
      <c r="GM963" s="35"/>
      <c r="GN963" s="35"/>
      <c r="GO963" s="35"/>
      <c r="GP963" s="35"/>
      <c r="GQ963" s="35"/>
      <c r="GR963" s="35"/>
      <c r="GS963" s="35"/>
      <c r="GT963" s="35"/>
      <c r="GU963" s="35"/>
      <c r="GV963" s="35"/>
      <c r="GW963" s="35"/>
      <c r="GX963" s="35"/>
      <c r="GY963" s="35"/>
      <c r="GZ963" s="35"/>
      <c r="LK963" s="39"/>
      <c r="LL963" s="39"/>
      <c r="NI963" s="43"/>
    </row>
    <row r="964" spans="1:373" ht="26">
      <c r="A964" s="33" t="s">
        <v>1892</v>
      </c>
      <c r="B964" s="35" t="s">
        <v>1893</v>
      </c>
      <c r="C964" s="82" t="str">
        <f t="shared" si="15"/>
        <v>insert into FTS_nec_codes (suggest_text_1, suggest_text_2, source) values ("E49A","C-40 Systems Organizational Maintenance Quality Assurance Representative ","NAVPERS 18068F (JAN 2026)");</v>
      </c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  <c r="AM964" s="35"/>
      <c r="AN964" s="35"/>
      <c r="AO964" s="35"/>
      <c r="AP964" s="35"/>
      <c r="AQ964" s="35"/>
      <c r="AR964" s="35"/>
      <c r="AS964" s="35"/>
      <c r="AT964" s="35"/>
      <c r="AU964" s="35"/>
      <c r="AV964" s="35"/>
      <c r="AW964" s="35"/>
      <c r="AX964" s="35"/>
      <c r="AY964" s="35"/>
      <c r="AZ964" s="35"/>
      <c r="BA964" s="35"/>
      <c r="BB964" s="35"/>
      <c r="BC964" s="35"/>
      <c r="BD964" s="35"/>
      <c r="BE964" s="35"/>
      <c r="BF964" s="35"/>
      <c r="BG964" s="35"/>
      <c r="BH964" s="35"/>
      <c r="BI964" s="35"/>
      <c r="BJ964" s="35"/>
      <c r="BK964" s="35"/>
      <c r="BL964" s="35"/>
      <c r="BM964" s="35"/>
      <c r="BN964" s="35"/>
      <c r="BO964" s="35"/>
      <c r="BP964" s="35"/>
      <c r="BQ964" s="35"/>
      <c r="BR964" s="35"/>
      <c r="BS964" s="35"/>
      <c r="BT964" s="35"/>
      <c r="BU964" s="35"/>
      <c r="BV964" s="35"/>
      <c r="BW964" s="35"/>
      <c r="BX964" s="35"/>
      <c r="BY964" s="35"/>
      <c r="BZ964" s="35"/>
      <c r="CA964" s="35"/>
      <c r="CB964" s="35"/>
      <c r="CC964" s="35"/>
      <c r="CD964" s="35"/>
      <c r="CE964" s="35"/>
      <c r="CF964" s="35"/>
      <c r="CG964" s="35"/>
      <c r="CH964" s="35"/>
      <c r="CI964" s="35"/>
      <c r="CJ964" s="35"/>
      <c r="CK964" s="35"/>
      <c r="CL964" s="35"/>
      <c r="CM964" s="35"/>
      <c r="CN964" s="35"/>
      <c r="CO964" s="35"/>
      <c r="CP964" s="35"/>
      <c r="CQ964" s="35"/>
      <c r="CR964" s="35"/>
      <c r="CS964" s="35"/>
      <c r="CT964" s="35"/>
      <c r="CU964" s="35"/>
      <c r="CV964" s="35"/>
      <c r="CW964" s="35"/>
      <c r="CX964" s="35"/>
      <c r="CY964" s="35"/>
      <c r="CZ964" s="35"/>
      <c r="DA964" s="35"/>
      <c r="DB964" s="35"/>
      <c r="DC964" s="35"/>
      <c r="DD964" s="35"/>
      <c r="DE964" s="35"/>
      <c r="DF964" s="35"/>
      <c r="DG964" s="35"/>
      <c r="DH964" s="35"/>
      <c r="DI964" s="35"/>
      <c r="DJ964" s="35"/>
      <c r="DK964" s="35"/>
      <c r="DL964" s="35"/>
      <c r="DM964" s="35"/>
      <c r="DN964" s="35"/>
      <c r="DO964" s="35"/>
      <c r="DP964" s="35"/>
      <c r="DQ964" s="35"/>
      <c r="DR964" s="35"/>
      <c r="DS964" s="35"/>
      <c r="DT964" s="35"/>
      <c r="DU964" s="35"/>
      <c r="DV964" s="35"/>
      <c r="DW964" s="35"/>
      <c r="DX964" s="35"/>
      <c r="DY964" s="35"/>
      <c r="DZ964" s="35"/>
      <c r="EA964" s="35"/>
      <c r="EB964" s="35"/>
      <c r="EC964" s="35"/>
      <c r="ED964" s="35"/>
      <c r="EE964" s="35"/>
      <c r="EF964" s="35"/>
      <c r="EG964" s="35"/>
      <c r="EH964" s="35"/>
      <c r="EI964" s="35"/>
      <c r="EJ964" s="35"/>
      <c r="EK964" s="35"/>
      <c r="EL964" s="35"/>
      <c r="EM964" s="35"/>
      <c r="EN964" s="35"/>
      <c r="EO964" s="35"/>
      <c r="EP964" s="35"/>
      <c r="EQ964" s="35"/>
      <c r="ER964" s="35"/>
      <c r="ES964" s="35"/>
      <c r="ET964" s="35"/>
      <c r="EU964" s="35"/>
      <c r="EV964" s="35"/>
      <c r="EW964" s="35"/>
      <c r="EX964" s="35"/>
      <c r="EY964" s="35"/>
      <c r="EZ964" s="35"/>
      <c r="FA964" s="35"/>
      <c r="FB964" s="35"/>
      <c r="FC964" s="35"/>
      <c r="FD964" s="35"/>
      <c r="FE964" s="35"/>
      <c r="FF964" s="35"/>
      <c r="FG964" s="35"/>
      <c r="FH964" s="35"/>
      <c r="FI964" s="35"/>
      <c r="FJ964" s="35"/>
      <c r="FK964" s="35"/>
      <c r="FL964" s="35"/>
      <c r="FM964" s="35"/>
      <c r="FN964" s="35"/>
      <c r="FO964" s="35"/>
      <c r="FP964" s="35"/>
      <c r="FQ964" s="35"/>
      <c r="FR964" s="35"/>
      <c r="FS964" s="35"/>
      <c r="FT964" s="35"/>
      <c r="FU964" s="35"/>
      <c r="FV964" s="35"/>
      <c r="FW964" s="35"/>
      <c r="FX964" s="35"/>
      <c r="FY964" s="35"/>
      <c r="FZ964" s="35"/>
      <c r="GA964" s="35"/>
      <c r="GB964" s="35"/>
      <c r="GC964" s="35"/>
      <c r="GD964" s="35"/>
      <c r="GE964" s="35"/>
      <c r="GF964" s="35"/>
      <c r="GG964" s="35"/>
      <c r="GH964" s="35"/>
      <c r="GI964" s="35"/>
      <c r="GJ964" s="35"/>
      <c r="GK964" s="35"/>
      <c r="GL964" s="35"/>
      <c r="GM964" s="35"/>
      <c r="GN964" s="35"/>
      <c r="GO964" s="35"/>
      <c r="GP964" s="35"/>
      <c r="GQ964" s="35"/>
      <c r="GR964" s="35"/>
      <c r="GS964" s="35"/>
      <c r="GT964" s="35"/>
      <c r="GU964" s="35"/>
      <c r="GV964" s="35"/>
      <c r="GW964" s="35"/>
      <c r="GX964" s="35"/>
      <c r="GY964" s="35"/>
      <c r="GZ964" s="35"/>
      <c r="LK964" s="39"/>
      <c r="LL964" s="39"/>
      <c r="NI964" s="43"/>
    </row>
    <row r="965" spans="1:373" ht="26">
      <c r="A965" s="33" t="s">
        <v>1894</v>
      </c>
      <c r="B965" s="35" t="s">
        <v>1895</v>
      </c>
      <c r="C965" s="82" t="str">
        <f t="shared" si="15"/>
        <v>insert into FTS_nec_codes (suggest_text_1, suggest_text_2, source) values ("E50A","C-40 Systems Organizational Maintenance Safe For Flight Certifier ","NAVPERS 18068F (JAN 2026)");</v>
      </c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  <c r="AM965" s="35"/>
      <c r="AN965" s="35"/>
      <c r="AO965" s="35"/>
      <c r="AP965" s="35"/>
      <c r="AQ965" s="35"/>
      <c r="AR965" s="35"/>
      <c r="AS965" s="35"/>
      <c r="AT965" s="35"/>
      <c r="AU965" s="35"/>
      <c r="AV965" s="35"/>
      <c r="AW965" s="35"/>
      <c r="AX965" s="35"/>
      <c r="AY965" s="35"/>
      <c r="AZ965" s="35"/>
      <c r="BA965" s="35"/>
      <c r="BB965" s="35"/>
      <c r="BC965" s="35"/>
      <c r="BD965" s="35"/>
      <c r="BE965" s="35"/>
      <c r="BF965" s="35"/>
      <c r="BG965" s="35"/>
      <c r="BH965" s="35"/>
      <c r="BI965" s="35"/>
      <c r="BJ965" s="35"/>
      <c r="BK965" s="35"/>
      <c r="BL965" s="35"/>
      <c r="BM965" s="35"/>
      <c r="BN965" s="35"/>
      <c r="BO965" s="35"/>
      <c r="BP965" s="35"/>
      <c r="BQ965" s="35"/>
      <c r="BR965" s="35"/>
      <c r="BS965" s="35"/>
      <c r="BT965" s="35"/>
      <c r="BU965" s="35"/>
      <c r="BV965" s="35"/>
      <c r="BW965" s="35"/>
      <c r="BX965" s="35"/>
      <c r="BY965" s="35"/>
      <c r="BZ965" s="35"/>
      <c r="CA965" s="35"/>
      <c r="CB965" s="35"/>
      <c r="CC965" s="35"/>
      <c r="CD965" s="35"/>
      <c r="CE965" s="35"/>
      <c r="CF965" s="35"/>
      <c r="CG965" s="35"/>
      <c r="CH965" s="35"/>
      <c r="CI965" s="35"/>
      <c r="CJ965" s="35"/>
      <c r="CK965" s="35"/>
      <c r="CL965" s="35"/>
      <c r="CM965" s="35"/>
      <c r="CN965" s="35"/>
      <c r="CO965" s="35"/>
      <c r="CP965" s="35"/>
      <c r="CQ965" s="35"/>
      <c r="CR965" s="35"/>
      <c r="CS965" s="35"/>
      <c r="CT965" s="35"/>
      <c r="CU965" s="35"/>
      <c r="CV965" s="35"/>
      <c r="CW965" s="35"/>
      <c r="CX965" s="35"/>
      <c r="CY965" s="35"/>
      <c r="CZ965" s="35"/>
      <c r="DA965" s="35"/>
      <c r="DB965" s="35"/>
      <c r="DC965" s="35"/>
      <c r="DD965" s="35"/>
      <c r="DE965" s="35"/>
      <c r="DF965" s="35"/>
      <c r="DG965" s="35"/>
      <c r="DH965" s="35"/>
      <c r="DI965" s="35"/>
      <c r="DJ965" s="35"/>
      <c r="DK965" s="35"/>
      <c r="DL965" s="35"/>
      <c r="DM965" s="35"/>
      <c r="DN965" s="35"/>
      <c r="DO965" s="35"/>
      <c r="DP965" s="35"/>
      <c r="DQ965" s="35"/>
      <c r="DR965" s="35"/>
      <c r="DS965" s="35"/>
      <c r="DT965" s="35"/>
      <c r="DU965" s="35"/>
      <c r="DV965" s="35"/>
      <c r="DW965" s="35"/>
      <c r="DX965" s="35"/>
      <c r="DY965" s="35"/>
      <c r="DZ965" s="35"/>
      <c r="EA965" s="35"/>
      <c r="EB965" s="35"/>
      <c r="EC965" s="35"/>
      <c r="ED965" s="35"/>
      <c r="EE965" s="35"/>
      <c r="EF965" s="35"/>
      <c r="EG965" s="35"/>
      <c r="EH965" s="35"/>
      <c r="EI965" s="35"/>
      <c r="EJ965" s="35"/>
      <c r="EK965" s="35"/>
      <c r="EL965" s="35"/>
      <c r="EM965" s="35"/>
      <c r="EN965" s="35"/>
      <c r="EO965" s="35"/>
      <c r="EP965" s="35"/>
      <c r="EQ965" s="35"/>
      <c r="ER965" s="35"/>
      <c r="ES965" s="35"/>
      <c r="ET965" s="35"/>
      <c r="EU965" s="35"/>
      <c r="EV965" s="35"/>
      <c r="EW965" s="35"/>
      <c r="EX965" s="35"/>
      <c r="EY965" s="35"/>
      <c r="EZ965" s="35"/>
      <c r="FA965" s="35"/>
      <c r="FB965" s="35"/>
      <c r="FC965" s="35"/>
      <c r="FD965" s="35"/>
      <c r="FE965" s="35"/>
      <c r="FF965" s="35"/>
      <c r="FG965" s="35"/>
      <c r="FH965" s="35"/>
      <c r="FI965" s="35"/>
      <c r="FJ965" s="35"/>
      <c r="FK965" s="35"/>
      <c r="FL965" s="35"/>
      <c r="FM965" s="35"/>
      <c r="FN965" s="35"/>
      <c r="FO965" s="35"/>
      <c r="FP965" s="35"/>
      <c r="FQ965" s="35"/>
      <c r="FR965" s="35"/>
      <c r="FS965" s="35"/>
      <c r="FT965" s="35"/>
      <c r="FU965" s="35"/>
      <c r="FV965" s="35"/>
      <c r="FW965" s="35"/>
      <c r="FX965" s="35"/>
      <c r="FY965" s="35"/>
      <c r="FZ965" s="35"/>
      <c r="GA965" s="35"/>
      <c r="GB965" s="35"/>
      <c r="GC965" s="35"/>
      <c r="GD965" s="35"/>
      <c r="GE965" s="35"/>
      <c r="GF965" s="35"/>
      <c r="GG965" s="35"/>
      <c r="GH965" s="35"/>
      <c r="GI965" s="35"/>
      <c r="GJ965" s="35"/>
      <c r="GK965" s="35"/>
      <c r="GL965" s="35"/>
      <c r="GM965" s="35"/>
      <c r="GN965" s="35"/>
      <c r="GO965" s="35"/>
      <c r="GP965" s="35"/>
      <c r="GQ965" s="35"/>
      <c r="GR965" s="35"/>
      <c r="GS965" s="35"/>
      <c r="GT965" s="35"/>
      <c r="GU965" s="35"/>
      <c r="GV965" s="35"/>
      <c r="GW965" s="35"/>
      <c r="GX965" s="35"/>
      <c r="GY965" s="35"/>
      <c r="GZ965" s="35"/>
      <c r="LK965" s="39"/>
      <c r="LL965" s="39"/>
      <c r="NI965" s="43"/>
    </row>
    <row r="966" spans="1:373" ht="26">
      <c r="A966" s="33" t="s">
        <v>1896</v>
      </c>
      <c r="B966" s="41" t="s">
        <v>1897</v>
      </c>
      <c r="C966" s="82" t="str">
        <f t="shared" si="15"/>
        <v>insert into FTS_nec_codes (suggest_text_1, suggest_text_2, source) values ("F00A","Autonomic Logistics Information System (ALIS)  Database Administrator/Analyst","NAVPERS 18068F (JAN 2026)");</v>
      </c>
      <c r="LK966" s="39"/>
      <c r="LL966" s="39"/>
      <c r="NF966" s="43"/>
      <c r="NI966" s="43"/>
    </row>
    <row r="967" spans="1:373" ht="13">
      <c r="A967" s="33" t="s">
        <v>1898</v>
      </c>
      <c r="B967" s="41" t="s">
        <v>1899</v>
      </c>
      <c r="C967" s="82" t="str">
        <f t="shared" si="15"/>
        <v>insert into FTS_nec_codes (suggest_text_1, suggest_text_2, source) values ("F01A","F-18 Automated Maintenance Environment Operator","NAVPERS 18068F (JAN 2026)");</v>
      </c>
      <c r="LL967" s="39"/>
    </row>
    <row r="968" spans="1:373" ht="13">
      <c r="A968" s="33" t="s">
        <v>1900</v>
      </c>
      <c r="B968" s="41" t="s">
        <v>1901</v>
      </c>
      <c r="C968" s="82" t="str">
        <f t="shared" si="15"/>
        <v>insert into FTS_nec_codes (suggest_text_1, suggest_text_2, source) values ("F02A","Optimized NALCOMIS System Administrator/Analyst OMA","NAVPERS 18068F (JAN 2026)");</v>
      </c>
      <c r="LL968" s="39"/>
    </row>
    <row r="969" spans="1:373" ht="13">
      <c r="A969" s="33" t="s">
        <v>1902</v>
      </c>
      <c r="B969" s="41" t="s">
        <v>1903</v>
      </c>
      <c r="C969" s="82" t="str">
        <f t="shared" si="15"/>
        <v>insert into FTS_nec_codes (suggest_text_1, suggest_text_2, source) values ("F03A","Optimized NALCOMIS Database Administrator/Analyst IMA","NAVPERS 18068F (JAN 2026)");</v>
      </c>
      <c r="LL969" s="39"/>
    </row>
    <row r="970" spans="1:373" ht="13">
      <c r="A970" s="33" t="s">
        <v>1904</v>
      </c>
      <c r="B970" s="41" t="s">
        <v>1905</v>
      </c>
      <c r="C970" s="82" t="str">
        <f t="shared" si="15"/>
        <v>insert into FTS_nec_codes (suggest_text_1, suggest_text_2, source) values ("F04A","Advanced Radar Traffic Controller","NAVPERS 18068F (JAN 2026)");</v>
      </c>
      <c r="LL970" s="39"/>
    </row>
    <row r="971" spans="1:373" ht="13">
      <c r="A971" s="33" t="s">
        <v>1906</v>
      </c>
      <c r="B971" s="41" t="s">
        <v>1907</v>
      </c>
      <c r="C971" s="82" t="str">
        <f t="shared" si="15"/>
        <v>insert into FTS_nec_codes (suggest_text_1, suggest_text_2, source) values ("F05A","Carrier Air Traffic Control Center Controller","NAVPERS 18068F (JAN 2026)");</v>
      </c>
      <c r="LL971" s="39"/>
    </row>
    <row r="972" spans="1:373" ht="13">
      <c r="A972" s="33" t="s">
        <v>1908</v>
      </c>
      <c r="B972" s="41" t="s">
        <v>1909</v>
      </c>
      <c r="C972" s="82" t="str">
        <f t="shared" si="15"/>
        <v>insert into FTS_nec_codes (suggest_text_1, suggest_text_2, source) values ("F06A","Amphibious Air Traffic Control Center Controller","NAVPERS 18068F (JAN 2026)");</v>
      </c>
      <c r="LL972" s="39"/>
    </row>
    <row r="973" spans="1:373" ht="13">
      <c r="A973" s="33" t="s">
        <v>1910</v>
      </c>
      <c r="B973" s="41" t="s">
        <v>1911</v>
      </c>
      <c r="C973" s="82" t="str">
        <f t="shared" si="15"/>
        <v>insert into FTS_nec_codes (suggest_text_1, suggest_text_2, source) values ("F07A","Air Traffic Control Manager","NAVPERS 18068F (JAN 2026)");</v>
      </c>
      <c r="LL973" s="39"/>
    </row>
    <row r="974" spans="1:373" ht="13">
      <c r="A974" s="33" t="s">
        <v>1912</v>
      </c>
      <c r="B974" s="41" t="s">
        <v>1913</v>
      </c>
      <c r="C974" s="82" t="str">
        <f t="shared" si="15"/>
        <v>insert into FTS_nec_codes (suggest_text_1, suggest_text_2, source) values ("F08A","Carrier Air Traffic Control Center (CATCC) Operator","NAVPERS 18068F (JAN 2026)");</v>
      </c>
      <c r="LK974" s="39"/>
      <c r="LL974" s="39"/>
      <c r="NF974" s="43"/>
    </row>
    <row r="975" spans="1:373" ht="26">
      <c r="A975" s="33" t="s">
        <v>1914</v>
      </c>
      <c r="B975" s="41" t="s">
        <v>1915</v>
      </c>
      <c r="C975" s="82" t="str">
        <f t="shared" si="15"/>
        <v>insert into FTS_nec_codes (suggest_text_1, suggest_text_2, source) values ("F09A","Facility Rated Terminal RADAR Approach (RAPCON) Controller","NAVPERS 18068F (JAN 2026)");</v>
      </c>
      <c r="LL975" s="39"/>
    </row>
    <row r="976" spans="1:373" ht="13">
      <c r="A976" s="33" t="s">
        <v>1916</v>
      </c>
      <c r="B976" s="41" t="s">
        <v>1917</v>
      </c>
      <c r="C976" s="82" t="str">
        <f t="shared" si="15"/>
        <v>insert into FTS_nec_codes (suggest_text_1, suggest_text_2, source) values ("F10A","Rated Carrier Air Traffic Control Center (CATCC) Controller","NAVPERS 18068F (JAN 2026)");</v>
      </c>
      <c r="LL976" s="39"/>
    </row>
    <row r="977" spans="1:370" ht="26">
      <c r="A977" s="33" t="s">
        <v>1918</v>
      </c>
      <c r="B977" s="41" t="s">
        <v>1919</v>
      </c>
      <c r="C977" s="82" t="str">
        <f t="shared" si="15"/>
        <v>insert into FTS_nec_codes (suggest_text_1, suggest_text_2, source) values ("F11A","Rated Amphibious Air Traffic Control Center (AATCC) Controller","NAVPERS 18068F (JAN 2026)");</v>
      </c>
      <c r="LL977" s="39"/>
    </row>
    <row r="978" spans="1:370" ht="13">
      <c r="A978" s="33" t="s">
        <v>1920</v>
      </c>
      <c r="B978" s="41" t="s">
        <v>1921</v>
      </c>
      <c r="C978" s="82" t="str">
        <f t="shared" si="15"/>
        <v>insert into FTS_nec_codes (suggest_text_1, suggest_text_2, source) values ("F12A","Rated Tactical Air Control Center (TACC) Controller","NAVPERS 18068F (JAN 2026)");</v>
      </c>
      <c r="LL978" s="39"/>
    </row>
    <row r="979" spans="1:370" ht="26">
      <c r="A979" s="33" t="s">
        <v>1922</v>
      </c>
      <c r="B979" s="41" t="s">
        <v>1923</v>
      </c>
      <c r="C979" s="82" t="str">
        <f t="shared" si="15"/>
        <v>insert into FTS_nec_codes (suggest_text_1, suggest_text_2, source) values ("F13A","Facility Rated Fleet Area Control and Surveillance Facility (FACSFAC) Controller","NAVPERS 18068F (JAN 2026)");</v>
      </c>
      <c r="LL979" s="39"/>
    </row>
    <row r="980" spans="1:370" ht="26">
      <c r="A980" s="33" t="s">
        <v>1924</v>
      </c>
      <c r="B980" s="41" t="s">
        <v>1925</v>
      </c>
      <c r="C980" s="82" t="str">
        <f t="shared" si="15"/>
        <v>insert into FTS_nec_codes (suggest_text_1, suggest_text_2, source) values ("F14A","Facility Rated RADAR Air Traffic Control Facility (RATCF) Controller","NAVPERS 18068F (JAN 2026)");</v>
      </c>
      <c r="HA980" s="36"/>
      <c r="LL980" s="39"/>
      <c r="NF980" s="40"/>
    </row>
    <row r="981" spans="1:370" ht="13">
      <c r="A981" s="33" t="s">
        <v>1926</v>
      </c>
      <c r="B981" s="41" t="s">
        <v>1927</v>
      </c>
      <c r="C981" s="82" t="str">
        <f t="shared" si="15"/>
        <v>insert into FTS_nec_codes (suggest_text_1, suggest_text_2, source) values ("F15A","Control Tower Operator","NAVPERS 18068F (JAN 2026)");</v>
      </c>
      <c r="HA981" s="36"/>
      <c r="LL981" s="39"/>
      <c r="NF981" s="40"/>
    </row>
    <row r="982" spans="1:370" ht="26">
      <c r="A982" s="33" t="s">
        <v>1928</v>
      </c>
      <c r="B982" s="35" t="s">
        <v>1929</v>
      </c>
      <c r="C982" s="82" t="str">
        <f t="shared" si="15"/>
        <v>insert into FTS_nec_codes (suggest_text_1, suggest_text_2, source) values ("F16A","Aircrew Survival Equipmentman (IMA) Oxygen SystemsTechnician","NAVPERS 18068F (JAN 2026)");</v>
      </c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  <c r="AM982" s="35"/>
      <c r="AN982" s="35"/>
      <c r="AO982" s="35"/>
      <c r="AP982" s="35"/>
      <c r="AQ982" s="35"/>
      <c r="AR982" s="35"/>
      <c r="AS982" s="35"/>
      <c r="AT982" s="35"/>
      <c r="AU982" s="35"/>
      <c r="AV982" s="35"/>
      <c r="AW982" s="35"/>
      <c r="AX982" s="35"/>
      <c r="AY982" s="35"/>
      <c r="AZ982" s="35"/>
      <c r="BA982" s="35"/>
      <c r="BB982" s="35"/>
      <c r="BC982" s="35"/>
      <c r="BD982" s="35"/>
      <c r="BE982" s="35"/>
      <c r="BF982" s="35"/>
      <c r="BG982" s="35"/>
      <c r="BH982" s="35"/>
      <c r="BI982" s="35"/>
      <c r="BJ982" s="35"/>
      <c r="BK982" s="35"/>
      <c r="BL982" s="35"/>
      <c r="BM982" s="35"/>
      <c r="BN982" s="35"/>
      <c r="BO982" s="35"/>
      <c r="BP982" s="35"/>
      <c r="BQ982" s="35"/>
      <c r="BR982" s="35"/>
      <c r="BS982" s="35"/>
      <c r="BT982" s="35"/>
      <c r="BU982" s="35"/>
      <c r="BV982" s="35"/>
      <c r="BW982" s="35"/>
      <c r="BX982" s="35"/>
      <c r="BY982" s="35"/>
      <c r="BZ982" s="35"/>
      <c r="CA982" s="35"/>
      <c r="CB982" s="35"/>
      <c r="CC982" s="35"/>
      <c r="CD982" s="35"/>
      <c r="CE982" s="35"/>
      <c r="CF982" s="35"/>
      <c r="CG982" s="35"/>
      <c r="CH982" s="35"/>
      <c r="CI982" s="35"/>
      <c r="CJ982" s="35"/>
      <c r="CK982" s="35"/>
      <c r="CL982" s="35"/>
      <c r="CM982" s="35"/>
      <c r="CN982" s="35"/>
      <c r="CO982" s="35"/>
      <c r="CP982" s="35"/>
      <c r="CQ982" s="35"/>
      <c r="CR982" s="35"/>
      <c r="CS982" s="35"/>
      <c r="CT982" s="35"/>
      <c r="CU982" s="35"/>
      <c r="CV982" s="35"/>
      <c r="CW982" s="35"/>
      <c r="CX982" s="35"/>
      <c r="CY982" s="35"/>
      <c r="CZ982" s="35"/>
      <c r="DA982" s="35"/>
      <c r="DB982" s="35"/>
      <c r="DC982" s="35"/>
      <c r="DD982" s="35"/>
      <c r="DE982" s="35"/>
      <c r="DF982" s="35"/>
      <c r="DG982" s="35"/>
      <c r="DH982" s="35"/>
      <c r="DI982" s="35"/>
      <c r="DJ982" s="35"/>
      <c r="DK982" s="35"/>
      <c r="DL982" s="35"/>
      <c r="DM982" s="35"/>
      <c r="DN982" s="35"/>
      <c r="DO982" s="35"/>
      <c r="DP982" s="35"/>
      <c r="DQ982" s="35"/>
      <c r="DR982" s="35"/>
      <c r="DS982" s="35"/>
      <c r="DT982" s="35"/>
      <c r="DU982" s="35"/>
      <c r="DV982" s="35"/>
      <c r="DW982" s="35"/>
      <c r="DX982" s="35"/>
      <c r="DY982" s="35"/>
      <c r="DZ982" s="35"/>
      <c r="EA982" s="35"/>
      <c r="EB982" s="35"/>
      <c r="EC982" s="35"/>
      <c r="ED982" s="35"/>
      <c r="EE982" s="35"/>
      <c r="EF982" s="35"/>
      <c r="EG982" s="35"/>
      <c r="EH982" s="35"/>
      <c r="EI982" s="35"/>
      <c r="EJ982" s="35"/>
      <c r="EK982" s="35"/>
      <c r="EL982" s="35"/>
      <c r="EM982" s="35"/>
      <c r="EN982" s="35"/>
      <c r="EO982" s="35"/>
      <c r="EP982" s="35"/>
      <c r="EQ982" s="35"/>
      <c r="ER982" s="35"/>
      <c r="ES982" s="35"/>
      <c r="ET982" s="35"/>
      <c r="EU982" s="35"/>
      <c r="EV982" s="35"/>
      <c r="EW982" s="35"/>
      <c r="EX982" s="35"/>
      <c r="EY982" s="35"/>
      <c r="EZ982" s="35"/>
      <c r="FA982" s="35"/>
      <c r="FB982" s="35"/>
      <c r="FC982" s="35"/>
      <c r="FD982" s="35"/>
      <c r="FE982" s="35"/>
      <c r="FF982" s="35"/>
      <c r="FG982" s="35"/>
      <c r="FH982" s="35"/>
      <c r="FI982" s="35"/>
      <c r="FJ982" s="35"/>
      <c r="FK982" s="35"/>
      <c r="FL982" s="35"/>
      <c r="FM982" s="35"/>
      <c r="FN982" s="35"/>
      <c r="FO982" s="35"/>
      <c r="FP982" s="35"/>
      <c r="FQ982" s="35"/>
      <c r="FR982" s="35"/>
      <c r="FS982" s="35"/>
      <c r="FT982" s="35"/>
      <c r="FU982" s="35"/>
      <c r="FV982" s="35"/>
      <c r="FW982" s="35"/>
      <c r="FX982" s="35"/>
      <c r="FY982" s="35"/>
      <c r="FZ982" s="35"/>
      <c r="GA982" s="35"/>
      <c r="GB982" s="35"/>
      <c r="GC982" s="35"/>
      <c r="GD982" s="35"/>
      <c r="GE982" s="35"/>
      <c r="GF982" s="35"/>
      <c r="GG982" s="35"/>
      <c r="GH982" s="35"/>
      <c r="GI982" s="35"/>
      <c r="GJ982" s="35"/>
      <c r="GK982" s="35"/>
      <c r="GL982" s="35"/>
      <c r="GM982" s="35"/>
      <c r="GN982" s="35"/>
      <c r="GO982" s="35"/>
      <c r="GP982" s="35"/>
      <c r="GQ982" s="35"/>
      <c r="GR982" s="35"/>
      <c r="GS982" s="35"/>
      <c r="GT982" s="35"/>
      <c r="GU982" s="35"/>
      <c r="GV982" s="35"/>
      <c r="GW982" s="35"/>
      <c r="GX982" s="35"/>
      <c r="GY982" s="35"/>
      <c r="GZ982" s="35"/>
      <c r="LL982" s="39"/>
      <c r="NF982" s="40"/>
    </row>
    <row r="983" spans="1:370" ht="13">
      <c r="A983" s="33" t="s">
        <v>1930</v>
      </c>
      <c r="B983" s="41" t="s">
        <v>1931</v>
      </c>
      <c r="C983" s="82" t="str">
        <f t="shared" si="15"/>
        <v>insert into FTS_nec_codes (suggest_text_1, suggest_text_2, source) values ("F17A","Support Equipment Cryogenic Mechanic","NAVPERS 18068F (JAN 2026)");</v>
      </c>
      <c r="LL983" s="39"/>
      <c r="NE983" s="43"/>
    </row>
    <row r="984" spans="1:370" ht="26">
      <c r="A984" s="33" t="s">
        <v>1932</v>
      </c>
      <c r="B984" s="41" t="s">
        <v>1933</v>
      </c>
      <c r="C984" s="82" t="str">
        <f t="shared" si="15"/>
        <v>insert into FTS_nec_codes (suggest_text_1, suggest_text_2, source) values ("F18A","Support Equipment Air Conditioning and Mobile Maintenance Facility (MMF) Technician","NAVPERS 18068F (JAN 2026)");</v>
      </c>
      <c r="LL984" s="39"/>
    </row>
    <row r="985" spans="1:370" ht="13">
      <c r="A985" s="33" t="s">
        <v>1934</v>
      </c>
      <c r="B985" s="41" t="s">
        <v>1935</v>
      </c>
      <c r="C985" s="82" t="str">
        <f t="shared" si="15"/>
        <v>insert into FTS_nec_codes (suggest_text_1, suggest_text_2, source) values ("F19A","Support Equipment Gas Turbine Mechanic","NAVPERS 18068F (JAN 2026)");</v>
      </c>
      <c r="LL985" s="39"/>
    </row>
    <row r="986" spans="1:370" ht="13">
      <c r="A986" s="33" t="s">
        <v>1936</v>
      </c>
      <c r="B986" s="41" t="s">
        <v>1937</v>
      </c>
      <c r="C986" s="82" t="str">
        <f t="shared" si="15"/>
        <v>insert into FTS_nec_codes (suggest_text_1, suggest_text_2, source) values ("F20A","Support Equipment Tow Tractor Technician","NAVPERS 18068F (JAN 2026)");</v>
      </c>
      <c r="LL986" s="39"/>
      <c r="NE986" s="43"/>
    </row>
    <row r="987" spans="1:370" ht="13">
      <c r="A987" s="33" t="s">
        <v>1938</v>
      </c>
      <c r="B987" s="41" t="s">
        <v>1939</v>
      </c>
      <c r="C987" s="82" t="str">
        <f t="shared" si="15"/>
        <v>insert into FTS_nec_codes (suggest_text_1, suggest_text_2, source) values ("F21A","Support Equipment Maintenance Manager","NAVPERS 18068F (JAN 2026)");</v>
      </c>
      <c r="LL987" s="39"/>
      <c r="NE987" s="43"/>
    </row>
    <row r="988" spans="1:370" ht="13">
      <c r="A988" s="33" t="s">
        <v>1940</v>
      </c>
      <c r="B988" s="41" t="s">
        <v>1941</v>
      </c>
      <c r="C988" s="82" t="str">
        <f t="shared" si="15"/>
        <v>insert into FTS_nec_codes (suggest_text_1, suggest_text_2, source) values ("F22A","SE Hydraulic Intermediate Maintenance Technician","NAVPERS 18068F (JAN 2026)");</v>
      </c>
      <c r="LL988" s="39"/>
      <c r="NE988" s="43"/>
    </row>
    <row r="989" spans="1:370" ht="26">
      <c r="A989" s="33" t="s">
        <v>1942</v>
      </c>
      <c r="B989" s="41" t="s">
        <v>1943</v>
      </c>
      <c r="C989" s="82" t="str">
        <f t="shared" si="15"/>
        <v>insert into FTS_nec_codes (suggest_text_1, suggest_text_2, source) values ("F23A","Mobile Electric Power Plants Intermediate Maintenance Technician","NAVPERS 18068F (JAN 2026)");</v>
      </c>
      <c r="LL989" s="39"/>
    </row>
    <row r="990" spans="1:370" ht="26">
      <c r="A990" s="33" t="s">
        <v>1944</v>
      </c>
      <c r="B990" s="41" t="s">
        <v>1945</v>
      </c>
      <c r="C990" s="82" t="str">
        <f t="shared" si="15"/>
        <v>insert into FTS_nec_codes (suggest_text_1, suggest_text_2, source) values ("F24A","Ashore Maintenance Crane Intermediate Maintenance Technician","NAVPERS 18068F (JAN 2026)");</v>
      </c>
      <c r="LL990" s="39"/>
      <c r="NE990" s="43"/>
    </row>
    <row r="991" spans="1:370" ht="13">
      <c r="A991" s="33" t="s">
        <v>1946</v>
      </c>
      <c r="B991" s="41" t="s">
        <v>1947</v>
      </c>
      <c r="C991" s="82" t="str">
        <f t="shared" si="15"/>
        <v>insert into FTS_nec_codes (suggest_text_1, suggest_text_2, source) values ("F25A","Crash Equipment Technician (SEA)","NAVPERS 18068F (JAN 2026)");</v>
      </c>
      <c r="LL991" s="39"/>
      <c r="NE991" s="43"/>
    </row>
    <row r="992" spans="1:370" ht="13">
      <c r="A992" s="33" t="s">
        <v>1948</v>
      </c>
      <c r="B992" s="41" t="s">
        <v>1949</v>
      </c>
      <c r="C992" s="82" t="str">
        <f t="shared" si="15"/>
        <v>insert into FTS_nec_codes (suggest_text_1, suggest_text_2, source) values ("F26A","Afloat Support Equipment Technician","NAVPERS 18068F (JAN 2026)");</v>
      </c>
      <c r="LL992" s="39"/>
      <c r="NE992" s="43"/>
    </row>
    <row r="993" spans="1:371" ht="26">
      <c r="A993" s="33" t="s">
        <v>1950</v>
      </c>
      <c r="B993" s="38" t="s">
        <v>1951</v>
      </c>
      <c r="C993" s="82" t="str">
        <f t="shared" si="15"/>
        <v>insert into FTS_nec_codes (suggest_text_1, suggest_text_2, source) values ("F27A","Aviation Life Support Systems Intermediate Maintenance (IMA) Technician","NAVPERS 18068F (JAN 2026)");</v>
      </c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  <c r="AI993" s="38"/>
      <c r="AJ993" s="38"/>
      <c r="AK993" s="38"/>
      <c r="AL993" s="38"/>
      <c r="AM993" s="38"/>
      <c r="AN993" s="38"/>
      <c r="AO993" s="38"/>
      <c r="AP993" s="38"/>
      <c r="AQ993" s="38"/>
      <c r="AR993" s="38"/>
      <c r="AS993" s="38"/>
      <c r="AT993" s="38"/>
      <c r="AU993" s="38"/>
      <c r="AV993" s="38"/>
      <c r="AW993" s="38"/>
      <c r="AX993" s="38"/>
      <c r="AY993" s="38"/>
      <c r="AZ993" s="38"/>
      <c r="BA993" s="38"/>
      <c r="BB993" s="38"/>
      <c r="BC993" s="38"/>
      <c r="BD993" s="38"/>
      <c r="BE993" s="38"/>
      <c r="BF993" s="38"/>
      <c r="BG993" s="38"/>
      <c r="BH993" s="38"/>
      <c r="BI993" s="38"/>
      <c r="BJ993" s="38"/>
      <c r="BK993" s="38"/>
      <c r="BL993" s="38"/>
      <c r="BM993" s="38"/>
      <c r="BN993" s="38"/>
      <c r="BO993" s="38"/>
      <c r="BP993" s="38"/>
      <c r="BQ993" s="38"/>
      <c r="BR993" s="38"/>
      <c r="BS993" s="38"/>
      <c r="BT993" s="38"/>
      <c r="BU993" s="38"/>
      <c r="BV993" s="38"/>
      <c r="BW993" s="38"/>
      <c r="BX993" s="38"/>
      <c r="BY993" s="38"/>
      <c r="BZ993" s="38"/>
      <c r="CA993" s="38"/>
      <c r="CB993" s="38"/>
      <c r="CC993" s="38"/>
      <c r="CD993" s="38"/>
      <c r="CE993" s="38"/>
      <c r="CF993" s="38"/>
      <c r="CG993" s="38"/>
      <c r="CH993" s="38"/>
      <c r="CI993" s="38"/>
      <c r="CJ993" s="38"/>
      <c r="CK993" s="38"/>
      <c r="CL993" s="38"/>
      <c r="CM993" s="38"/>
      <c r="CN993" s="38"/>
      <c r="CO993" s="38"/>
      <c r="CP993" s="38"/>
      <c r="CQ993" s="38"/>
      <c r="CR993" s="38"/>
      <c r="CS993" s="38"/>
      <c r="CT993" s="38"/>
      <c r="CU993" s="38"/>
      <c r="CV993" s="38"/>
      <c r="CW993" s="38"/>
      <c r="CX993" s="38"/>
      <c r="CY993" s="38"/>
      <c r="CZ993" s="38"/>
      <c r="DA993" s="38"/>
      <c r="DB993" s="38"/>
      <c r="DC993" s="38"/>
      <c r="DD993" s="38"/>
      <c r="DE993" s="38"/>
      <c r="DF993" s="38"/>
      <c r="DG993" s="38"/>
      <c r="DH993" s="38"/>
      <c r="DI993" s="38"/>
      <c r="DJ993" s="38"/>
      <c r="DK993" s="38"/>
      <c r="DL993" s="38"/>
      <c r="DM993" s="38"/>
      <c r="DN993" s="38"/>
      <c r="DO993" s="38"/>
      <c r="DP993" s="38"/>
      <c r="DQ993" s="38"/>
      <c r="DR993" s="38"/>
      <c r="DS993" s="38"/>
      <c r="DT993" s="38"/>
      <c r="DU993" s="38"/>
      <c r="DV993" s="38"/>
      <c r="DW993" s="38"/>
      <c r="DX993" s="38"/>
      <c r="DY993" s="38"/>
      <c r="DZ993" s="38"/>
      <c r="EA993" s="38"/>
      <c r="EB993" s="38"/>
      <c r="EC993" s="38"/>
      <c r="ED993" s="38"/>
      <c r="EE993" s="38"/>
      <c r="EF993" s="38"/>
      <c r="EG993" s="38"/>
      <c r="EH993" s="38"/>
      <c r="EI993" s="38"/>
      <c r="EJ993" s="38"/>
      <c r="EK993" s="38"/>
      <c r="EL993" s="38"/>
      <c r="EM993" s="38"/>
      <c r="EN993" s="38"/>
      <c r="EO993" s="38"/>
      <c r="EP993" s="38"/>
      <c r="EQ993" s="38"/>
      <c r="ER993" s="38"/>
      <c r="ES993" s="38"/>
      <c r="ET993" s="38"/>
      <c r="EU993" s="38"/>
      <c r="EV993" s="38"/>
      <c r="EW993" s="38"/>
      <c r="EX993" s="38"/>
      <c r="EY993" s="38"/>
      <c r="EZ993" s="38"/>
      <c r="FA993" s="38"/>
      <c r="FB993" s="38"/>
      <c r="FC993" s="38"/>
      <c r="FD993" s="38"/>
      <c r="FE993" s="38"/>
      <c r="FF993" s="38"/>
      <c r="FG993" s="38"/>
      <c r="FH993" s="38"/>
      <c r="FI993" s="38"/>
      <c r="FJ993" s="38"/>
      <c r="FK993" s="38"/>
      <c r="FL993" s="38"/>
      <c r="FM993" s="38"/>
      <c r="FN993" s="38"/>
      <c r="FO993" s="38"/>
      <c r="FP993" s="38"/>
      <c r="FQ993" s="38"/>
      <c r="FR993" s="38"/>
      <c r="FS993" s="38"/>
      <c r="FT993" s="38"/>
      <c r="FU993" s="38"/>
      <c r="FV993" s="38"/>
      <c r="FW993" s="38"/>
      <c r="FX993" s="38"/>
      <c r="FY993" s="38"/>
      <c r="FZ993" s="38"/>
      <c r="GA993" s="38"/>
      <c r="GB993" s="38"/>
      <c r="GC993" s="38"/>
      <c r="GD993" s="38"/>
      <c r="GE993" s="38"/>
      <c r="GF993" s="38"/>
      <c r="GG993" s="38"/>
      <c r="GH993" s="38"/>
      <c r="GI993" s="38"/>
      <c r="GJ993" s="38"/>
      <c r="GK993" s="38"/>
      <c r="GL993" s="38"/>
      <c r="GM993" s="38"/>
      <c r="GN993" s="38"/>
      <c r="GO993" s="38"/>
      <c r="GP993" s="38"/>
      <c r="GQ993" s="38"/>
      <c r="GR993" s="38"/>
      <c r="GS993" s="38"/>
      <c r="GT993" s="38"/>
      <c r="GU993" s="38"/>
      <c r="GV993" s="38"/>
      <c r="GW993" s="38"/>
      <c r="GX993" s="38"/>
      <c r="GY993" s="38"/>
      <c r="GZ993" s="38"/>
      <c r="LK993" s="39"/>
      <c r="LL993" s="39"/>
      <c r="NE993" s="43"/>
    </row>
    <row r="994" spans="1:371" ht="26">
      <c r="A994" s="33" t="s">
        <v>1952</v>
      </c>
      <c r="B994" s="38" t="s">
        <v>1953</v>
      </c>
      <c r="C994" s="82" t="str">
        <f t="shared" si="15"/>
        <v>insert into FTS_nec_codes (suggest_text_1, suggest_text_2, source) values ("F28A","Fixed Wing Ejection Aviation Life Support Systems Organizational Maintenance Technician ","NAVPERS 18068F (JAN 2026)");</v>
      </c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38"/>
      <c r="AI994" s="38"/>
      <c r="AJ994" s="38"/>
      <c r="AK994" s="38"/>
      <c r="AL994" s="38"/>
      <c r="AM994" s="38"/>
      <c r="AN994" s="38"/>
      <c r="AO994" s="38"/>
      <c r="AP994" s="38"/>
      <c r="AQ994" s="38"/>
      <c r="AR994" s="38"/>
      <c r="AS994" s="38"/>
      <c r="AT994" s="38"/>
      <c r="AU994" s="38"/>
      <c r="AV994" s="38"/>
      <c r="AW994" s="38"/>
      <c r="AX994" s="38"/>
      <c r="AY994" s="38"/>
      <c r="AZ994" s="38"/>
      <c r="BA994" s="38"/>
      <c r="BB994" s="38"/>
      <c r="BC994" s="38"/>
      <c r="BD994" s="38"/>
      <c r="BE994" s="38"/>
      <c r="BF994" s="38"/>
      <c r="BG994" s="38"/>
      <c r="BH994" s="38"/>
      <c r="BI994" s="38"/>
      <c r="BJ994" s="38"/>
      <c r="BK994" s="38"/>
      <c r="BL994" s="38"/>
      <c r="BM994" s="38"/>
      <c r="BN994" s="38"/>
      <c r="BO994" s="38"/>
      <c r="BP994" s="38"/>
      <c r="BQ994" s="38"/>
      <c r="BR994" s="38"/>
      <c r="BS994" s="38"/>
      <c r="BT994" s="38"/>
      <c r="BU994" s="38"/>
      <c r="BV994" s="38"/>
      <c r="BW994" s="38"/>
      <c r="BX994" s="38"/>
      <c r="BY994" s="38"/>
      <c r="BZ994" s="38"/>
      <c r="CA994" s="38"/>
      <c r="CB994" s="38"/>
      <c r="CC994" s="38"/>
      <c r="CD994" s="38"/>
      <c r="CE994" s="38"/>
      <c r="CF994" s="38"/>
      <c r="CG994" s="38"/>
      <c r="CH994" s="38"/>
      <c r="CI994" s="38"/>
      <c r="CJ994" s="38"/>
      <c r="CK994" s="38"/>
      <c r="CL994" s="38"/>
      <c r="CM994" s="38"/>
      <c r="CN994" s="38"/>
      <c r="CO994" s="38"/>
      <c r="CP994" s="38"/>
      <c r="CQ994" s="38"/>
      <c r="CR994" s="38"/>
      <c r="CS994" s="38"/>
      <c r="CT994" s="38"/>
      <c r="CU994" s="38"/>
      <c r="CV994" s="38"/>
      <c r="CW994" s="38"/>
      <c r="CX994" s="38"/>
      <c r="CY994" s="38"/>
      <c r="CZ994" s="38"/>
      <c r="DA994" s="38"/>
      <c r="DB994" s="38"/>
      <c r="DC994" s="38"/>
      <c r="DD994" s="38"/>
      <c r="DE994" s="38"/>
      <c r="DF994" s="38"/>
      <c r="DG994" s="38"/>
      <c r="DH994" s="38"/>
      <c r="DI994" s="38"/>
      <c r="DJ994" s="38"/>
      <c r="DK994" s="38"/>
      <c r="DL994" s="38"/>
      <c r="DM994" s="38"/>
      <c r="DN994" s="38"/>
      <c r="DO994" s="38"/>
      <c r="DP994" s="38"/>
      <c r="DQ994" s="38"/>
      <c r="DR994" s="38"/>
      <c r="DS994" s="38"/>
      <c r="DT994" s="38"/>
      <c r="DU994" s="38"/>
      <c r="DV994" s="38"/>
      <c r="DW994" s="38"/>
      <c r="DX994" s="38"/>
      <c r="DY994" s="38"/>
      <c r="DZ994" s="38"/>
      <c r="EA994" s="38"/>
      <c r="EB994" s="38"/>
      <c r="EC994" s="38"/>
      <c r="ED994" s="38"/>
      <c r="EE994" s="38"/>
      <c r="EF994" s="38"/>
      <c r="EG994" s="38"/>
      <c r="EH994" s="38"/>
      <c r="EI994" s="38"/>
      <c r="EJ994" s="38"/>
      <c r="EK994" s="38"/>
      <c r="EL994" s="38"/>
      <c r="EM994" s="38"/>
      <c r="EN994" s="38"/>
      <c r="EO994" s="38"/>
      <c r="EP994" s="38"/>
      <c r="EQ994" s="38"/>
      <c r="ER994" s="38"/>
      <c r="ES994" s="38"/>
      <c r="ET994" s="38"/>
      <c r="EU994" s="38"/>
      <c r="EV994" s="38"/>
      <c r="EW994" s="38"/>
      <c r="EX994" s="38"/>
      <c r="EY994" s="38"/>
      <c r="EZ994" s="38"/>
      <c r="FA994" s="38"/>
      <c r="FB994" s="38"/>
      <c r="FC994" s="38"/>
      <c r="FD994" s="38"/>
      <c r="FE994" s="38"/>
      <c r="FF994" s="38"/>
      <c r="FG994" s="38"/>
      <c r="FH994" s="38"/>
      <c r="FI994" s="38"/>
      <c r="FJ994" s="38"/>
      <c r="FK994" s="38"/>
      <c r="FL994" s="38"/>
      <c r="FM994" s="38"/>
      <c r="FN994" s="38"/>
      <c r="FO994" s="38"/>
      <c r="FP994" s="38"/>
      <c r="FQ994" s="38"/>
      <c r="FR994" s="38"/>
      <c r="FS994" s="38"/>
      <c r="FT994" s="38"/>
      <c r="FU994" s="38"/>
      <c r="FV994" s="38"/>
      <c r="FW994" s="38"/>
      <c r="FX994" s="38"/>
      <c r="FY994" s="38"/>
      <c r="FZ994" s="38"/>
      <c r="GA994" s="38"/>
      <c r="GB994" s="38"/>
      <c r="GC994" s="38"/>
      <c r="GD994" s="38"/>
      <c r="GE994" s="38"/>
      <c r="GF994" s="38"/>
      <c r="GG994" s="38"/>
      <c r="GH994" s="38"/>
      <c r="GI994" s="38"/>
      <c r="GJ994" s="38"/>
      <c r="GK994" s="38"/>
      <c r="GL994" s="38"/>
      <c r="GM994" s="38"/>
      <c r="GN994" s="38"/>
      <c r="GO994" s="38"/>
      <c r="GP994" s="38"/>
      <c r="GQ994" s="38"/>
      <c r="GR994" s="38"/>
      <c r="GS994" s="38"/>
      <c r="GT994" s="38"/>
      <c r="GU994" s="38"/>
      <c r="GV994" s="38"/>
      <c r="GW994" s="38"/>
      <c r="GX994" s="38"/>
      <c r="GY994" s="38"/>
      <c r="GZ994" s="38"/>
      <c r="LK994" s="39"/>
      <c r="LL994" s="39"/>
      <c r="NE994" s="43"/>
    </row>
    <row r="995" spans="1:371" ht="26">
      <c r="A995" s="33" t="s">
        <v>1954</v>
      </c>
      <c r="B995" s="35" t="s">
        <v>1955</v>
      </c>
      <c r="C995" s="82" t="str">
        <f t="shared" si="15"/>
        <v>insert into FTS_nec_codes (suggest_text_1, suggest_text_2, source) values ("F29A","Fixed Wing Non-Ejection Aviation Life Support Systems Organizational Maintenance Technician","NAVPERS 18068F (JAN 2026)");</v>
      </c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  <c r="AK995" s="35"/>
      <c r="AL995" s="35"/>
      <c r="AM995" s="35"/>
      <c r="AN995" s="35"/>
      <c r="AO995" s="35"/>
      <c r="AP995" s="35"/>
      <c r="AQ995" s="35"/>
      <c r="AR995" s="35"/>
      <c r="AS995" s="35"/>
      <c r="AT995" s="35"/>
      <c r="AU995" s="35"/>
      <c r="AV995" s="35"/>
      <c r="AW995" s="35"/>
      <c r="AX995" s="35"/>
      <c r="AY995" s="35"/>
      <c r="AZ995" s="35"/>
      <c r="BA995" s="35"/>
      <c r="BB995" s="35"/>
      <c r="BC995" s="35"/>
      <c r="BD995" s="35"/>
      <c r="BE995" s="35"/>
      <c r="BF995" s="35"/>
      <c r="BG995" s="35"/>
      <c r="BH995" s="35"/>
      <c r="BI995" s="35"/>
      <c r="BJ995" s="35"/>
      <c r="BK995" s="35"/>
      <c r="BL995" s="35"/>
      <c r="BM995" s="35"/>
      <c r="BN995" s="35"/>
      <c r="BO995" s="35"/>
      <c r="BP995" s="35"/>
      <c r="BQ995" s="35"/>
      <c r="BR995" s="35"/>
      <c r="BS995" s="35"/>
      <c r="BT995" s="35"/>
      <c r="BU995" s="35"/>
      <c r="BV995" s="35"/>
      <c r="BW995" s="35"/>
      <c r="BX995" s="35"/>
      <c r="BY995" s="35"/>
      <c r="BZ995" s="35"/>
      <c r="CA995" s="35"/>
      <c r="CB995" s="35"/>
      <c r="CC995" s="35"/>
      <c r="CD995" s="35"/>
      <c r="CE995" s="35"/>
      <c r="CF995" s="35"/>
      <c r="CG995" s="35"/>
      <c r="CH995" s="35"/>
      <c r="CI995" s="35"/>
      <c r="CJ995" s="35"/>
      <c r="CK995" s="35"/>
      <c r="CL995" s="35"/>
      <c r="CM995" s="35"/>
      <c r="CN995" s="35"/>
      <c r="CO995" s="35"/>
      <c r="CP995" s="35"/>
      <c r="CQ995" s="35"/>
      <c r="CR995" s="35"/>
      <c r="CS995" s="35"/>
      <c r="CT995" s="35"/>
      <c r="CU995" s="35"/>
      <c r="CV995" s="35"/>
      <c r="CW995" s="35"/>
      <c r="CX995" s="35"/>
      <c r="CY995" s="35"/>
      <c r="CZ995" s="35"/>
      <c r="DA995" s="35"/>
      <c r="DB995" s="35"/>
      <c r="DC995" s="35"/>
      <c r="DD995" s="35"/>
      <c r="DE995" s="35"/>
      <c r="DF995" s="35"/>
      <c r="DG995" s="35"/>
      <c r="DH995" s="35"/>
      <c r="DI995" s="35"/>
      <c r="DJ995" s="35"/>
      <c r="DK995" s="35"/>
      <c r="DL995" s="35"/>
      <c r="DM995" s="35"/>
      <c r="DN995" s="35"/>
      <c r="DO995" s="35"/>
      <c r="DP995" s="35"/>
      <c r="DQ995" s="35"/>
      <c r="DR995" s="35"/>
      <c r="DS995" s="35"/>
      <c r="DT995" s="35"/>
      <c r="DU995" s="35"/>
      <c r="DV995" s="35"/>
      <c r="DW995" s="35"/>
      <c r="DX995" s="35"/>
      <c r="DY995" s="35"/>
      <c r="DZ995" s="35"/>
      <c r="EA995" s="35"/>
      <c r="EB995" s="35"/>
      <c r="EC995" s="35"/>
      <c r="ED995" s="35"/>
      <c r="EE995" s="35"/>
      <c r="EF995" s="35"/>
      <c r="EG995" s="35"/>
      <c r="EH995" s="35"/>
      <c r="EI995" s="35"/>
      <c r="EJ995" s="35"/>
      <c r="EK995" s="35"/>
      <c r="EL995" s="35"/>
      <c r="EM995" s="35"/>
      <c r="EN995" s="35"/>
      <c r="EO995" s="35"/>
      <c r="EP995" s="35"/>
      <c r="EQ995" s="35"/>
      <c r="ER995" s="35"/>
      <c r="ES995" s="35"/>
      <c r="ET995" s="35"/>
      <c r="EU995" s="35"/>
      <c r="EV995" s="35"/>
      <c r="EW995" s="35"/>
      <c r="EX995" s="35"/>
      <c r="EY995" s="35"/>
      <c r="EZ995" s="35"/>
      <c r="FA995" s="35"/>
      <c r="FB995" s="35"/>
      <c r="FC995" s="35"/>
      <c r="FD995" s="35"/>
      <c r="FE995" s="35"/>
      <c r="FF995" s="35"/>
      <c r="FG995" s="35"/>
      <c r="FH995" s="35"/>
      <c r="FI995" s="35"/>
      <c r="FJ995" s="35"/>
      <c r="FK995" s="35"/>
      <c r="FL995" s="35"/>
      <c r="FM995" s="35"/>
      <c r="FN995" s="35"/>
      <c r="FO995" s="35"/>
      <c r="FP995" s="35"/>
      <c r="FQ995" s="35"/>
      <c r="FR995" s="35"/>
      <c r="FS995" s="35"/>
      <c r="FT995" s="35"/>
      <c r="FU995" s="35"/>
      <c r="FV995" s="35"/>
      <c r="FW995" s="35"/>
      <c r="FX995" s="35"/>
      <c r="FY995" s="35"/>
      <c r="FZ995" s="35"/>
      <c r="GA995" s="35"/>
      <c r="GB995" s="35"/>
      <c r="GC995" s="35"/>
      <c r="GD995" s="35"/>
      <c r="GE995" s="35"/>
      <c r="GF995" s="35"/>
      <c r="GG995" s="35"/>
      <c r="GH995" s="35"/>
      <c r="GI995" s="35"/>
      <c r="GJ995" s="35"/>
      <c r="GK995" s="35"/>
      <c r="GL995" s="35"/>
      <c r="GM995" s="35"/>
      <c r="GN995" s="35"/>
      <c r="GO995" s="35"/>
      <c r="GP995" s="35"/>
      <c r="GQ995" s="35"/>
      <c r="GR995" s="35"/>
      <c r="GS995" s="35"/>
      <c r="GT995" s="35"/>
      <c r="GU995" s="35"/>
      <c r="GV995" s="35"/>
      <c r="GW995" s="35"/>
      <c r="GX995" s="35"/>
      <c r="GY995" s="35"/>
      <c r="GZ995" s="35"/>
      <c r="HA995" s="44"/>
      <c r="LK995" s="39"/>
      <c r="LL995" s="39"/>
      <c r="NE995" s="43"/>
    </row>
    <row r="996" spans="1:371" ht="26">
      <c r="A996" s="33" t="s">
        <v>1956</v>
      </c>
      <c r="B996" s="35" t="s">
        <v>1957</v>
      </c>
      <c r="C996" s="82" t="str">
        <f t="shared" si="15"/>
        <v>insert into FTS_nec_codes (suggest_text_1, suggest_text_2, source) values ("F30A","Rotary Wing Aviation Life Support Systems Organizational Maintenance Technician ","NAVPERS 18068F (JAN 2026)");</v>
      </c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  <c r="AK996" s="35"/>
      <c r="AL996" s="35"/>
      <c r="AM996" s="35"/>
      <c r="AN996" s="35"/>
      <c r="AO996" s="35"/>
      <c r="AP996" s="35"/>
      <c r="AQ996" s="35"/>
      <c r="AR996" s="35"/>
      <c r="AS996" s="35"/>
      <c r="AT996" s="35"/>
      <c r="AU996" s="35"/>
      <c r="AV996" s="35"/>
      <c r="AW996" s="35"/>
      <c r="AX996" s="35"/>
      <c r="AY996" s="35"/>
      <c r="AZ996" s="35"/>
      <c r="BA996" s="35"/>
      <c r="BB996" s="35"/>
      <c r="BC996" s="35"/>
      <c r="BD996" s="35"/>
      <c r="BE996" s="35"/>
      <c r="BF996" s="35"/>
      <c r="BG996" s="35"/>
      <c r="BH996" s="35"/>
      <c r="BI996" s="35"/>
      <c r="BJ996" s="35"/>
      <c r="BK996" s="35"/>
      <c r="BL996" s="35"/>
      <c r="BM996" s="35"/>
      <c r="BN996" s="35"/>
      <c r="BO996" s="35"/>
      <c r="BP996" s="35"/>
      <c r="BQ996" s="35"/>
      <c r="BR996" s="35"/>
      <c r="BS996" s="35"/>
      <c r="BT996" s="35"/>
      <c r="BU996" s="35"/>
      <c r="BV996" s="35"/>
      <c r="BW996" s="35"/>
      <c r="BX996" s="35"/>
      <c r="BY996" s="35"/>
      <c r="BZ996" s="35"/>
      <c r="CA996" s="35"/>
      <c r="CB996" s="35"/>
      <c r="CC996" s="35"/>
      <c r="CD996" s="35"/>
      <c r="CE996" s="35"/>
      <c r="CF996" s="35"/>
      <c r="CG996" s="35"/>
      <c r="CH996" s="35"/>
      <c r="CI996" s="35"/>
      <c r="CJ996" s="35"/>
      <c r="CK996" s="35"/>
      <c r="CL996" s="35"/>
      <c r="CM996" s="35"/>
      <c r="CN996" s="35"/>
      <c r="CO996" s="35"/>
      <c r="CP996" s="35"/>
      <c r="CQ996" s="35"/>
      <c r="CR996" s="35"/>
      <c r="CS996" s="35"/>
      <c r="CT996" s="35"/>
      <c r="CU996" s="35"/>
      <c r="CV996" s="35"/>
      <c r="CW996" s="35"/>
      <c r="CX996" s="35"/>
      <c r="CY996" s="35"/>
      <c r="CZ996" s="35"/>
      <c r="DA996" s="35"/>
      <c r="DB996" s="35"/>
      <c r="DC996" s="35"/>
      <c r="DD996" s="35"/>
      <c r="DE996" s="35"/>
      <c r="DF996" s="35"/>
      <c r="DG996" s="35"/>
      <c r="DH996" s="35"/>
      <c r="DI996" s="35"/>
      <c r="DJ996" s="35"/>
      <c r="DK996" s="35"/>
      <c r="DL996" s="35"/>
      <c r="DM996" s="35"/>
      <c r="DN996" s="35"/>
      <c r="DO996" s="35"/>
      <c r="DP996" s="35"/>
      <c r="DQ996" s="35"/>
      <c r="DR996" s="35"/>
      <c r="DS996" s="35"/>
      <c r="DT996" s="35"/>
      <c r="DU996" s="35"/>
      <c r="DV996" s="35"/>
      <c r="DW996" s="35"/>
      <c r="DX996" s="35"/>
      <c r="DY996" s="35"/>
      <c r="DZ996" s="35"/>
      <c r="EA996" s="35"/>
      <c r="EB996" s="35"/>
      <c r="EC996" s="35"/>
      <c r="ED996" s="35"/>
      <c r="EE996" s="35"/>
      <c r="EF996" s="35"/>
      <c r="EG996" s="35"/>
      <c r="EH996" s="35"/>
      <c r="EI996" s="35"/>
      <c r="EJ996" s="35"/>
      <c r="EK996" s="35"/>
      <c r="EL996" s="35"/>
      <c r="EM996" s="35"/>
      <c r="EN996" s="35"/>
      <c r="EO996" s="35"/>
      <c r="EP996" s="35"/>
      <c r="EQ996" s="35"/>
      <c r="ER996" s="35"/>
      <c r="ES996" s="35"/>
      <c r="ET996" s="35"/>
      <c r="EU996" s="35"/>
      <c r="EV996" s="35"/>
      <c r="EW996" s="35"/>
      <c r="EX996" s="35"/>
      <c r="EY996" s="35"/>
      <c r="EZ996" s="35"/>
      <c r="FA996" s="35"/>
      <c r="FB996" s="35"/>
      <c r="FC996" s="35"/>
      <c r="FD996" s="35"/>
      <c r="FE996" s="35"/>
      <c r="FF996" s="35"/>
      <c r="FG996" s="35"/>
      <c r="FH996" s="35"/>
      <c r="FI996" s="35"/>
      <c r="FJ996" s="35"/>
      <c r="FK996" s="35"/>
      <c r="FL996" s="35"/>
      <c r="FM996" s="35"/>
      <c r="FN996" s="35"/>
      <c r="FO996" s="35"/>
      <c r="FP996" s="35"/>
      <c r="FQ996" s="35"/>
      <c r="FR996" s="35"/>
      <c r="FS996" s="35"/>
      <c r="FT996" s="35"/>
      <c r="FU996" s="35"/>
      <c r="FV996" s="35"/>
      <c r="FW996" s="35"/>
      <c r="FX996" s="35"/>
      <c r="FY996" s="35"/>
      <c r="FZ996" s="35"/>
      <c r="GA996" s="35"/>
      <c r="GB996" s="35"/>
      <c r="GC996" s="35"/>
      <c r="GD996" s="35"/>
      <c r="GE996" s="35"/>
      <c r="GF996" s="35"/>
      <c r="GG996" s="35"/>
      <c r="GH996" s="35"/>
      <c r="GI996" s="35"/>
      <c r="GJ996" s="35"/>
      <c r="GK996" s="35"/>
      <c r="GL996" s="35"/>
      <c r="GM996" s="35"/>
      <c r="GN996" s="35"/>
      <c r="GO996" s="35"/>
      <c r="GP996" s="35"/>
      <c r="GQ996" s="35"/>
      <c r="GR996" s="35"/>
      <c r="GS996" s="35"/>
      <c r="GT996" s="35"/>
      <c r="GU996" s="35"/>
      <c r="GV996" s="35"/>
      <c r="GW996" s="35"/>
      <c r="GX996" s="35"/>
      <c r="GY996" s="35"/>
      <c r="GZ996" s="35"/>
      <c r="HA996" s="44"/>
      <c r="LK996" s="39"/>
      <c r="LL996" s="39"/>
      <c r="NE996" s="43"/>
    </row>
    <row r="997" spans="1:371" ht="26">
      <c r="A997" s="33" t="s">
        <v>1958</v>
      </c>
      <c r="B997" s="55" t="s">
        <v>1959</v>
      </c>
      <c r="C997" s="82" t="str">
        <f t="shared" si="15"/>
        <v>insert into FTS_nec_codes (suggest_text_1, suggest_text_2, source) values ("G00A","MH-60S Airborne Mine Countermeasures (AMCM) Helicopter Aircrewman","NAVPERS 18068F (JAN 2026)");</v>
      </c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  <c r="AD997" s="55"/>
      <c r="AE997" s="55"/>
      <c r="AF997" s="55"/>
      <c r="AG997" s="55"/>
      <c r="AH997" s="55"/>
      <c r="AI997" s="55"/>
      <c r="AJ997" s="55"/>
      <c r="AK997" s="55"/>
      <c r="AL997" s="55"/>
      <c r="AM997" s="55"/>
      <c r="AN997" s="55"/>
      <c r="AO997" s="55"/>
      <c r="AP997" s="55"/>
      <c r="AQ997" s="55"/>
      <c r="AR997" s="55"/>
      <c r="AS997" s="55"/>
      <c r="AT997" s="55"/>
      <c r="AU997" s="55"/>
      <c r="AV997" s="55"/>
      <c r="AW997" s="55"/>
      <c r="AX997" s="55"/>
      <c r="AY997" s="55"/>
      <c r="AZ997" s="55"/>
      <c r="BA997" s="55"/>
      <c r="BB997" s="55"/>
      <c r="BC997" s="55"/>
      <c r="BD997" s="55"/>
      <c r="BE997" s="55"/>
      <c r="BF997" s="55"/>
      <c r="BG997" s="55"/>
      <c r="BH997" s="55"/>
      <c r="BI997" s="55"/>
      <c r="BJ997" s="55"/>
      <c r="BK997" s="55"/>
      <c r="BL997" s="55"/>
      <c r="BM997" s="55"/>
      <c r="BN997" s="55"/>
      <c r="BO997" s="55"/>
      <c r="BP997" s="55"/>
      <c r="BQ997" s="55"/>
      <c r="BR997" s="55"/>
      <c r="BS997" s="55"/>
      <c r="BT997" s="55"/>
      <c r="BU997" s="55"/>
      <c r="BV997" s="55"/>
      <c r="BW997" s="55"/>
      <c r="BX997" s="55"/>
      <c r="BY997" s="55"/>
      <c r="BZ997" s="55"/>
      <c r="CA997" s="55"/>
      <c r="CB997" s="55"/>
      <c r="CC997" s="55"/>
      <c r="CD997" s="55"/>
      <c r="CE997" s="55"/>
      <c r="CF997" s="55"/>
      <c r="CG997" s="55"/>
      <c r="CH997" s="55"/>
      <c r="CI997" s="55"/>
      <c r="CJ997" s="55"/>
      <c r="CK997" s="55"/>
      <c r="CL997" s="55"/>
      <c r="CM997" s="55"/>
      <c r="CN997" s="55"/>
      <c r="CO997" s="55"/>
      <c r="CP997" s="55"/>
      <c r="CQ997" s="55"/>
      <c r="CR997" s="55"/>
      <c r="CS997" s="55"/>
      <c r="CT997" s="55"/>
      <c r="CU997" s="55"/>
      <c r="CV997" s="55"/>
      <c r="CW997" s="55"/>
      <c r="CX997" s="55"/>
      <c r="CY997" s="55"/>
      <c r="CZ997" s="55"/>
      <c r="DA997" s="55"/>
      <c r="DB997" s="55"/>
      <c r="DC997" s="55"/>
      <c r="DD997" s="55"/>
      <c r="DE997" s="55"/>
      <c r="DF997" s="55"/>
      <c r="DG997" s="55"/>
      <c r="DH997" s="55"/>
      <c r="DI997" s="55"/>
      <c r="DJ997" s="55"/>
      <c r="DK997" s="55"/>
      <c r="DL997" s="55"/>
      <c r="DM997" s="55"/>
      <c r="DN997" s="55"/>
      <c r="DO997" s="55"/>
      <c r="DP997" s="55"/>
      <c r="DQ997" s="55"/>
      <c r="DR997" s="55"/>
      <c r="DS997" s="55"/>
      <c r="DT997" s="55"/>
      <c r="DU997" s="55"/>
      <c r="DV997" s="55"/>
      <c r="DW997" s="55"/>
      <c r="DX997" s="55"/>
      <c r="DY997" s="55"/>
      <c r="DZ997" s="55"/>
      <c r="EA997" s="55"/>
      <c r="EB997" s="55"/>
      <c r="EC997" s="55"/>
      <c r="ED997" s="55"/>
      <c r="EE997" s="55"/>
      <c r="EF997" s="55"/>
      <c r="EG997" s="55"/>
      <c r="EH997" s="55"/>
      <c r="EI997" s="55"/>
      <c r="EJ997" s="55"/>
      <c r="EK997" s="55"/>
      <c r="EL997" s="55"/>
      <c r="EM997" s="55"/>
      <c r="EN997" s="55"/>
      <c r="EO997" s="55"/>
      <c r="EP997" s="55"/>
      <c r="EQ997" s="55"/>
      <c r="ER997" s="55"/>
      <c r="ES997" s="55"/>
      <c r="ET997" s="55"/>
      <c r="EU997" s="55"/>
      <c r="EV997" s="55"/>
      <c r="EW997" s="55"/>
      <c r="EX997" s="55"/>
      <c r="EY997" s="55"/>
      <c r="EZ997" s="55"/>
      <c r="FA997" s="55"/>
      <c r="FB997" s="55"/>
      <c r="FC997" s="55"/>
      <c r="FD997" s="55"/>
      <c r="FE997" s="55"/>
      <c r="FF997" s="55"/>
      <c r="FG997" s="55"/>
      <c r="FH997" s="55"/>
      <c r="FI997" s="55"/>
      <c r="FJ997" s="55"/>
      <c r="FK997" s="55"/>
      <c r="FL997" s="55"/>
      <c r="FM997" s="55"/>
      <c r="FN997" s="55"/>
      <c r="FO997" s="55"/>
      <c r="FP997" s="55"/>
      <c r="FQ997" s="55"/>
      <c r="FR997" s="55"/>
      <c r="FS997" s="55"/>
      <c r="FT997" s="55"/>
      <c r="FU997" s="55"/>
      <c r="FV997" s="55"/>
      <c r="FW997" s="55"/>
      <c r="FX997" s="55"/>
      <c r="FY997" s="55"/>
      <c r="FZ997" s="55"/>
      <c r="GA997" s="55"/>
      <c r="GB997" s="55"/>
      <c r="GC997" s="55"/>
      <c r="GD997" s="55"/>
      <c r="GE997" s="55"/>
      <c r="GF997" s="55"/>
      <c r="GG997" s="55"/>
      <c r="GH997" s="55"/>
      <c r="GI997" s="55"/>
      <c r="GJ997" s="55"/>
      <c r="GK997" s="55"/>
      <c r="GL997" s="55"/>
      <c r="GM997" s="55"/>
      <c r="GN997" s="55"/>
      <c r="GO997" s="55"/>
      <c r="GP997" s="55"/>
      <c r="GQ997" s="55"/>
      <c r="GR997" s="55"/>
      <c r="GS997" s="55"/>
      <c r="GT997" s="55"/>
      <c r="GU997" s="55"/>
      <c r="GV997" s="55"/>
      <c r="GW997" s="55"/>
      <c r="GX997" s="55"/>
      <c r="GY997" s="55"/>
      <c r="GZ997" s="55"/>
      <c r="LK997" s="39"/>
      <c r="LL997" s="39"/>
      <c r="NE997" s="35"/>
      <c r="NF997" s="35"/>
      <c r="NG997" s="43"/>
    </row>
    <row r="998" spans="1:371" ht="13">
      <c r="A998" s="33" t="s">
        <v>1961</v>
      </c>
      <c r="B998" s="41" t="s">
        <v>1962</v>
      </c>
      <c r="C998" s="82" t="str">
        <f t="shared" si="15"/>
        <v>insert into FTS_nec_codes (suggest_text_1, suggest_text_2, source) values ("G02A","Helicopter Search and Rescue Aircrew Swimmer","NAVPERS 18068F (JAN 2026)");</v>
      </c>
      <c r="LL998" s="39"/>
    </row>
    <row r="999" spans="1:371" ht="26">
      <c r="A999" s="33" t="s">
        <v>1963</v>
      </c>
      <c r="B999" s="41" t="s">
        <v>1964</v>
      </c>
      <c r="C999" s="82" t="str">
        <f t="shared" si="15"/>
        <v>insert into FTS_nec_codes (suggest_text_1, suggest_text_2, source) values ("G05A","Maritime Intelligence, Surveillance, Reconnaissance (MISR) Weapons and Tactics Instructor (WTI)","NAVPERS 18068F (JAN 2026)");</v>
      </c>
      <c r="LK999" s="39"/>
      <c r="LL999" s="39"/>
    </row>
    <row r="1000" spans="1:371" ht="13">
      <c r="A1000" s="33" t="s">
        <v>53</v>
      </c>
      <c r="B1000" s="41" t="s">
        <v>1965</v>
      </c>
      <c r="C1000" s="82" t="str">
        <f t="shared" si="15"/>
        <v>insert into FTS_nec_codes (suggest_text_1, suggest_text_2, source) values ("G07A","P-8A Acoustic Systems Specialist Aircrewman","NAVPERS 18068F (JAN 2026)");</v>
      </c>
      <c r="LL1000" s="39"/>
      <c r="NG1000" s="43"/>
    </row>
    <row r="1001" spans="1:371" ht="13">
      <c r="A1001" s="33" t="s">
        <v>1966</v>
      </c>
      <c r="B1001" s="41" t="s">
        <v>1967</v>
      </c>
      <c r="C1001" s="82" t="str">
        <f t="shared" si="15"/>
        <v>insert into FTS_nec_codes (suggest_text_1, suggest_text_2, source) values ("G09A","P-8A Electronic Warfare Operator Aircrewman","NAVPERS 18068F (JAN 2026)");</v>
      </c>
      <c r="LL1001" s="39"/>
      <c r="NG1001" s="43"/>
    </row>
    <row r="1002" spans="1:371" ht="13">
      <c r="A1002" s="33" t="s">
        <v>1968</v>
      </c>
      <c r="B1002" s="35" t="s">
        <v>1969</v>
      </c>
      <c r="C1002" s="82" t="str">
        <f t="shared" si="15"/>
        <v>insert into FTS_nec_codes (suggest_text_1, suggest_text_2, source) values ("G10A","Advanced Airborne Sensor, Sensor Operator","NAVPERS 18068F (JAN 2026)");</v>
      </c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  <c r="AA1002" s="35"/>
      <c r="AB1002" s="35"/>
      <c r="AC1002" s="35"/>
      <c r="AD1002" s="35"/>
      <c r="AE1002" s="35"/>
      <c r="AF1002" s="35"/>
      <c r="AG1002" s="35"/>
      <c r="AH1002" s="35"/>
      <c r="AI1002" s="35"/>
      <c r="AJ1002" s="35"/>
      <c r="AK1002" s="35"/>
      <c r="AL1002" s="35"/>
      <c r="AM1002" s="35"/>
      <c r="AN1002" s="35"/>
      <c r="AO1002" s="35"/>
      <c r="AP1002" s="35"/>
      <c r="AQ1002" s="35"/>
      <c r="AR1002" s="35"/>
      <c r="AS1002" s="35"/>
      <c r="AT1002" s="35"/>
      <c r="AU1002" s="35"/>
      <c r="AV1002" s="35"/>
      <c r="AW1002" s="35"/>
      <c r="AX1002" s="35"/>
      <c r="AY1002" s="35"/>
      <c r="AZ1002" s="35"/>
      <c r="BA1002" s="35"/>
      <c r="BB1002" s="35"/>
      <c r="BC1002" s="35"/>
      <c r="BD1002" s="35"/>
      <c r="BE1002" s="35"/>
      <c r="BF1002" s="35"/>
      <c r="BG1002" s="35"/>
      <c r="BH1002" s="35"/>
      <c r="BI1002" s="35"/>
      <c r="BJ1002" s="35"/>
      <c r="BK1002" s="35"/>
      <c r="BL1002" s="35"/>
      <c r="BM1002" s="35"/>
      <c r="BN1002" s="35"/>
      <c r="BO1002" s="35"/>
      <c r="BP1002" s="35"/>
      <c r="BQ1002" s="35"/>
      <c r="BR1002" s="35"/>
      <c r="BS1002" s="35"/>
      <c r="BT1002" s="35"/>
      <c r="BU1002" s="35"/>
      <c r="BV1002" s="35"/>
      <c r="BW1002" s="35"/>
      <c r="BX1002" s="35"/>
      <c r="BY1002" s="35"/>
      <c r="BZ1002" s="35"/>
      <c r="CA1002" s="35"/>
      <c r="CB1002" s="35"/>
      <c r="CC1002" s="35"/>
      <c r="CD1002" s="35"/>
      <c r="CE1002" s="35"/>
      <c r="CF1002" s="35"/>
      <c r="CG1002" s="35"/>
      <c r="CH1002" s="35"/>
      <c r="CI1002" s="35"/>
      <c r="CJ1002" s="35"/>
      <c r="CK1002" s="35"/>
      <c r="CL1002" s="35"/>
      <c r="CM1002" s="35"/>
      <c r="CN1002" s="35"/>
      <c r="CO1002" s="35"/>
      <c r="CP1002" s="35"/>
      <c r="CQ1002" s="35"/>
      <c r="CR1002" s="35"/>
      <c r="CS1002" s="35"/>
      <c r="CT1002" s="35"/>
      <c r="CU1002" s="35"/>
      <c r="CV1002" s="35"/>
      <c r="CW1002" s="35"/>
      <c r="CX1002" s="35"/>
      <c r="CY1002" s="35"/>
      <c r="CZ1002" s="35"/>
      <c r="DA1002" s="35"/>
      <c r="DB1002" s="35"/>
      <c r="DC1002" s="35"/>
      <c r="DD1002" s="35"/>
      <c r="DE1002" s="35"/>
      <c r="DF1002" s="35"/>
      <c r="DG1002" s="35"/>
      <c r="DH1002" s="35"/>
      <c r="DI1002" s="35"/>
      <c r="DJ1002" s="35"/>
      <c r="DK1002" s="35"/>
      <c r="DL1002" s="35"/>
      <c r="DM1002" s="35"/>
      <c r="DN1002" s="35"/>
      <c r="DO1002" s="35"/>
      <c r="DP1002" s="35"/>
      <c r="DQ1002" s="35"/>
      <c r="DR1002" s="35"/>
      <c r="DS1002" s="35"/>
      <c r="DT1002" s="35"/>
      <c r="DU1002" s="35"/>
      <c r="DV1002" s="35"/>
      <c r="DW1002" s="35"/>
      <c r="DX1002" s="35"/>
      <c r="DY1002" s="35"/>
      <c r="DZ1002" s="35"/>
      <c r="EA1002" s="35"/>
      <c r="EB1002" s="35"/>
      <c r="EC1002" s="35"/>
      <c r="ED1002" s="35"/>
      <c r="EE1002" s="35"/>
      <c r="EF1002" s="35"/>
      <c r="EG1002" s="35"/>
      <c r="EH1002" s="35"/>
      <c r="EI1002" s="35"/>
      <c r="EJ1002" s="35"/>
      <c r="EK1002" s="35"/>
      <c r="EL1002" s="35"/>
      <c r="EM1002" s="35"/>
      <c r="EN1002" s="35"/>
      <c r="EO1002" s="35"/>
      <c r="EP1002" s="35"/>
      <c r="EQ1002" s="35"/>
      <c r="ER1002" s="35"/>
      <c r="ES1002" s="35"/>
      <c r="ET1002" s="35"/>
      <c r="EU1002" s="35"/>
      <c r="EV1002" s="35"/>
      <c r="EW1002" s="35"/>
      <c r="EX1002" s="35"/>
      <c r="EY1002" s="35"/>
      <c r="EZ1002" s="35"/>
      <c r="FA1002" s="35"/>
      <c r="FB1002" s="35"/>
      <c r="FC1002" s="35"/>
      <c r="FD1002" s="35"/>
      <c r="FE1002" s="35"/>
      <c r="FF1002" s="35"/>
      <c r="FG1002" s="35"/>
      <c r="FH1002" s="35"/>
      <c r="FI1002" s="35"/>
      <c r="FJ1002" s="35"/>
      <c r="FK1002" s="35"/>
      <c r="FL1002" s="35"/>
      <c r="FM1002" s="35"/>
      <c r="FN1002" s="35"/>
      <c r="FO1002" s="35"/>
      <c r="FP1002" s="35"/>
      <c r="FQ1002" s="35"/>
      <c r="FR1002" s="35"/>
      <c r="FS1002" s="35"/>
      <c r="FT1002" s="35"/>
      <c r="FU1002" s="35"/>
      <c r="FV1002" s="35"/>
      <c r="FW1002" s="35"/>
      <c r="FX1002" s="35"/>
      <c r="FY1002" s="35"/>
      <c r="FZ1002" s="35"/>
      <c r="GA1002" s="35"/>
      <c r="GB1002" s="35"/>
      <c r="GC1002" s="35"/>
      <c r="GD1002" s="35"/>
      <c r="GE1002" s="35"/>
      <c r="GF1002" s="35"/>
      <c r="GG1002" s="35"/>
      <c r="GH1002" s="35"/>
      <c r="GI1002" s="35"/>
      <c r="GJ1002" s="35"/>
      <c r="GK1002" s="35"/>
      <c r="GL1002" s="35"/>
      <c r="GM1002" s="35"/>
      <c r="GN1002" s="35"/>
      <c r="GO1002" s="35"/>
      <c r="GP1002" s="35"/>
      <c r="GQ1002" s="35"/>
      <c r="GR1002" s="35"/>
      <c r="GS1002" s="35"/>
      <c r="GT1002" s="35"/>
      <c r="GU1002" s="35"/>
      <c r="GV1002" s="35"/>
      <c r="GW1002" s="35"/>
      <c r="GX1002" s="35"/>
      <c r="GY1002" s="35"/>
      <c r="GZ1002" s="35"/>
      <c r="HA1002" s="36"/>
      <c r="LK1002" s="39"/>
      <c r="LL1002" s="39"/>
    </row>
    <row r="1003" spans="1:371" ht="13">
      <c r="A1003" s="33" t="s">
        <v>1970</v>
      </c>
      <c r="B1003" s="41" t="s">
        <v>1971</v>
      </c>
      <c r="C1003" s="82" t="str">
        <f t="shared" si="15"/>
        <v>insert into FTS_nec_codes (suggest_text_1, suggest_text_2, source) values ("G11A","MH-60R Multi Mission Helicopter Aircrewman","NAVPERS 18068F (JAN 2026)");</v>
      </c>
      <c r="LL1003" s="39"/>
    </row>
    <row r="1004" spans="1:371" ht="13">
      <c r="A1004" s="33" t="s">
        <v>1972</v>
      </c>
      <c r="B1004" s="41" t="s">
        <v>1973</v>
      </c>
      <c r="C1004" s="82" t="str">
        <f t="shared" si="15"/>
        <v>insert into FTS_nec_codes (suggest_text_1, suggest_text_2, source) values ("G12A","SH-60F/HH-60H Multi-Sensor Operator","NAVPERS 18068F (JAN 2026)");</v>
      </c>
      <c r="LL1004" s="39"/>
    </row>
    <row r="1005" spans="1:371" ht="13">
      <c r="A1005" s="33" t="s">
        <v>1974</v>
      </c>
      <c r="B1005" s="41" t="s">
        <v>1975</v>
      </c>
      <c r="C1005" s="82" t="str">
        <f t="shared" si="15"/>
        <v>insert into FTS_nec_codes (suggest_text_1, suggest_text_2, source) values ("G13A","MH-53 Airborne Mine Countermeasures (AMCM) Aircrewman","NAVPERS 18068F (JAN 2026)");</v>
      </c>
      <c r="LL1005" s="39"/>
    </row>
    <row r="1006" spans="1:371" ht="13">
      <c r="A1006" s="33" t="s">
        <v>1976</v>
      </c>
      <c r="B1006" s="41" t="s">
        <v>1977</v>
      </c>
      <c r="C1006" s="82" t="str">
        <f t="shared" si="15"/>
        <v>insert into FTS_nec_codes (suggest_text_1, suggest_text_2, source) values ("G16A","C-40A Crew Chief","NAVPERS 18068F (JAN 2026)");</v>
      </c>
      <c r="LL1006" s="39"/>
      <c r="NG1006" s="43"/>
    </row>
    <row r="1007" spans="1:371" ht="13">
      <c r="A1007" s="33" t="s">
        <v>1978</v>
      </c>
      <c r="B1007" s="41" t="s">
        <v>1979</v>
      </c>
      <c r="C1007" s="82" t="str">
        <f t="shared" si="15"/>
        <v>insert into FTS_nec_codes (suggest_text_1, suggest_text_2, source) values ("G19A","E-6B Airborne Communications Technician","NAVPERS 18068F (JAN 2026)");</v>
      </c>
      <c r="LL1007" s="39"/>
    </row>
    <row r="1008" spans="1:371" ht="13">
      <c r="A1008" s="33" t="s">
        <v>1980</v>
      </c>
      <c r="B1008" s="41" t="s">
        <v>1981</v>
      </c>
      <c r="C1008" s="82" t="str">
        <f t="shared" si="15"/>
        <v>insert into FTS_nec_codes (suggest_text_1, suggest_text_2, source) values ("G20A","E-6B Flight Engineer","NAVPERS 18068F (JAN 2026)");</v>
      </c>
      <c r="LL1008" s="39"/>
      <c r="NG1008" s="43"/>
    </row>
    <row r="1009" spans="1:372" ht="13">
      <c r="A1009" s="33" t="s">
        <v>1982</v>
      </c>
      <c r="B1009" s="41" t="s">
        <v>1983</v>
      </c>
      <c r="C1009" s="82" t="str">
        <f t="shared" si="15"/>
        <v>insert into FTS_nec_codes (suggest_text_1, suggest_text_2, source) values ("G22A","C-20/C-37 Crew Chief","NAVPERS 18068F (JAN 2026)");</v>
      </c>
      <c r="LL1009" s="39"/>
    </row>
    <row r="1010" spans="1:372" ht="13">
      <c r="A1010" s="33" t="s">
        <v>1984</v>
      </c>
      <c r="B1010" s="41" t="s">
        <v>1985</v>
      </c>
      <c r="C1010" s="82" t="str">
        <f t="shared" si="15"/>
        <v>insert into FTS_nec_codes (suggest_text_1, suggest_text_2, source) values ("G25A","C-130 Flight Engineer","NAVPERS 18068F (JAN 2026)");</v>
      </c>
      <c r="LL1010" s="39"/>
    </row>
    <row r="1011" spans="1:372" ht="13">
      <c r="A1011" s="33" t="s">
        <v>1986</v>
      </c>
      <c r="B1011" s="41" t="s">
        <v>1987</v>
      </c>
      <c r="C1011" s="82" t="str">
        <f t="shared" si="15"/>
        <v>insert into FTS_nec_codes (suggest_text_1, suggest_text_2, source) values ("G28A","C-2 Transport Aircrewman","NAVPERS 18068F (JAN 2026)");</v>
      </c>
      <c r="LL1011" s="39"/>
    </row>
    <row r="1012" spans="1:372" ht="13">
      <c r="A1012" s="33" t="s">
        <v>1988</v>
      </c>
      <c r="B1012" s="41" t="s">
        <v>1989</v>
      </c>
      <c r="C1012" s="82" t="str">
        <f t="shared" si="15"/>
        <v>insert into FTS_nec_codes (suggest_text_1, suggest_text_2, source) values ("G31A","MQ-8B/C Air Vehicle Operator (AVO)","NAVPERS 18068F (JAN 2026)");</v>
      </c>
      <c r="LL1012" s="39"/>
    </row>
    <row r="1013" spans="1:372" ht="13">
      <c r="A1013" s="33" t="s">
        <v>1990</v>
      </c>
      <c r="B1013" s="41" t="s">
        <v>1991</v>
      </c>
      <c r="C1013" s="82" t="str">
        <f t="shared" si="15"/>
        <v>insert into FTS_nec_codes (suggest_text_1, suggest_text_2, source) values ("G32A","EP-3E In-flight Technician","NAVPERS 18068F (JAN 2026)");</v>
      </c>
      <c r="LL1013" s="39"/>
      <c r="NE1013" s="43"/>
    </row>
    <row r="1014" spans="1:372" ht="13">
      <c r="A1014" s="33" t="s">
        <v>1960</v>
      </c>
      <c r="B1014" s="41" t="s">
        <v>1992</v>
      </c>
      <c r="C1014" s="82" t="str">
        <f t="shared" si="15"/>
        <v>insert into FTS_nec_codes (suggest_text_1, suggest_text_2, source) values ("G34A","MH-60S Multi-Mission Helicopter Aircrewman","NAVPERS 18068F (JAN 2026)");</v>
      </c>
      <c r="LL1014" s="39"/>
    </row>
    <row r="1015" spans="1:372" ht="13">
      <c r="A1015" s="33" t="s">
        <v>1993</v>
      </c>
      <c r="B1015" s="41" t="s">
        <v>1994</v>
      </c>
      <c r="C1015" s="82" t="str">
        <f t="shared" si="15"/>
        <v>insert into FTS_nec_codes (suggest_text_1, suggest_text_2, source) values ("G35A","CMV-22 Multi-Mission Tiltrotor Aircrewman","NAVPERS 18068F (JAN 2026)");</v>
      </c>
      <c r="LK1015" s="39"/>
      <c r="LL1015" s="39"/>
      <c r="NH1015" s="43"/>
    </row>
    <row r="1016" spans="1:372" ht="13">
      <c r="A1016" s="33" t="s">
        <v>1995</v>
      </c>
      <c r="B1016" s="41" t="s">
        <v>1996</v>
      </c>
      <c r="C1016" s="82" t="str">
        <f t="shared" si="15"/>
        <v>insert into FTS_nec_codes (suggest_text_1, suggest_text_2, source) values ("G51A","C-130 Second Loadmaster","NAVPERS 18068F (JAN 2026)");</v>
      </c>
      <c r="LL1016" s="39"/>
      <c r="NF1016" s="43"/>
    </row>
    <row r="1017" spans="1:372" ht="13">
      <c r="A1017" s="33" t="s">
        <v>1997</v>
      </c>
      <c r="B1017" s="41" t="s">
        <v>1998</v>
      </c>
      <c r="C1017" s="82" t="str">
        <f t="shared" si="15"/>
        <v>insert into FTS_nec_codes (suggest_text_1, suggest_text_2, source) values ("G51A-G63A","Naval Aircrewmen","NAVPERS 18068F (JAN 2026)");</v>
      </c>
      <c r="LL1017" s="39"/>
    </row>
    <row r="1018" spans="1:372" ht="13">
      <c r="A1018" s="33" t="s">
        <v>1999</v>
      </c>
      <c r="B1018" s="41" t="s">
        <v>2000</v>
      </c>
      <c r="C1018" s="82" t="str">
        <f t="shared" si="15"/>
        <v>insert into FTS_nec_codes (suggest_text_1, suggest_text_2, source) values ("G53A","C-130 Loadmaster","NAVPERS 18068F (JAN 2026)");</v>
      </c>
      <c r="LL1018" s="39"/>
      <c r="NE1018" s="43"/>
    </row>
    <row r="1019" spans="1:372" ht="13">
      <c r="A1019" s="33" t="s">
        <v>2002</v>
      </c>
      <c r="B1019" s="41" t="s">
        <v>2003</v>
      </c>
      <c r="C1019" s="82" t="str">
        <f t="shared" si="15"/>
        <v>insert into FTS_nec_codes (suggest_text_1, suggest_text_2, source) values ("G54A","E-6B REEL System Operator","NAVPERS 18068F (JAN 2026)");</v>
      </c>
      <c r="LL1019" s="39"/>
    </row>
    <row r="1020" spans="1:372" ht="13">
      <c r="A1020" s="33" t="s">
        <v>2004</v>
      </c>
      <c r="B1020" s="41" t="s">
        <v>2005</v>
      </c>
      <c r="C1020" s="82" t="str">
        <f t="shared" si="15"/>
        <v>insert into FTS_nec_codes (suggest_text_1, suggest_text_2, source) values ("G57A","C-12/C26 Transport Aircrewman","NAVPERS 18068F (JAN 2026)");</v>
      </c>
      <c r="LL1020" s="39"/>
    </row>
    <row r="1021" spans="1:372" ht="13">
      <c r="A1021" s="33" t="s">
        <v>2006</v>
      </c>
      <c r="B1021" s="41" t="s">
        <v>2007</v>
      </c>
      <c r="C1021" s="82" t="str">
        <f t="shared" si="15"/>
        <v>insert into FTS_nec_codes (suggest_text_1, suggest_text_2, source) values ("G60A","P-3 Flight Engineer","NAVPERS 18068F (JAN 2026)");</v>
      </c>
      <c r="LL1021" s="39"/>
    </row>
    <row r="1022" spans="1:372" ht="13">
      <c r="A1022" s="33" t="s">
        <v>2008</v>
      </c>
      <c r="B1022" s="41" t="s">
        <v>2009</v>
      </c>
      <c r="C1022" s="82" t="str">
        <f t="shared" si="15"/>
        <v>insert into FTS_nec_codes (suggest_text_1, suggest_text_2, source) values ("G62A","P-3/C-37 Flight Communications Operator","NAVPERS 18068F (JAN 2026)");</v>
      </c>
      <c r="LL1022" s="39"/>
      <c r="NF1022" s="43"/>
    </row>
    <row r="1023" spans="1:372" ht="13">
      <c r="A1023" s="33" t="s">
        <v>2001</v>
      </c>
      <c r="B1023" s="41" t="s">
        <v>2010</v>
      </c>
      <c r="C1023" s="82" t="str">
        <f t="shared" si="15"/>
        <v>insert into FTS_nec_codes (suggest_text_1, suggest_text_2, source) values ("G63A","Loadmaster","NAVPERS 18068F (JAN 2026)");</v>
      </c>
      <c r="LL1023" s="39"/>
      <c r="NE1023" s="43"/>
    </row>
    <row r="1024" spans="1:372" ht="13">
      <c r="A1024" s="33" t="s">
        <v>2011</v>
      </c>
      <c r="B1024" s="38" t="s">
        <v>2012</v>
      </c>
      <c r="C1024" s="82" t="str">
        <f t="shared" si="15"/>
        <v>insert into FTS_nec_codes (suggest_text_1, suggest_text_2, source) values ("G65A","MQ-4C Multi-Intelligence Mission Payload Operator (MPO) ","NAVPERS 18068F (JAN 2026)");</v>
      </c>
      <c r="D1024" s="38"/>
      <c r="E1024" s="38"/>
      <c r="F1024" s="38"/>
      <c r="G1024" s="38"/>
      <c r="H1024" s="38"/>
      <c r="I1024" s="38"/>
      <c r="J1024" s="38"/>
      <c r="K1024" s="38"/>
      <c r="L1024" s="38"/>
      <c r="M1024" s="38"/>
      <c r="N1024" s="38"/>
      <c r="O1024" s="38"/>
      <c r="P1024" s="38"/>
      <c r="Q1024" s="38"/>
      <c r="R1024" s="38"/>
      <c r="S1024" s="38"/>
      <c r="T1024" s="38"/>
      <c r="U1024" s="38"/>
      <c r="V1024" s="38"/>
      <c r="W1024" s="38"/>
      <c r="X1024" s="38"/>
      <c r="Y1024" s="38"/>
      <c r="Z1024" s="38"/>
      <c r="AA1024" s="38"/>
      <c r="AB1024" s="38"/>
      <c r="AC1024" s="38"/>
      <c r="AD1024" s="38"/>
      <c r="AE1024" s="38"/>
      <c r="AF1024" s="38"/>
      <c r="AG1024" s="38"/>
      <c r="AH1024" s="38"/>
      <c r="AI1024" s="38"/>
      <c r="AJ1024" s="38"/>
      <c r="AK1024" s="38"/>
      <c r="AL1024" s="38"/>
      <c r="AM1024" s="38"/>
      <c r="AN1024" s="38"/>
      <c r="AO1024" s="38"/>
      <c r="AP1024" s="38"/>
      <c r="AQ1024" s="38"/>
      <c r="AR1024" s="38"/>
      <c r="AS1024" s="38"/>
      <c r="AT1024" s="38"/>
      <c r="AU1024" s="38"/>
      <c r="AV1024" s="38"/>
      <c r="AW1024" s="38"/>
      <c r="AX1024" s="38"/>
      <c r="AY1024" s="38"/>
      <c r="AZ1024" s="38"/>
      <c r="BA1024" s="38"/>
      <c r="BB1024" s="38"/>
      <c r="BC1024" s="38"/>
      <c r="BD1024" s="38"/>
      <c r="BE1024" s="38"/>
      <c r="BF1024" s="38"/>
      <c r="BG1024" s="38"/>
      <c r="BH1024" s="38"/>
      <c r="BI1024" s="38"/>
      <c r="BJ1024" s="38"/>
      <c r="BK1024" s="38"/>
      <c r="BL1024" s="38"/>
      <c r="BM1024" s="38"/>
      <c r="BN1024" s="38"/>
      <c r="BO1024" s="38"/>
      <c r="BP1024" s="38"/>
      <c r="BQ1024" s="38"/>
      <c r="BR1024" s="38"/>
      <c r="BS1024" s="38"/>
      <c r="BT1024" s="38"/>
      <c r="BU1024" s="38"/>
      <c r="BV1024" s="38"/>
      <c r="BW1024" s="38"/>
      <c r="BX1024" s="38"/>
      <c r="BY1024" s="38"/>
      <c r="BZ1024" s="38"/>
      <c r="CA1024" s="38"/>
      <c r="CB1024" s="38"/>
      <c r="CC1024" s="38"/>
      <c r="CD1024" s="38"/>
      <c r="CE1024" s="38"/>
      <c r="CF1024" s="38"/>
      <c r="CG1024" s="38"/>
      <c r="CH1024" s="38"/>
      <c r="CI1024" s="38"/>
      <c r="CJ1024" s="38"/>
      <c r="CK1024" s="38"/>
      <c r="CL1024" s="38"/>
      <c r="CM1024" s="38"/>
      <c r="CN1024" s="38"/>
      <c r="CO1024" s="38"/>
      <c r="CP1024" s="38"/>
      <c r="CQ1024" s="38"/>
      <c r="CR1024" s="38"/>
      <c r="CS1024" s="38"/>
      <c r="CT1024" s="38"/>
      <c r="CU1024" s="38"/>
      <c r="CV1024" s="38"/>
      <c r="CW1024" s="38"/>
      <c r="CX1024" s="38"/>
      <c r="CY1024" s="38"/>
      <c r="CZ1024" s="38"/>
      <c r="DA1024" s="38"/>
      <c r="DB1024" s="38"/>
      <c r="DC1024" s="38"/>
      <c r="DD1024" s="38"/>
      <c r="DE1024" s="38"/>
      <c r="DF1024" s="38"/>
      <c r="DG1024" s="38"/>
      <c r="DH1024" s="38"/>
      <c r="DI1024" s="38"/>
      <c r="DJ1024" s="38"/>
      <c r="DK1024" s="38"/>
      <c r="DL1024" s="38"/>
      <c r="DM1024" s="38"/>
      <c r="DN1024" s="38"/>
      <c r="DO1024" s="38"/>
      <c r="DP1024" s="38"/>
      <c r="DQ1024" s="38"/>
      <c r="DR1024" s="38"/>
      <c r="DS1024" s="38"/>
      <c r="DT1024" s="38"/>
      <c r="DU1024" s="38"/>
      <c r="DV1024" s="38"/>
      <c r="DW1024" s="38"/>
      <c r="DX1024" s="38"/>
      <c r="DY1024" s="38"/>
      <c r="DZ1024" s="38"/>
      <c r="EA1024" s="38"/>
      <c r="EB1024" s="38"/>
      <c r="EC1024" s="38"/>
      <c r="ED1024" s="38"/>
      <c r="EE1024" s="38"/>
      <c r="EF1024" s="38"/>
      <c r="EG1024" s="38"/>
      <c r="EH1024" s="38"/>
      <c r="EI1024" s="38"/>
      <c r="EJ1024" s="38"/>
      <c r="EK1024" s="38"/>
      <c r="EL1024" s="38"/>
      <c r="EM1024" s="38"/>
      <c r="EN1024" s="38"/>
      <c r="EO1024" s="38"/>
      <c r="EP1024" s="38"/>
      <c r="EQ1024" s="38"/>
      <c r="ER1024" s="38"/>
      <c r="ES1024" s="38"/>
      <c r="ET1024" s="38"/>
      <c r="EU1024" s="38"/>
      <c r="EV1024" s="38"/>
      <c r="EW1024" s="38"/>
      <c r="EX1024" s="38"/>
      <c r="EY1024" s="38"/>
      <c r="EZ1024" s="38"/>
      <c r="FA1024" s="38"/>
      <c r="FB1024" s="38"/>
      <c r="FC1024" s="38"/>
      <c r="FD1024" s="38"/>
      <c r="FE1024" s="38"/>
      <c r="FF1024" s="38"/>
      <c r="FG1024" s="38"/>
      <c r="FH1024" s="38"/>
      <c r="FI1024" s="38"/>
      <c r="FJ1024" s="38"/>
      <c r="FK1024" s="38"/>
      <c r="FL1024" s="38"/>
      <c r="FM1024" s="38"/>
      <c r="FN1024" s="38"/>
      <c r="FO1024" s="38"/>
      <c r="FP1024" s="38"/>
      <c r="FQ1024" s="38"/>
      <c r="FR1024" s="38"/>
      <c r="FS1024" s="38"/>
      <c r="FT1024" s="38"/>
      <c r="FU1024" s="38"/>
      <c r="FV1024" s="38"/>
      <c r="FW1024" s="38"/>
      <c r="FX1024" s="38"/>
      <c r="FY1024" s="38"/>
      <c r="FZ1024" s="38"/>
      <c r="GA1024" s="38"/>
      <c r="GB1024" s="38"/>
      <c r="GC1024" s="38"/>
      <c r="GD1024" s="38"/>
      <c r="GE1024" s="38"/>
      <c r="GF1024" s="38"/>
      <c r="GG1024" s="38"/>
      <c r="GH1024" s="38"/>
      <c r="GI1024" s="38"/>
      <c r="GJ1024" s="38"/>
      <c r="GK1024" s="38"/>
      <c r="GL1024" s="38"/>
      <c r="GM1024" s="38"/>
      <c r="GN1024" s="38"/>
      <c r="GO1024" s="38"/>
      <c r="GP1024" s="38"/>
      <c r="GQ1024" s="38"/>
      <c r="GR1024" s="38"/>
      <c r="GS1024" s="38"/>
      <c r="GT1024" s="38"/>
      <c r="GU1024" s="38"/>
      <c r="GV1024" s="38"/>
      <c r="GW1024" s="38"/>
      <c r="GX1024" s="38"/>
      <c r="GY1024" s="38"/>
      <c r="GZ1024" s="38"/>
      <c r="HA1024" s="44"/>
      <c r="LK1024" s="39"/>
      <c r="LL1024" s="39"/>
      <c r="NE1024" s="43"/>
      <c r="NF1024" s="38"/>
    </row>
    <row r="1025" spans="1:382" ht="26">
      <c r="A1025" s="33" t="s">
        <v>2013</v>
      </c>
      <c r="B1025" s="41" t="s">
        <v>2014</v>
      </c>
      <c r="C1025" s="82" t="str">
        <f t="shared" si="15"/>
        <v>insert into FTS_nec_codes (suggest_text_1, suggest_text_2, source) values ("H001","Information Systems Technician (IT) Systems Administration (SYSADMIN) (BL-0)","NAVPERS 18068F (JAN 2026)");</v>
      </c>
      <c r="LK1025" s="39"/>
      <c r="LL1025" s="39"/>
      <c r="NE1025" s="38"/>
    </row>
    <row r="1026" spans="1:382" ht="13">
      <c r="A1026" s="33" t="s">
        <v>2015</v>
      </c>
      <c r="B1026" s="41" t="s">
        <v>2016</v>
      </c>
      <c r="C1026" s="82" t="str">
        <f t="shared" si="15"/>
        <v>insert into FTS_nec_codes (suggest_text_1, suggest_text_2, source) values ("H0A1","Information Systems Technician (IT) (BL-0)","NAVPERS 18068F (JAN 2026)");</v>
      </c>
      <c r="LK1026" s="39"/>
      <c r="LL1026" s="39"/>
      <c r="NE1026" s="40"/>
    </row>
    <row r="1027" spans="1:382" ht="26">
      <c r="A1027" s="65" t="s">
        <v>112</v>
      </c>
      <c r="B1027" s="66" t="s">
        <v>3307</v>
      </c>
      <c r="C1027" s="82" t="str">
        <f t="shared" ref="C1027:C1090" si="16">CONCATENATE("insert into FTS_nec_codes (suggest_text_1, suggest_text_2, source) values (""",A1027,""",""",B1027,""",""NAVPERS 18068F (JAN 2026)"");")</f>
        <v>insert into FTS_nec_codes (suggest_text_1, suggest_text_2, source) values ("H00A","Enlisted Frequency Manager NEC Code Disestablished (Recode billet to H001 and personnel to 723B) ","NAVPERS 18068F (JAN 2026)");</v>
      </c>
      <c r="D1027" s="66"/>
      <c r="E1027" s="66"/>
      <c r="F1027" s="66"/>
      <c r="G1027" s="66"/>
      <c r="H1027" s="66"/>
      <c r="I1027" s="66"/>
      <c r="J1027" s="66"/>
      <c r="K1027" s="66"/>
      <c r="L1027" s="66"/>
      <c r="M1027" s="66"/>
      <c r="N1027" s="66"/>
      <c r="O1027" s="66"/>
      <c r="P1027" s="66"/>
      <c r="Q1027" s="66"/>
      <c r="R1027" s="66"/>
      <c r="S1027" s="66"/>
      <c r="T1027" s="66"/>
      <c r="U1027" s="66"/>
      <c r="V1027" s="66"/>
      <c r="W1027" s="66"/>
      <c r="X1027" s="66"/>
      <c r="Y1027" s="66"/>
      <c r="Z1027" s="66"/>
      <c r="AA1027" s="66"/>
      <c r="AB1027" s="66"/>
      <c r="AC1027" s="66"/>
      <c r="AD1027" s="66"/>
      <c r="AE1027" s="66"/>
      <c r="AF1027" s="66"/>
      <c r="AG1027" s="66"/>
      <c r="AH1027" s="66"/>
      <c r="AI1027" s="66"/>
      <c r="AJ1027" s="66"/>
      <c r="AK1027" s="66"/>
      <c r="AL1027" s="66"/>
      <c r="AM1027" s="66"/>
      <c r="AN1027" s="66"/>
      <c r="AO1027" s="66"/>
      <c r="AP1027" s="66"/>
      <c r="AQ1027" s="66"/>
      <c r="AR1027" s="66"/>
      <c r="AS1027" s="66"/>
      <c r="AT1027" s="66"/>
      <c r="AU1027" s="66"/>
      <c r="AV1027" s="66"/>
      <c r="AW1027" s="66"/>
      <c r="AX1027" s="66"/>
      <c r="AY1027" s="66"/>
      <c r="AZ1027" s="66"/>
      <c r="BA1027" s="66"/>
      <c r="BB1027" s="66"/>
      <c r="BC1027" s="66"/>
      <c r="BD1027" s="66"/>
      <c r="BE1027" s="66"/>
      <c r="BF1027" s="66"/>
      <c r="BG1027" s="66"/>
      <c r="BH1027" s="66"/>
      <c r="BI1027" s="66"/>
      <c r="BJ1027" s="66"/>
      <c r="BK1027" s="66"/>
      <c r="BL1027" s="66"/>
      <c r="BM1027" s="66"/>
      <c r="BN1027" s="66"/>
      <c r="BO1027" s="66"/>
      <c r="BP1027" s="66"/>
      <c r="BQ1027" s="66"/>
      <c r="BR1027" s="66"/>
      <c r="BS1027" s="66"/>
      <c r="BT1027" s="66"/>
      <c r="BU1027" s="66"/>
      <c r="BV1027" s="66"/>
      <c r="BW1027" s="66"/>
      <c r="BX1027" s="66"/>
      <c r="BY1027" s="66"/>
      <c r="BZ1027" s="66"/>
      <c r="CA1027" s="66"/>
      <c r="CB1027" s="66"/>
      <c r="CC1027" s="66"/>
      <c r="CD1027" s="66"/>
      <c r="CE1027" s="66"/>
      <c r="CF1027" s="66"/>
      <c r="CG1027" s="66"/>
      <c r="CH1027" s="66"/>
      <c r="CI1027" s="66"/>
      <c r="CJ1027" s="66"/>
      <c r="CK1027" s="66"/>
      <c r="CL1027" s="66"/>
      <c r="CM1027" s="66"/>
      <c r="CN1027" s="66"/>
      <c r="CO1027" s="66"/>
      <c r="CP1027" s="66"/>
      <c r="CQ1027" s="66"/>
      <c r="CR1027" s="66"/>
      <c r="CS1027" s="66"/>
      <c r="CT1027" s="66"/>
      <c r="CU1027" s="66"/>
      <c r="CV1027" s="66"/>
      <c r="CW1027" s="66"/>
      <c r="CX1027" s="66"/>
      <c r="CY1027" s="66"/>
      <c r="CZ1027" s="66"/>
      <c r="DA1027" s="66"/>
      <c r="DB1027" s="66"/>
      <c r="DC1027" s="66"/>
      <c r="DD1027" s="66"/>
      <c r="DE1027" s="66"/>
      <c r="DF1027" s="66"/>
      <c r="DG1027" s="66"/>
      <c r="DH1027" s="66"/>
      <c r="DI1027" s="66"/>
      <c r="DJ1027" s="66"/>
      <c r="DK1027" s="66"/>
      <c r="DL1027" s="66"/>
      <c r="DM1027" s="66"/>
      <c r="DN1027" s="66"/>
      <c r="DO1027" s="66"/>
      <c r="DP1027" s="66"/>
      <c r="DQ1027" s="66"/>
      <c r="DR1027" s="66"/>
      <c r="DS1027" s="66"/>
      <c r="DT1027" s="66"/>
      <c r="DU1027" s="66"/>
      <c r="DV1027" s="66"/>
      <c r="DW1027" s="66"/>
      <c r="DX1027" s="66"/>
      <c r="DY1027" s="66"/>
      <c r="DZ1027" s="66"/>
      <c r="EA1027" s="66"/>
      <c r="EB1027" s="66"/>
      <c r="EC1027" s="66"/>
      <c r="ED1027" s="66"/>
      <c r="EE1027" s="66"/>
      <c r="EF1027" s="66"/>
      <c r="EG1027" s="66"/>
      <c r="EH1027" s="66"/>
      <c r="EI1027" s="66"/>
      <c r="EJ1027" s="66"/>
      <c r="EK1027" s="66"/>
      <c r="EL1027" s="66"/>
      <c r="EM1027" s="66"/>
      <c r="EN1027" s="66"/>
      <c r="EO1027" s="66"/>
      <c r="EP1027" s="66"/>
      <c r="EQ1027" s="66"/>
      <c r="ER1027" s="66"/>
      <c r="ES1027" s="66"/>
      <c r="ET1027" s="66"/>
      <c r="EU1027" s="66"/>
      <c r="EV1027" s="66"/>
      <c r="EW1027" s="66"/>
      <c r="EX1027" s="66"/>
      <c r="EY1027" s="66"/>
      <c r="EZ1027" s="66"/>
      <c r="FA1027" s="66"/>
      <c r="FB1027" s="66"/>
      <c r="FC1027" s="66"/>
      <c r="FD1027" s="66"/>
      <c r="FE1027" s="66"/>
      <c r="FF1027" s="66"/>
      <c r="FG1027" s="66"/>
      <c r="FH1027" s="66"/>
      <c r="FI1027" s="66"/>
      <c r="FJ1027" s="66"/>
      <c r="FK1027" s="66"/>
      <c r="FL1027" s="66"/>
      <c r="FM1027" s="66"/>
      <c r="FN1027" s="66"/>
      <c r="FO1027" s="66"/>
      <c r="FP1027" s="66"/>
      <c r="FQ1027" s="66"/>
      <c r="FR1027" s="66"/>
      <c r="FS1027" s="66"/>
      <c r="FT1027" s="66"/>
      <c r="FU1027" s="66"/>
      <c r="FV1027" s="66"/>
      <c r="FW1027" s="66"/>
      <c r="FX1027" s="66"/>
      <c r="FY1027" s="66"/>
      <c r="FZ1027" s="66"/>
      <c r="GA1027" s="66"/>
      <c r="GB1027" s="66"/>
      <c r="GC1027" s="66"/>
      <c r="GD1027" s="66"/>
      <c r="GE1027" s="66"/>
      <c r="GF1027" s="66"/>
      <c r="GG1027" s="66"/>
      <c r="GH1027" s="66"/>
      <c r="GI1027" s="66"/>
      <c r="GJ1027" s="66"/>
      <c r="GK1027" s="66"/>
      <c r="GL1027" s="66"/>
      <c r="GM1027" s="66"/>
      <c r="GN1027" s="66"/>
      <c r="GO1027" s="66"/>
      <c r="GP1027" s="66"/>
      <c r="GQ1027" s="66"/>
      <c r="GR1027" s="66"/>
      <c r="GS1027" s="66"/>
      <c r="GT1027" s="66"/>
      <c r="GU1027" s="66"/>
      <c r="GV1027" s="66"/>
      <c r="GW1027" s="66"/>
      <c r="GX1027" s="66"/>
      <c r="GY1027" s="66"/>
      <c r="GZ1027" s="66"/>
      <c r="LL1027" s="39"/>
    </row>
    <row r="1028" spans="1:382" ht="13">
      <c r="A1028" s="36" t="s">
        <v>113</v>
      </c>
      <c r="B1028" s="38" t="s">
        <v>3208</v>
      </c>
      <c r="C1028" s="82" t="str">
        <f t="shared" si="16"/>
        <v>insert into FTS_nec_codes (suggest_text_1, suggest_text_2, source) values ("H01A","Fleet Spectrum Manager","NAVPERS 18068F (JAN 2026)");</v>
      </c>
      <c r="D1028" s="38"/>
      <c r="E1028" s="38"/>
      <c r="F1028" s="38"/>
      <c r="G1028" s="38"/>
      <c r="H1028" s="38"/>
      <c r="I1028" s="38"/>
      <c r="J1028" s="38"/>
      <c r="K1028" s="38"/>
      <c r="L1028" s="38"/>
      <c r="M1028" s="38"/>
      <c r="N1028" s="38"/>
      <c r="O1028" s="38"/>
      <c r="P1028" s="38"/>
      <c r="Q1028" s="38"/>
      <c r="R1028" s="38"/>
      <c r="S1028" s="38"/>
      <c r="T1028" s="38"/>
      <c r="U1028" s="38"/>
      <c r="V1028" s="38"/>
      <c r="W1028" s="38"/>
      <c r="X1028" s="38"/>
      <c r="Y1028" s="38"/>
      <c r="Z1028" s="38"/>
      <c r="AA1028" s="38"/>
      <c r="AB1028" s="38"/>
      <c r="AC1028" s="38"/>
      <c r="AD1028" s="38"/>
      <c r="AE1028" s="38"/>
      <c r="AF1028" s="38"/>
      <c r="AG1028" s="38"/>
      <c r="AH1028" s="38"/>
      <c r="AI1028" s="38"/>
      <c r="AJ1028" s="38"/>
      <c r="AK1028" s="38"/>
      <c r="AL1028" s="38"/>
      <c r="AM1028" s="38"/>
      <c r="AN1028" s="38"/>
      <c r="AO1028" s="38"/>
      <c r="AP1028" s="38"/>
      <c r="AQ1028" s="38"/>
      <c r="AR1028" s="38"/>
      <c r="AS1028" s="38"/>
      <c r="AT1028" s="38"/>
      <c r="AU1028" s="38"/>
      <c r="AV1028" s="38"/>
      <c r="AW1028" s="38"/>
      <c r="AX1028" s="38"/>
      <c r="AY1028" s="38"/>
      <c r="AZ1028" s="38"/>
      <c r="BA1028" s="38"/>
      <c r="BB1028" s="38"/>
      <c r="BC1028" s="38"/>
      <c r="BD1028" s="38"/>
      <c r="BE1028" s="38"/>
      <c r="BF1028" s="38"/>
      <c r="BG1028" s="38"/>
      <c r="BH1028" s="38"/>
      <c r="BI1028" s="38"/>
      <c r="BJ1028" s="38"/>
      <c r="BK1028" s="38"/>
      <c r="BL1028" s="38"/>
      <c r="BM1028" s="38"/>
      <c r="BN1028" s="38"/>
      <c r="BO1028" s="38"/>
      <c r="BP1028" s="38"/>
      <c r="BQ1028" s="38"/>
      <c r="BR1028" s="38"/>
      <c r="BS1028" s="38"/>
      <c r="BT1028" s="38"/>
      <c r="BU1028" s="38"/>
      <c r="BV1028" s="38"/>
      <c r="BW1028" s="38"/>
      <c r="BX1028" s="38"/>
      <c r="BY1028" s="38"/>
      <c r="BZ1028" s="38"/>
      <c r="CA1028" s="38"/>
      <c r="CB1028" s="38"/>
      <c r="CC1028" s="38"/>
      <c r="CD1028" s="38"/>
      <c r="CE1028" s="38"/>
      <c r="CF1028" s="38"/>
      <c r="CG1028" s="38"/>
      <c r="CH1028" s="38"/>
      <c r="CI1028" s="38"/>
      <c r="CJ1028" s="38"/>
      <c r="CK1028" s="38"/>
      <c r="CL1028" s="38"/>
      <c r="CM1028" s="38"/>
      <c r="CN1028" s="38"/>
      <c r="CO1028" s="38"/>
      <c r="CP1028" s="38"/>
      <c r="CQ1028" s="38"/>
      <c r="CR1028" s="38"/>
      <c r="CS1028" s="38"/>
      <c r="CT1028" s="38"/>
      <c r="CU1028" s="38"/>
      <c r="CV1028" s="38"/>
      <c r="CW1028" s="38"/>
      <c r="CX1028" s="38"/>
      <c r="CY1028" s="38"/>
      <c r="CZ1028" s="38"/>
      <c r="DA1028" s="38"/>
      <c r="DB1028" s="38"/>
      <c r="DC1028" s="38"/>
      <c r="DD1028" s="38"/>
      <c r="DE1028" s="38"/>
      <c r="DF1028" s="38"/>
      <c r="DG1028" s="38"/>
      <c r="DH1028" s="38"/>
      <c r="DI1028" s="38"/>
      <c r="DJ1028" s="38"/>
      <c r="DK1028" s="38"/>
      <c r="DL1028" s="38"/>
      <c r="DM1028" s="38"/>
      <c r="DN1028" s="38"/>
      <c r="DO1028" s="38"/>
      <c r="DP1028" s="38"/>
      <c r="DQ1028" s="38"/>
      <c r="DR1028" s="38"/>
      <c r="DS1028" s="38"/>
      <c r="DT1028" s="38"/>
      <c r="DU1028" s="38"/>
      <c r="DV1028" s="38"/>
      <c r="DW1028" s="38"/>
      <c r="DX1028" s="38"/>
      <c r="DY1028" s="38"/>
      <c r="DZ1028" s="38"/>
      <c r="EA1028" s="38"/>
      <c r="EB1028" s="38"/>
      <c r="EC1028" s="38"/>
      <c r="ED1028" s="38"/>
      <c r="EE1028" s="38"/>
      <c r="EF1028" s="38"/>
      <c r="EG1028" s="38"/>
      <c r="EH1028" s="38"/>
      <c r="EI1028" s="38"/>
      <c r="EJ1028" s="38"/>
      <c r="EK1028" s="38"/>
      <c r="EL1028" s="38"/>
      <c r="EM1028" s="38"/>
      <c r="EN1028" s="38"/>
      <c r="EO1028" s="38"/>
      <c r="EP1028" s="38"/>
      <c r="EQ1028" s="38"/>
      <c r="ER1028" s="38"/>
      <c r="ES1028" s="38"/>
      <c r="ET1028" s="38"/>
      <c r="EU1028" s="38"/>
      <c r="EV1028" s="38"/>
      <c r="EW1028" s="38"/>
      <c r="EX1028" s="38"/>
      <c r="EY1028" s="38"/>
      <c r="EZ1028" s="38"/>
      <c r="FA1028" s="38"/>
      <c r="FB1028" s="38"/>
      <c r="FC1028" s="38"/>
      <c r="FD1028" s="38"/>
      <c r="FE1028" s="38"/>
      <c r="FF1028" s="38"/>
      <c r="FG1028" s="38"/>
      <c r="FH1028" s="38"/>
      <c r="FI1028" s="38"/>
      <c r="FJ1028" s="38"/>
      <c r="FK1028" s="38"/>
      <c r="FL1028" s="38"/>
      <c r="FM1028" s="38"/>
      <c r="FN1028" s="38"/>
      <c r="FO1028" s="38"/>
      <c r="FP1028" s="38"/>
      <c r="FQ1028" s="38"/>
      <c r="FR1028" s="38"/>
      <c r="FS1028" s="38"/>
      <c r="FT1028" s="38"/>
      <c r="FU1028" s="38"/>
      <c r="FV1028" s="38"/>
      <c r="FW1028" s="38"/>
      <c r="FX1028" s="38"/>
      <c r="FY1028" s="38"/>
      <c r="FZ1028" s="38"/>
      <c r="GA1028" s="38"/>
      <c r="GB1028" s="38"/>
      <c r="GC1028" s="38"/>
      <c r="GD1028" s="38"/>
      <c r="GE1028" s="38"/>
      <c r="GF1028" s="38"/>
      <c r="GG1028" s="38"/>
      <c r="GH1028" s="38"/>
      <c r="GI1028" s="38"/>
      <c r="GJ1028" s="38"/>
      <c r="GK1028" s="38"/>
      <c r="GL1028" s="38"/>
      <c r="GM1028" s="38"/>
      <c r="GN1028" s="38"/>
      <c r="GO1028" s="38"/>
      <c r="GP1028" s="38"/>
      <c r="GQ1028" s="38"/>
      <c r="GR1028" s="38"/>
      <c r="GS1028" s="38"/>
      <c r="GT1028" s="38"/>
      <c r="GU1028" s="38"/>
      <c r="GV1028" s="38"/>
      <c r="GW1028" s="38"/>
      <c r="GX1028" s="38"/>
      <c r="GY1028" s="38"/>
      <c r="GZ1028" s="38"/>
      <c r="HA1028" s="36"/>
      <c r="HB1028" s="36"/>
      <c r="HC1028" s="38"/>
      <c r="HD1028" s="38"/>
      <c r="HE1028" s="38"/>
      <c r="HF1028" s="38"/>
      <c r="HG1028" s="38"/>
      <c r="HH1028" s="38"/>
      <c r="HI1028" s="38"/>
      <c r="HJ1028" s="38"/>
      <c r="HK1028" s="38"/>
      <c r="HL1028" s="38"/>
      <c r="HM1028" s="38"/>
      <c r="HN1028" s="38"/>
      <c r="HO1028" s="38"/>
      <c r="HP1028" s="38"/>
      <c r="HQ1028" s="38"/>
      <c r="HR1028" s="38"/>
      <c r="HS1028" s="38"/>
      <c r="HT1028" s="38"/>
      <c r="HU1028" s="38"/>
      <c r="HV1028" s="38"/>
      <c r="HW1028" s="38"/>
      <c r="HX1028" s="38"/>
      <c r="HY1028" s="38"/>
      <c r="HZ1028" s="38"/>
      <c r="IA1028" s="38"/>
      <c r="IB1028" s="38"/>
      <c r="IC1028" s="38"/>
      <c r="ID1028" s="38"/>
      <c r="IE1028" s="38"/>
      <c r="IF1028" s="38"/>
      <c r="IG1028" s="38"/>
      <c r="IH1028" s="38"/>
      <c r="II1028" s="38"/>
      <c r="IJ1028" s="38"/>
      <c r="IK1028" s="38"/>
      <c r="IL1028" s="38"/>
      <c r="IM1028" s="38"/>
      <c r="IN1028" s="38"/>
      <c r="IO1028" s="38"/>
      <c r="IP1028" s="38"/>
      <c r="IQ1028" s="38"/>
      <c r="IR1028" s="38"/>
      <c r="IS1028" s="38"/>
      <c r="IT1028" s="38"/>
      <c r="IU1028" s="38"/>
      <c r="IV1028" s="38"/>
      <c r="IW1028" s="38"/>
      <c r="IX1028" s="38"/>
      <c r="IY1028" s="38"/>
      <c r="IZ1028" s="38"/>
      <c r="JA1028" s="38"/>
      <c r="JB1028" s="38"/>
      <c r="JC1028" s="38"/>
      <c r="JD1028" s="38"/>
      <c r="JE1028" s="38"/>
      <c r="JF1028" s="38"/>
      <c r="JG1028" s="38"/>
      <c r="JH1028" s="38"/>
      <c r="JI1028" s="38"/>
      <c r="JJ1028" s="38"/>
      <c r="JK1028" s="38"/>
      <c r="JL1028" s="38"/>
      <c r="JM1028" s="38"/>
      <c r="JN1028" s="38"/>
      <c r="JO1028" s="38"/>
      <c r="JP1028" s="38"/>
      <c r="JQ1028" s="38"/>
      <c r="JR1028" s="38"/>
      <c r="JS1028" s="38"/>
      <c r="JT1028" s="38"/>
      <c r="JU1028" s="38"/>
      <c r="JV1028" s="38"/>
      <c r="JW1028" s="38"/>
      <c r="JX1028" s="38"/>
      <c r="JY1028" s="38"/>
      <c r="JZ1028" s="38"/>
      <c r="KA1028" s="38"/>
      <c r="KB1028" s="38"/>
      <c r="KC1028" s="38"/>
      <c r="KD1028" s="38"/>
      <c r="KE1028" s="38"/>
      <c r="KF1028" s="38"/>
      <c r="KG1028" s="38"/>
      <c r="KH1028" s="38"/>
      <c r="KI1028" s="38"/>
      <c r="KJ1028" s="38"/>
      <c r="KK1028" s="38"/>
      <c r="KL1028" s="38"/>
      <c r="KM1028" s="38"/>
      <c r="KN1028" s="38"/>
      <c r="KO1028" s="38"/>
      <c r="KP1028" s="37"/>
      <c r="KQ1028" s="38"/>
      <c r="KR1028" s="38"/>
      <c r="KS1028" s="38"/>
      <c r="KT1028" s="38"/>
      <c r="KU1028" s="38"/>
      <c r="KV1028" s="38"/>
      <c r="KW1028" s="38"/>
      <c r="KX1028" s="38"/>
      <c r="KY1028" s="38"/>
      <c r="KZ1028" s="38"/>
      <c r="LA1028" s="38"/>
      <c r="LB1028" s="38"/>
      <c r="LC1028" s="38"/>
      <c r="LD1028" s="38"/>
      <c r="LE1028" s="38"/>
      <c r="LF1028" s="38"/>
      <c r="LG1028" s="38"/>
      <c r="LH1028" s="38"/>
      <c r="LI1028" s="38"/>
      <c r="LJ1028" s="38"/>
      <c r="LK1028" s="58"/>
      <c r="LL1028" s="58"/>
      <c r="LM1028" s="36"/>
      <c r="LN1028" s="36"/>
      <c r="LO1028" s="36"/>
      <c r="LP1028" s="36"/>
      <c r="LQ1028" s="36"/>
      <c r="LR1028" s="38"/>
      <c r="LS1028" s="38"/>
      <c r="LT1028" s="38"/>
      <c r="LU1028" s="38"/>
      <c r="LV1028" s="38"/>
      <c r="LW1028" s="38"/>
      <c r="LX1028" s="38"/>
      <c r="LY1028" s="38"/>
      <c r="LZ1028" s="38"/>
      <c r="MA1028" s="38"/>
      <c r="MB1028" s="38"/>
      <c r="MC1028" s="38"/>
      <c r="MD1028" s="38"/>
      <c r="ME1028" s="38"/>
      <c r="MF1028" s="38"/>
      <c r="MG1028" s="38"/>
      <c r="MH1028" s="38"/>
      <c r="MI1028" s="38"/>
      <c r="MJ1028" s="38"/>
      <c r="MK1028" s="38"/>
      <c r="ML1028" s="38"/>
      <c r="MM1028" s="38"/>
      <c r="MN1028" s="38"/>
      <c r="MO1028" s="38"/>
      <c r="MP1028" s="38"/>
      <c r="MQ1028" s="38"/>
      <c r="MR1028" s="36"/>
      <c r="MS1028" s="36"/>
      <c r="MT1028" s="36"/>
      <c r="MU1028" s="36"/>
      <c r="MV1028" s="36"/>
      <c r="MW1028" s="36"/>
      <c r="MX1028" s="36"/>
      <c r="MY1028" s="36"/>
      <c r="MZ1028" s="38"/>
      <c r="NA1028" s="38"/>
      <c r="NB1028" s="38"/>
      <c r="NC1028" s="38"/>
      <c r="ND1028" s="38"/>
      <c r="NE1028" s="67"/>
      <c r="NF1028" s="38"/>
      <c r="NG1028" s="38"/>
      <c r="NH1028" s="38"/>
      <c r="NI1028" s="38"/>
      <c r="NJ1028" s="38"/>
      <c r="NK1028" s="38"/>
      <c r="NL1028" s="38"/>
      <c r="NM1028" s="38"/>
      <c r="NN1028" s="38"/>
      <c r="NO1028" s="38"/>
      <c r="NP1028" s="38"/>
      <c r="NQ1028" s="38"/>
      <c r="NR1028" s="38"/>
    </row>
    <row r="1029" spans="1:382" ht="13">
      <c r="A1029" s="33" t="s">
        <v>2017</v>
      </c>
      <c r="B1029" s="41" t="s">
        <v>2018</v>
      </c>
      <c r="C1029" s="82" t="str">
        <f t="shared" si="16"/>
        <v>insert into FTS_nec_codes (suggest_text_1, suggest_text_2, source) values ("H02A","Strategic SHF SATCOM Systems/WGS/DSCS Operator","NAVPERS 18068F (JAN 2026)");</v>
      </c>
      <c r="LL1029" s="39"/>
      <c r="NF1029" s="67"/>
    </row>
    <row r="1030" spans="1:382" ht="13">
      <c r="A1030" s="33" t="s">
        <v>2019</v>
      </c>
      <c r="B1030" s="41" t="s">
        <v>2020</v>
      </c>
      <c r="C1030" s="82" t="str">
        <f t="shared" si="16"/>
        <v>insert into FTS_nec_codes (suggest_text_1, suggest_text_2, source) values ("H03A","Tactical Support Communications (TSCOMM) Operator","NAVPERS 18068F (JAN 2026)");</v>
      </c>
      <c r="LL1030" s="39"/>
    </row>
    <row r="1031" spans="1:382" ht="13">
      <c r="A1031" s="33" t="s">
        <v>2021</v>
      </c>
      <c r="B1031" s="41" t="s">
        <v>2022</v>
      </c>
      <c r="C1031" s="82" t="str">
        <f t="shared" si="16"/>
        <v>insert into FTS_nec_codes (suggest_text_1, suggest_text_2, source) values ("H07A","Applied Cyber Operations Master","NAVPERS 18068F (JAN 2026)");</v>
      </c>
      <c r="LL1031" s="39"/>
    </row>
    <row r="1032" spans="1:382" ht="13">
      <c r="A1032" s="36" t="s">
        <v>2023</v>
      </c>
      <c r="B1032" s="38" t="s">
        <v>2024</v>
      </c>
      <c r="C1032" s="82" t="str">
        <f t="shared" si="16"/>
        <v>insert into FTS_nec_codes (suggest_text_1, suggest_text_2, source) values ("H08A","Advanced Network Analyst","NAVPERS 18068F (JAN 2026)");</v>
      </c>
      <c r="D1032" s="38"/>
      <c r="E1032" s="38"/>
      <c r="F1032" s="38"/>
      <c r="G1032" s="38"/>
      <c r="H1032" s="38"/>
      <c r="I1032" s="38"/>
      <c r="J1032" s="38"/>
      <c r="K1032" s="38"/>
      <c r="L1032" s="38"/>
      <c r="M1032" s="38"/>
      <c r="N1032" s="38"/>
      <c r="O1032" s="38"/>
      <c r="P1032" s="38"/>
      <c r="Q1032" s="38"/>
      <c r="R1032" s="38"/>
      <c r="S1032" s="38"/>
      <c r="T1032" s="38"/>
      <c r="U1032" s="38"/>
      <c r="V1032" s="38"/>
      <c r="W1032" s="38"/>
      <c r="X1032" s="38"/>
      <c r="Y1032" s="38"/>
      <c r="Z1032" s="38"/>
      <c r="AA1032" s="38"/>
      <c r="AB1032" s="38"/>
      <c r="AC1032" s="38"/>
      <c r="AD1032" s="38"/>
      <c r="AE1032" s="38"/>
      <c r="AF1032" s="38"/>
      <c r="AG1032" s="38"/>
      <c r="AH1032" s="38"/>
      <c r="AI1032" s="38"/>
      <c r="AJ1032" s="38"/>
      <c r="AK1032" s="38"/>
      <c r="AL1032" s="38"/>
      <c r="AM1032" s="38"/>
      <c r="AN1032" s="38"/>
      <c r="AO1032" s="38"/>
      <c r="AP1032" s="38"/>
      <c r="AQ1032" s="38"/>
      <c r="AR1032" s="38"/>
      <c r="AS1032" s="38"/>
      <c r="AT1032" s="38"/>
      <c r="AU1032" s="38"/>
      <c r="AV1032" s="38"/>
      <c r="AW1032" s="38"/>
      <c r="AX1032" s="38"/>
      <c r="AY1032" s="38"/>
      <c r="AZ1032" s="38"/>
      <c r="BA1032" s="38"/>
      <c r="BB1032" s="38"/>
      <c r="BC1032" s="38"/>
      <c r="BD1032" s="38"/>
      <c r="BE1032" s="38"/>
      <c r="BF1032" s="38"/>
      <c r="BG1032" s="38"/>
      <c r="BH1032" s="38"/>
      <c r="BI1032" s="38"/>
      <c r="BJ1032" s="38"/>
      <c r="BK1032" s="38"/>
      <c r="BL1032" s="38"/>
      <c r="BM1032" s="38"/>
      <c r="BN1032" s="38"/>
      <c r="BO1032" s="38"/>
      <c r="BP1032" s="38"/>
      <c r="BQ1032" s="38"/>
      <c r="BR1032" s="38"/>
      <c r="BS1032" s="38"/>
      <c r="BT1032" s="38"/>
      <c r="BU1032" s="38"/>
      <c r="BV1032" s="38"/>
      <c r="BW1032" s="38"/>
      <c r="BX1032" s="38"/>
      <c r="BY1032" s="38"/>
      <c r="BZ1032" s="38"/>
      <c r="CA1032" s="38"/>
      <c r="CB1032" s="38"/>
      <c r="CC1032" s="38"/>
      <c r="CD1032" s="38"/>
      <c r="CE1032" s="38"/>
      <c r="CF1032" s="38"/>
      <c r="CG1032" s="38"/>
      <c r="CH1032" s="38"/>
      <c r="CI1032" s="38"/>
      <c r="CJ1032" s="38"/>
      <c r="CK1032" s="38"/>
      <c r="CL1032" s="38"/>
      <c r="CM1032" s="38"/>
      <c r="CN1032" s="38"/>
      <c r="CO1032" s="38"/>
      <c r="CP1032" s="38"/>
      <c r="CQ1032" s="38"/>
      <c r="CR1032" s="38"/>
      <c r="CS1032" s="38"/>
      <c r="CT1032" s="38"/>
      <c r="CU1032" s="38"/>
      <c r="CV1032" s="38"/>
      <c r="CW1032" s="38"/>
      <c r="CX1032" s="38"/>
      <c r="CY1032" s="38"/>
      <c r="CZ1032" s="38"/>
      <c r="DA1032" s="38"/>
      <c r="DB1032" s="38"/>
      <c r="DC1032" s="38"/>
      <c r="DD1032" s="38"/>
      <c r="DE1032" s="38"/>
      <c r="DF1032" s="38"/>
      <c r="DG1032" s="38"/>
      <c r="DH1032" s="38"/>
      <c r="DI1032" s="38"/>
      <c r="DJ1032" s="38"/>
      <c r="DK1032" s="38"/>
      <c r="DL1032" s="38"/>
      <c r="DM1032" s="38"/>
      <c r="DN1032" s="38"/>
      <c r="DO1032" s="38"/>
      <c r="DP1032" s="38"/>
      <c r="DQ1032" s="38"/>
      <c r="DR1032" s="38"/>
      <c r="DS1032" s="38"/>
      <c r="DT1032" s="38"/>
      <c r="DU1032" s="38"/>
      <c r="DV1032" s="38"/>
      <c r="DW1032" s="38"/>
      <c r="DX1032" s="38"/>
      <c r="DY1032" s="38"/>
      <c r="DZ1032" s="38"/>
      <c r="EA1032" s="38"/>
      <c r="EB1032" s="38"/>
      <c r="EC1032" s="38"/>
      <c r="ED1032" s="38"/>
      <c r="EE1032" s="38"/>
      <c r="EF1032" s="38"/>
      <c r="EG1032" s="38"/>
      <c r="EH1032" s="38"/>
      <c r="EI1032" s="38"/>
      <c r="EJ1032" s="38"/>
      <c r="EK1032" s="38"/>
      <c r="EL1032" s="38"/>
      <c r="EM1032" s="38"/>
      <c r="EN1032" s="38"/>
      <c r="EO1032" s="38"/>
      <c r="EP1032" s="38"/>
      <c r="EQ1032" s="38"/>
      <c r="ER1032" s="38"/>
      <c r="ES1032" s="38"/>
      <c r="ET1032" s="38"/>
      <c r="EU1032" s="38"/>
      <c r="EV1032" s="38"/>
      <c r="EW1032" s="38"/>
      <c r="EX1032" s="38"/>
      <c r="EY1032" s="38"/>
      <c r="EZ1032" s="38"/>
      <c r="FA1032" s="38"/>
      <c r="FB1032" s="38"/>
      <c r="FC1032" s="38"/>
      <c r="FD1032" s="38"/>
      <c r="FE1032" s="38"/>
      <c r="FF1032" s="38"/>
      <c r="FG1032" s="38"/>
      <c r="FH1032" s="38"/>
      <c r="FI1032" s="38"/>
      <c r="FJ1032" s="38"/>
      <c r="FK1032" s="38"/>
      <c r="FL1032" s="38"/>
      <c r="FM1032" s="38"/>
      <c r="FN1032" s="38"/>
      <c r="FO1032" s="38"/>
      <c r="FP1032" s="38"/>
      <c r="FQ1032" s="38"/>
      <c r="FR1032" s="38"/>
      <c r="FS1032" s="38"/>
      <c r="FT1032" s="38"/>
      <c r="FU1032" s="38"/>
      <c r="FV1032" s="38"/>
      <c r="FW1032" s="38"/>
      <c r="FX1032" s="38"/>
      <c r="FY1032" s="38"/>
      <c r="FZ1032" s="38"/>
      <c r="GA1032" s="38"/>
      <c r="GB1032" s="38"/>
      <c r="GC1032" s="38"/>
      <c r="GD1032" s="38"/>
      <c r="GE1032" s="38"/>
      <c r="GF1032" s="38"/>
      <c r="GG1032" s="38"/>
      <c r="GH1032" s="38"/>
      <c r="GI1032" s="38"/>
      <c r="GJ1032" s="38"/>
      <c r="GK1032" s="38"/>
      <c r="GL1032" s="38"/>
      <c r="GM1032" s="38"/>
      <c r="GN1032" s="38"/>
      <c r="GO1032" s="38"/>
      <c r="GP1032" s="38"/>
      <c r="GQ1032" s="38"/>
      <c r="GR1032" s="38"/>
      <c r="GS1032" s="38"/>
      <c r="GT1032" s="38"/>
      <c r="GU1032" s="38"/>
      <c r="GV1032" s="38"/>
      <c r="GW1032" s="38"/>
      <c r="GX1032" s="38"/>
      <c r="GY1032" s="38"/>
      <c r="GZ1032" s="38"/>
      <c r="HA1032" s="36"/>
      <c r="HB1032" s="36"/>
      <c r="HC1032" s="38"/>
      <c r="HD1032" s="38"/>
      <c r="HE1032" s="38"/>
      <c r="HF1032" s="38"/>
      <c r="HG1032" s="38"/>
      <c r="HH1032" s="38"/>
      <c r="HI1032" s="38"/>
      <c r="HJ1032" s="38"/>
      <c r="HK1032" s="38"/>
      <c r="HL1032" s="38"/>
      <c r="HM1032" s="38"/>
      <c r="HN1032" s="38"/>
      <c r="HO1032" s="38"/>
      <c r="HP1032" s="38"/>
      <c r="HQ1032" s="38"/>
      <c r="HR1032" s="38"/>
      <c r="HS1032" s="38"/>
      <c r="HT1032" s="38"/>
      <c r="HU1032" s="38"/>
      <c r="HV1032" s="38"/>
      <c r="HW1032" s="38"/>
      <c r="HX1032" s="38"/>
      <c r="HY1032" s="38"/>
      <c r="HZ1032" s="38"/>
      <c r="IA1032" s="38"/>
      <c r="IB1032" s="38"/>
      <c r="IC1032" s="38"/>
      <c r="ID1032" s="38"/>
      <c r="IE1032" s="38"/>
      <c r="IF1032" s="38"/>
      <c r="IG1032" s="38"/>
      <c r="IH1032" s="38"/>
      <c r="II1032" s="38"/>
      <c r="IJ1032" s="38"/>
      <c r="IK1032" s="38"/>
      <c r="IL1032" s="38"/>
      <c r="IM1032" s="38"/>
      <c r="IN1032" s="38"/>
      <c r="IO1032" s="38"/>
      <c r="IP1032" s="38"/>
      <c r="IQ1032" s="38"/>
      <c r="IR1032" s="38"/>
      <c r="IS1032" s="38"/>
      <c r="IT1032" s="38"/>
      <c r="IU1032" s="38"/>
      <c r="IV1032" s="38"/>
      <c r="IW1032" s="38"/>
      <c r="IX1032" s="38"/>
      <c r="IY1032" s="38"/>
      <c r="IZ1032" s="38"/>
      <c r="JA1032" s="38"/>
      <c r="JB1032" s="38"/>
      <c r="JC1032" s="38"/>
      <c r="JD1032" s="38"/>
      <c r="JE1032" s="38"/>
      <c r="JF1032" s="38"/>
      <c r="JG1032" s="38"/>
      <c r="JH1032" s="38"/>
      <c r="JI1032" s="38"/>
      <c r="JJ1032" s="38"/>
      <c r="JK1032" s="38"/>
      <c r="JL1032" s="38"/>
      <c r="JM1032" s="38"/>
      <c r="JN1032" s="38"/>
      <c r="JO1032" s="38"/>
      <c r="JP1032" s="38"/>
      <c r="JQ1032" s="38"/>
      <c r="JR1032" s="38"/>
      <c r="JS1032" s="38"/>
      <c r="JT1032" s="38"/>
      <c r="JU1032" s="38"/>
      <c r="JV1032" s="38"/>
      <c r="JW1032" s="38"/>
      <c r="JX1032" s="38"/>
      <c r="JY1032" s="38"/>
      <c r="JZ1032" s="38"/>
      <c r="KA1032" s="38"/>
      <c r="KB1032" s="38"/>
      <c r="KC1032" s="38"/>
      <c r="KD1032" s="38"/>
      <c r="KE1032" s="38"/>
      <c r="KF1032" s="38"/>
      <c r="KG1032" s="38"/>
      <c r="KH1032" s="38"/>
      <c r="KI1032" s="38"/>
      <c r="KJ1032" s="38"/>
      <c r="KK1032" s="38"/>
      <c r="KL1032" s="38"/>
      <c r="KM1032" s="38"/>
      <c r="KN1032" s="38"/>
      <c r="KO1032" s="38"/>
      <c r="KP1032" s="37"/>
      <c r="KQ1032" s="38"/>
      <c r="KR1032" s="38"/>
      <c r="KS1032" s="38"/>
      <c r="KT1032" s="38"/>
      <c r="KU1032" s="38"/>
      <c r="KV1032" s="38"/>
      <c r="KW1032" s="38"/>
      <c r="KX1032" s="38"/>
      <c r="KY1032" s="38"/>
      <c r="KZ1032" s="38"/>
      <c r="LA1032" s="38"/>
      <c r="LB1032" s="38"/>
      <c r="LC1032" s="38"/>
      <c r="LD1032" s="38"/>
      <c r="LE1032" s="38"/>
      <c r="LF1032" s="38"/>
      <c r="LG1032" s="38"/>
      <c r="LH1032" s="38"/>
      <c r="LI1032" s="38"/>
      <c r="LJ1032" s="38"/>
      <c r="LK1032" s="58"/>
      <c r="LL1032" s="58"/>
      <c r="LM1032" s="36"/>
      <c r="LN1032" s="36"/>
      <c r="LO1032" s="36"/>
      <c r="LP1032" s="36"/>
      <c r="LQ1032" s="36"/>
      <c r="LR1032" s="38"/>
      <c r="LS1032" s="38"/>
      <c r="LT1032" s="38"/>
      <c r="LU1032" s="38"/>
      <c r="LV1032" s="38"/>
      <c r="LW1032" s="38"/>
      <c r="LX1032" s="38"/>
      <c r="LY1032" s="38"/>
      <c r="LZ1032" s="38"/>
      <c r="MA1032" s="38"/>
      <c r="MB1032" s="38"/>
      <c r="MC1032" s="38"/>
      <c r="MD1032" s="38"/>
      <c r="ME1032" s="38"/>
      <c r="MF1032" s="38"/>
      <c r="MG1032" s="38"/>
      <c r="MH1032" s="38"/>
      <c r="MI1032" s="38"/>
      <c r="MJ1032" s="38"/>
      <c r="MK1032" s="38"/>
      <c r="ML1032" s="38"/>
      <c r="MM1032" s="38"/>
      <c r="MN1032" s="38"/>
      <c r="MO1032" s="38"/>
      <c r="MP1032" s="38"/>
      <c r="MQ1032" s="38"/>
      <c r="MR1032" s="36"/>
      <c r="MS1032" s="36"/>
      <c r="MT1032" s="36"/>
      <c r="MU1032" s="36"/>
      <c r="MV1032" s="36"/>
      <c r="MW1032" s="36"/>
      <c r="MX1032" s="36"/>
      <c r="MY1032" s="36"/>
      <c r="MZ1032" s="38"/>
      <c r="NA1032" s="38"/>
      <c r="NB1032" s="38"/>
      <c r="NC1032" s="38"/>
      <c r="ND1032" s="38"/>
      <c r="NE1032" s="67"/>
      <c r="NF1032" s="38"/>
      <c r="NG1032" s="38"/>
      <c r="NH1032" s="38"/>
      <c r="NI1032" s="38"/>
      <c r="NJ1032" s="38"/>
      <c r="NK1032" s="38"/>
      <c r="NL1032" s="38"/>
      <c r="NM1032" s="38"/>
      <c r="NN1032" s="38"/>
      <c r="NO1032" s="38"/>
      <c r="NP1032" s="38"/>
      <c r="NQ1032" s="38"/>
      <c r="NR1032" s="38"/>
    </row>
    <row r="1033" spans="1:382" ht="13">
      <c r="A1033" s="33" t="s">
        <v>2025</v>
      </c>
      <c r="B1033" s="35" t="s">
        <v>3232</v>
      </c>
      <c r="C1033" s="82" t="str">
        <f t="shared" si="16"/>
        <v>insert into FTS_nec_codes (suggest_text_1, suggest_text_2, source) values ("H11A","Basic Digital Network Exploitation Analyst","NAVPERS 18068F (JAN 2026)");</v>
      </c>
      <c r="D1033" s="35"/>
      <c r="E1033" s="35"/>
      <c r="F1033" s="35"/>
      <c r="G1033" s="35"/>
      <c r="H1033" s="35"/>
      <c r="I1033" s="35"/>
      <c r="J1033" s="35"/>
      <c r="K1033" s="35"/>
      <c r="L1033" s="35"/>
      <c r="M1033" s="35"/>
      <c r="N1033" s="35"/>
      <c r="O1033" s="35"/>
      <c r="P1033" s="35"/>
      <c r="Q1033" s="35"/>
      <c r="R1033" s="35"/>
      <c r="S1033" s="35"/>
      <c r="T1033" s="35"/>
      <c r="U1033" s="35"/>
      <c r="V1033" s="35"/>
      <c r="W1033" s="35"/>
      <c r="X1033" s="35"/>
      <c r="Y1033" s="35"/>
      <c r="Z1033" s="35"/>
      <c r="AA1033" s="35"/>
      <c r="AB1033" s="35"/>
      <c r="AC1033" s="35"/>
      <c r="AD1033" s="35"/>
      <c r="AE1033" s="35"/>
      <c r="AF1033" s="35"/>
      <c r="AG1033" s="35"/>
      <c r="AH1033" s="35"/>
      <c r="AI1033" s="35"/>
      <c r="AJ1033" s="35"/>
      <c r="AK1033" s="35"/>
      <c r="AL1033" s="35"/>
      <c r="AM1033" s="35"/>
      <c r="AN1033" s="35"/>
      <c r="AO1033" s="35"/>
      <c r="AP1033" s="35"/>
      <c r="AQ1033" s="35"/>
      <c r="AR1033" s="35"/>
      <c r="AS1033" s="35"/>
      <c r="AT1033" s="35"/>
      <c r="AU1033" s="35"/>
      <c r="AV1033" s="35"/>
      <c r="AW1033" s="35"/>
      <c r="AX1033" s="35"/>
      <c r="AY1033" s="35"/>
      <c r="AZ1033" s="35"/>
      <c r="BA1033" s="35"/>
      <c r="BB1033" s="35"/>
      <c r="BC1033" s="35"/>
      <c r="BD1033" s="35"/>
      <c r="BE1033" s="35"/>
      <c r="BF1033" s="35"/>
      <c r="BG1033" s="35"/>
      <c r="BH1033" s="35"/>
      <c r="BI1033" s="35"/>
      <c r="BJ1033" s="35"/>
      <c r="BK1033" s="35"/>
      <c r="BL1033" s="35"/>
      <c r="BM1033" s="35"/>
      <c r="BN1033" s="35"/>
      <c r="BO1033" s="35"/>
      <c r="BP1033" s="35"/>
      <c r="BQ1033" s="35"/>
      <c r="BR1033" s="35"/>
      <c r="BS1033" s="35"/>
      <c r="BT1033" s="35"/>
      <c r="BU1033" s="35"/>
      <c r="BV1033" s="35"/>
      <c r="BW1033" s="35"/>
      <c r="BX1033" s="35"/>
      <c r="BY1033" s="35"/>
      <c r="BZ1033" s="35"/>
      <c r="CA1033" s="35"/>
      <c r="CB1033" s="35"/>
      <c r="CC1033" s="35"/>
      <c r="CD1033" s="35"/>
      <c r="CE1033" s="35"/>
      <c r="CF1033" s="35"/>
      <c r="CG1033" s="35"/>
      <c r="CH1033" s="35"/>
      <c r="CI1033" s="35"/>
      <c r="CJ1033" s="35"/>
      <c r="CK1033" s="35"/>
      <c r="CL1033" s="35"/>
      <c r="CM1033" s="35"/>
      <c r="CN1033" s="35"/>
      <c r="CO1033" s="35"/>
      <c r="CP1033" s="35"/>
      <c r="CQ1033" s="35"/>
      <c r="CR1033" s="35"/>
      <c r="CS1033" s="35"/>
      <c r="CT1033" s="35"/>
      <c r="CU1033" s="35"/>
      <c r="CV1033" s="35"/>
      <c r="CW1033" s="35"/>
      <c r="CX1033" s="35"/>
      <c r="CY1033" s="35"/>
      <c r="CZ1033" s="35"/>
      <c r="DA1033" s="35"/>
      <c r="DB1033" s="35"/>
      <c r="DC1033" s="35"/>
      <c r="DD1033" s="35"/>
      <c r="DE1033" s="35"/>
      <c r="DF1033" s="35"/>
      <c r="DG1033" s="35"/>
      <c r="DH1033" s="35"/>
      <c r="DI1033" s="35"/>
      <c r="DJ1033" s="35"/>
      <c r="DK1033" s="35"/>
      <c r="DL1033" s="35"/>
      <c r="DM1033" s="35"/>
      <c r="DN1033" s="35"/>
      <c r="DO1033" s="35"/>
      <c r="DP1033" s="35"/>
      <c r="DQ1033" s="35"/>
      <c r="DR1033" s="35"/>
      <c r="DS1033" s="35"/>
      <c r="DT1033" s="35"/>
      <c r="DU1033" s="35"/>
      <c r="DV1033" s="35"/>
      <c r="DW1033" s="35"/>
      <c r="DX1033" s="35"/>
      <c r="DY1033" s="35"/>
      <c r="DZ1033" s="35"/>
      <c r="EA1033" s="35"/>
      <c r="EB1033" s="35"/>
      <c r="EC1033" s="35"/>
      <c r="ED1033" s="35"/>
      <c r="EE1033" s="35"/>
      <c r="EF1033" s="35"/>
      <c r="EG1033" s="35"/>
      <c r="EH1033" s="35"/>
      <c r="EI1033" s="35"/>
      <c r="EJ1033" s="35"/>
      <c r="EK1033" s="35"/>
      <c r="EL1033" s="35"/>
      <c r="EM1033" s="35"/>
      <c r="EN1033" s="35"/>
      <c r="EO1033" s="35"/>
      <c r="EP1033" s="35"/>
      <c r="EQ1033" s="35"/>
      <c r="ER1033" s="35"/>
      <c r="ES1033" s="35"/>
      <c r="ET1033" s="35"/>
      <c r="EU1033" s="35"/>
      <c r="EV1033" s="35"/>
      <c r="EW1033" s="35"/>
      <c r="EX1033" s="35"/>
      <c r="EY1033" s="35"/>
      <c r="EZ1033" s="35"/>
      <c r="FA1033" s="35"/>
      <c r="FB1033" s="35"/>
      <c r="FC1033" s="35"/>
      <c r="FD1033" s="35"/>
      <c r="FE1033" s="35"/>
      <c r="FF1033" s="35"/>
      <c r="FG1033" s="35"/>
      <c r="FH1033" s="35"/>
      <c r="FI1033" s="35"/>
      <c r="FJ1033" s="35"/>
      <c r="FK1033" s="35"/>
      <c r="FL1033" s="35"/>
      <c r="FM1033" s="35"/>
      <c r="FN1033" s="35"/>
      <c r="FO1033" s="35"/>
      <c r="FP1033" s="35"/>
      <c r="FQ1033" s="35"/>
      <c r="FR1033" s="35"/>
      <c r="FS1033" s="35"/>
      <c r="FT1033" s="35"/>
      <c r="FU1033" s="35"/>
      <c r="FV1033" s="35"/>
      <c r="FW1033" s="35"/>
      <c r="FX1033" s="35"/>
      <c r="FY1033" s="35"/>
      <c r="FZ1033" s="35"/>
      <c r="GA1033" s="35"/>
      <c r="GB1033" s="35"/>
      <c r="GC1033" s="35"/>
      <c r="GD1033" s="35"/>
      <c r="GE1033" s="35"/>
      <c r="GF1033" s="35"/>
      <c r="GG1033" s="35"/>
      <c r="GH1033" s="35"/>
      <c r="GI1033" s="35"/>
      <c r="GJ1033" s="35"/>
      <c r="GK1033" s="35"/>
      <c r="GL1033" s="35"/>
      <c r="GM1033" s="35"/>
      <c r="GN1033" s="35"/>
      <c r="GO1033" s="35"/>
      <c r="GP1033" s="35"/>
      <c r="GQ1033" s="35"/>
      <c r="GR1033" s="35"/>
      <c r="GS1033" s="35"/>
      <c r="GT1033" s="35"/>
      <c r="GU1033" s="35"/>
      <c r="GV1033" s="35"/>
      <c r="GW1033" s="35"/>
      <c r="GX1033" s="35"/>
      <c r="GY1033" s="35"/>
      <c r="GZ1033" s="35"/>
      <c r="LL1033" s="39"/>
    </row>
    <row r="1034" spans="1:382" ht="13">
      <c r="A1034" s="33" t="s">
        <v>3245</v>
      </c>
      <c r="B1034" s="38" t="s">
        <v>3246</v>
      </c>
      <c r="C1034" s="82" t="str">
        <f t="shared" si="16"/>
        <v>insert into FTS_nec_codes (suggest_text_1, suggest_text_2, source) values ("H11B","Senior Digital Network Exploitation Analyst ","NAVPERS 18068F (JAN 2026)");</v>
      </c>
      <c r="D1034" s="38"/>
      <c r="E1034" s="38"/>
      <c r="F1034" s="38"/>
      <c r="G1034" s="38"/>
      <c r="H1034" s="38"/>
      <c r="I1034" s="38"/>
      <c r="J1034" s="38"/>
      <c r="K1034" s="38"/>
      <c r="L1034" s="38"/>
      <c r="M1034" s="38"/>
      <c r="N1034" s="38"/>
      <c r="O1034" s="38"/>
      <c r="P1034" s="38"/>
      <c r="Q1034" s="38"/>
      <c r="R1034" s="38"/>
      <c r="S1034" s="38"/>
      <c r="T1034" s="38"/>
      <c r="U1034" s="38"/>
      <c r="V1034" s="38"/>
      <c r="W1034" s="38"/>
      <c r="X1034" s="38"/>
      <c r="Y1034" s="38"/>
      <c r="Z1034" s="38"/>
      <c r="AA1034" s="38"/>
      <c r="AB1034" s="38"/>
      <c r="AC1034" s="38"/>
      <c r="AD1034" s="38"/>
      <c r="AE1034" s="38"/>
      <c r="AF1034" s="38"/>
      <c r="AG1034" s="38"/>
      <c r="AH1034" s="38"/>
      <c r="AI1034" s="38"/>
      <c r="AJ1034" s="38"/>
      <c r="AK1034" s="38"/>
      <c r="AL1034" s="38"/>
      <c r="AM1034" s="38"/>
      <c r="AN1034" s="38"/>
      <c r="AO1034" s="38"/>
      <c r="AP1034" s="38"/>
      <c r="AQ1034" s="38"/>
      <c r="AR1034" s="38"/>
      <c r="AS1034" s="38"/>
      <c r="AT1034" s="38"/>
      <c r="AU1034" s="38"/>
      <c r="AV1034" s="38"/>
      <c r="AW1034" s="38"/>
      <c r="AX1034" s="38"/>
      <c r="AY1034" s="38"/>
      <c r="AZ1034" s="38"/>
      <c r="BA1034" s="38"/>
      <c r="BB1034" s="38"/>
      <c r="BC1034" s="38"/>
      <c r="BD1034" s="38"/>
      <c r="BE1034" s="38"/>
      <c r="BF1034" s="38"/>
      <c r="BG1034" s="38"/>
      <c r="BH1034" s="38"/>
      <c r="BI1034" s="38"/>
      <c r="BJ1034" s="38"/>
      <c r="BK1034" s="38"/>
      <c r="BL1034" s="38"/>
      <c r="BM1034" s="38"/>
      <c r="BN1034" s="38"/>
      <c r="BO1034" s="38"/>
      <c r="BP1034" s="38"/>
      <c r="BQ1034" s="38"/>
      <c r="BR1034" s="38"/>
      <c r="BS1034" s="38"/>
      <c r="BT1034" s="38"/>
      <c r="BU1034" s="38"/>
      <c r="BV1034" s="38"/>
      <c r="BW1034" s="38"/>
      <c r="BX1034" s="38"/>
      <c r="BY1034" s="38"/>
      <c r="BZ1034" s="38"/>
      <c r="CA1034" s="38"/>
      <c r="CB1034" s="38"/>
      <c r="CC1034" s="38"/>
      <c r="CD1034" s="38"/>
      <c r="CE1034" s="38"/>
      <c r="CF1034" s="38"/>
      <c r="CG1034" s="38"/>
      <c r="CH1034" s="38"/>
      <c r="CI1034" s="38"/>
      <c r="CJ1034" s="38"/>
      <c r="CK1034" s="38"/>
      <c r="CL1034" s="38"/>
      <c r="CM1034" s="38"/>
      <c r="CN1034" s="38"/>
      <c r="CO1034" s="38"/>
      <c r="CP1034" s="38"/>
      <c r="CQ1034" s="38"/>
      <c r="CR1034" s="38"/>
      <c r="CS1034" s="38"/>
      <c r="CT1034" s="38"/>
      <c r="CU1034" s="38"/>
      <c r="CV1034" s="38"/>
      <c r="CW1034" s="38"/>
      <c r="CX1034" s="38"/>
      <c r="CY1034" s="38"/>
      <c r="CZ1034" s="38"/>
      <c r="DA1034" s="38"/>
      <c r="DB1034" s="38"/>
      <c r="DC1034" s="38"/>
      <c r="DD1034" s="38"/>
      <c r="DE1034" s="38"/>
      <c r="DF1034" s="38"/>
      <c r="DG1034" s="38"/>
      <c r="DH1034" s="38"/>
      <c r="DI1034" s="38"/>
      <c r="DJ1034" s="38"/>
      <c r="DK1034" s="38"/>
      <c r="DL1034" s="38"/>
      <c r="DM1034" s="38"/>
      <c r="DN1034" s="38"/>
      <c r="DO1034" s="38"/>
      <c r="DP1034" s="38"/>
      <c r="DQ1034" s="38"/>
      <c r="DR1034" s="38"/>
      <c r="DS1034" s="38"/>
      <c r="DT1034" s="38"/>
      <c r="DU1034" s="38"/>
      <c r="DV1034" s="38"/>
      <c r="DW1034" s="38"/>
      <c r="DX1034" s="38"/>
      <c r="DY1034" s="38"/>
      <c r="DZ1034" s="38"/>
      <c r="EA1034" s="38"/>
      <c r="EB1034" s="38"/>
      <c r="EC1034" s="38"/>
      <c r="ED1034" s="38"/>
      <c r="EE1034" s="38"/>
      <c r="EF1034" s="38"/>
      <c r="EG1034" s="38"/>
      <c r="EH1034" s="38"/>
      <c r="EI1034" s="38"/>
      <c r="EJ1034" s="38"/>
      <c r="EK1034" s="38"/>
      <c r="EL1034" s="38"/>
      <c r="EM1034" s="38"/>
      <c r="EN1034" s="38"/>
      <c r="EO1034" s="38"/>
      <c r="EP1034" s="38"/>
      <c r="EQ1034" s="38"/>
      <c r="ER1034" s="38"/>
      <c r="ES1034" s="38"/>
      <c r="ET1034" s="38"/>
      <c r="EU1034" s="38"/>
      <c r="EV1034" s="38"/>
      <c r="EW1034" s="38"/>
      <c r="EX1034" s="38"/>
      <c r="EY1034" s="38"/>
      <c r="EZ1034" s="38"/>
      <c r="FA1034" s="38"/>
      <c r="FB1034" s="38"/>
      <c r="FC1034" s="38"/>
      <c r="FD1034" s="38"/>
      <c r="FE1034" s="38"/>
      <c r="FF1034" s="38"/>
      <c r="FG1034" s="38"/>
      <c r="FH1034" s="38"/>
      <c r="FI1034" s="38"/>
      <c r="FJ1034" s="38"/>
      <c r="FK1034" s="38"/>
      <c r="FL1034" s="38"/>
      <c r="FM1034" s="38"/>
      <c r="FN1034" s="38"/>
      <c r="FO1034" s="38"/>
      <c r="FP1034" s="38"/>
      <c r="FQ1034" s="38"/>
      <c r="FR1034" s="38"/>
      <c r="FS1034" s="38"/>
      <c r="FT1034" s="38"/>
      <c r="FU1034" s="38"/>
      <c r="FV1034" s="38"/>
      <c r="FW1034" s="38"/>
      <c r="FX1034" s="38"/>
      <c r="FY1034" s="38"/>
      <c r="FZ1034" s="38"/>
      <c r="GA1034" s="38"/>
      <c r="GB1034" s="38"/>
      <c r="GC1034" s="38"/>
      <c r="GD1034" s="38"/>
      <c r="GE1034" s="38"/>
      <c r="GF1034" s="38"/>
      <c r="GG1034" s="38"/>
      <c r="GH1034" s="38"/>
      <c r="GI1034" s="38"/>
      <c r="GJ1034" s="38"/>
      <c r="GK1034" s="38"/>
      <c r="GL1034" s="38"/>
      <c r="GM1034" s="38"/>
      <c r="GN1034" s="38"/>
      <c r="GO1034" s="38"/>
      <c r="GP1034" s="38"/>
      <c r="GQ1034" s="38"/>
      <c r="GR1034" s="38"/>
      <c r="GS1034" s="38"/>
      <c r="GT1034" s="38"/>
      <c r="GU1034" s="38"/>
      <c r="GV1034" s="38"/>
      <c r="GW1034" s="38"/>
      <c r="GX1034" s="38"/>
      <c r="GY1034" s="38"/>
      <c r="GZ1034" s="38"/>
      <c r="LK1034" s="39"/>
      <c r="LL1034" s="39"/>
    </row>
    <row r="1035" spans="1:382" ht="13">
      <c r="A1035" s="33" t="s">
        <v>3263</v>
      </c>
      <c r="B1035" s="63" t="s">
        <v>3264</v>
      </c>
      <c r="C1035" s="82" t="str">
        <f t="shared" si="16"/>
        <v>insert into FTS_nec_codes (suggest_text_1, suggest_text_2, source) values ("H11C","Master Digital Network Exploitation Analyst ","NAVPERS 18068F (JAN 2026)");</v>
      </c>
      <c r="D1035" s="63"/>
      <c r="E1035" s="63"/>
      <c r="F1035" s="63"/>
      <c r="G1035" s="63"/>
      <c r="H1035" s="63"/>
      <c r="I1035" s="63"/>
      <c r="J1035" s="63"/>
      <c r="K1035" s="63"/>
      <c r="L1035" s="63"/>
      <c r="M1035" s="63"/>
      <c r="N1035" s="63"/>
      <c r="O1035" s="63"/>
      <c r="P1035" s="63"/>
      <c r="Q1035" s="63"/>
      <c r="R1035" s="63"/>
      <c r="S1035" s="63"/>
      <c r="T1035" s="63"/>
      <c r="U1035" s="63"/>
      <c r="V1035" s="63"/>
      <c r="W1035" s="63"/>
      <c r="X1035" s="63"/>
      <c r="Y1035" s="63"/>
      <c r="Z1035" s="63"/>
      <c r="AA1035" s="63"/>
      <c r="AB1035" s="63"/>
      <c r="AC1035" s="63"/>
      <c r="AD1035" s="63"/>
      <c r="AE1035" s="63"/>
      <c r="AF1035" s="63"/>
      <c r="AG1035" s="63"/>
      <c r="AH1035" s="63"/>
      <c r="AI1035" s="63"/>
      <c r="AJ1035" s="63"/>
      <c r="AK1035" s="63"/>
      <c r="AL1035" s="63"/>
      <c r="AM1035" s="63"/>
      <c r="AN1035" s="63"/>
      <c r="AO1035" s="63"/>
      <c r="AP1035" s="63"/>
      <c r="AQ1035" s="63"/>
      <c r="AR1035" s="63"/>
      <c r="AS1035" s="63"/>
      <c r="AT1035" s="63"/>
      <c r="AU1035" s="63"/>
      <c r="AV1035" s="63"/>
      <c r="AW1035" s="63"/>
      <c r="AX1035" s="63"/>
      <c r="AY1035" s="63"/>
      <c r="AZ1035" s="63"/>
      <c r="BA1035" s="63"/>
      <c r="BB1035" s="63"/>
      <c r="BC1035" s="63"/>
      <c r="BD1035" s="63"/>
      <c r="BE1035" s="63"/>
      <c r="BF1035" s="63"/>
      <c r="BG1035" s="63"/>
      <c r="BH1035" s="63"/>
      <c r="BI1035" s="63"/>
      <c r="BJ1035" s="63"/>
      <c r="BK1035" s="63"/>
      <c r="BL1035" s="63"/>
      <c r="BM1035" s="63"/>
      <c r="BN1035" s="63"/>
      <c r="BO1035" s="63"/>
      <c r="BP1035" s="63"/>
      <c r="BQ1035" s="63"/>
      <c r="BR1035" s="63"/>
      <c r="BS1035" s="63"/>
      <c r="BT1035" s="63"/>
      <c r="BU1035" s="63"/>
      <c r="BV1035" s="63"/>
      <c r="BW1035" s="63"/>
      <c r="BX1035" s="63"/>
      <c r="BY1035" s="63"/>
      <c r="BZ1035" s="63"/>
      <c r="CA1035" s="63"/>
      <c r="CB1035" s="63"/>
      <c r="CC1035" s="63"/>
      <c r="CD1035" s="63"/>
      <c r="CE1035" s="63"/>
      <c r="CF1035" s="63"/>
      <c r="CG1035" s="63"/>
      <c r="CH1035" s="63"/>
      <c r="CI1035" s="63"/>
      <c r="CJ1035" s="63"/>
      <c r="CK1035" s="63"/>
      <c r="CL1035" s="63"/>
      <c r="CM1035" s="63"/>
      <c r="CN1035" s="63"/>
      <c r="CO1035" s="63"/>
      <c r="CP1035" s="63"/>
      <c r="CQ1035" s="63"/>
      <c r="CR1035" s="63"/>
      <c r="CS1035" s="63"/>
      <c r="CT1035" s="63"/>
      <c r="CU1035" s="63"/>
      <c r="CV1035" s="63"/>
      <c r="CW1035" s="63"/>
      <c r="CX1035" s="63"/>
      <c r="CY1035" s="63"/>
      <c r="CZ1035" s="63"/>
      <c r="DA1035" s="63"/>
      <c r="DB1035" s="63"/>
      <c r="DC1035" s="63"/>
      <c r="DD1035" s="63"/>
      <c r="DE1035" s="63"/>
      <c r="DF1035" s="63"/>
      <c r="DG1035" s="63"/>
      <c r="DH1035" s="63"/>
      <c r="DI1035" s="63"/>
      <c r="DJ1035" s="63"/>
      <c r="DK1035" s="63"/>
      <c r="DL1035" s="63"/>
      <c r="DM1035" s="63"/>
      <c r="DN1035" s="63"/>
      <c r="DO1035" s="63"/>
      <c r="DP1035" s="63"/>
      <c r="DQ1035" s="63"/>
      <c r="DR1035" s="63"/>
      <c r="DS1035" s="63"/>
      <c r="DT1035" s="63"/>
      <c r="DU1035" s="63"/>
      <c r="DV1035" s="63"/>
      <c r="DW1035" s="63"/>
      <c r="DX1035" s="63"/>
      <c r="DY1035" s="63"/>
      <c r="DZ1035" s="63"/>
      <c r="EA1035" s="63"/>
      <c r="EB1035" s="63"/>
      <c r="EC1035" s="63"/>
      <c r="ED1035" s="63"/>
      <c r="EE1035" s="63"/>
      <c r="EF1035" s="63"/>
      <c r="EG1035" s="63"/>
      <c r="EH1035" s="63"/>
      <c r="EI1035" s="63"/>
      <c r="EJ1035" s="63"/>
      <c r="EK1035" s="63"/>
      <c r="EL1035" s="63"/>
      <c r="EM1035" s="63"/>
      <c r="EN1035" s="63"/>
      <c r="EO1035" s="63"/>
      <c r="EP1035" s="63"/>
      <c r="EQ1035" s="63"/>
      <c r="ER1035" s="63"/>
      <c r="ES1035" s="63"/>
      <c r="ET1035" s="63"/>
      <c r="EU1035" s="63"/>
      <c r="EV1035" s="63"/>
      <c r="EW1035" s="63"/>
      <c r="EX1035" s="63"/>
      <c r="EY1035" s="63"/>
      <c r="EZ1035" s="63"/>
      <c r="FA1035" s="63"/>
      <c r="FB1035" s="63"/>
      <c r="FC1035" s="63"/>
      <c r="FD1035" s="63"/>
      <c r="FE1035" s="63"/>
      <c r="FF1035" s="63"/>
      <c r="FG1035" s="63"/>
      <c r="FH1035" s="63"/>
      <c r="FI1035" s="63"/>
      <c r="FJ1035" s="63"/>
      <c r="FK1035" s="63"/>
      <c r="FL1035" s="63"/>
      <c r="FM1035" s="63"/>
      <c r="FN1035" s="63"/>
      <c r="FO1035" s="63"/>
      <c r="FP1035" s="63"/>
      <c r="FQ1035" s="63"/>
      <c r="FR1035" s="63"/>
      <c r="FS1035" s="63"/>
      <c r="FT1035" s="63"/>
      <c r="FU1035" s="63"/>
      <c r="FV1035" s="63"/>
      <c r="FW1035" s="63"/>
      <c r="FX1035" s="63"/>
      <c r="FY1035" s="63"/>
      <c r="FZ1035" s="63"/>
      <c r="GA1035" s="63"/>
      <c r="GB1035" s="63"/>
      <c r="GC1035" s="63"/>
      <c r="GD1035" s="63"/>
      <c r="GE1035" s="63"/>
      <c r="GF1035" s="63"/>
      <c r="GG1035" s="63"/>
      <c r="GH1035" s="63"/>
      <c r="GI1035" s="63"/>
      <c r="GJ1035" s="63"/>
      <c r="GK1035" s="63"/>
      <c r="GL1035" s="63"/>
      <c r="GM1035" s="63"/>
      <c r="GN1035" s="63"/>
      <c r="GO1035" s="63"/>
      <c r="GP1035" s="63"/>
      <c r="GQ1035" s="63"/>
      <c r="GR1035" s="63"/>
      <c r="GS1035" s="63"/>
      <c r="GT1035" s="63"/>
      <c r="GU1035" s="63"/>
      <c r="GV1035" s="63"/>
      <c r="GW1035" s="63"/>
      <c r="GX1035" s="63"/>
      <c r="GY1035" s="63"/>
      <c r="GZ1035" s="63"/>
      <c r="LK1035" s="39"/>
      <c r="LL1035" s="39"/>
      <c r="NF1035" s="61"/>
      <c r="NG1035" s="61"/>
    </row>
    <row r="1036" spans="1:382" ht="13">
      <c r="A1036" s="33" t="s">
        <v>2026</v>
      </c>
      <c r="B1036" s="41" t="s">
        <v>2027</v>
      </c>
      <c r="C1036" s="82" t="str">
        <f t="shared" si="16"/>
        <v>insert into FTS_nec_codes (suggest_text_1, suggest_text_2, source) values ("H12A","Exploitation Analyst","NAVPERS 18068F (JAN 2026)");</v>
      </c>
      <c r="LL1036" s="39"/>
    </row>
    <row r="1037" spans="1:382" ht="13">
      <c r="A1037" s="33" t="s">
        <v>3247</v>
      </c>
      <c r="B1037" s="61" t="s">
        <v>3248</v>
      </c>
      <c r="C1037" s="82" t="str">
        <f t="shared" si="16"/>
        <v>insert into FTS_nec_codes (suggest_text_1, suggest_text_2, source) values ("H12B","Senior Exploitation Analyst","NAVPERS 18068F (JAN 2026)");</v>
      </c>
      <c r="D1037" s="61"/>
      <c r="E1037" s="61"/>
      <c r="F1037" s="61"/>
      <c r="G1037" s="61"/>
      <c r="H1037" s="61"/>
      <c r="I1037" s="61"/>
      <c r="J1037" s="61"/>
      <c r="K1037" s="61"/>
      <c r="L1037" s="61"/>
      <c r="M1037" s="61"/>
      <c r="N1037" s="61"/>
      <c r="O1037" s="61"/>
      <c r="P1037" s="61"/>
      <c r="Q1037" s="61"/>
      <c r="R1037" s="61"/>
      <c r="S1037" s="61"/>
      <c r="T1037" s="61"/>
      <c r="U1037" s="61"/>
      <c r="V1037" s="61"/>
      <c r="W1037" s="61"/>
      <c r="X1037" s="61"/>
      <c r="Y1037" s="61"/>
      <c r="Z1037" s="61"/>
      <c r="AA1037" s="61"/>
      <c r="AB1037" s="61"/>
      <c r="AC1037" s="61"/>
      <c r="AD1037" s="61"/>
      <c r="AE1037" s="61"/>
      <c r="AF1037" s="61"/>
      <c r="AG1037" s="61"/>
      <c r="AH1037" s="61"/>
      <c r="AI1037" s="61"/>
      <c r="AJ1037" s="61"/>
      <c r="AK1037" s="61"/>
      <c r="AL1037" s="61"/>
      <c r="AM1037" s="61"/>
      <c r="AN1037" s="61"/>
      <c r="AO1037" s="61"/>
      <c r="AP1037" s="61"/>
      <c r="AQ1037" s="61"/>
      <c r="AR1037" s="61"/>
      <c r="AS1037" s="61"/>
      <c r="AT1037" s="61"/>
      <c r="AU1037" s="61"/>
      <c r="AV1037" s="61"/>
      <c r="AW1037" s="61"/>
      <c r="AX1037" s="61"/>
      <c r="AY1037" s="61"/>
      <c r="AZ1037" s="61"/>
      <c r="BA1037" s="61"/>
      <c r="BB1037" s="61"/>
      <c r="BC1037" s="61"/>
      <c r="BD1037" s="61"/>
      <c r="BE1037" s="61"/>
      <c r="BF1037" s="61"/>
      <c r="BG1037" s="61"/>
      <c r="BH1037" s="61"/>
      <c r="BI1037" s="61"/>
      <c r="BJ1037" s="61"/>
      <c r="BK1037" s="61"/>
      <c r="BL1037" s="61"/>
      <c r="BM1037" s="61"/>
      <c r="BN1037" s="61"/>
      <c r="BO1037" s="61"/>
      <c r="BP1037" s="61"/>
      <c r="BQ1037" s="61"/>
      <c r="BR1037" s="61"/>
      <c r="BS1037" s="61"/>
      <c r="BT1037" s="61"/>
      <c r="BU1037" s="61"/>
      <c r="BV1037" s="61"/>
      <c r="BW1037" s="61"/>
      <c r="BX1037" s="61"/>
      <c r="BY1037" s="61"/>
      <c r="BZ1037" s="61"/>
      <c r="CA1037" s="61"/>
      <c r="CB1037" s="61"/>
      <c r="CC1037" s="61"/>
      <c r="CD1037" s="61"/>
      <c r="CE1037" s="61"/>
      <c r="CF1037" s="61"/>
      <c r="CG1037" s="61"/>
      <c r="CH1037" s="61"/>
      <c r="CI1037" s="61"/>
      <c r="CJ1037" s="61"/>
      <c r="CK1037" s="61"/>
      <c r="CL1037" s="61"/>
      <c r="CM1037" s="61"/>
      <c r="CN1037" s="61"/>
      <c r="CO1037" s="61"/>
      <c r="CP1037" s="61"/>
      <c r="CQ1037" s="61"/>
      <c r="CR1037" s="61"/>
      <c r="CS1037" s="61"/>
      <c r="CT1037" s="61"/>
      <c r="CU1037" s="61"/>
      <c r="CV1037" s="61"/>
      <c r="CW1037" s="61"/>
      <c r="CX1037" s="61"/>
      <c r="CY1037" s="61"/>
      <c r="CZ1037" s="61"/>
      <c r="DA1037" s="61"/>
      <c r="DB1037" s="61"/>
      <c r="DC1037" s="61"/>
      <c r="DD1037" s="61"/>
      <c r="DE1037" s="61"/>
      <c r="DF1037" s="61"/>
      <c r="DG1037" s="61"/>
      <c r="DH1037" s="61"/>
      <c r="DI1037" s="61"/>
      <c r="DJ1037" s="61"/>
      <c r="DK1037" s="61"/>
      <c r="DL1037" s="61"/>
      <c r="DM1037" s="61"/>
      <c r="DN1037" s="61"/>
      <c r="DO1037" s="61"/>
      <c r="DP1037" s="61"/>
      <c r="DQ1037" s="61"/>
      <c r="DR1037" s="61"/>
      <c r="DS1037" s="61"/>
      <c r="DT1037" s="61"/>
      <c r="DU1037" s="61"/>
      <c r="DV1037" s="61"/>
      <c r="DW1037" s="61"/>
      <c r="DX1037" s="61"/>
      <c r="DY1037" s="61"/>
      <c r="DZ1037" s="61"/>
      <c r="EA1037" s="61"/>
      <c r="EB1037" s="61"/>
      <c r="EC1037" s="61"/>
      <c r="ED1037" s="61"/>
      <c r="EE1037" s="61"/>
      <c r="EF1037" s="61"/>
      <c r="EG1037" s="61"/>
      <c r="EH1037" s="61"/>
      <c r="EI1037" s="61"/>
      <c r="EJ1037" s="61"/>
      <c r="EK1037" s="61"/>
      <c r="EL1037" s="61"/>
      <c r="EM1037" s="61"/>
      <c r="EN1037" s="61"/>
      <c r="EO1037" s="61"/>
      <c r="EP1037" s="61"/>
      <c r="EQ1037" s="61"/>
      <c r="ER1037" s="61"/>
      <c r="ES1037" s="61"/>
      <c r="ET1037" s="61"/>
      <c r="EU1037" s="61"/>
      <c r="EV1037" s="61"/>
      <c r="EW1037" s="61"/>
      <c r="EX1037" s="61"/>
      <c r="EY1037" s="61"/>
      <c r="EZ1037" s="61"/>
      <c r="FA1037" s="61"/>
      <c r="FB1037" s="61"/>
      <c r="FC1037" s="61"/>
      <c r="FD1037" s="61"/>
      <c r="FE1037" s="61"/>
      <c r="FF1037" s="61"/>
      <c r="FG1037" s="61"/>
      <c r="FH1037" s="61"/>
      <c r="FI1037" s="61"/>
      <c r="FJ1037" s="61"/>
      <c r="FK1037" s="61"/>
      <c r="FL1037" s="61"/>
      <c r="FM1037" s="61"/>
      <c r="FN1037" s="61"/>
      <c r="FO1037" s="61"/>
      <c r="FP1037" s="61"/>
      <c r="FQ1037" s="61"/>
      <c r="FR1037" s="61"/>
      <c r="FS1037" s="61"/>
      <c r="FT1037" s="61"/>
      <c r="FU1037" s="61"/>
      <c r="FV1037" s="61"/>
      <c r="FW1037" s="61"/>
      <c r="FX1037" s="61"/>
      <c r="FY1037" s="61"/>
      <c r="FZ1037" s="61"/>
      <c r="GA1037" s="61"/>
      <c r="GB1037" s="61"/>
      <c r="GC1037" s="61"/>
      <c r="GD1037" s="61"/>
      <c r="GE1037" s="61"/>
      <c r="GF1037" s="61"/>
      <c r="GG1037" s="61"/>
      <c r="GH1037" s="61"/>
      <c r="GI1037" s="61"/>
      <c r="GJ1037" s="61"/>
      <c r="GK1037" s="61"/>
      <c r="GL1037" s="61"/>
      <c r="GM1037" s="61"/>
      <c r="GN1037" s="61"/>
      <c r="GO1037" s="61"/>
      <c r="GP1037" s="61"/>
      <c r="GQ1037" s="61"/>
      <c r="GR1037" s="61"/>
      <c r="GS1037" s="61"/>
      <c r="GT1037" s="61"/>
      <c r="GU1037" s="61"/>
      <c r="GV1037" s="61"/>
      <c r="GW1037" s="61"/>
      <c r="GX1037" s="61"/>
      <c r="GY1037" s="61"/>
      <c r="GZ1037" s="61"/>
      <c r="LK1037" s="39"/>
      <c r="LL1037" s="39"/>
    </row>
    <row r="1038" spans="1:382" ht="13">
      <c r="A1038" s="33" t="s">
        <v>3249</v>
      </c>
      <c r="B1038" s="38" t="s">
        <v>3250</v>
      </c>
      <c r="C1038" s="82" t="str">
        <f t="shared" si="16"/>
        <v>insert into FTS_nec_codes (suggest_text_1, suggest_text_2, source) values ("H12C","Master Exploitation Analyst","NAVPERS 18068F (JAN 2026)");</v>
      </c>
      <c r="D1038" s="38"/>
      <c r="E1038" s="38"/>
      <c r="F1038" s="38"/>
      <c r="G1038" s="38"/>
      <c r="H1038" s="38"/>
      <c r="I1038" s="38"/>
      <c r="J1038" s="38"/>
      <c r="K1038" s="38"/>
      <c r="L1038" s="38"/>
      <c r="M1038" s="38"/>
      <c r="N1038" s="38"/>
      <c r="O1038" s="38"/>
      <c r="P1038" s="38"/>
      <c r="Q1038" s="38"/>
      <c r="R1038" s="38"/>
      <c r="S1038" s="38"/>
      <c r="T1038" s="38"/>
      <c r="U1038" s="38"/>
      <c r="V1038" s="38"/>
      <c r="W1038" s="38"/>
      <c r="X1038" s="38"/>
      <c r="Y1038" s="38"/>
      <c r="Z1038" s="38"/>
      <c r="AA1038" s="38"/>
      <c r="AB1038" s="38"/>
      <c r="AC1038" s="38"/>
      <c r="AD1038" s="38"/>
      <c r="AE1038" s="38"/>
      <c r="AF1038" s="38"/>
      <c r="AG1038" s="38"/>
      <c r="AH1038" s="38"/>
      <c r="AI1038" s="38"/>
      <c r="AJ1038" s="38"/>
      <c r="AK1038" s="38"/>
      <c r="AL1038" s="38"/>
      <c r="AM1038" s="38"/>
      <c r="AN1038" s="38"/>
      <c r="AO1038" s="38"/>
      <c r="AP1038" s="38"/>
      <c r="AQ1038" s="38"/>
      <c r="AR1038" s="38"/>
      <c r="AS1038" s="38"/>
      <c r="AT1038" s="38"/>
      <c r="AU1038" s="38"/>
      <c r="AV1038" s="38"/>
      <c r="AW1038" s="38"/>
      <c r="AX1038" s="38"/>
      <c r="AY1038" s="38"/>
      <c r="AZ1038" s="38"/>
      <c r="BA1038" s="38"/>
      <c r="BB1038" s="38"/>
      <c r="BC1038" s="38"/>
      <c r="BD1038" s="38"/>
      <c r="BE1038" s="38"/>
      <c r="BF1038" s="38"/>
      <c r="BG1038" s="38"/>
      <c r="BH1038" s="38"/>
      <c r="BI1038" s="38"/>
      <c r="BJ1038" s="38"/>
      <c r="BK1038" s="38"/>
      <c r="BL1038" s="38"/>
      <c r="BM1038" s="38"/>
      <c r="BN1038" s="38"/>
      <c r="BO1038" s="38"/>
      <c r="BP1038" s="38"/>
      <c r="BQ1038" s="38"/>
      <c r="BR1038" s="38"/>
      <c r="BS1038" s="38"/>
      <c r="BT1038" s="38"/>
      <c r="BU1038" s="38"/>
      <c r="BV1038" s="38"/>
      <c r="BW1038" s="38"/>
      <c r="BX1038" s="38"/>
      <c r="BY1038" s="38"/>
      <c r="BZ1038" s="38"/>
      <c r="CA1038" s="38"/>
      <c r="CB1038" s="38"/>
      <c r="CC1038" s="38"/>
      <c r="CD1038" s="38"/>
      <c r="CE1038" s="38"/>
      <c r="CF1038" s="38"/>
      <c r="CG1038" s="38"/>
      <c r="CH1038" s="38"/>
      <c r="CI1038" s="38"/>
      <c r="CJ1038" s="38"/>
      <c r="CK1038" s="38"/>
      <c r="CL1038" s="38"/>
      <c r="CM1038" s="38"/>
      <c r="CN1038" s="38"/>
      <c r="CO1038" s="38"/>
      <c r="CP1038" s="38"/>
      <c r="CQ1038" s="38"/>
      <c r="CR1038" s="38"/>
      <c r="CS1038" s="38"/>
      <c r="CT1038" s="38"/>
      <c r="CU1038" s="38"/>
      <c r="CV1038" s="38"/>
      <c r="CW1038" s="38"/>
      <c r="CX1038" s="38"/>
      <c r="CY1038" s="38"/>
      <c r="CZ1038" s="38"/>
      <c r="DA1038" s="38"/>
      <c r="DB1038" s="38"/>
      <c r="DC1038" s="38"/>
      <c r="DD1038" s="38"/>
      <c r="DE1038" s="38"/>
      <c r="DF1038" s="38"/>
      <c r="DG1038" s="38"/>
      <c r="DH1038" s="38"/>
      <c r="DI1038" s="38"/>
      <c r="DJ1038" s="38"/>
      <c r="DK1038" s="38"/>
      <c r="DL1038" s="38"/>
      <c r="DM1038" s="38"/>
      <c r="DN1038" s="38"/>
      <c r="DO1038" s="38"/>
      <c r="DP1038" s="38"/>
      <c r="DQ1038" s="38"/>
      <c r="DR1038" s="38"/>
      <c r="DS1038" s="38"/>
      <c r="DT1038" s="38"/>
      <c r="DU1038" s="38"/>
      <c r="DV1038" s="38"/>
      <c r="DW1038" s="38"/>
      <c r="DX1038" s="38"/>
      <c r="DY1038" s="38"/>
      <c r="DZ1038" s="38"/>
      <c r="EA1038" s="38"/>
      <c r="EB1038" s="38"/>
      <c r="EC1038" s="38"/>
      <c r="ED1038" s="38"/>
      <c r="EE1038" s="38"/>
      <c r="EF1038" s="38"/>
      <c r="EG1038" s="38"/>
      <c r="EH1038" s="38"/>
      <c r="EI1038" s="38"/>
      <c r="EJ1038" s="38"/>
      <c r="EK1038" s="38"/>
      <c r="EL1038" s="38"/>
      <c r="EM1038" s="38"/>
      <c r="EN1038" s="38"/>
      <c r="EO1038" s="38"/>
      <c r="EP1038" s="38"/>
      <c r="EQ1038" s="38"/>
      <c r="ER1038" s="38"/>
      <c r="ES1038" s="38"/>
      <c r="ET1038" s="38"/>
      <c r="EU1038" s="38"/>
      <c r="EV1038" s="38"/>
      <c r="EW1038" s="38"/>
      <c r="EX1038" s="38"/>
      <c r="EY1038" s="38"/>
      <c r="EZ1038" s="38"/>
      <c r="FA1038" s="38"/>
      <c r="FB1038" s="38"/>
      <c r="FC1038" s="38"/>
      <c r="FD1038" s="38"/>
      <c r="FE1038" s="38"/>
      <c r="FF1038" s="38"/>
      <c r="FG1038" s="38"/>
      <c r="FH1038" s="38"/>
      <c r="FI1038" s="38"/>
      <c r="FJ1038" s="38"/>
      <c r="FK1038" s="38"/>
      <c r="FL1038" s="38"/>
      <c r="FM1038" s="38"/>
      <c r="FN1038" s="38"/>
      <c r="FO1038" s="38"/>
      <c r="FP1038" s="38"/>
      <c r="FQ1038" s="38"/>
      <c r="FR1038" s="38"/>
      <c r="FS1038" s="38"/>
      <c r="FT1038" s="38"/>
      <c r="FU1038" s="38"/>
      <c r="FV1038" s="38"/>
      <c r="FW1038" s="38"/>
      <c r="FX1038" s="38"/>
      <c r="FY1038" s="38"/>
      <c r="FZ1038" s="38"/>
      <c r="GA1038" s="38"/>
      <c r="GB1038" s="38"/>
      <c r="GC1038" s="38"/>
      <c r="GD1038" s="38"/>
      <c r="GE1038" s="38"/>
      <c r="GF1038" s="38"/>
      <c r="GG1038" s="38"/>
      <c r="GH1038" s="38"/>
      <c r="GI1038" s="38"/>
      <c r="GJ1038" s="38"/>
      <c r="GK1038" s="38"/>
      <c r="GL1038" s="38"/>
      <c r="GM1038" s="38"/>
      <c r="GN1038" s="38"/>
      <c r="GO1038" s="38"/>
      <c r="GP1038" s="38"/>
      <c r="GQ1038" s="38"/>
      <c r="GR1038" s="38"/>
      <c r="GS1038" s="38"/>
      <c r="GT1038" s="38"/>
      <c r="GU1038" s="38"/>
      <c r="GV1038" s="38"/>
      <c r="GW1038" s="38"/>
      <c r="GX1038" s="38"/>
      <c r="GY1038" s="38"/>
      <c r="GZ1038" s="38"/>
      <c r="LK1038" s="39"/>
      <c r="LL1038" s="39"/>
    </row>
    <row r="1039" spans="1:382" ht="13">
      <c r="A1039" s="33" t="s">
        <v>2029</v>
      </c>
      <c r="B1039" s="41" t="s">
        <v>3280</v>
      </c>
      <c r="C1039" s="82" t="str">
        <f t="shared" si="16"/>
        <v>insert into FTS_nec_codes (suggest_text_1, suggest_text_2, source) values ("H14A","Senior Cyberspace Operator (Windows)","NAVPERS 18068F (JAN 2026)");</v>
      </c>
      <c r="LL1039" s="39"/>
      <c r="NH1039" s="35"/>
      <c r="NI1039" s="61"/>
    </row>
    <row r="1040" spans="1:382" ht="13">
      <c r="A1040" s="33" t="s">
        <v>2030</v>
      </c>
      <c r="B1040" s="35" t="s">
        <v>3281</v>
      </c>
      <c r="C1040" s="82" t="str">
        <f t="shared" si="16"/>
        <v>insert into FTS_nec_codes (suggest_text_1, suggest_text_2, source) values ("H15A","Senior Cyberspace Operator (Unix)","NAVPERS 18068F (JAN 2026)");</v>
      </c>
      <c r="D1040" s="35"/>
      <c r="E1040" s="35"/>
      <c r="F1040" s="35"/>
      <c r="G1040" s="35"/>
      <c r="H1040" s="35"/>
      <c r="I1040" s="35"/>
      <c r="J1040" s="35"/>
      <c r="K1040" s="35"/>
      <c r="L1040" s="35"/>
      <c r="M1040" s="35"/>
      <c r="N1040" s="35"/>
      <c r="O1040" s="35"/>
      <c r="P1040" s="35"/>
      <c r="Q1040" s="35"/>
      <c r="R1040" s="35"/>
      <c r="S1040" s="35"/>
      <c r="T1040" s="35"/>
      <c r="U1040" s="35"/>
      <c r="V1040" s="35"/>
      <c r="W1040" s="35"/>
      <c r="X1040" s="35"/>
      <c r="Y1040" s="35"/>
      <c r="Z1040" s="35"/>
      <c r="AA1040" s="35"/>
      <c r="AB1040" s="35"/>
      <c r="AC1040" s="35"/>
      <c r="AD1040" s="35"/>
      <c r="AE1040" s="35"/>
      <c r="AF1040" s="35"/>
      <c r="AG1040" s="35"/>
      <c r="AH1040" s="35"/>
      <c r="AI1040" s="35"/>
      <c r="AJ1040" s="35"/>
      <c r="AK1040" s="35"/>
      <c r="AL1040" s="35"/>
      <c r="AM1040" s="35"/>
      <c r="AN1040" s="35"/>
      <c r="AO1040" s="35"/>
      <c r="AP1040" s="35"/>
      <c r="AQ1040" s="35"/>
      <c r="AR1040" s="35"/>
      <c r="AS1040" s="35"/>
      <c r="AT1040" s="35"/>
      <c r="AU1040" s="35"/>
      <c r="AV1040" s="35"/>
      <c r="AW1040" s="35"/>
      <c r="AX1040" s="35"/>
      <c r="AY1040" s="35"/>
      <c r="AZ1040" s="35"/>
      <c r="BA1040" s="35"/>
      <c r="BB1040" s="35"/>
      <c r="BC1040" s="35"/>
      <c r="BD1040" s="35"/>
      <c r="BE1040" s="35"/>
      <c r="BF1040" s="35"/>
      <c r="BG1040" s="35"/>
      <c r="BH1040" s="35"/>
      <c r="BI1040" s="35"/>
      <c r="BJ1040" s="35"/>
      <c r="BK1040" s="35"/>
      <c r="BL1040" s="35"/>
      <c r="BM1040" s="35"/>
      <c r="BN1040" s="35"/>
      <c r="BO1040" s="35"/>
      <c r="BP1040" s="35"/>
      <c r="BQ1040" s="35"/>
      <c r="BR1040" s="35"/>
      <c r="BS1040" s="35"/>
      <c r="BT1040" s="35"/>
      <c r="BU1040" s="35"/>
      <c r="BV1040" s="35"/>
      <c r="BW1040" s="35"/>
      <c r="BX1040" s="35"/>
      <c r="BY1040" s="35"/>
      <c r="BZ1040" s="35"/>
      <c r="CA1040" s="35"/>
      <c r="CB1040" s="35"/>
      <c r="CC1040" s="35"/>
      <c r="CD1040" s="35"/>
      <c r="CE1040" s="35"/>
      <c r="CF1040" s="35"/>
      <c r="CG1040" s="35"/>
      <c r="CH1040" s="35"/>
      <c r="CI1040" s="35"/>
      <c r="CJ1040" s="35"/>
      <c r="CK1040" s="35"/>
      <c r="CL1040" s="35"/>
      <c r="CM1040" s="35"/>
      <c r="CN1040" s="35"/>
      <c r="CO1040" s="35"/>
      <c r="CP1040" s="35"/>
      <c r="CQ1040" s="35"/>
      <c r="CR1040" s="35"/>
      <c r="CS1040" s="35"/>
      <c r="CT1040" s="35"/>
      <c r="CU1040" s="35"/>
      <c r="CV1040" s="35"/>
      <c r="CW1040" s="35"/>
      <c r="CX1040" s="35"/>
      <c r="CY1040" s="35"/>
      <c r="CZ1040" s="35"/>
      <c r="DA1040" s="35"/>
      <c r="DB1040" s="35"/>
      <c r="DC1040" s="35"/>
      <c r="DD1040" s="35"/>
      <c r="DE1040" s="35"/>
      <c r="DF1040" s="35"/>
      <c r="DG1040" s="35"/>
      <c r="DH1040" s="35"/>
      <c r="DI1040" s="35"/>
      <c r="DJ1040" s="35"/>
      <c r="DK1040" s="35"/>
      <c r="DL1040" s="35"/>
      <c r="DM1040" s="35"/>
      <c r="DN1040" s="35"/>
      <c r="DO1040" s="35"/>
      <c r="DP1040" s="35"/>
      <c r="DQ1040" s="35"/>
      <c r="DR1040" s="35"/>
      <c r="DS1040" s="35"/>
      <c r="DT1040" s="35"/>
      <c r="DU1040" s="35"/>
      <c r="DV1040" s="35"/>
      <c r="DW1040" s="35"/>
      <c r="DX1040" s="35"/>
      <c r="DY1040" s="35"/>
      <c r="DZ1040" s="35"/>
      <c r="EA1040" s="35"/>
      <c r="EB1040" s="35"/>
      <c r="EC1040" s="35"/>
      <c r="ED1040" s="35"/>
      <c r="EE1040" s="35"/>
      <c r="EF1040" s="35"/>
      <c r="EG1040" s="35"/>
      <c r="EH1040" s="35"/>
      <c r="EI1040" s="35"/>
      <c r="EJ1040" s="35"/>
      <c r="EK1040" s="35"/>
      <c r="EL1040" s="35"/>
      <c r="EM1040" s="35"/>
      <c r="EN1040" s="35"/>
      <c r="EO1040" s="35"/>
      <c r="EP1040" s="35"/>
      <c r="EQ1040" s="35"/>
      <c r="ER1040" s="35"/>
      <c r="ES1040" s="35"/>
      <c r="ET1040" s="35"/>
      <c r="EU1040" s="35"/>
      <c r="EV1040" s="35"/>
      <c r="EW1040" s="35"/>
      <c r="EX1040" s="35"/>
      <c r="EY1040" s="35"/>
      <c r="EZ1040" s="35"/>
      <c r="FA1040" s="35"/>
      <c r="FB1040" s="35"/>
      <c r="FC1040" s="35"/>
      <c r="FD1040" s="35"/>
      <c r="FE1040" s="35"/>
      <c r="FF1040" s="35"/>
      <c r="FG1040" s="35"/>
      <c r="FH1040" s="35"/>
      <c r="FI1040" s="35"/>
      <c r="FJ1040" s="35"/>
      <c r="FK1040" s="35"/>
      <c r="FL1040" s="35"/>
      <c r="FM1040" s="35"/>
      <c r="FN1040" s="35"/>
      <c r="FO1040" s="35"/>
      <c r="FP1040" s="35"/>
      <c r="FQ1040" s="35"/>
      <c r="FR1040" s="35"/>
      <c r="FS1040" s="35"/>
      <c r="FT1040" s="35"/>
      <c r="FU1040" s="35"/>
      <c r="FV1040" s="35"/>
      <c r="FW1040" s="35"/>
      <c r="FX1040" s="35"/>
      <c r="FY1040" s="35"/>
      <c r="FZ1040" s="35"/>
      <c r="GA1040" s="35"/>
      <c r="GB1040" s="35"/>
      <c r="GC1040" s="35"/>
      <c r="GD1040" s="35"/>
      <c r="GE1040" s="35"/>
      <c r="GF1040" s="35"/>
      <c r="GG1040" s="35"/>
      <c r="GH1040" s="35"/>
      <c r="GI1040" s="35"/>
      <c r="GJ1040" s="35"/>
      <c r="GK1040" s="35"/>
      <c r="GL1040" s="35"/>
      <c r="GM1040" s="35"/>
      <c r="GN1040" s="35"/>
      <c r="GO1040" s="35"/>
      <c r="GP1040" s="35"/>
      <c r="GQ1040" s="35"/>
      <c r="GR1040" s="35"/>
      <c r="GS1040" s="35"/>
      <c r="GT1040" s="35"/>
      <c r="GU1040" s="35"/>
      <c r="GV1040" s="35"/>
      <c r="GW1040" s="35"/>
      <c r="GX1040" s="35"/>
      <c r="GY1040" s="35"/>
      <c r="GZ1040" s="35"/>
      <c r="LL1040" s="39"/>
    </row>
    <row r="1041" spans="1:374" ht="13">
      <c r="A1041" s="33" t="s">
        <v>2031</v>
      </c>
      <c r="B1041" s="35" t="s">
        <v>3282</v>
      </c>
      <c r="C1041" s="82" t="str">
        <f t="shared" si="16"/>
        <v>insert into FTS_nec_codes (suggest_text_1, suggest_text_2, source) values ("H16A","Senior Cyberspace Operator (Networks)","NAVPERS 18068F (JAN 2026)");</v>
      </c>
      <c r="D1041" s="35"/>
      <c r="E1041" s="35"/>
      <c r="F1041" s="35"/>
      <c r="G1041" s="35"/>
      <c r="H1041" s="35"/>
      <c r="I1041" s="35"/>
      <c r="J1041" s="35"/>
      <c r="K1041" s="35"/>
      <c r="L1041" s="35"/>
      <c r="M1041" s="35"/>
      <c r="N1041" s="35"/>
      <c r="O1041" s="35"/>
      <c r="P1041" s="35"/>
      <c r="Q1041" s="35"/>
      <c r="R1041" s="35"/>
      <c r="S1041" s="35"/>
      <c r="T1041" s="35"/>
      <c r="U1041" s="35"/>
      <c r="V1041" s="35"/>
      <c r="W1041" s="35"/>
      <c r="X1041" s="35"/>
      <c r="Y1041" s="35"/>
      <c r="Z1041" s="35"/>
      <c r="AA1041" s="35"/>
      <c r="AB1041" s="35"/>
      <c r="AC1041" s="35"/>
      <c r="AD1041" s="35"/>
      <c r="AE1041" s="35"/>
      <c r="AF1041" s="35"/>
      <c r="AG1041" s="35"/>
      <c r="AH1041" s="35"/>
      <c r="AI1041" s="35"/>
      <c r="AJ1041" s="35"/>
      <c r="AK1041" s="35"/>
      <c r="AL1041" s="35"/>
      <c r="AM1041" s="35"/>
      <c r="AN1041" s="35"/>
      <c r="AO1041" s="35"/>
      <c r="AP1041" s="35"/>
      <c r="AQ1041" s="35"/>
      <c r="AR1041" s="35"/>
      <c r="AS1041" s="35"/>
      <c r="AT1041" s="35"/>
      <c r="AU1041" s="35"/>
      <c r="AV1041" s="35"/>
      <c r="AW1041" s="35"/>
      <c r="AX1041" s="35"/>
      <c r="AY1041" s="35"/>
      <c r="AZ1041" s="35"/>
      <c r="BA1041" s="35"/>
      <c r="BB1041" s="35"/>
      <c r="BC1041" s="35"/>
      <c r="BD1041" s="35"/>
      <c r="BE1041" s="35"/>
      <c r="BF1041" s="35"/>
      <c r="BG1041" s="35"/>
      <c r="BH1041" s="35"/>
      <c r="BI1041" s="35"/>
      <c r="BJ1041" s="35"/>
      <c r="BK1041" s="35"/>
      <c r="BL1041" s="35"/>
      <c r="BM1041" s="35"/>
      <c r="BN1041" s="35"/>
      <c r="BO1041" s="35"/>
      <c r="BP1041" s="35"/>
      <c r="BQ1041" s="35"/>
      <c r="BR1041" s="35"/>
      <c r="BS1041" s="35"/>
      <c r="BT1041" s="35"/>
      <c r="BU1041" s="35"/>
      <c r="BV1041" s="35"/>
      <c r="BW1041" s="35"/>
      <c r="BX1041" s="35"/>
      <c r="BY1041" s="35"/>
      <c r="BZ1041" s="35"/>
      <c r="CA1041" s="35"/>
      <c r="CB1041" s="35"/>
      <c r="CC1041" s="35"/>
      <c r="CD1041" s="35"/>
      <c r="CE1041" s="35"/>
      <c r="CF1041" s="35"/>
      <c r="CG1041" s="35"/>
      <c r="CH1041" s="35"/>
      <c r="CI1041" s="35"/>
      <c r="CJ1041" s="35"/>
      <c r="CK1041" s="35"/>
      <c r="CL1041" s="35"/>
      <c r="CM1041" s="35"/>
      <c r="CN1041" s="35"/>
      <c r="CO1041" s="35"/>
      <c r="CP1041" s="35"/>
      <c r="CQ1041" s="35"/>
      <c r="CR1041" s="35"/>
      <c r="CS1041" s="35"/>
      <c r="CT1041" s="35"/>
      <c r="CU1041" s="35"/>
      <c r="CV1041" s="35"/>
      <c r="CW1041" s="35"/>
      <c r="CX1041" s="35"/>
      <c r="CY1041" s="35"/>
      <c r="CZ1041" s="35"/>
      <c r="DA1041" s="35"/>
      <c r="DB1041" s="35"/>
      <c r="DC1041" s="35"/>
      <c r="DD1041" s="35"/>
      <c r="DE1041" s="35"/>
      <c r="DF1041" s="35"/>
      <c r="DG1041" s="35"/>
      <c r="DH1041" s="35"/>
      <c r="DI1041" s="35"/>
      <c r="DJ1041" s="35"/>
      <c r="DK1041" s="35"/>
      <c r="DL1041" s="35"/>
      <c r="DM1041" s="35"/>
      <c r="DN1041" s="35"/>
      <c r="DO1041" s="35"/>
      <c r="DP1041" s="35"/>
      <c r="DQ1041" s="35"/>
      <c r="DR1041" s="35"/>
      <c r="DS1041" s="35"/>
      <c r="DT1041" s="35"/>
      <c r="DU1041" s="35"/>
      <c r="DV1041" s="35"/>
      <c r="DW1041" s="35"/>
      <c r="DX1041" s="35"/>
      <c r="DY1041" s="35"/>
      <c r="DZ1041" s="35"/>
      <c r="EA1041" s="35"/>
      <c r="EB1041" s="35"/>
      <c r="EC1041" s="35"/>
      <c r="ED1041" s="35"/>
      <c r="EE1041" s="35"/>
      <c r="EF1041" s="35"/>
      <c r="EG1041" s="35"/>
      <c r="EH1041" s="35"/>
      <c r="EI1041" s="35"/>
      <c r="EJ1041" s="35"/>
      <c r="EK1041" s="35"/>
      <c r="EL1041" s="35"/>
      <c r="EM1041" s="35"/>
      <c r="EN1041" s="35"/>
      <c r="EO1041" s="35"/>
      <c r="EP1041" s="35"/>
      <c r="EQ1041" s="35"/>
      <c r="ER1041" s="35"/>
      <c r="ES1041" s="35"/>
      <c r="ET1041" s="35"/>
      <c r="EU1041" s="35"/>
      <c r="EV1041" s="35"/>
      <c r="EW1041" s="35"/>
      <c r="EX1041" s="35"/>
      <c r="EY1041" s="35"/>
      <c r="EZ1041" s="35"/>
      <c r="FA1041" s="35"/>
      <c r="FB1041" s="35"/>
      <c r="FC1041" s="35"/>
      <c r="FD1041" s="35"/>
      <c r="FE1041" s="35"/>
      <c r="FF1041" s="35"/>
      <c r="FG1041" s="35"/>
      <c r="FH1041" s="35"/>
      <c r="FI1041" s="35"/>
      <c r="FJ1041" s="35"/>
      <c r="FK1041" s="35"/>
      <c r="FL1041" s="35"/>
      <c r="FM1041" s="35"/>
      <c r="FN1041" s="35"/>
      <c r="FO1041" s="35"/>
      <c r="FP1041" s="35"/>
      <c r="FQ1041" s="35"/>
      <c r="FR1041" s="35"/>
      <c r="FS1041" s="35"/>
      <c r="FT1041" s="35"/>
      <c r="FU1041" s="35"/>
      <c r="FV1041" s="35"/>
      <c r="FW1041" s="35"/>
      <c r="FX1041" s="35"/>
      <c r="FY1041" s="35"/>
      <c r="FZ1041" s="35"/>
      <c r="GA1041" s="35"/>
      <c r="GB1041" s="35"/>
      <c r="GC1041" s="35"/>
      <c r="GD1041" s="35"/>
      <c r="GE1041" s="35"/>
      <c r="GF1041" s="35"/>
      <c r="GG1041" s="35"/>
      <c r="GH1041" s="35"/>
      <c r="GI1041" s="35"/>
      <c r="GJ1041" s="35"/>
      <c r="GK1041" s="35"/>
      <c r="GL1041" s="35"/>
      <c r="GM1041" s="35"/>
      <c r="GN1041" s="35"/>
      <c r="GO1041" s="35"/>
      <c r="GP1041" s="35"/>
      <c r="GQ1041" s="35"/>
      <c r="GR1041" s="35"/>
      <c r="GS1041" s="35"/>
      <c r="GT1041" s="35"/>
      <c r="GU1041" s="35"/>
      <c r="GV1041" s="35"/>
      <c r="GW1041" s="35"/>
      <c r="GX1041" s="35"/>
      <c r="GY1041" s="35"/>
      <c r="GZ1041" s="35"/>
      <c r="LL1041" s="39"/>
    </row>
    <row r="1042" spans="1:374" ht="13">
      <c r="A1042" s="33" t="s">
        <v>2032</v>
      </c>
      <c r="B1042" s="41" t="s">
        <v>2033</v>
      </c>
      <c r="C1042" s="82" t="str">
        <f t="shared" si="16"/>
        <v>insert into FTS_nec_codes (suggest_text_1, suggest_text_2, source) values ("H29A","Cyberspace Operations Planner","NAVPERS 18068F (JAN 2026)");</v>
      </c>
      <c r="LK1042" s="39"/>
      <c r="LL1042" s="39"/>
    </row>
    <row r="1043" spans="1:374" ht="13">
      <c r="A1043" s="33" t="s">
        <v>2034</v>
      </c>
      <c r="B1043" s="41" t="s">
        <v>3235</v>
      </c>
      <c r="C1043" s="82" t="str">
        <f t="shared" si="16"/>
        <v>insert into FTS_nec_codes (suggest_text_1, suggest_text_2, source) values ("H31A","Basic Host Analyst","NAVPERS 18068F (JAN 2026)");</v>
      </c>
      <c r="LK1043" s="39"/>
      <c r="LL1043" s="39"/>
      <c r="NG1043" s="38"/>
    </row>
    <row r="1044" spans="1:374" ht="13">
      <c r="A1044" s="33" t="s">
        <v>3251</v>
      </c>
      <c r="B1044" s="41" t="s">
        <v>3252</v>
      </c>
      <c r="C1044" s="82" t="str">
        <f t="shared" si="16"/>
        <v>insert into FTS_nec_codes (suggest_text_1, suggest_text_2, source) values ("H31B","Senior Host Analyst","NAVPERS 18068F (JAN 2026)");</v>
      </c>
      <c r="LK1044" s="39"/>
      <c r="LL1044" s="39"/>
      <c r="NG1044" s="38"/>
    </row>
    <row r="1045" spans="1:374" ht="13">
      <c r="A1045" s="33" t="s">
        <v>3253</v>
      </c>
      <c r="B1045" s="41" t="s">
        <v>3254</v>
      </c>
      <c r="C1045" s="82" t="str">
        <f t="shared" si="16"/>
        <v>insert into FTS_nec_codes (suggest_text_1, suggest_text_2, source) values ("H31C","Master Host Analyst","NAVPERS 18068F (JAN 2026)");</v>
      </c>
      <c r="LK1045" s="39"/>
      <c r="LL1045" s="39"/>
      <c r="NF1045" s="61"/>
      <c r="NG1045" s="38"/>
    </row>
    <row r="1046" spans="1:374" ht="13">
      <c r="A1046" s="33" t="s">
        <v>2035</v>
      </c>
      <c r="B1046" s="41" t="s">
        <v>2036</v>
      </c>
      <c r="C1046" s="82" t="str">
        <f t="shared" si="16"/>
        <v>insert into FTS_nec_codes (suggest_text_1, suggest_text_2, source) values ("H32A","Cyber Threat Emulation Operator (CTEO)","NAVPERS 18068F (JAN 2026)");</v>
      </c>
      <c r="LK1046" s="39"/>
      <c r="LL1046" s="39"/>
    </row>
    <row r="1047" spans="1:374" ht="13">
      <c r="A1047" s="33" t="s">
        <v>2037</v>
      </c>
      <c r="B1047" s="41" t="s">
        <v>2038</v>
      </c>
      <c r="C1047" s="82" t="str">
        <f t="shared" si="16"/>
        <v>insert into FTS_nec_codes (suggest_text_1, suggest_text_2, source) values ("H33A","Cyber Network Defense Infrastructure Specialist (CNDIS)","NAVPERS 18068F (JAN 2026)");</v>
      </c>
      <c r="LK1047" s="39"/>
      <c r="LL1047" s="39"/>
    </row>
    <row r="1048" spans="1:374" ht="13">
      <c r="A1048" s="33" t="s">
        <v>2039</v>
      </c>
      <c r="B1048" s="41" t="s">
        <v>3265</v>
      </c>
      <c r="C1048" s="82" t="str">
        <f t="shared" si="16"/>
        <v>insert into FTS_nec_codes (suggest_text_1, suggest_text_2, source) values ("H34A","Basic Network Analyst","NAVPERS 18068F (JAN 2026)");</v>
      </c>
      <c r="LK1048" s="39"/>
      <c r="LL1048" s="39"/>
      <c r="NG1048" s="61"/>
      <c r="NJ1048" s="61"/>
    </row>
    <row r="1049" spans="1:374" ht="13">
      <c r="A1049" s="33" t="s">
        <v>3266</v>
      </c>
      <c r="B1049" s="41" t="s">
        <v>3267</v>
      </c>
      <c r="C1049" s="82" t="str">
        <f t="shared" si="16"/>
        <v>insert into FTS_nec_codes (suggest_text_1, suggest_text_2, source) values ("H34B","Senior Network Analyst","NAVPERS 18068F (JAN 2026)");</v>
      </c>
      <c r="LK1049" s="39"/>
      <c r="LL1049" s="39"/>
      <c r="NG1049" s="38"/>
      <c r="NJ1049" s="61"/>
    </row>
    <row r="1050" spans="1:374" ht="13">
      <c r="A1050" s="33" t="s">
        <v>3268</v>
      </c>
      <c r="B1050" s="41" t="s">
        <v>3269</v>
      </c>
      <c r="C1050" s="82" t="str">
        <f t="shared" si="16"/>
        <v>insert into FTS_nec_codes (suggest_text_1, suggest_text_2, source) values ("H34C","Master Network Analyst","NAVPERS 18068F (JAN 2026)");</v>
      </c>
      <c r="LK1050" s="39"/>
      <c r="LL1050" s="39"/>
      <c r="NG1050" s="61"/>
      <c r="NJ1050" s="61"/>
    </row>
    <row r="1051" spans="1:374" ht="26">
      <c r="A1051" s="33" t="s">
        <v>2040</v>
      </c>
      <c r="B1051" s="35" t="s">
        <v>2041</v>
      </c>
      <c r="C1051" s="82" t="str">
        <f t="shared" si="16"/>
        <v>insert into FTS_nec_codes (suggest_text_1, suggest_text_2, source) values ("H40A","Autonomic Logistics Information System (ALIS) Administrator","NAVPERS 18068F (JAN 2026)");</v>
      </c>
      <c r="D1051" s="35"/>
      <c r="E1051" s="35"/>
      <c r="F1051" s="35"/>
      <c r="G1051" s="35"/>
      <c r="H1051" s="35"/>
      <c r="I1051" s="35"/>
      <c r="J1051" s="35"/>
      <c r="K1051" s="35"/>
      <c r="L1051" s="35"/>
      <c r="M1051" s="35"/>
      <c r="N1051" s="35"/>
      <c r="O1051" s="35"/>
      <c r="P1051" s="35"/>
      <c r="Q1051" s="35"/>
      <c r="R1051" s="35"/>
      <c r="S1051" s="35"/>
      <c r="T1051" s="35"/>
      <c r="U1051" s="35"/>
      <c r="V1051" s="35"/>
      <c r="W1051" s="35"/>
      <c r="X1051" s="35"/>
      <c r="Y1051" s="35"/>
      <c r="Z1051" s="35"/>
      <c r="AA1051" s="35"/>
      <c r="AB1051" s="35"/>
      <c r="AC1051" s="35"/>
      <c r="AD1051" s="35"/>
      <c r="AE1051" s="35"/>
      <c r="AF1051" s="35"/>
      <c r="AG1051" s="35"/>
      <c r="AH1051" s="35"/>
      <c r="AI1051" s="35"/>
      <c r="AJ1051" s="35"/>
      <c r="AK1051" s="35"/>
      <c r="AL1051" s="35"/>
      <c r="AM1051" s="35"/>
      <c r="AN1051" s="35"/>
      <c r="AO1051" s="35"/>
      <c r="AP1051" s="35"/>
      <c r="AQ1051" s="35"/>
      <c r="AR1051" s="35"/>
      <c r="AS1051" s="35"/>
      <c r="AT1051" s="35"/>
      <c r="AU1051" s="35"/>
      <c r="AV1051" s="35"/>
      <c r="AW1051" s="35"/>
      <c r="AX1051" s="35"/>
      <c r="AY1051" s="35"/>
      <c r="AZ1051" s="35"/>
      <c r="BA1051" s="35"/>
      <c r="BB1051" s="35"/>
      <c r="BC1051" s="35"/>
      <c r="BD1051" s="35"/>
      <c r="BE1051" s="35"/>
      <c r="BF1051" s="35"/>
      <c r="BG1051" s="35"/>
      <c r="BH1051" s="35"/>
      <c r="BI1051" s="35"/>
      <c r="BJ1051" s="35"/>
      <c r="BK1051" s="35"/>
      <c r="BL1051" s="35"/>
      <c r="BM1051" s="35"/>
      <c r="BN1051" s="35"/>
      <c r="BO1051" s="35"/>
      <c r="BP1051" s="35"/>
      <c r="BQ1051" s="35"/>
      <c r="BR1051" s="35"/>
      <c r="BS1051" s="35"/>
      <c r="BT1051" s="35"/>
      <c r="BU1051" s="35"/>
      <c r="BV1051" s="35"/>
      <c r="BW1051" s="35"/>
      <c r="BX1051" s="35"/>
      <c r="BY1051" s="35"/>
      <c r="BZ1051" s="35"/>
      <c r="CA1051" s="35"/>
      <c r="CB1051" s="35"/>
      <c r="CC1051" s="35"/>
      <c r="CD1051" s="35"/>
      <c r="CE1051" s="35"/>
      <c r="CF1051" s="35"/>
      <c r="CG1051" s="35"/>
      <c r="CH1051" s="35"/>
      <c r="CI1051" s="35"/>
      <c r="CJ1051" s="35"/>
      <c r="CK1051" s="35"/>
      <c r="CL1051" s="35"/>
      <c r="CM1051" s="35"/>
      <c r="CN1051" s="35"/>
      <c r="CO1051" s="35"/>
      <c r="CP1051" s="35"/>
      <c r="CQ1051" s="35"/>
      <c r="CR1051" s="35"/>
      <c r="CS1051" s="35"/>
      <c r="CT1051" s="35"/>
      <c r="CU1051" s="35"/>
      <c r="CV1051" s="35"/>
      <c r="CW1051" s="35"/>
      <c r="CX1051" s="35"/>
      <c r="CY1051" s="35"/>
      <c r="CZ1051" s="35"/>
      <c r="DA1051" s="35"/>
      <c r="DB1051" s="35"/>
      <c r="DC1051" s="35"/>
      <c r="DD1051" s="35"/>
      <c r="DE1051" s="35"/>
      <c r="DF1051" s="35"/>
      <c r="DG1051" s="35"/>
      <c r="DH1051" s="35"/>
      <c r="DI1051" s="35"/>
      <c r="DJ1051" s="35"/>
      <c r="DK1051" s="35"/>
      <c r="DL1051" s="35"/>
      <c r="DM1051" s="35"/>
      <c r="DN1051" s="35"/>
      <c r="DO1051" s="35"/>
      <c r="DP1051" s="35"/>
      <c r="DQ1051" s="35"/>
      <c r="DR1051" s="35"/>
      <c r="DS1051" s="35"/>
      <c r="DT1051" s="35"/>
      <c r="DU1051" s="35"/>
      <c r="DV1051" s="35"/>
      <c r="DW1051" s="35"/>
      <c r="DX1051" s="35"/>
      <c r="DY1051" s="35"/>
      <c r="DZ1051" s="35"/>
      <c r="EA1051" s="35"/>
      <c r="EB1051" s="35"/>
      <c r="EC1051" s="35"/>
      <c r="ED1051" s="35"/>
      <c r="EE1051" s="35"/>
      <c r="EF1051" s="35"/>
      <c r="EG1051" s="35"/>
      <c r="EH1051" s="35"/>
      <c r="EI1051" s="35"/>
      <c r="EJ1051" s="35"/>
      <c r="EK1051" s="35"/>
      <c r="EL1051" s="35"/>
      <c r="EM1051" s="35"/>
      <c r="EN1051" s="35"/>
      <c r="EO1051" s="35"/>
      <c r="EP1051" s="35"/>
      <c r="EQ1051" s="35"/>
      <c r="ER1051" s="35"/>
      <c r="ES1051" s="35"/>
      <c r="ET1051" s="35"/>
      <c r="EU1051" s="35"/>
      <c r="EV1051" s="35"/>
      <c r="EW1051" s="35"/>
      <c r="EX1051" s="35"/>
      <c r="EY1051" s="35"/>
      <c r="EZ1051" s="35"/>
      <c r="FA1051" s="35"/>
      <c r="FB1051" s="35"/>
      <c r="FC1051" s="35"/>
      <c r="FD1051" s="35"/>
      <c r="FE1051" s="35"/>
      <c r="FF1051" s="35"/>
      <c r="FG1051" s="35"/>
      <c r="FH1051" s="35"/>
      <c r="FI1051" s="35"/>
      <c r="FJ1051" s="35"/>
      <c r="FK1051" s="35"/>
      <c r="FL1051" s="35"/>
      <c r="FM1051" s="35"/>
      <c r="FN1051" s="35"/>
      <c r="FO1051" s="35"/>
      <c r="FP1051" s="35"/>
      <c r="FQ1051" s="35"/>
      <c r="FR1051" s="35"/>
      <c r="FS1051" s="35"/>
      <c r="FT1051" s="35"/>
      <c r="FU1051" s="35"/>
      <c r="FV1051" s="35"/>
      <c r="FW1051" s="35"/>
      <c r="FX1051" s="35"/>
      <c r="FY1051" s="35"/>
      <c r="FZ1051" s="35"/>
      <c r="GA1051" s="35"/>
      <c r="GB1051" s="35"/>
      <c r="GC1051" s="35"/>
      <c r="GD1051" s="35"/>
      <c r="GE1051" s="35"/>
      <c r="GF1051" s="35"/>
      <c r="GG1051" s="35"/>
      <c r="GH1051" s="35"/>
      <c r="GI1051" s="35"/>
      <c r="GJ1051" s="35"/>
      <c r="GK1051" s="35"/>
      <c r="GL1051" s="35"/>
      <c r="GM1051" s="35"/>
      <c r="GN1051" s="35"/>
      <c r="GO1051" s="35"/>
      <c r="GP1051" s="35"/>
      <c r="GQ1051" s="35"/>
      <c r="GR1051" s="35"/>
      <c r="GS1051" s="35"/>
      <c r="GT1051" s="35"/>
      <c r="GU1051" s="35"/>
      <c r="GV1051" s="35"/>
      <c r="GW1051" s="35"/>
      <c r="GX1051" s="35"/>
      <c r="GY1051" s="35"/>
      <c r="GZ1051" s="35"/>
      <c r="LK1051" s="39"/>
      <c r="LL1051" s="39"/>
      <c r="MW1051" s="68"/>
      <c r="MX1051" s="68"/>
      <c r="NF1051" s="38"/>
    </row>
    <row r="1052" spans="1:374" ht="13">
      <c r="A1052" s="33" t="s">
        <v>2028</v>
      </c>
      <c r="B1052" s="41" t="s">
        <v>3236</v>
      </c>
      <c r="C1052" s="82" t="str">
        <f t="shared" si="16"/>
        <v>insert into FTS_nec_codes (suggest_text_1, suggest_text_2, source) values ("H41A","Basic Cyberspace Operator","NAVPERS 18068F (JAN 2026)");</v>
      </c>
      <c r="LK1052" s="39"/>
      <c r="LL1052" s="39"/>
    </row>
    <row r="1053" spans="1:374" ht="13">
      <c r="A1053" s="33" t="s">
        <v>3233</v>
      </c>
      <c r="B1053" s="41" t="s">
        <v>3234</v>
      </c>
      <c r="C1053" s="82" t="str">
        <f t="shared" si="16"/>
        <v>insert into FTS_nec_codes (suggest_text_1, suggest_text_2, source) values ("H41B","Senior Cyber Operator","NAVPERS 18068F (JAN 2026)");</v>
      </c>
      <c r="LK1053" s="39"/>
      <c r="LL1053" s="39"/>
    </row>
    <row r="1054" spans="1:374" ht="13">
      <c r="A1054" s="33" t="s">
        <v>3270</v>
      </c>
      <c r="B1054" s="63" t="s">
        <v>3271</v>
      </c>
      <c r="C1054" s="82" t="str">
        <f t="shared" si="16"/>
        <v>insert into FTS_nec_codes (suggest_text_1, suggest_text_2, source) values ("H41C","Master Cyberspace Operator","NAVPERS 18068F (JAN 2026)");</v>
      </c>
      <c r="D1054" s="63"/>
      <c r="E1054" s="63"/>
      <c r="F1054" s="63"/>
      <c r="G1054" s="63"/>
      <c r="H1054" s="63"/>
      <c r="I1054" s="63"/>
      <c r="J1054" s="63"/>
      <c r="K1054" s="63"/>
      <c r="L1054" s="63"/>
      <c r="M1054" s="63"/>
      <c r="N1054" s="63"/>
      <c r="O1054" s="63"/>
      <c r="P1054" s="63"/>
      <c r="Q1054" s="63"/>
      <c r="R1054" s="63"/>
      <c r="S1054" s="63"/>
      <c r="T1054" s="63"/>
      <c r="U1054" s="63"/>
      <c r="V1054" s="63"/>
      <c r="W1054" s="63"/>
      <c r="X1054" s="63"/>
      <c r="Y1054" s="63"/>
      <c r="Z1054" s="63"/>
      <c r="AA1054" s="63"/>
      <c r="AB1054" s="63"/>
      <c r="AC1054" s="63"/>
      <c r="AD1054" s="63"/>
      <c r="AE1054" s="63"/>
      <c r="AF1054" s="63"/>
      <c r="AG1054" s="63"/>
      <c r="AH1054" s="63"/>
      <c r="AI1054" s="63"/>
      <c r="AJ1054" s="63"/>
      <c r="AK1054" s="63"/>
      <c r="AL1054" s="63"/>
      <c r="AM1054" s="63"/>
      <c r="AN1054" s="63"/>
      <c r="AO1054" s="63"/>
      <c r="AP1054" s="63"/>
      <c r="AQ1054" s="63"/>
      <c r="AR1054" s="63"/>
      <c r="AS1054" s="63"/>
      <c r="AT1054" s="63"/>
      <c r="AU1054" s="63"/>
      <c r="AV1054" s="63"/>
      <c r="AW1054" s="63"/>
      <c r="AX1054" s="63"/>
      <c r="AY1054" s="63"/>
      <c r="AZ1054" s="63"/>
      <c r="BA1054" s="63"/>
      <c r="BB1054" s="63"/>
      <c r="BC1054" s="63"/>
      <c r="BD1054" s="63"/>
      <c r="BE1054" s="63"/>
      <c r="BF1054" s="63"/>
      <c r="BG1054" s="63"/>
      <c r="BH1054" s="63"/>
      <c r="BI1054" s="63"/>
      <c r="BJ1054" s="63"/>
      <c r="BK1054" s="63"/>
      <c r="BL1054" s="63"/>
      <c r="BM1054" s="63"/>
      <c r="BN1054" s="63"/>
      <c r="BO1054" s="63"/>
      <c r="BP1054" s="63"/>
      <c r="BQ1054" s="63"/>
      <c r="BR1054" s="63"/>
      <c r="BS1054" s="63"/>
      <c r="BT1054" s="63"/>
      <c r="BU1054" s="63"/>
      <c r="BV1054" s="63"/>
      <c r="BW1054" s="63"/>
      <c r="BX1054" s="63"/>
      <c r="BY1054" s="63"/>
      <c r="BZ1054" s="63"/>
      <c r="CA1054" s="63"/>
      <c r="CB1054" s="63"/>
      <c r="CC1054" s="63"/>
      <c r="CD1054" s="63"/>
      <c r="CE1054" s="63"/>
      <c r="CF1054" s="63"/>
      <c r="CG1054" s="63"/>
      <c r="CH1054" s="63"/>
      <c r="CI1054" s="63"/>
      <c r="CJ1054" s="63"/>
      <c r="CK1054" s="63"/>
      <c r="CL1054" s="63"/>
      <c r="CM1054" s="63"/>
      <c r="CN1054" s="63"/>
      <c r="CO1054" s="63"/>
      <c r="CP1054" s="63"/>
      <c r="CQ1054" s="63"/>
      <c r="CR1054" s="63"/>
      <c r="CS1054" s="63"/>
      <c r="CT1054" s="63"/>
      <c r="CU1054" s="63"/>
      <c r="CV1054" s="63"/>
      <c r="CW1054" s="63"/>
      <c r="CX1054" s="63"/>
      <c r="CY1054" s="63"/>
      <c r="CZ1054" s="63"/>
      <c r="DA1054" s="63"/>
      <c r="DB1054" s="63"/>
      <c r="DC1054" s="63"/>
      <c r="DD1054" s="63"/>
      <c r="DE1054" s="63"/>
      <c r="DF1054" s="63"/>
      <c r="DG1054" s="63"/>
      <c r="DH1054" s="63"/>
      <c r="DI1054" s="63"/>
      <c r="DJ1054" s="63"/>
      <c r="DK1054" s="63"/>
      <c r="DL1054" s="63"/>
      <c r="DM1054" s="63"/>
      <c r="DN1054" s="63"/>
      <c r="DO1054" s="63"/>
      <c r="DP1054" s="63"/>
      <c r="DQ1054" s="63"/>
      <c r="DR1054" s="63"/>
      <c r="DS1054" s="63"/>
      <c r="DT1054" s="63"/>
      <c r="DU1054" s="63"/>
      <c r="DV1054" s="63"/>
      <c r="DW1054" s="63"/>
      <c r="DX1054" s="63"/>
      <c r="DY1054" s="63"/>
      <c r="DZ1054" s="63"/>
      <c r="EA1054" s="63"/>
      <c r="EB1054" s="63"/>
      <c r="EC1054" s="63"/>
      <c r="ED1054" s="63"/>
      <c r="EE1054" s="63"/>
      <c r="EF1054" s="63"/>
      <c r="EG1054" s="63"/>
      <c r="EH1054" s="63"/>
      <c r="EI1054" s="63"/>
      <c r="EJ1054" s="63"/>
      <c r="EK1054" s="63"/>
      <c r="EL1054" s="63"/>
      <c r="EM1054" s="63"/>
      <c r="EN1054" s="63"/>
      <c r="EO1054" s="63"/>
      <c r="EP1054" s="63"/>
      <c r="EQ1054" s="63"/>
      <c r="ER1054" s="63"/>
      <c r="ES1054" s="63"/>
      <c r="ET1054" s="63"/>
      <c r="EU1054" s="63"/>
      <c r="EV1054" s="63"/>
      <c r="EW1054" s="63"/>
      <c r="EX1054" s="63"/>
      <c r="EY1054" s="63"/>
      <c r="EZ1054" s="63"/>
      <c r="FA1054" s="63"/>
      <c r="FB1054" s="63"/>
      <c r="FC1054" s="63"/>
      <c r="FD1054" s="63"/>
      <c r="FE1054" s="63"/>
      <c r="FF1054" s="63"/>
      <c r="FG1054" s="63"/>
      <c r="FH1054" s="63"/>
      <c r="FI1054" s="63"/>
      <c r="FJ1054" s="63"/>
      <c r="FK1054" s="63"/>
      <c r="FL1054" s="63"/>
      <c r="FM1054" s="63"/>
      <c r="FN1054" s="63"/>
      <c r="FO1054" s="63"/>
      <c r="FP1054" s="63"/>
      <c r="FQ1054" s="63"/>
      <c r="FR1054" s="63"/>
      <c r="FS1054" s="63"/>
      <c r="FT1054" s="63"/>
      <c r="FU1054" s="63"/>
      <c r="FV1054" s="63"/>
      <c r="FW1054" s="63"/>
      <c r="FX1054" s="63"/>
      <c r="FY1054" s="63"/>
      <c r="FZ1054" s="63"/>
      <c r="GA1054" s="63"/>
      <c r="GB1054" s="63"/>
      <c r="GC1054" s="63"/>
      <c r="GD1054" s="63"/>
      <c r="GE1054" s="63"/>
      <c r="GF1054" s="63"/>
      <c r="GG1054" s="63"/>
      <c r="GH1054" s="63"/>
      <c r="GI1054" s="63"/>
      <c r="GJ1054" s="63"/>
      <c r="GK1054" s="63"/>
      <c r="GL1054" s="63"/>
      <c r="GM1054" s="63"/>
      <c r="GN1054" s="63"/>
      <c r="GO1054" s="63"/>
      <c r="GP1054" s="63"/>
      <c r="GQ1054" s="63"/>
      <c r="GR1054" s="63"/>
      <c r="GS1054" s="63"/>
      <c r="GT1054" s="63"/>
      <c r="GU1054" s="63"/>
      <c r="GV1054" s="63"/>
      <c r="GW1054" s="63"/>
      <c r="GX1054" s="63"/>
      <c r="GY1054" s="63"/>
      <c r="GZ1054" s="63"/>
      <c r="LK1054" s="39"/>
      <c r="LL1054" s="39"/>
    </row>
    <row r="1055" spans="1:374" ht="13">
      <c r="A1055" s="33" t="s">
        <v>2042</v>
      </c>
      <c r="B1055" s="41" t="s">
        <v>2043</v>
      </c>
      <c r="C1055" s="82" t="str">
        <f t="shared" si="16"/>
        <v>insert into FTS_nec_codes (suggest_text_1, suggest_text_2, source) values ("H42A","Cyber Research and Development Specialist","NAVPERS 18068F (JAN 2026)");</v>
      </c>
      <c r="LK1055" s="39"/>
      <c r="LL1055" s="39"/>
    </row>
    <row r="1056" spans="1:374" ht="26">
      <c r="A1056" s="33" t="s">
        <v>2044</v>
      </c>
      <c r="B1056" s="41" t="s">
        <v>2045</v>
      </c>
      <c r="C1056" s="82" t="str">
        <f t="shared" si="16"/>
        <v>insert into FTS_nec_codes (suggest_text_1, suggest_text_2, source) values ("H60A","DDG 1000 ZUMWALT Class Total Ships Computing Environment (TSCE) Maintenance Technician ","NAVPERS 18068F (JAN 2026)");</v>
      </c>
      <c r="HA1056" s="36"/>
      <c r="LK1056" s="39"/>
      <c r="LL1056" s="39"/>
      <c r="NE1056" s="60"/>
    </row>
    <row r="1057" spans="1:369" ht="26">
      <c r="A1057" s="33" t="s">
        <v>2046</v>
      </c>
      <c r="B1057" s="41" t="s">
        <v>2047</v>
      </c>
      <c r="C1057" s="82" t="str">
        <f t="shared" si="16"/>
        <v>insert into FTS_nec_codes (suggest_text_1, suggest_text_2, source) values ("I01A","T-56 Turboprop Engine and 54H60 Series Propeller First Degree/IMA Mechanic","NAVPERS 18068F (JAN 2026)");</v>
      </c>
      <c r="LL1057" s="39"/>
      <c r="NE1057" s="43"/>
    </row>
    <row r="1058" spans="1:369" ht="13">
      <c r="A1058" s="33" t="s">
        <v>2049</v>
      </c>
      <c r="B1058" s="41" t="s">
        <v>2050</v>
      </c>
      <c r="C1058" s="82" t="str">
        <f t="shared" si="16"/>
        <v>insert into FTS_nec_codes (suggest_text_1, suggest_text_2, source) values ("I02A","F-404 Turbofan Jet Engine First Degree/IMA Mechanic","NAVPERS 18068F (JAN 2026)");</v>
      </c>
      <c r="LL1058" s="39"/>
    </row>
    <row r="1059" spans="1:369" ht="13">
      <c r="A1059" s="33" t="s">
        <v>2051</v>
      </c>
      <c r="B1059" s="41" t="s">
        <v>2052</v>
      </c>
      <c r="C1059" s="82" t="str">
        <f t="shared" si="16"/>
        <v>insert into FTS_nec_codes (suggest_text_1, suggest_text_2, source) values ("I03A","Test Cell Operator/Maintainer","NAVPERS 18068F (JAN 2026)");</v>
      </c>
      <c r="LL1059" s="39"/>
    </row>
    <row r="1060" spans="1:369" ht="13">
      <c r="A1060" s="33" t="s">
        <v>2048</v>
      </c>
      <c r="B1060" s="41" t="s">
        <v>2053</v>
      </c>
      <c r="C1060" s="82" t="str">
        <f t="shared" si="16"/>
        <v>insert into FTS_nec_codes (suggest_text_1, suggest_text_2, source) values ("I04A","T-56-425/427 Turboprop Engine IMA Mechanic","NAVPERS 18068F (JAN 2026)");</v>
      </c>
      <c r="LL1060" s="39"/>
      <c r="NE1060" s="43"/>
    </row>
    <row r="1061" spans="1:369" ht="13">
      <c r="A1061" s="33" t="s">
        <v>2054</v>
      </c>
      <c r="B1061" s="41" t="s">
        <v>2055</v>
      </c>
      <c r="C1061" s="82" t="str">
        <f t="shared" si="16"/>
        <v>insert into FTS_nec_codes (suggest_text_1, suggest_text_2, source) values ("I05A","T-64 Turboshaft Jet Engine First Degree/IMA Mechanic","NAVPERS 18068F (JAN 2026)");</v>
      </c>
      <c r="LL1061" s="39"/>
      <c r="NE1061" s="43"/>
    </row>
    <row r="1062" spans="1:369" ht="26">
      <c r="A1062" s="33" t="s">
        <v>2056</v>
      </c>
      <c r="B1062" s="41" t="s">
        <v>2057</v>
      </c>
      <c r="C1062" s="82" t="str">
        <f t="shared" si="16"/>
        <v>insert into FTS_nec_codes (suggest_text_1, suggest_text_2, source) values ("I06A","F414-GE-400 Turbofan Jet Engine Third Degree/IMA Mechanic","NAVPERS 18068F (JAN 2026)");</v>
      </c>
      <c r="LL1062" s="39"/>
    </row>
    <row r="1063" spans="1:369" ht="13">
      <c r="A1063" s="33" t="s">
        <v>2058</v>
      </c>
      <c r="B1063" s="41" t="s">
        <v>2059</v>
      </c>
      <c r="C1063" s="82" t="str">
        <f t="shared" si="16"/>
        <v>insert into FTS_nec_codes (suggest_text_1, suggest_text_2, source) values ("I07A","T-700 Turboshaft Jet Engine First Degree/IMA Mechanic","NAVPERS 18068F (JAN 2026)");</v>
      </c>
      <c r="LL1063" s="39"/>
      <c r="NE1063" s="43"/>
    </row>
    <row r="1064" spans="1:369" ht="13">
      <c r="A1064" s="33" t="s">
        <v>2060</v>
      </c>
      <c r="B1064" s="41" t="s">
        <v>2061</v>
      </c>
      <c r="C1064" s="82" t="str">
        <f t="shared" si="16"/>
        <v>insert into FTS_nec_codes (suggest_text_1, suggest_text_2, source) values ("I08A","Helicopter Rotors/Related Components IMA Mechanic","NAVPERS 18068F (JAN 2026)");</v>
      </c>
      <c r="LL1064" s="39"/>
      <c r="NE1064" s="43"/>
    </row>
    <row r="1065" spans="1:369" ht="13">
      <c r="A1065" s="33" t="s">
        <v>2062</v>
      </c>
      <c r="B1065" s="41" t="s">
        <v>2063</v>
      </c>
      <c r="C1065" s="82" t="str">
        <f t="shared" si="16"/>
        <v>insert into FTS_nec_codes (suggest_text_1, suggest_text_2, source) values ("I10A","Aviation ASW (Airborne Sonar) IMA Technician","NAVPERS 18068F (JAN 2026)");</v>
      </c>
      <c r="KP1065" s="32"/>
      <c r="LL1065" s="39"/>
    </row>
    <row r="1066" spans="1:369" ht="26">
      <c r="A1066" s="33" t="s">
        <v>2064</v>
      </c>
      <c r="B1066" s="41" t="s">
        <v>2065</v>
      </c>
      <c r="C1066" s="82" t="str">
        <f t="shared" si="16"/>
        <v>insert into FTS_nec_codes (suggest_text_1, suggest_text_2, source) values ("I11A","ASW Sonobuoy Receivers and Recorder Group IMA Technician","NAVPERS 18068F (JAN 2026)");</v>
      </c>
      <c r="LL1066" s="39"/>
    </row>
    <row r="1067" spans="1:369" ht="13">
      <c r="A1067" s="33" t="s">
        <v>2066</v>
      </c>
      <c r="B1067" s="41" t="s">
        <v>2067</v>
      </c>
      <c r="C1067" s="82" t="str">
        <f t="shared" si="16"/>
        <v>insert into FTS_nec_codes (suggest_text_1, suggest_text_2, source) values ("I12A","AQA-7 DIFAR System IMA Technician","NAVPERS 18068F (JAN 2026)");</v>
      </c>
      <c r="LL1067" s="39"/>
      <c r="NE1067" s="43"/>
    </row>
    <row r="1068" spans="1:369" ht="13">
      <c r="A1068" s="33" t="s">
        <v>2068</v>
      </c>
      <c r="B1068" s="41" t="s">
        <v>2069</v>
      </c>
      <c r="C1068" s="82" t="str">
        <f t="shared" si="16"/>
        <v>insert into FTS_nec_codes (suggest_text_1, suggest_text_2, source) values ("I13A","Aircraft Radar Altimeter Equipment IMA Technician","NAVPERS 18068F (JAN 2026)");</v>
      </c>
      <c r="LL1068" s="39"/>
      <c r="NE1068" s="43"/>
    </row>
    <row r="1069" spans="1:369" ht="13">
      <c r="A1069" s="33" t="s">
        <v>2070</v>
      </c>
      <c r="B1069" s="41" t="s">
        <v>2071</v>
      </c>
      <c r="C1069" s="82" t="str">
        <f t="shared" si="16"/>
        <v>insert into FTS_nec_codes (suggest_text_1, suggest_text_2, source) values ("I14A","Digital Data Link Communications IMA Technician","NAVPERS 18068F (JAN 2026)");</v>
      </c>
      <c r="LL1069" s="39"/>
      <c r="NE1069" s="43"/>
    </row>
    <row r="1070" spans="1:369" ht="26">
      <c r="A1070" s="33" t="s">
        <v>2072</v>
      </c>
      <c r="B1070" s="41" t="s">
        <v>2073</v>
      </c>
      <c r="C1070" s="82" t="str">
        <f t="shared" si="16"/>
        <v>insert into FTS_nec_codes (suggest_text_1, suggest_text_2, source) values ("I17A","Aircraft TACAN/Radio Navigation Equipment IMA Technician","NAVPERS 18068F (JAN 2026)");</v>
      </c>
      <c r="LL1070" s="39"/>
      <c r="NE1070" s="43"/>
    </row>
    <row r="1071" spans="1:369" ht="13">
      <c r="A1071" s="33" t="s">
        <v>2074</v>
      </c>
      <c r="B1071" s="41" t="s">
        <v>2075</v>
      </c>
      <c r="C1071" s="82" t="str">
        <f t="shared" si="16"/>
        <v>insert into FTS_nec_codes (suggest_text_1, suggest_text_2, source) values ("I18A","Aircraft HF Communications Equipment IMA Technician","NAVPERS 18068F (JAN 2026)");</v>
      </c>
      <c r="LL1071" s="39"/>
    </row>
    <row r="1072" spans="1:369" ht="13">
      <c r="A1072" s="33" t="s">
        <v>2076</v>
      </c>
      <c r="B1072" s="41" t="s">
        <v>2077</v>
      </c>
      <c r="C1072" s="82" t="str">
        <f t="shared" si="16"/>
        <v>insert into FTS_nec_codes (suggest_text_1, suggest_text_2, source) values ("I19A","Search RADAR IMA Technician","NAVPERS 18068F (JAN 2026)");</v>
      </c>
      <c r="LL1072" s="39"/>
      <c r="NE1072" s="43"/>
    </row>
    <row r="1073" spans="1:370" ht="26">
      <c r="A1073" s="33" t="s">
        <v>2078</v>
      </c>
      <c r="B1073" s="41" t="s">
        <v>2079</v>
      </c>
      <c r="C1073" s="82" t="str">
        <f t="shared" si="16"/>
        <v>insert into FTS_nec_codes (suggest_text_1, suggest_text_2, source) values ("I21A","Aircraft Communications Security Devices Equipment IMA Technician","NAVPERS 18068F (JAN 2026)");</v>
      </c>
      <c r="LL1073" s="39"/>
      <c r="NE1073" s="43"/>
    </row>
    <row r="1074" spans="1:370" ht="13">
      <c r="A1074" s="33" t="s">
        <v>2080</v>
      </c>
      <c r="B1074" s="41" t="s">
        <v>2081</v>
      </c>
      <c r="C1074" s="82" t="str">
        <f t="shared" si="16"/>
        <v>insert into FTS_nec_codes (suggest_text_1, suggest_text_2, source) values ("I25A","Field Calibration Activity Technician (Electrical/Electronic)","NAVPERS 18068F (JAN 2026)");</v>
      </c>
      <c r="LL1074" s="39"/>
    </row>
    <row r="1075" spans="1:370" ht="26">
      <c r="A1075" s="33" t="s">
        <v>2082</v>
      </c>
      <c r="B1075" s="41" t="s">
        <v>2083</v>
      </c>
      <c r="C1075" s="82" t="str">
        <f t="shared" si="16"/>
        <v>insert into FTS_nec_codes (suggest_text_1, suggest_text_2, source) values ("I26A","Consolidated Automated Support System (CASS) Family of Testers (FoT) Advanced Maintenance/Calibration","NAVPERS 18068F (JAN 2026)");</v>
      </c>
      <c r="LL1075" s="39"/>
    </row>
    <row r="1076" spans="1:370" ht="13">
      <c r="A1076" s="33" t="s">
        <v>2085</v>
      </c>
      <c r="B1076" s="41" t="s">
        <v>2086</v>
      </c>
      <c r="C1076" s="82" t="str">
        <f t="shared" si="16"/>
        <v>insert into FTS_nec_codes (suggest_text_1, suggest_text_2, source) values ("I31A","Electronics Standards Specialist","NAVPERS 18068F (JAN 2026)");</v>
      </c>
      <c r="LL1076" s="39"/>
      <c r="NE1076" s="43"/>
    </row>
    <row r="1077" spans="1:370" ht="26">
      <c r="A1077" s="33" t="s">
        <v>2087</v>
      </c>
      <c r="B1077" s="41" t="s">
        <v>2088</v>
      </c>
      <c r="C1077" s="82" t="str">
        <f t="shared" si="16"/>
        <v>insert into FTS_nec_codes (suggest_text_1, suggest_text_2, source) values ("I33A","Consolidated Automated Support System (CASS) Family of Testers (FoT) (RADAR) IMA Technician","NAVPERS 18068F (JAN 2026)");</v>
      </c>
      <c r="LL1077" s="39"/>
    </row>
    <row r="1078" spans="1:370" ht="26">
      <c r="A1078" s="33" t="s">
        <v>2089</v>
      </c>
      <c r="B1078" s="41" t="s">
        <v>2090</v>
      </c>
      <c r="C1078" s="82" t="str">
        <f t="shared" si="16"/>
        <v>insert into FTS_nec_codes (suggest_text_1, suggest_text_2, source) values ("I34A","Consolidated Automated Support System (CASS) Family of Testers (FoT) (EO) IMA Technician","NAVPERS 18068F (JAN 2026)");</v>
      </c>
      <c r="LL1078" s="39"/>
    </row>
    <row r="1079" spans="1:370" ht="26">
      <c r="A1079" s="33" t="s">
        <v>2084</v>
      </c>
      <c r="B1079" s="41" t="s">
        <v>2091</v>
      </c>
      <c r="C1079" s="82" t="str">
        <f t="shared" si="16"/>
        <v>insert into FTS_nec_codes (suggest_text_1, suggest_text_2, source) values ("I35A","Consolidated Automated Support System (CASS) Family of Testers (FoT) (EW) IMA Technician","NAVPERS 18068F (JAN 2026)");</v>
      </c>
      <c r="LL1079" s="39"/>
    </row>
    <row r="1080" spans="1:370" ht="13">
      <c r="A1080" s="33" t="s">
        <v>2093</v>
      </c>
      <c r="B1080" s="41" t="s">
        <v>2094</v>
      </c>
      <c r="C1080" s="82" t="str">
        <f t="shared" si="16"/>
        <v>insert into FTS_nec_codes (suggest_text_1, suggest_text_2, source) values ("I37A","Power Generating Systems IMA Technician","NAVPERS 18068F (JAN 2026)");</v>
      </c>
      <c r="LL1080" s="39"/>
      <c r="NF1080" s="43"/>
    </row>
    <row r="1081" spans="1:370" ht="26">
      <c r="A1081" s="33" t="s">
        <v>2095</v>
      </c>
      <c r="B1081" s="41" t="s">
        <v>2096</v>
      </c>
      <c r="C1081" s="82" t="str">
        <f t="shared" si="16"/>
        <v>insert into FTS_nec_codes (suggest_text_1, suggest_text_2, source) values ("I39A","P-3C Automatic Flight Control Systems (AFCS) IMA Technician","NAVPERS 18068F (JAN 2026)");</v>
      </c>
      <c r="LL1081" s="39"/>
      <c r="NF1081" s="43"/>
    </row>
    <row r="1082" spans="1:370" ht="13">
      <c r="A1082" s="33" t="s">
        <v>2097</v>
      </c>
      <c r="B1082" s="41" t="s">
        <v>2098</v>
      </c>
      <c r="C1082" s="82" t="str">
        <f t="shared" si="16"/>
        <v>insert into FTS_nec_codes (suggest_text_1, suggest_text_2, source) values ("I41A","A/F 37T-21 Aircraft Engine Components Test Stand","NAVPERS 18068F (JAN 2026)");</v>
      </c>
      <c r="LL1082" s="39"/>
      <c r="NE1082" s="43"/>
    </row>
    <row r="1083" spans="1:370" ht="13">
      <c r="A1083" s="33" t="s">
        <v>2099</v>
      </c>
      <c r="B1083" s="41" t="s">
        <v>2100</v>
      </c>
      <c r="C1083" s="82" t="str">
        <f t="shared" si="16"/>
        <v>insert into FTS_nec_codes (suggest_text_1, suggest_text_2, source) values ("I43A","Helicopter ASE/AFCS IMA Technician","NAVPERS 18068F (JAN 2026)");</v>
      </c>
      <c r="LL1083" s="39"/>
    </row>
    <row r="1084" spans="1:370" ht="13">
      <c r="A1084" s="33" t="s">
        <v>2101</v>
      </c>
      <c r="B1084" s="41" t="s">
        <v>2102</v>
      </c>
      <c r="C1084" s="82" t="str">
        <f t="shared" si="16"/>
        <v>insert into FTS_nec_codes (suggest_text_1, suggest_text_2, source) values ("I44A","P-3/C-130/E-2/C-2 Electrical Component IMA Technician","NAVPERS 18068F (JAN 2026)");</v>
      </c>
      <c r="LL1084" s="39"/>
    </row>
    <row r="1085" spans="1:370" ht="26">
      <c r="A1085" s="33" t="s">
        <v>2092</v>
      </c>
      <c r="B1085" s="41" t="s">
        <v>2103</v>
      </c>
      <c r="C1085" s="82" t="str">
        <f t="shared" si="16"/>
        <v>insert into FTS_nec_codes (suggest_text_1, suggest_text_2, source) values ("I46A","Consolidated Automated Support System (CASS) Family of Testers (FoT) Common Configurations Operator","NAVPERS 18068F (JAN 2026)");</v>
      </c>
      <c r="LL1085" s="39"/>
    </row>
    <row r="1086" spans="1:370" ht="26">
      <c r="A1086" s="33" t="s">
        <v>2104</v>
      </c>
      <c r="B1086" s="41" t="s">
        <v>2105</v>
      </c>
      <c r="C1086" s="82" t="str">
        <f t="shared" si="16"/>
        <v>insert into FTS_nec_codes (suggest_text_1, suggest_text_2, source) values ("I49A","Hydraulic Component Test Stand (HCTS) and Servocylinder Test Station (STS) Operator/Maintainer","NAVPERS 18068F (JAN 2026)");</v>
      </c>
      <c r="LL1086" s="39"/>
    </row>
    <row r="1087" spans="1:370" ht="13">
      <c r="A1087" s="33" t="s">
        <v>2106</v>
      </c>
      <c r="B1087" s="41" t="s">
        <v>2107</v>
      </c>
      <c r="C1087" s="82" t="str">
        <f t="shared" si="16"/>
        <v>insert into FTS_nec_codes (suggest_text_1, suggest_text_2, source) values ("I50A","Hydraulic Component Test Stands Operator/Maintainer","NAVPERS 18068F (JAN 2026)");</v>
      </c>
      <c r="LL1087" s="39"/>
    </row>
    <row r="1088" spans="1:370" ht="13">
      <c r="A1088" s="33" t="s">
        <v>2108</v>
      </c>
      <c r="B1088" s="41" t="s">
        <v>2109</v>
      </c>
      <c r="C1088" s="82" t="str">
        <f t="shared" si="16"/>
        <v>insert into FTS_nec_codes (suggest_text_1, suggest_text_2, source) values ("I51A","Advanced Composite Structural Repair IMA Technician","NAVPERS 18068F (JAN 2026)");</v>
      </c>
      <c r="LL1088" s="39"/>
      <c r="NE1088" s="43"/>
    </row>
    <row r="1089" spans="1:372" ht="13">
      <c r="A1089" s="33" t="s">
        <v>2110</v>
      </c>
      <c r="B1089" s="41" t="s">
        <v>2111</v>
      </c>
      <c r="C1089" s="82" t="str">
        <f t="shared" si="16"/>
        <v>insert into FTS_nec_codes (suggest_text_1, suggest_text_2, source) values ("J00A","Meteorological and Oceanographic (METOC) Forecaster","NAVPERS 18068F (JAN 2026)");</v>
      </c>
      <c r="LL1089" s="39"/>
    </row>
    <row r="1090" spans="1:372" ht="26">
      <c r="A1090" s="33" t="s">
        <v>2112</v>
      </c>
      <c r="B1090" s="35" t="s">
        <v>2113</v>
      </c>
      <c r="C1090" s="82" t="str">
        <f t="shared" si="16"/>
        <v>insert into FTS_nec_codes (suggest_text_1, suggest_text_2, source) values ("J01A","Master Meteorological and Oceanographic (METOC) Forecaster","NAVPERS 18068F (JAN 2026)");</v>
      </c>
      <c r="D1090" s="35"/>
      <c r="E1090" s="35"/>
      <c r="F1090" s="35"/>
      <c r="G1090" s="35"/>
      <c r="H1090" s="35"/>
      <c r="I1090" s="35"/>
      <c r="J1090" s="35"/>
      <c r="K1090" s="35"/>
      <c r="L1090" s="35"/>
      <c r="M1090" s="35"/>
      <c r="N1090" s="35"/>
      <c r="O1090" s="35"/>
      <c r="P1090" s="35"/>
      <c r="Q1090" s="35"/>
      <c r="R1090" s="35"/>
      <c r="S1090" s="35"/>
      <c r="T1090" s="35"/>
      <c r="U1090" s="35"/>
      <c r="V1090" s="35"/>
      <c r="W1090" s="35"/>
      <c r="X1090" s="35"/>
      <c r="Y1090" s="35"/>
      <c r="Z1090" s="35"/>
      <c r="AA1090" s="35"/>
      <c r="AB1090" s="35"/>
      <c r="AC1090" s="35"/>
      <c r="AD1090" s="35"/>
      <c r="AE1090" s="35"/>
      <c r="AF1090" s="35"/>
      <c r="AG1090" s="35"/>
      <c r="AH1090" s="35"/>
      <c r="AI1090" s="35"/>
      <c r="AJ1090" s="35"/>
      <c r="AK1090" s="35"/>
      <c r="AL1090" s="35"/>
      <c r="AM1090" s="35"/>
      <c r="AN1090" s="35"/>
      <c r="AO1090" s="35"/>
      <c r="AP1090" s="35"/>
      <c r="AQ1090" s="35"/>
      <c r="AR1090" s="35"/>
      <c r="AS1090" s="35"/>
      <c r="AT1090" s="35"/>
      <c r="AU1090" s="35"/>
      <c r="AV1090" s="35"/>
      <c r="AW1090" s="35"/>
      <c r="AX1090" s="35"/>
      <c r="AY1090" s="35"/>
      <c r="AZ1090" s="35"/>
      <c r="BA1090" s="35"/>
      <c r="BB1090" s="35"/>
      <c r="BC1090" s="35"/>
      <c r="BD1090" s="35"/>
      <c r="BE1090" s="35"/>
      <c r="BF1090" s="35"/>
      <c r="BG1090" s="35"/>
      <c r="BH1090" s="35"/>
      <c r="BI1090" s="35"/>
      <c r="BJ1090" s="35"/>
      <c r="BK1090" s="35"/>
      <c r="BL1090" s="35"/>
      <c r="BM1090" s="35"/>
      <c r="BN1090" s="35"/>
      <c r="BO1090" s="35"/>
      <c r="BP1090" s="35"/>
      <c r="BQ1090" s="35"/>
      <c r="BR1090" s="35"/>
      <c r="BS1090" s="35"/>
      <c r="BT1090" s="35"/>
      <c r="BU1090" s="35"/>
      <c r="BV1090" s="35"/>
      <c r="BW1090" s="35"/>
      <c r="BX1090" s="35"/>
      <c r="BY1090" s="35"/>
      <c r="BZ1090" s="35"/>
      <c r="CA1090" s="35"/>
      <c r="CB1090" s="35"/>
      <c r="CC1090" s="35"/>
      <c r="CD1090" s="35"/>
      <c r="CE1090" s="35"/>
      <c r="CF1090" s="35"/>
      <c r="CG1090" s="35"/>
      <c r="CH1090" s="35"/>
      <c r="CI1090" s="35"/>
      <c r="CJ1090" s="35"/>
      <c r="CK1090" s="35"/>
      <c r="CL1090" s="35"/>
      <c r="CM1090" s="35"/>
      <c r="CN1090" s="35"/>
      <c r="CO1090" s="35"/>
      <c r="CP1090" s="35"/>
      <c r="CQ1090" s="35"/>
      <c r="CR1090" s="35"/>
      <c r="CS1090" s="35"/>
      <c r="CT1090" s="35"/>
      <c r="CU1090" s="35"/>
      <c r="CV1090" s="35"/>
      <c r="CW1090" s="35"/>
      <c r="CX1090" s="35"/>
      <c r="CY1090" s="35"/>
      <c r="CZ1090" s="35"/>
      <c r="DA1090" s="35"/>
      <c r="DB1090" s="35"/>
      <c r="DC1090" s="35"/>
      <c r="DD1090" s="35"/>
      <c r="DE1090" s="35"/>
      <c r="DF1090" s="35"/>
      <c r="DG1090" s="35"/>
      <c r="DH1090" s="35"/>
      <c r="DI1090" s="35"/>
      <c r="DJ1090" s="35"/>
      <c r="DK1090" s="35"/>
      <c r="DL1090" s="35"/>
      <c r="DM1090" s="35"/>
      <c r="DN1090" s="35"/>
      <c r="DO1090" s="35"/>
      <c r="DP1090" s="35"/>
      <c r="DQ1090" s="35"/>
      <c r="DR1090" s="35"/>
      <c r="DS1090" s="35"/>
      <c r="DT1090" s="35"/>
      <c r="DU1090" s="35"/>
      <c r="DV1090" s="35"/>
      <c r="DW1090" s="35"/>
      <c r="DX1090" s="35"/>
      <c r="DY1090" s="35"/>
      <c r="DZ1090" s="35"/>
      <c r="EA1090" s="35"/>
      <c r="EB1090" s="35"/>
      <c r="EC1090" s="35"/>
      <c r="ED1090" s="35"/>
      <c r="EE1090" s="35"/>
      <c r="EF1090" s="35"/>
      <c r="EG1090" s="35"/>
      <c r="EH1090" s="35"/>
      <c r="EI1090" s="35"/>
      <c r="EJ1090" s="35"/>
      <c r="EK1090" s="35"/>
      <c r="EL1090" s="35"/>
      <c r="EM1090" s="35"/>
      <c r="EN1090" s="35"/>
      <c r="EO1090" s="35"/>
      <c r="EP1090" s="35"/>
      <c r="EQ1090" s="35"/>
      <c r="ER1090" s="35"/>
      <c r="ES1090" s="35"/>
      <c r="ET1090" s="35"/>
      <c r="EU1090" s="35"/>
      <c r="EV1090" s="35"/>
      <c r="EW1090" s="35"/>
      <c r="EX1090" s="35"/>
      <c r="EY1090" s="35"/>
      <c r="EZ1090" s="35"/>
      <c r="FA1090" s="35"/>
      <c r="FB1090" s="35"/>
      <c r="FC1090" s="35"/>
      <c r="FD1090" s="35"/>
      <c r="FE1090" s="35"/>
      <c r="FF1090" s="35"/>
      <c r="FG1090" s="35"/>
      <c r="FH1090" s="35"/>
      <c r="FI1090" s="35"/>
      <c r="FJ1090" s="35"/>
      <c r="FK1090" s="35"/>
      <c r="FL1090" s="35"/>
      <c r="FM1090" s="35"/>
      <c r="FN1090" s="35"/>
      <c r="FO1090" s="35"/>
      <c r="FP1090" s="35"/>
      <c r="FQ1090" s="35"/>
      <c r="FR1090" s="35"/>
      <c r="FS1090" s="35"/>
      <c r="FT1090" s="35"/>
      <c r="FU1090" s="35"/>
      <c r="FV1090" s="35"/>
      <c r="FW1090" s="35"/>
      <c r="FX1090" s="35"/>
      <c r="FY1090" s="35"/>
      <c r="FZ1090" s="35"/>
      <c r="GA1090" s="35"/>
      <c r="GB1090" s="35"/>
      <c r="GC1090" s="35"/>
      <c r="GD1090" s="35"/>
      <c r="GE1090" s="35"/>
      <c r="GF1090" s="35"/>
      <c r="GG1090" s="35"/>
      <c r="GH1090" s="35"/>
      <c r="GI1090" s="35"/>
      <c r="GJ1090" s="35"/>
      <c r="GK1090" s="35"/>
      <c r="GL1090" s="35"/>
      <c r="GM1090" s="35"/>
      <c r="GN1090" s="35"/>
      <c r="GO1090" s="35"/>
      <c r="GP1090" s="35"/>
      <c r="GQ1090" s="35"/>
      <c r="GR1090" s="35"/>
      <c r="GS1090" s="35"/>
      <c r="GT1090" s="35"/>
      <c r="GU1090" s="35"/>
      <c r="GV1090" s="35"/>
      <c r="GW1090" s="35"/>
      <c r="GX1090" s="35"/>
      <c r="GY1090" s="35"/>
      <c r="GZ1090" s="35"/>
      <c r="LK1090" s="39"/>
      <c r="LL1090" s="39"/>
    </row>
    <row r="1091" spans="1:372" ht="13">
      <c r="A1091" s="33" t="s">
        <v>2114</v>
      </c>
      <c r="B1091" s="41" t="s">
        <v>2115</v>
      </c>
      <c r="C1091" s="82" t="str">
        <f t="shared" ref="C1091:C1154" si="17">CONCATENATE("insert into FTS_nec_codes (suggest_text_1, suggest_text_2, source) values (""",A1091,""",""",B1091,""",""NAVPERS 18068F (JAN 2026)"");")</f>
        <v>insert into FTS_nec_codes (suggest_text_1, suggest_text_2, source) values ("K070","Intelligence Specialist (IS) “A” School","NAVPERS 18068F (JAN 2026)");</v>
      </c>
      <c r="LK1091" s="39"/>
      <c r="LL1091" s="39"/>
    </row>
    <row r="1092" spans="1:372" ht="13">
      <c r="A1092" s="33" t="s">
        <v>2116</v>
      </c>
      <c r="B1092" s="41" t="s">
        <v>2117</v>
      </c>
      <c r="C1092" s="82" t="str">
        <f t="shared" si="17"/>
        <v>insert into FTS_nec_codes (suggest_text_1, suggest_text_2, source) values ("K10A","Geospatial-Imagery Interpreter","NAVPERS 18068F (JAN 2026)");</v>
      </c>
      <c r="LL1092" s="39"/>
    </row>
    <row r="1093" spans="1:372" ht="26">
      <c r="A1093" s="33" t="s">
        <v>550</v>
      </c>
      <c r="B1093" s="35" t="s">
        <v>2118</v>
      </c>
      <c r="C1093" s="82" t="str">
        <f t="shared" si="17"/>
        <v>insert into FTS_nec_codes (suggest_text_1, suggest_text_2, source) values ("K13A","Navy Tactical Counter-intelligence and Human Intelligence (CI/HUMINT) Specialist","NAVPERS 18068F (JAN 2026)");</v>
      </c>
      <c r="D1093" s="35"/>
      <c r="E1093" s="35"/>
      <c r="F1093" s="35"/>
      <c r="G1093" s="35"/>
      <c r="H1093" s="35"/>
      <c r="I1093" s="35"/>
      <c r="J1093" s="35"/>
      <c r="K1093" s="35"/>
      <c r="L1093" s="35"/>
      <c r="M1093" s="35"/>
      <c r="N1093" s="35"/>
      <c r="O1093" s="35"/>
      <c r="P1093" s="35"/>
      <c r="Q1093" s="35"/>
      <c r="R1093" s="35"/>
      <c r="S1093" s="35"/>
      <c r="T1093" s="35"/>
      <c r="U1093" s="35"/>
      <c r="V1093" s="35"/>
      <c r="W1093" s="35"/>
      <c r="X1093" s="35"/>
      <c r="Y1093" s="35"/>
      <c r="Z1093" s="35"/>
      <c r="AA1093" s="35"/>
      <c r="AB1093" s="35"/>
      <c r="AC1093" s="35"/>
      <c r="AD1093" s="35"/>
      <c r="AE1093" s="35"/>
      <c r="AF1093" s="35"/>
      <c r="AG1093" s="35"/>
      <c r="AH1093" s="35"/>
      <c r="AI1093" s="35"/>
      <c r="AJ1093" s="35"/>
      <c r="AK1093" s="35"/>
      <c r="AL1093" s="35"/>
      <c r="AM1093" s="35"/>
      <c r="AN1093" s="35"/>
      <c r="AO1093" s="35"/>
      <c r="AP1093" s="35"/>
      <c r="AQ1093" s="35"/>
      <c r="AR1093" s="35"/>
      <c r="AS1093" s="35"/>
      <c r="AT1093" s="35"/>
      <c r="AU1093" s="35"/>
      <c r="AV1093" s="35"/>
      <c r="AW1093" s="35"/>
      <c r="AX1093" s="35"/>
      <c r="AY1093" s="35"/>
      <c r="AZ1093" s="35"/>
      <c r="BA1093" s="35"/>
      <c r="BB1093" s="35"/>
      <c r="BC1093" s="35"/>
      <c r="BD1093" s="35"/>
      <c r="BE1093" s="35"/>
      <c r="BF1093" s="35"/>
      <c r="BG1093" s="35"/>
      <c r="BH1093" s="35"/>
      <c r="BI1093" s="35"/>
      <c r="BJ1093" s="35"/>
      <c r="BK1093" s="35"/>
      <c r="BL1093" s="35"/>
      <c r="BM1093" s="35"/>
      <c r="BN1093" s="35"/>
      <c r="BO1093" s="35"/>
      <c r="BP1093" s="35"/>
      <c r="BQ1093" s="35"/>
      <c r="BR1093" s="35"/>
      <c r="BS1093" s="35"/>
      <c r="BT1093" s="35"/>
      <c r="BU1093" s="35"/>
      <c r="BV1093" s="35"/>
      <c r="BW1093" s="35"/>
      <c r="BX1093" s="35"/>
      <c r="BY1093" s="35"/>
      <c r="BZ1093" s="35"/>
      <c r="CA1093" s="35"/>
      <c r="CB1093" s="35"/>
      <c r="CC1093" s="35"/>
      <c r="CD1093" s="35"/>
      <c r="CE1093" s="35"/>
      <c r="CF1093" s="35"/>
      <c r="CG1093" s="35"/>
      <c r="CH1093" s="35"/>
      <c r="CI1093" s="35"/>
      <c r="CJ1093" s="35"/>
      <c r="CK1093" s="35"/>
      <c r="CL1093" s="35"/>
      <c r="CM1093" s="35"/>
      <c r="CN1093" s="35"/>
      <c r="CO1093" s="35"/>
      <c r="CP1093" s="35"/>
      <c r="CQ1093" s="35"/>
      <c r="CR1093" s="35"/>
      <c r="CS1093" s="35"/>
      <c r="CT1093" s="35"/>
      <c r="CU1093" s="35"/>
      <c r="CV1093" s="35"/>
      <c r="CW1093" s="35"/>
      <c r="CX1093" s="35"/>
      <c r="CY1093" s="35"/>
      <c r="CZ1093" s="35"/>
      <c r="DA1093" s="35"/>
      <c r="DB1093" s="35"/>
      <c r="DC1093" s="35"/>
      <c r="DD1093" s="35"/>
      <c r="DE1093" s="35"/>
      <c r="DF1093" s="35"/>
      <c r="DG1093" s="35"/>
      <c r="DH1093" s="35"/>
      <c r="DI1093" s="35"/>
      <c r="DJ1093" s="35"/>
      <c r="DK1093" s="35"/>
      <c r="DL1093" s="35"/>
      <c r="DM1093" s="35"/>
      <c r="DN1093" s="35"/>
      <c r="DO1093" s="35"/>
      <c r="DP1093" s="35"/>
      <c r="DQ1093" s="35"/>
      <c r="DR1093" s="35"/>
      <c r="DS1093" s="35"/>
      <c r="DT1093" s="35"/>
      <c r="DU1093" s="35"/>
      <c r="DV1093" s="35"/>
      <c r="DW1093" s="35"/>
      <c r="DX1093" s="35"/>
      <c r="DY1093" s="35"/>
      <c r="DZ1093" s="35"/>
      <c r="EA1093" s="35"/>
      <c r="EB1093" s="35"/>
      <c r="EC1093" s="35"/>
      <c r="ED1093" s="35"/>
      <c r="EE1093" s="35"/>
      <c r="EF1093" s="35"/>
      <c r="EG1093" s="35"/>
      <c r="EH1093" s="35"/>
      <c r="EI1093" s="35"/>
      <c r="EJ1093" s="35"/>
      <c r="EK1093" s="35"/>
      <c r="EL1093" s="35"/>
      <c r="EM1093" s="35"/>
      <c r="EN1093" s="35"/>
      <c r="EO1093" s="35"/>
      <c r="EP1093" s="35"/>
      <c r="EQ1093" s="35"/>
      <c r="ER1093" s="35"/>
      <c r="ES1093" s="35"/>
      <c r="ET1093" s="35"/>
      <c r="EU1093" s="35"/>
      <c r="EV1093" s="35"/>
      <c r="EW1093" s="35"/>
      <c r="EX1093" s="35"/>
      <c r="EY1093" s="35"/>
      <c r="EZ1093" s="35"/>
      <c r="FA1093" s="35"/>
      <c r="FB1093" s="35"/>
      <c r="FC1093" s="35"/>
      <c r="FD1093" s="35"/>
      <c r="FE1093" s="35"/>
      <c r="FF1093" s="35"/>
      <c r="FG1093" s="35"/>
      <c r="FH1093" s="35"/>
      <c r="FI1093" s="35"/>
      <c r="FJ1093" s="35"/>
      <c r="FK1093" s="35"/>
      <c r="FL1093" s="35"/>
      <c r="FM1093" s="35"/>
      <c r="FN1093" s="35"/>
      <c r="FO1093" s="35"/>
      <c r="FP1093" s="35"/>
      <c r="FQ1093" s="35"/>
      <c r="FR1093" s="35"/>
      <c r="FS1093" s="35"/>
      <c r="FT1093" s="35"/>
      <c r="FU1093" s="35"/>
      <c r="FV1093" s="35"/>
      <c r="FW1093" s="35"/>
      <c r="FX1093" s="35"/>
      <c r="FY1093" s="35"/>
      <c r="FZ1093" s="35"/>
      <c r="GA1093" s="35"/>
      <c r="GB1093" s="35"/>
      <c r="GC1093" s="35"/>
      <c r="GD1093" s="35"/>
      <c r="GE1093" s="35"/>
      <c r="GF1093" s="35"/>
      <c r="GG1093" s="35"/>
      <c r="GH1093" s="35"/>
      <c r="GI1093" s="35"/>
      <c r="GJ1093" s="35"/>
      <c r="GK1093" s="35"/>
      <c r="GL1093" s="35"/>
      <c r="GM1093" s="35"/>
      <c r="GN1093" s="35"/>
      <c r="GO1093" s="35"/>
      <c r="GP1093" s="35"/>
      <c r="GQ1093" s="35"/>
      <c r="GR1093" s="35"/>
      <c r="GS1093" s="35"/>
      <c r="GT1093" s="35"/>
      <c r="GU1093" s="35"/>
      <c r="GV1093" s="35"/>
      <c r="GW1093" s="35"/>
      <c r="GX1093" s="35"/>
      <c r="GY1093" s="35"/>
      <c r="GZ1093" s="35"/>
      <c r="LL1093" s="39"/>
    </row>
    <row r="1094" spans="1:372" ht="13">
      <c r="A1094" s="33" t="s">
        <v>2119</v>
      </c>
      <c r="B1094" s="41" t="s">
        <v>2120</v>
      </c>
      <c r="C1094" s="82" t="str">
        <f t="shared" si="17"/>
        <v>insert into FTS_nec_codes (suggest_text_1, suggest_text_2, source) values ("K23A","Strike Warfare Intelligence Analyst","NAVPERS 18068F (JAN 2026)");</v>
      </c>
      <c r="LL1094" s="39"/>
    </row>
    <row r="1095" spans="1:372" ht="26">
      <c r="A1095" s="33" t="s">
        <v>2121</v>
      </c>
      <c r="B1095" s="41" t="s">
        <v>2122</v>
      </c>
      <c r="C1095" s="82" t="str">
        <f t="shared" si="17"/>
        <v>insert into FTS_nec_codes (suggest_text_1, suggest_text_2, source) values ("K27A","Advanced Strike and Tomahawk Land Attack Missile (TLAM) Mensuration Analyst","NAVPERS 18068F (JAN 2026)");</v>
      </c>
      <c r="LL1095" s="39"/>
    </row>
    <row r="1096" spans="1:372" ht="13">
      <c r="A1096" s="33" t="s">
        <v>2123</v>
      </c>
      <c r="B1096" s="41" t="s">
        <v>2124</v>
      </c>
      <c r="C1096" s="82" t="str">
        <f t="shared" si="17"/>
        <v>insert into FTS_nec_codes (suggest_text_1, suggest_text_2, source) values ("K36A","Operational Intelligence (OPINTEL) Analyst","NAVPERS 18068F (JAN 2026)");</v>
      </c>
      <c r="LK1096" s="39"/>
      <c r="LL1096" s="39"/>
    </row>
    <row r="1097" spans="1:372" ht="13">
      <c r="A1097" s="33" t="s">
        <v>2125</v>
      </c>
      <c r="B1097" s="41" t="s">
        <v>2126</v>
      </c>
      <c r="C1097" s="82" t="str">
        <f t="shared" si="17"/>
        <v>insert into FTS_nec_codes (suggest_text_1, suggest_text_2, source) values ("K37A","Cyber Threat Intelligence Analyst (CTIA)","NAVPERS 18068F (JAN 2026)");</v>
      </c>
      <c r="LK1097" s="39"/>
      <c r="LL1097" s="39"/>
    </row>
    <row r="1098" spans="1:372" ht="13">
      <c r="A1098" s="33" t="s">
        <v>2127</v>
      </c>
      <c r="B1098" s="41" t="s">
        <v>2128</v>
      </c>
      <c r="C1098" s="82" t="str">
        <f t="shared" si="17"/>
        <v>insert into FTS_nec_codes (suggest_text_1, suggest_text_2, source) values ("K38A","Joint Targeting School (JTS) Graduate","NAVPERS 18068F (JAN 2026)");</v>
      </c>
      <c r="LK1098" s="39"/>
      <c r="LL1098" s="39"/>
    </row>
    <row r="1099" spans="1:372" ht="13">
      <c r="A1099" s="33" t="s">
        <v>2129</v>
      </c>
      <c r="B1099" s="41" t="s">
        <v>2130</v>
      </c>
      <c r="C1099" s="82" t="str">
        <f t="shared" si="17"/>
        <v>insert into FTS_nec_codes (suggest_text_1, suggest_text_2, source) values ("K39A","Target Development Analyst","NAVPERS 18068F (JAN 2026)");</v>
      </c>
      <c r="LK1099" s="39"/>
      <c r="LL1099" s="39"/>
    </row>
    <row r="1100" spans="1:372" ht="13">
      <c r="A1100" s="33" t="s">
        <v>2131</v>
      </c>
      <c r="B1100" s="41" t="s">
        <v>2132</v>
      </c>
      <c r="C1100" s="82" t="str">
        <f t="shared" si="17"/>
        <v>insert into FTS_nec_codes (suggest_text_1, suggest_text_2, source) values ("K40A","U.S. Navy (USN) Targeting Specialist","NAVPERS 18068F (JAN 2026)");</v>
      </c>
      <c r="LK1100" s="39"/>
      <c r="LL1100" s="39"/>
    </row>
    <row r="1101" spans="1:372" ht="13">
      <c r="A1101" s="33" t="s">
        <v>2133</v>
      </c>
      <c r="B1101" s="41" t="s">
        <v>2134</v>
      </c>
      <c r="C1101" s="82" t="str">
        <f t="shared" si="17"/>
        <v>insert into FTS_nec_codes (suggest_text_1, suggest_text_2, source) values ("K41A","Independent Duty Intelligence Specialist (IDIS)","NAVPERS 18068F (JAN 2026)");</v>
      </c>
      <c r="LK1101" s="39"/>
      <c r="LL1101" s="39"/>
      <c r="NF1101" s="35"/>
    </row>
    <row r="1102" spans="1:372" ht="26">
      <c r="A1102" s="33" t="s">
        <v>3238</v>
      </c>
      <c r="B1102" s="35" t="s">
        <v>3239</v>
      </c>
      <c r="C1102" s="82" t="str">
        <f t="shared" si="17"/>
        <v>insert into FTS_nec_codes (suggest_text_1, suggest_text_2, source) values ("K50A","Special Operations Forces (SOF) Intelligence, Surveillance, and Reconnaissance (ISR) Tactical Controller (ITC)","NAVPERS 18068F (JAN 2026)");</v>
      </c>
      <c r="D1102" s="35"/>
      <c r="E1102" s="35"/>
      <c r="F1102" s="35"/>
      <c r="G1102" s="35"/>
      <c r="H1102" s="35"/>
      <c r="I1102" s="35"/>
      <c r="J1102" s="35"/>
      <c r="K1102" s="35"/>
      <c r="L1102" s="35"/>
      <c r="M1102" s="35"/>
      <c r="N1102" s="35"/>
      <c r="O1102" s="35"/>
      <c r="P1102" s="35"/>
      <c r="Q1102" s="35"/>
      <c r="R1102" s="35"/>
      <c r="S1102" s="35"/>
      <c r="T1102" s="35"/>
      <c r="U1102" s="35"/>
      <c r="V1102" s="35"/>
      <c r="W1102" s="35"/>
      <c r="X1102" s="35"/>
      <c r="Y1102" s="35"/>
      <c r="Z1102" s="35"/>
      <c r="AA1102" s="35"/>
      <c r="AB1102" s="35"/>
      <c r="AC1102" s="35"/>
      <c r="AD1102" s="35"/>
      <c r="AE1102" s="35"/>
      <c r="AF1102" s="35"/>
      <c r="AG1102" s="35"/>
      <c r="AH1102" s="35"/>
      <c r="AI1102" s="35"/>
      <c r="AJ1102" s="35"/>
      <c r="AK1102" s="35"/>
      <c r="AL1102" s="35"/>
      <c r="AM1102" s="35"/>
      <c r="AN1102" s="35"/>
      <c r="AO1102" s="35"/>
      <c r="AP1102" s="35"/>
      <c r="AQ1102" s="35"/>
      <c r="AR1102" s="35"/>
      <c r="AS1102" s="35"/>
      <c r="AT1102" s="35"/>
      <c r="AU1102" s="35"/>
      <c r="AV1102" s="35"/>
      <c r="AW1102" s="35"/>
      <c r="AX1102" s="35"/>
      <c r="AY1102" s="35"/>
      <c r="AZ1102" s="35"/>
      <c r="BA1102" s="35"/>
      <c r="BB1102" s="35"/>
      <c r="BC1102" s="35"/>
      <c r="BD1102" s="35"/>
      <c r="BE1102" s="35"/>
      <c r="BF1102" s="35"/>
      <c r="BG1102" s="35"/>
      <c r="BH1102" s="35"/>
      <c r="BI1102" s="35"/>
      <c r="BJ1102" s="35"/>
      <c r="BK1102" s="35"/>
      <c r="BL1102" s="35"/>
      <c r="BM1102" s="35"/>
      <c r="BN1102" s="35"/>
      <c r="BO1102" s="35"/>
      <c r="BP1102" s="35"/>
      <c r="BQ1102" s="35"/>
      <c r="BR1102" s="35"/>
      <c r="BS1102" s="35"/>
      <c r="BT1102" s="35"/>
      <c r="BU1102" s="35"/>
      <c r="BV1102" s="35"/>
      <c r="BW1102" s="35"/>
      <c r="BX1102" s="35"/>
      <c r="BY1102" s="35"/>
      <c r="BZ1102" s="35"/>
      <c r="CA1102" s="35"/>
      <c r="CB1102" s="35"/>
      <c r="CC1102" s="35"/>
      <c r="CD1102" s="35"/>
      <c r="CE1102" s="35"/>
      <c r="CF1102" s="35"/>
      <c r="CG1102" s="35"/>
      <c r="CH1102" s="35"/>
      <c r="CI1102" s="35"/>
      <c r="CJ1102" s="35"/>
      <c r="CK1102" s="35"/>
      <c r="CL1102" s="35"/>
      <c r="CM1102" s="35"/>
      <c r="CN1102" s="35"/>
      <c r="CO1102" s="35"/>
      <c r="CP1102" s="35"/>
      <c r="CQ1102" s="35"/>
      <c r="CR1102" s="35"/>
      <c r="CS1102" s="35"/>
      <c r="CT1102" s="35"/>
      <c r="CU1102" s="35"/>
      <c r="CV1102" s="35"/>
      <c r="CW1102" s="35"/>
      <c r="CX1102" s="35"/>
      <c r="CY1102" s="35"/>
      <c r="CZ1102" s="35"/>
      <c r="DA1102" s="35"/>
      <c r="DB1102" s="35"/>
      <c r="DC1102" s="35"/>
      <c r="DD1102" s="35"/>
      <c r="DE1102" s="35"/>
      <c r="DF1102" s="35"/>
      <c r="DG1102" s="35"/>
      <c r="DH1102" s="35"/>
      <c r="DI1102" s="35"/>
      <c r="DJ1102" s="35"/>
      <c r="DK1102" s="35"/>
      <c r="DL1102" s="35"/>
      <c r="DM1102" s="35"/>
      <c r="DN1102" s="35"/>
      <c r="DO1102" s="35"/>
      <c r="DP1102" s="35"/>
      <c r="DQ1102" s="35"/>
      <c r="DR1102" s="35"/>
      <c r="DS1102" s="35"/>
      <c r="DT1102" s="35"/>
      <c r="DU1102" s="35"/>
      <c r="DV1102" s="35"/>
      <c r="DW1102" s="35"/>
      <c r="DX1102" s="35"/>
      <c r="DY1102" s="35"/>
      <c r="DZ1102" s="35"/>
      <c r="EA1102" s="35"/>
      <c r="EB1102" s="35"/>
      <c r="EC1102" s="35"/>
      <c r="ED1102" s="35"/>
      <c r="EE1102" s="35"/>
      <c r="EF1102" s="35"/>
      <c r="EG1102" s="35"/>
      <c r="EH1102" s="35"/>
      <c r="EI1102" s="35"/>
      <c r="EJ1102" s="35"/>
      <c r="EK1102" s="35"/>
      <c r="EL1102" s="35"/>
      <c r="EM1102" s="35"/>
      <c r="EN1102" s="35"/>
      <c r="EO1102" s="35"/>
      <c r="EP1102" s="35"/>
      <c r="EQ1102" s="35"/>
      <c r="ER1102" s="35"/>
      <c r="ES1102" s="35"/>
      <c r="ET1102" s="35"/>
      <c r="EU1102" s="35"/>
      <c r="EV1102" s="35"/>
      <c r="EW1102" s="35"/>
      <c r="EX1102" s="35"/>
      <c r="EY1102" s="35"/>
      <c r="EZ1102" s="35"/>
      <c r="FA1102" s="35"/>
      <c r="FB1102" s="35"/>
      <c r="FC1102" s="35"/>
      <c r="FD1102" s="35"/>
      <c r="FE1102" s="35"/>
      <c r="FF1102" s="35"/>
      <c r="FG1102" s="35"/>
      <c r="FH1102" s="35"/>
      <c r="FI1102" s="35"/>
      <c r="FJ1102" s="35"/>
      <c r="FK1102" s="35"/>
      <c r="FL1102" s="35"/>
      <c r="FM1102" s="35"/>
      <c r="FN1102" s="35"/>
      <c r="FO1102" s="35"/>
      <c r="FP1102" s="35"/>
      <c r="FQ1102" s="35"/>
      <c r="FR1102" s="35"/>
      <c r="FS1102" s="35"/>
      <c r="FT1102" s="35"/>
      <c r="FU1102" s="35"/>
      <c r="FV1102" s="35"/>
      <c r="FW1102" s="35"/>
      <c r="FX1102" s="35"/>
      <c r="FY1102" s="35"/>
      <c r="FZ1102" s="35"/>
      <c r="GA1102" s="35"/>
      <c r="GB1102" s="35"/>
      <c r="GC1102" s="35"/>
      <c r="GD1102" s="35"/>
      <c r="GE1102" s="35"/>
      <c r="GF1102" s="35"/>
      <c r="GG1102" s="35"/>
      <c r="GH1102" s="35"/>
      <c r="GI1102" s="35"/>
      <c r="GJ1102" s="35"/>
      <c r="GK1102" s="35"/>
      <c r="GL1102" s="35"/>
      <c r="GM1102" s="35"/>
      <c r="GN1102" s="35"/>
      <c r="GO1102" s="35"/>
      <c r="GP1102" s="35"/>
      <c r="GQ1102" s="35"/>
      <c r="GR1102" s="35"/>
      <c r="GS1102" s="35"/>
      <c r="GT1102" s="35"/>
      <c r="GU1102" s="35"/>
      <c r="GV1102" s="35"/>
      <c r="GW1102" s="35"/>
      <c r="GX1102" s="35"/>
      <c r="GY1102" s="35"/>
      <c r="GZ1102" s="35"/>
      <c r="LK1102" s="39"/>
      <c r="LL1102" s="39"/>
      <c r="NF1102" s="35"/>
    </row>
    <row r="1103" spans="1:372" ht="13">
      <c r="A1103" s="33" t="s">
        <v>2135</v>
      </c>
      <c r="B1103" s="41" t="s">
        <v>2136</v>
      </c>
      <c r="C1103" s="82" t="str">
        <f t="shared" si="17"/>
        <v>insert into FTS_nec_codes (suggest_text_1, suggest_text_2, source) values ("L00A","Search and Rescue Medical Technician","NAVPERS 18068F (JAN 2026)");</v>
      </c>
      <c r="LL1103" s="39"/>
      <c r="NH1103" s="38"/>
    </row>
    <row r="1104" spans="1:372" ht="13">
      <c r="A1104" s="33" t="s">
        <v>2137</v>
      </c>
      <c r="B1104" s="41" t="s">
        <v>2138</v>
      </c>
      <c r="C1104" s="82" t="str">
        <f t="shared" si="17"/>
        <v>insert into FTS_nec_codes (suggest_text_1, suggest_text_2, source) values ("L01A","Submarine Force Independent Duty Corpsman","NAVPERS 18068F (JAN 2026)");</v>
      </c>
      <c r="LL1104" s="39"/>
    </row>
    <row r="1105" spans="1:370" ht="13">
      <c r="A1105" s="33" t="s">
        <v>3294</v>
      </c>
      <c r="B1105" s="35" t="s">
        <v>3295</v>
      </c>
      <c r="C1105" s="82" t="str">
        <f t="shared" si="17"/>
        <v>insert into FTS_nec_codes (suggest_text_1, suggest_text_2, source) values ("L01B","Junior Submarine Hospital Corpsman (JSHM)","NAVPERS 18068F (JAN 2026)");</v>
      </c>
      <c r="D1105" s="35"/>
      <c r="E1105" s="35"/>
      <c r="F1105" s="35"/>
      <c r="G1105" s="35"/>
      <c r="H1105" s="35"/>
      <c r="I1105" s="35"/>
      <c r="J1105" s="35"/>
      <c r="K1105" s="35"/>
      <c r="L1105" s="35"/>
      <c r="M1105" s="35"/>
      <c r="N1105" s="35"/>
      <c r="O1105" s="35"/>
      <c r="P1105" s="35"/>
      <c r="Q1105" s="35"/>
      <c r="R1105" s="35"/>
      <c r="S1105" s="35"/>
      <c r="T1105" s="35"/>
      <c r="U1105" s="35"/>
      <c r="V1105" s="35"/>
      <c r="W1105" s="35"/>
      <c r="X1105" s="35"/>
      <c r="Y1105" s="35"/>
      <c r="Z1105" s="35"/>
      <c r="AA1105" s="35"/>
      <c r="AB1105" s="35"/>
      <c r="AC1105" s="35"/>
      <c r="AD1105" s="35"/>
      <c r="AE1105" s="35"/>
      <c r="AF1105" s="35"/>
      <c r="AG1105" s="35"/>
      <c r="AH1105" s="35"/>
      <c r="AI1105" s="35"/>
      <c r="AJ1105" s="35"/>
      <c r="AK1105" s="35"/>
      <c r="AL1105" s="35"/>
      <c r="AM1105" s="35"/>
      <c r="AN1105" s="35"/>
      <c r="AO1105" s="35"/>
      <c r="AP1105" s="35"/>
      <c r="AQ1105" s="35"/>
      <c r="AR1105" s="35"/>
      <c r="AS1105" s="35"/>
      <c r="AT1105" s="35"/>
      <c r="AU1105" s="35"/>
      <c r="AV1105" s="35"/>
      <c r="AW1105" s="35"/>
      <c r="AX1105" s="35"/>
      <c r="AY1105" s="35"/>
      <c r="AZ1105" s="35"/>
      <c r="BA1105" s="35"/>
      <c r="BB1105" s="35"/>
      <c r="BC1105" s="35"/>
      <c r="BD1105" s="35"/>
      <c r="BE1105" s="35"/>
      <c r="BF1105" s="35"/>
      <c r="BG1105" s="35"/>
      <c r="BH1105" s="35"/>
      <c r="BI1105" s="35"/>
      <c r="BJ1105" s="35"/>
      <c r="BK1105" s="35"/>
      <c r="BL1105" s="35"/>
      <c r="BM1105" s="35"/>
      <c r="BN1105" s="35"/>
      <c r="BO1105" s="35"/>
      <c r="BP1105" s="35"/>
      <c r="BQ1105" s="35"/>
      <c r="BR1105" s="35"/>
      <c r="BS1105" s="35"/>
      <c r="BT1105" s="35"/>
      <c r="BU1105" s="35"/>
      <c r="BV1105" s="35"/>
      <c r="BW1105" s="35"/>
      <c r="BX1105" s="35"/>
      <c r="BY1105" s="35"/>
      <c r="BZ1105" s="35"/>
      <c r="CA1105" s="35"/>
      <c r="CB1105" s="35"/>
      <c r="CC1105" s="35"/>
      <c r="CD1105" s="35"/>
      <c r="CE1105" s="35"/>
      <c r="CF1105" s="35"/>
      <c r="CG1105" s="35"/>
      <c r="CH1105" s="35"/>
      <c r="CI1105" s="35"/>
      <c r="CJ1105" s="35"/>
      <c r="CK1105" s="35"/>
      <c r="CL1105" s="35"/>
      <c r="CM1105" s="35"/>
      <c r="CN1105" s="35"/>
      <c r="CO1105" s="35"/>
      <c r="CP1105" s="35"/>
      <c r="CQ1105" s="35"/>
      <c r="CR1105" s="35"/>
      <c r="CS1105" s="35"/>
      <c r="CT1105" s="35"/>
      <c r="CU1105" s="35"/>
      <c r="CV1105" s="35"/>
      <c r="CW1105" s="35"/>
      <c r="CX1105" s="35"/>
      <c r="CY1105" s="35"/>
      <c r="CZ1105" s="35"/>
      <c r="DA1105" s="35"/>
      <c r="DB1105" s="35"/>
      <c r="DC1105" s="35"/>
      <c r="DD1105" s="35"/>
      <c r="DE1105" s="35"/>
      <c r="DF1105" s="35"/>
      <c r="DG1105" s="35"/>
      <c r="DH1105" s="35"/>
      <c r="DI1105" s="35"/>
      <c r="DJ1105" s="35"/>
      <c r="DK1105" s="35"/>
      <c r="DL1105" s="35"/>
      <c r="DM1105" s="35"/>
      <c r="DN1105" s="35"/>
      <c r="DO1105" s="35"/>
      <c r="DP1105" s="35"/>
      <c r="DQ1105" s="35"/>
      <c r="DR1105" s="35"/>
      <c r="DS1105" s="35"/>
      <c r="DT1105" s="35"/>
      <c r="DU1105" s="35"/>
      <c r="DV1105" s="35"/>
      <c r="DW1105" s="35"/>
      <c r="DX1105" s="35"/>
      <c r="DY1105" s="35"/>
      <c r="DZ1105" s="35"/>
      <c r="EA1105" s="35"/>
      <c r="EB1105" s="35"/>
      <c r="EC1105" s="35"/>
      <c r="ED1105" s="35"/>
      <c r="EE1105" s="35"/>
      <c r="EF1105" s="35"/>
      <c r="EG1105" s="35"/>
      <c r="EH1105" s="35"/>
      <c r="EI1105" s="35"/>
      <c r="EJ1105" s="35"/>
      <c r="EK1105" s="35"/>
      <c r="EL1105" s="35"/>
      <c r="EM1105" s="35"/>
      <c r="EN1105" s="35"/>
      <c r="EO1105" s="35"/>
      <c r="EP1105" s="35"/>
      <c r="EQ1105" s="35"/>
      <c r="ER1105" s="35"/>
      <c r="ES1105" s="35"/>
      <c r="ET1105" s="35"/>
      <c r="EU1105" s="35"/>
      <c r="EV1105" s="35"/>
      <c r="EW1105" s="35"/>
      <c r="EX1105" s="35"/>
      <c r="EY1105" s="35"/>
      <c r="EZ1105" s="35"/>
      <c r="FA1105" s="35"/>
      <c r="FB1105" s="35"/>
      <c r="FC1105" s="35"/>
      <c r="FD1105" s="35"/>
      <c r="FE1105" s="35"/>
      <c r="FF1105" s="35"/>
      <c r="FG1105" s="35"/>
      <c r="FH1105" s="35"/>
      <c r="FI1105" s="35"/>
      <c r="FJ1105" s="35"/>
      <c r="FK1105" s="35"/>
      <c r="FL1105" s="35"/>
      <c r="FM1105" s="35"/>
      <c r="FN1105" s="35"/>
      <c r="FO1105" s="35"/>
      <c r="FP1105" s="35"/>
      <c r="FQ1105" s="35"/>
      <c r="FR1105" s="35"/>
      <c r="FS1105" s="35"/>
      <c r="FT1105" s="35"/>
      <c r="FU1105" s="35"/>
      <c r="FV1105" s="35"/>
      <c r="FW1105" s="35"/>
      <c r="FX1105" s="35"/>
      <c r="FY1105" s="35"/>
      <c r="FZ1105" s="35"/>
      <c r="GA1105" s="35"/>
      <c r="GB1105" s="35"/>
      <c r="GC1105" s="35"/>
      <c r="GD1105" s="35"/>
      <c r="GE1105" s="35"/>
      <c r="GF1105" s="35"/>
      <c r="GG1105" s="35"/>
      <c r="GH1105" s="35"/>
      <c r="GI1105" s="35"/>
      <c r="GJ1105" s="35"/>
      <c r="GK1105" s="35"/>
      <c r="GL1105" s="35"/>
      <c r="GM1105" s="35"/>
      <c r="GN1105" s="35"/>
      <c r="GO1105" s="35"/>
      <c r="GP1105" s="35"/>
      <c r="GQ1105" s="35"/>
      <c r="GR1105" s="35"/>
      <c r="GS1105" s="35"/>
      <c r="GT1105" s="35"/>
      <c r="GU1105" s="35"/>
      <c r="GV1105" s="35"/>
      <c r="GW1105" s="35"/>
      <c r="GX1105" s="35"/>
      <c r="GY1105" s="35"/>
      <c r="GZ1105" s="35"/>
      <c r="LK1105" s="39"/>
      <c r="LL1105" s="39"/>
    </row>
    <row r="1106" spans="1:370" ht="26">
      <c r="A1106" s="33" t="s">
        <v>2139</v>
      </c>
      <c r="B1106" s="41" t="s">
        <v>3288</v>
      </c>
      <c r="C1106" s="82" t="str">
        <f t="shared" si="17"/>
        <v>insert into FTS_nec_codes (suggest_text_1, suggest_text_2, source) values ("L02A","Fleet Marine Force / Special Operations Independent Duty Corpsman","NAVPERS 18068F (JAN 2026)");</v>
      </c>
      <c r="LL1106" s="39"/>
    </row>
    <row r="1107" spans="1:370" ht="13">
      <c r="A1107" s="33" t="s">
        <v>2140</v>
      </c>
      <c r="B1107" s="41" t="s">
        <v>2141</v>
      </c>
      <c r="C1107" s="82" t="str">
        <f t="shared" si="17"/>
        <v>insert into FTS_nec_codes (suggest_text_1, suggest_text_2, source) values ("L03A","Field Medical Service Technician","NAVPERS 18068F (JAN 2026)");</v>
      </c>
      <c r="LL1107" s="39"/>
    </row>
    <row r="1108" spans="1:370" ht="13">
      <c r="A1108" s="33" t="s">
        <v>2142</v>
      </c>
      <c r="B1108" s="41" t="s">
        <v>2143</v>
      </c>
      <c r="C1108" s="82" t="str">
        <f t="shared" si="17"/>
        <v>insert into FTS_nec_codes (suggest_text_1, suggest_text_2, source) values ("L04A","Aerospace Medical Technician","NAVPERS 18068F (JAN 2026)");</v>
      </c>
      <c r="LL1108" s="39"/>
    </row>
    <row r="1109" spans="1:370" ht="13">
      <c r="A1109" s="33" t="s">
        <v>2144</v>
      </c>
      <c r="B1109" s="41" t="s">
        <v>2145</v>
      </c>
      <c r="C1109" s="82" t="str">
        <f t="shared" si="17"/>
        <v>insert into FTS_nec_codes (suggest_text_1, suggest_text_2, source) values ("L05A","Radiation Health Technician","NAVPERS 18068F (JAN 2026)");</v>
      </c>
      <c r="LL1109" s="39"/>
    </row>
    <row r="1110" spans="1:370" ht="13">
      <c r="A1110" s="33" t="s">
        <v>2146</v>
      </c>
      <c r="B1110" s="41" t="s">
        <v>2147</v>
      </c>
      <c r="C1110" s="82" t="str">
        <f t="shared" si="17"/>
        <v>insert into FTS_nec_codes (suggest_text_1, suggest_text_2, source) values ("L06A","Cardiovascular Technician","NAVPERS 18068F (JAN 2026)");</v>
      </c>
      <c r="LL1110" s="39"/>
      <c r="NF1110" s="69"/>
    </row>
    <row r="1111" spans="1:370" ht="13">
      <c r="A1111" s="33" t="s">
        <v>2148</v>
      </c>
      <c r="B1111" s="41" t="s">
        <v>2149</v>
      </c>
      <c r="C1111" s="82" t="str">
        <f t="shared" si="17"/>
        <v>insert into FTS_nec_codes (suggest_text_1, suggest_text_2, source) values ("L07A","Aerospace Physiology Technician","NAVPERS 18068F (JAN 2026)");</v>
      </c>
      <c r="LL1111" s="39"/>
    </row>
    <row r="1112" spans="1:370" ht="13">
      <c r="A1112" s="33" t="s">
        <v>2150</v>
      </c>
      <c r="B1112" s="41" t="s">
        <v>2151</v>
      </c>
      <c r="C1112" s="82" t="str">
        <f t="shared" si="17"/>
        <v>insert into FTS_nec_codes (suggest_text_1, suggest_text_2, source) values ("L08A","Bio-Medical Equipment Technician","NAVPERS 18068F (JAN 2026)");</v>
      </c>
      <c r="LL1112" s="39"/>
    </row>
    <row r="1113" spans="1:370" ht="13">
      <c r="A1113" s="33" t="s">
        <v>2152</v>
      </c>
      <c r="B1113" s="41" t="s">
        <v>2153</v>
      </c>
      <c r="C1113" s="82" t="str">
        <f t="shared" si="17"/>
        <v>insert into FTS_nec_codes (suggest_text_1, suggest_text_2, source) values ("L09A","Nuclear Medicine Technologist","NAVPERS 18068F (JAN 2026)");</v>
      </c>
      <c r="LL1113" s="39"/>
    </row>
    <row r="1114" spans="1:370" ht="13">
      <c r="A1114" s="33" t="s">
        <v>2154</v>
      </c>
      <c r="B1114" s="41" t="s">
        <v>2155</v>
      </c>
      <c r="C1114" s="82" t="str">
        <f t="shared" si="17"/>
        <v>insert into FTS_nec_codes (suggest_text_1, suggest_text_2, source) values ("L10A","Surface Force Independent Duty Corpsman","NAVPERS 18068F (JAN 2026)");</v>
      </c>
      <c r="LL1114" s="39"/>
      <c r="NF1114" s="61"/>
    </row>
    <row r="1115" spans="1:370" ht="13">
      <c r="A1115" s="33" t="s">
        <v>2156</v>
      </c>
      <c r="B1115" s="41" t="s">
        <v>2157</v>
      </c>
      <c r="C1115" s="82" t="str">
        <f t="shared" si="17"/>
        <v>insert into FTS_nec_codes (suggest_text_1, suggest_text_2, source) values ("L11A","Fleet Marine Force Reconnaissance Corpsman","NAVPERS 18068F (JAN 2026)");</v>
      </c>
      <c r="LL1115" s="39"/>
    </row>
    <row r="1116" spans="1:370" ht="13">
      <c r="A1116" s="33" t="s">
        <v>2158</v>
      </c>
      <c r="B1116" s="41" t="s">
        <v>2159</v>
      </c>
      <c r="C1116" s="82" t="str">
        <f t="shared" si="17"/>
        <v>insert into FTS_nec_codes (suggest_text_1, suggest_text_2, source) values ("L12A","Preventive Medicine Technician","NAVPERS 18068F (JAN 2026)");</v>
      </c>
      <c r="LL1116" s="39"/>
    </row>
    <row r="1117" spans="1:370" ht="13">
      <c r="A1117" s="33" t="s">
        <v>2160</v>
      </c>
      <c r="B1117" s="41" t="s">
        <v>2161</v>
      </c>
      <c r="C1117" s="82" t="str">
        <f t="shared" si="17"/>
        <v>insert into FTS_nec_codes (suggest_text_1, suggest_text_2, source) values ("L13A","Hemodialysis Technician","NAVPERS 18068F (JAN 2026)");</v>
      </c>
      <c r="LL1117" s="39"/>
    </row>
    <row r="1118" spans="1:370" ht="13">
      <c r="A1118" s="33" t="s">
        <v>2162</v>
      </c>
      <c r="B1118" s="41" t="s">
        <v>2163</v>
      </c>
      <c r="C1118" s="82" t="str">
        <f t="shared" si="17"/>
        <v>insert into FTS_nec_codes (suggest_text_1, suggest_text_2, source) values ("L14A","Opthalmic Surgical Technician","NAVPERS 18068F (JAN 2026)");</v>
      </c>
      <c r="LL1118" s="39"/>
    </row>
    <row r="1119" spans="1:370" ht="13">
      <c r="A1119" s="33" t="s">
        <v>2165</v>
      </c>
      <c r="B1119" s="41" t="s">
        <v>2166</v>
      </c>
      <c r="C1119" s="82" t="str">
        <f t="shared" si="17"/>
        <v>insert into FTS_nec_codes (suggest_text_1, suggest_text_2, source) values ("L15A","Ultrasound Technologist","NAVPERS 18068F (JAN 2026)");</v>
      </c>
      <c r="LL1119" s="39"/>
      <c r="NF1119" s="35"/>
    </row>
    <row r="1120" spans="1:370" ht="13">
      <c r="A1120" s="33" t="s">
        <v>2168</v>
      </c>
      <c r="B1120" s="41" t="s">
        <v>2169</v>
      </c>
      <c r="C1120" s="82" t="str">
        <f t="shared" si="17"/>
        <v>insert into FTS_nec_codes (suggest_text_1, suggest_text_2, source) values ("L16A","Mammography Technologist","NAVPERS 18068F (JAN 2026)");</v>
      </c>
      <c r="LL1120" s="39"/>
      <c r="NF1120" s="40"/>
    </row>
    <row r="1121" spans="1:372" ht="13">
      <c r="A1121" s="33" t="s">
        <v>2167</v>
      </c>
      <c r="B1121" s="41" t="s">
        <v>2170</v>
      </c>
      <c r="C1121" s="82" t="str">
        <f t="shared" si="17"/>
        <v>insert into FTS_nec_codes (suggest_text_1, suggest_text_2, source) values ("L17A","Advanced X-Ray Technician","NAVPERS 18068F (JAN 2026)");</v>
      </c>
      <c r="LL1121" s="39"/>
      <c r="NF1121" s="61"/>
    </row>
    <row r="1122" spans="1:372" ht="13">
      <c r="A1122" s="33" t="s">
        <v>3272</v>
      </c>
      <c r="B1122" s="41" t="s">
        <v>3273</v>
      </c>
      <c r="C1122" s="82" t="str">
        <f t="shared" si="17"/>
        <v>insert into FTS_nec_codes (suggest_text_1, suggest_text_2, source) values ("L17B","Computed Tomography (CT) Technician","NAVPERS 18068F (JAN 2026)");</v>
      </c>
      <c r="LK1122" s="39"/>
      <c r="LL1122" s="39"/>
      <c r="NH1122" s="38"/>
    </row>
    <row r="1123" spans="1:372" ht="13">
      <c r="A1123" s="33" t="s">
        <v>2171</v>
      </c>
      <c r="B1123" s="41" t="s">
        <v>2172</v>
      </c>
      <c r="C1123" s="82" t="str">
        <f t="shared" si="17"/>
        <v>insert into FTS_nec_codes (suggest_text_1, suggest_text_2, source) values ("L18A","Electroneurodiagnostic Technologist","NAVPERS 18068F (JAN 2026)");</v>
      </c>
      <c r="LL1123" s="39"/>
      <c r="NF1123" s="61"/>
    </row>
    <row r="1124" spans="1:372" ht="13">
      <c r="A1124" s="33" t="s">
        <v>2173</v>
      </c>
      <c r="B1124" s="41" t="s">
        <v>2174</v>
      </c>
      <c r="C1124" s="82" t="str">
        <f t="shared" si="17"/>
        <v>insert into FTS_nec_codes (suggest_text_1, suggest_text_2, source) values ("L19A","Optician","NAVPERS 18068F (JAN 2026)");</v>
      </c>
      <c r="LL1124" s="39"/>
      <c r="NF1124" s="40"/>
    </row>
    <row r="1125" spans="1:372" ht="13">
      <c r="A1125" s="33" t="s">
        <v>2175</v>
      </c>
      <c r="B1125" s="41" t="s">
        <v>2176</v>
      </c>
      <c r="C1125" s="82" t="str">
        <f t="shared" si="17"/>
        <v>insert into FTS_nec_codes (suggest_text_1, suggest_text_2, source) values ("L20A","Physical Therapy Technician","NAVPERS 18068F (JAN 2026)");</v>
      </c>
      <c r="LL1125" s="39"/>
      <c r="NF1125" s="40"/>
    </row>
    <row r="1126" spans="1:372" ht="13">
      <c r="A1126" s="33" t="s">
        <v>2177</v>
      </c>
      <c r="B1126" s="41" t="s">
        <v>2178</v>
      </c>
      <c r="C1126" s="82" t="str">
        <f t="shared" si="17"/>
        <v>insert into FTS_nec_codes (suggest_text_1, suggest_text_2, source) values ("L21A","Occupational Therapy Assistant","NAVPERS 18068F (JAN 2026)");</v>
      </c>
      <c r="LL1126" s="39"/>
      <c r="NE1126" s="69"/>
    </row>
    <row r="1127" spans="1:372" ht="13">
      <c r="A1127" s="33" t="s">
        <v>2179</v>
      </c>
      <c r="B1127" s="41" t="s">
        <v>2180</v>
      </c>
      <c r="C1127" s="82" t="str">
        <f t="shared" si="17"/>
        <v>insert into FTS_nec_codes (suggest_text_1, suggest_text_2, source) values ("L22A","Pharmacy Technician","NAVPERS 18068F (JAN 2026)");</v>
      </c>
      <c r="LL1127" s="39"/>
    </row>
    <row r="1128" spans="1:372" ht="13">
      <c r="A1128" s="33" t="s">
        <v>2164</v>
      </c>
      <c r="B1128" s="41" t="s">
        <v>2181</v>
      </c>
      <c r="C1128" s="82" t="str">
        <f t="shared" si="17"/>
        <v>insert into FTS_nec_codes (suggest_text_1, suggest_text_2, source) values ("L23A","Surgical Technologist","NAVPERS 18068F (JAN 2026)");</v>
      </c>
      <c r="LL1128" s="39"/>
      <c r="NF1128" s="40"/>
    </row>
    <row r="1129" spans="1:372" ht="13">
      <c r="A1129" s="33" t="s">
        <v>2182</v>
      </c>
      <c r="B1129" s="41" t="s">
        <v>2183</v>
      </c>
      <c r="C1129" s="82" t="str">
        <f t="shared" si="17"/>
        <v>insert into FTS_nec_codes (suggest_text_1, suggest_text_2, source) values ("L24A","Behavioral Health Technician","NAVPERS 18068F (JAN 2026)");</v>
      </c>
      <c r="LL1129" s="39"/>
    </row>
    <row r="1130" spans="1:372" ht="13">
      <c r="A1130" s="33" t="s">
        <v>2184</v>
      </c>
      <c r="B1130" s="41" t="s">
        <v>2185</v>
      </c>
      <c r="C1130" s="82" t="str">
        <f t="shared" si="17"/>
        <v>insert into FTS_nec_codes (suggest_text_1, suggest_text_2, source) values ("L25A","Urology Technician","NAVPERS 18068F (JAN 2026)");</v>
      </c>
      <c r="LL1130" s="39"/>
      <c r="NE1130" s="38"/>
      <c r="NF1130" s="40"/>
    </row>
    <row r="1131" spans="1:372" ht="13">
      <c r="A1131" s="33" t="s">
        <v>2186</v>
      </c>
      <c r="B1131" s="41" t="s">
        <v>2187</v>
      </c>
      <c r="C1131" s="82" t="str">
        <f t="shared" si="17"/>
        <v>insert into FTS_nec_codes (suggest_text_1, suggest_text_2, source) values ("L26A","Orthopedic Technician","NAVPERS 18068F (JAN 2026)");</v>
      </c>
      <c r="LL1131" s="39"/>
      <c r="NE1131" s="69"/>
    </row>
    <row r="1132" spans="1:372" ht="13">
      <c r="A1132" s="33" t="s">
        <v>2188</v>
      </c>
      <c r="B1132" s="41" t="s">
        <v>2189</v>
      </c>
      <c r="C1132" s="82" t="str">
        <f t="shared" si="17"/>
        <v>insert into FTS_nec_codes (suggest_text_1, suggest_text_2, source) values ("L27A","Medical Deep Sea Diving Technician","NAVPERS 18068F (JAN 2026)");</v>
      </c>
      <c r="LL1132" s="39"/>
      <c r="NG1132" s="60"/>
    </row>
    <row r="1133" spans="1:372" ht="13">
      <c r="A1133" s="33" t="s">
        <v>2190</v>
      </c>
      <c r="B1133" s="41" t="s">
        <v>2191</v>
      </c>
      <c r="C1133" s="82" t="str">
        <f t="shared" si="17"/>
        <v>insert into FTS_nec_codes (suggest_text_1, suggest_text_2, source) values ("L28A","Deep Sea Diving Independent Duty Corpsman","NAVPERS 18068F (JAN 2026)");</v>
      </c>
      <c r="LL1133" s="39"/>
      <c r="NG1133" s="60"/>
    </row>
    <row r="1134" spans="1:372" ht="13">
      <c r="A1134" s="47" t="s">
        <v>2192</v>
      </c>
      <c r="B1134" s="41" t="s">
        <v>2193</v>
      </c>
      <c r="C1134" s="82" t="str">
        <f t="shared" si="17"/>
        <v>insert into FTS_nec_codes (suggest_text_1, suggest_text_2, source) values ("L29A","Mortician","NAVPERS 18068F (JAN 2026)");</v>
      </c>
      <c r="HA1134" s="47"/>
      <c r="IF1134" s="47"/>
      <c r="LL1134" s="51"/>
      <c r="NG1134" s="60"/>
    </row>
    <row r="1135" spans="1:372" ht="13">
      <c r="A1135" s="33" t="s">
        <v>2194</v>
      </c>
      <c r="B1135" s="41" t="s">
        <v>2195</v>
      </c>
      <c r="C1135" s="82" t="str">
        <f t="shared" si="17"/>
        <v>insert into FTS_nec_codes (suggest_text_1, suggest_text_2, source) values ("L30A","Histopathology Technician","NAVPERS 18068F (JAN 2026)");</v>
      </c>
      <c r="LL1135" s="39"/>
    </row>
    <row r="1136" spans="1:372" ht="13">
      <c r="A1136" s="33" t="s">
        <v>2196</v>
      </c>
      <c r="B1136" s="41" t="s">
        <v>2197</v>
      </c>
      <c r="C1136" s="82" t="str">
        <f t="shared" si="17"/>
        <v>insert into FTS_nec_codes (suggest_text_1, suggest_text_2, source) values ("L31A","Medical Laboratory Technician","NAVPERS 18068F (JAN 2026)");</v>
      </c>
      <c r="LL1136" s="39"/>
    </row>
    <row r="1137" spans="1:382" ht="13">
      <c r="A1137" s="33" t="s">
        <v>2198</v>
      </c>
      <c r="B1137" s="41" t="s">
        <v>2199</v>
      </c>
      <c r="C1137" s="82" t="str">
        <f t="shared" si="17"/>
        <v>insert into FTS_nec_codes (suggest_text_1, suggest_text_2, source) values ("L32A","Respiratory Therapist","NAVPERS 18068F (JAN 2026)");</v>
      </c>
      <c r="LL1137" s="39"/>
    </row>
    <row r="1138" spans="1:382" ht="13">
      <c r="A1138" s="33" t="s">
        <v>2200</v>
      </c>
      <c r="B1138" s="41" t="s">
        <v>2201</v>
      </c>
      <c r="C1138" s="82" t="str">
        <f t="shared" si="17"/>
        <v>insert into FTS_nec_codes (suggest_text_1, suggest_text_2, source) values ("L33A","Dental Assistant","NAVPERS 18068F (JAN 2026)");</v>
      </c>
      <c r="LL1138" s="39"/>
    </row>
    <row r="1139" spans="1:382" ht="13">
      <c r="A1139" s="33" t="s">
        <v>2202</v>
      </c>
      <c r="B1139" s="41" t="s">
        <v>2203</v>
      </c>
      <c r="C1139" s="82" t="str">
        <f t="shared" si="17"/>
        <v>insert into FTS_nec_codes (suggest_text_1, suggest_text_2, source) values ("L35A","Dental Hygienist","NAVPERS 18068F (JAN 2026)");</v>
      </c>
      <c r="LL1139" s="39"/>
    </row>
    <row r="1140" spans="1:382" ht="13">
      <c r="A1140" s="33" t="s">
        <v>2204</v>
      </c>
      <c r="B1140" s="41" t="s">
        <v>2205</v>
      </c>
      <c r="C1140" s="82" t="str">
        <f t="shared" si="17"/>
        <v>insert into FTS_nec_codes (suggest_text_1, suggest_text_2, source) values ("L36A","Dental Laboratory Technician (Basic)","NAVPERS 18068F (JAN 2026)");</v>
      </c>
      <c r="LL1140" s="39"/>
    </row>
    <row r="1141" spans="1:382" ht="13">
      <c r="A1141" s="33" t="s">
        <v>2206</v>
      </c>
      <c r="B1141" s="41" t="s">
        <v>2207</v>
      </c>
      <c r="C1141" s="82" t="str">
        <f t="shared" si="17"/>
        <v>insert into FTS_nec_codes (suggest_text_1, suggest_text_2, source) values ("L37A","Dental Laboratory Technician (Advanced)","NAVPERS 18068F (JAN 2026)");</v>
      </c>
      <c r="LL1141" s="39"/>
    </row>
    <row r="1142" spans="1:382" ht="13">
      <c r="A1142" s="33" t="s">
        <v>2208</v>
      </c>
      <c r="B1142" s="41" t="s">
        <v>2209</v>
      </c>
      <c r="C1142" s="82" t="str">
        <f t="shared" si="17"/>
        <v>insert into FTS_nec_codes (suggest_text_1, suggest_text_2, source) values ("L38A","Dental Laboratory Technician (Maxillofacial)","NAVPERS 18068F (JAN 2026)");</v>
      </c>
      <c r="LL1142" s="39"/>
    </row>
    <row r="1143" spans="1:382" ht="13">
      <c r="A1143" s="33" t="s">
        <v>3199</v>
      </c>
      <c r="B1143" s="41" t="s">
        <v>3200</v>
      </c>
      <c r="C1143" s="82" t="str">
        <f t="shared" si="17"/>
        <v>insert into FTS_nec_codes (suggest_text_1, suggest_text_2, source) values ("L50A","Emergency Medical Technician  ","NAVPERS 18068F (JAN 2026)");</v>
      </c>
      <c r="LK1143" s="39"/>
      <c r="LL1143" s="39"/>
      <c r="NI1143" s="60"/>
    </row>
    <row r="1144" spans="1:382" ht="13">
      <c r="A1144" s="33" t="s">
        <v>3193</v>
      </c>
      <c r="B1144" s="35" t="s">
        <v>3194</v>
      </c>
      <c r="C1144" s="82" t="str">
        <f t="shared" si="17"/>
        <v>insert into FTS_nec_codes (suggest_text_1, suggest_text_2, source) values ("L50B","Emergency Medical Technician (Paramedic)","NAVPERS 18068F (JAN 2026)");</v>
      </c>
      <c r="D1144" s="35"/>
      <c r="E1144" s="35"/>
      <c r="F1144" s="35"/>
      <c r="G1144" s="35"/>
      <c r="H1144" s="35"/>
      <c r="I1144" s="35"/>
      <c r="J1144" s="35"/>
      <c r="K1144" s="35"/>
      <c r="L1144" s="35"/>
      <c r="M1144" s="35"/>
      <c r="N1144" s="35"/>
      <c r="O1144" s="35"/>
      <c r="P1144" s="35"/>
      <c r="Q1144" s="35"/>
      <c r="R1144" s="35"/>
      <c r="S1144" s="35"/>
      <c r="T1144" s="35"/>
      <c r="U1144" s="35"/>
      <c r="V1144" s="35"/>
      <c r="W1144" s="35"/>
      <c r="X1144" s="35"/>
      <c r="Y1144" s="35"/>
      <c r="Z1144" s="35"/>
      <c r="AA1144" s="35"/>
      <c r="AB1144" s="35"/>
      <c r="AC1144" s="35"/>
      <c r="AD1144" s="35"/>
      <c r="AE1144" s="35"/>
      <c r="AF1144" s="35"/>
      <c r="AG1144" s="35"/>
      <c r="AH1144" s="35"/>
      <c r="AI1144" s="35"/>
      <c r="AJ1144" s="35"/>
      <c r="AK1144" s="35"/>
      <c r="AL1144" s="35"/>
      <c r="AM1144" s="35"/>
      <c r="AN1144" s="35"/>
      <c r="AO1144" s="35"/>
      <c r="AP1144" s="35"/>
      <c r="AQ1144" s="35"/>
      <c r="AR1144" s="35"/>
      <c r="AS1144" s="35"/>
      <c r="AT1144" s="35"/>
      <c r="AU1144" s="35"/>
      <c r="AV1144" s="35"/>
      <c r="AW1144" s="35"/>
      <c r="AX1144" s="35"/>
      <c r="AY1144" s="35"/>
      <c r="AZ1144" s="35"/>
      <c r="BA1144" s="35"/>
      <c r="BB1144" s="35"/>
      <c r="BC1144" s="35"/>
      <c r="BD1144" s="35"/>
      <c r="BE1144" s="35"/>
      <c r="BF1144" s="35"/>
      <c r="BG1144" s="35"/>
      <c r="BH1144" s="35"/>
      <c r="BI1144" s="35"/>
      <c r="BJ1144" s="35"/>
      <c r="BK1144" s="35"/>
      <c r="BL1144" s="35"/>
      <c r="BM1144" s="35"/>
      <c r="BN1144" s="35"/>
      <c r="BO1144" s="35"/>
      <c r="BP1144" s="35"/>
      <c r="BQ1144" s="35"/>
      <c r="BR1144" s="35"/>
      <c r="BS1144" s="35"/>
      <c r="BT1144" s="35"/>
      <c r="BU1144" s="35"/>
      <c r="BV1144" s="35"/>
      <c r="BW1144" s="35"/>
      <c r="BX1144" s="35"/>
      <c r="BY1144" s="35"/>
      <c r="BZ1144" s="35"/>
      <c r="CA1144" s="35"/>
      <c r="CB1144" s="35"/>
      <c r="CC1144" s="35"/>
      <c r="CD1144" s="35"/>
      <c r="CE1144" s="35"/>
      <c r="CF1144" s="35"/>
      <c r="CG1144" s="35"/>
      <c r="CH1144" s="35"/>
      <c r="CI1144" s="35"/>
      <c r="CJ1144" s="35"/>
      <c r="CK1144" s="35"/>
      <c r="CL1144" s="35"/>
      <c r="CM1144" s="35"/>
      <c r="CN1144" s="35"/>
      <c r="CO1144" s="35"/>
      <c r="CP1144" s="35"/>
      <c r="CQ1144" s="35"/>
      <c r="CR1144" s="35"/>
      <c r="CS1144" s="35"/>
      <c r="CT1144" s="35"/>
      <c r="CU1144" s="35"/>
      <c r="CV1144" s="35"/>
      <c r="CW1144" s="35"/>
      <c r="CX1144" s="35"/>
      <c r="CY1144" s="35"/>
      <c r="CZ1144" s="35"/>
      <c r="DA1144" s="35"/>
      <c r="DB1144" s="35"/>
      <c r="DC1144" s="35"/>
      <c r="DD1144" s="35"/>
      <c r="DE1144" s="35"/>
      <c r="DF1144" s="35"/>
      <c r="DG1144" s="35"/>
      <c r="DH1144" s="35"/>
      <c r="DI1144" s="35"/>
      <c r="DJ1144" s="35"/>
      <c r="DK1144" s="35"/>
      <c r="DL1144" s="35"/>
      <c r="DM1144" s="35"/>
      <c r="DN1144" s="35"/>
      <c r="DO1144" s="35"/>
      <c r="DP1144" s="35"/>
      <c r="DQ1144" s="35"/>
      <c r="DR1144" s="35"/>
      <c r="DS1144" s="35"/>
      <c r="DT1144" s="35"/>
      <c r="DU1144" s="35"/>
      <c r="DV1144" s="35"/>
      <c r="DW1144" s="35"/>
      <c r="DX1144" s="35"/>
      <c r="DY1144" s="35"/>
      <c r="DZ1144" s="35"/>
      <c r="EA1144" s="35"/>
      <c r="EB1144" s="35"/>
      <c r="EC1144" s="35"/>
      <c r="ED1144" s="35"/>
      <c r="EE1144" s="35"/>
      <c r="EF1144" s="35"/>
      <c r="EG1144" s="35"/>
      <c r="EH1144" s="35"/>
      <c r="EI1144" s="35"/>
      <c r="EJ1144" s="35"/>
      <c r="EK1144" s="35"/>
      <c r="EL1144" s="35"/>
      <c r="EM1144" s="35"/>
      <c r="EN1144" s="35"/>
      <c r="EO1144" s="35"/>
      <c r="EP1144" s="35"/>
      <c r="EQ1144" s="35"/>
      <c r="ER1144" s="35"/>
      <c r="ES1144" s="35"/>
      <c r="ET1144" s="35"/>
      <c r="EU1144" s="35"/>
      <c r="EV1144" s="35"/>
      <c r="EW1144" s="35"/>
      <c r="EX1144" s="35"/>
      <c r="EY1144" s="35"/>
      <c r="EZ1144" s="35"/>
      <c r="FA1144" s="35"/>
      <c r="FB1144" s="35"/>
      <c r="FC1144" s="35"/>
      <c r="FD1144" s="35"/>
      <c r="FE1144" s="35"/>
      <c r="FF1144" s="35"/>
      <c r="FG1144" s="35"/>
      <c r="FH1144" s="35"/>
      <c r="FI1144" s="35"/>
      <c r="FJ1144" s="35"/>
      <c r="FK1144" s="35"/>
      <c r="FL1144" s="35"/>
      <c r="FM1144" s="35"/>
      <c r="FN1144" s="35"/>
      <c r="FO1144" s="35"/>
      <c r="FP1144" s="35"/>
      <c r="FQ1144" s="35"/>
      <c r="FR1144" s="35"/>
      <c r="FS1144" s="35"/>
      <c r="FT1144" s="35"/>
      <c r="FU1144" s="35"/>
      <c r="FV1144" s="35"/>
      <c r="FW1144" s="35"/>
      <c r="FX1144" s="35"/>
      <c r="FY1144" s="35"/>
      <c r="FZ1144" s="35"/>
      <c r="GA1144" s="35"/>
      <c r="GB1144" s="35"/>
      <c r="GC1144" s="35"/>
      <c r="GD1144" s="35"/>
      <c r="GE1144" s="35"/>
      <c r="GF1144" s="35"/>
      <c r="GG1144" s="35"/>
      <c r="GH1144" s="35"/>
      <c r="GI1144" s="35"/>
      <c r="GJ1144" s="35"/>
      <c r="GK1144" s="35"/>
      <c r="GL1144" s="35"/>
      <c r="GM1144" s="35"/>
      <c r="GN1144" s="35"/>
      <c r="GO1144" s="35"/>
      <c r="GP1144" s="35"/>
      <c r="GQ1144" s="35"/>
      <c r="GR1144" s="35"/>
      <c r="GS1144" s="35"/>
      <c r="GT1144" s="35"/>
      <c r="GU1144" s="35"/>
      <c r="GV1144" s="35"/>
      <c r="GW1144" s="35"/>
      <c r="GX1144" s="35"/>
      <c r="GY1144" s="35"/>
      <c r="GZ1144" s="35"/>
      <c r="LK1144" s="39"/>
      <c r="LL1144" s="39"/>
      <c r="NI1144" s="60"/>
    </row>
    <row r="1145" spans="1:382" ht="26">
      <c r="A1145" s="33" t="s">
        <v>3255</v>
      </c>
      <c r="B1145" s="61" t="s">
        <v>3256</v>
      </c>
      <c r="C1145" s="82" t="str">
        <f t="shared" si="17"/>
        <v>insert into FTS_nec_codes (suggest_text_1, suggest_text_2, source) values ("L60A","Plans, Operations and Medical Intelligence (POMI) Technician","NAVPERS 18068F (JAN 2026)");</v>
      </c>
      <c r="D1145" s="61"/>
      <c r="E1145" s="61"/>
      <c r="F1145" s="61"/>
      <c r="G1145" s="61"/>
      <c r="H1145" s="61"/>
      <c r="I1145" s="61"/>
      <c r="J1145" s="61"/>
      <c r="K1145" s="61"/>
      <c r="L1145" s="61"/>
      <c r="M1145" s="61"/>
      <c r="N1145" s="61"/>
      <c r="O1145" s="61"/>
      <c r="P1145" s="61"/>
      <c r="Q1145" s="61"/>
      <c r="R1145" s="61"/>
      <c r="S1145" s="61"/>
      <c r="T1145" s="61"/>
      <c r="U1145" s="61"/>
      <c r="V1145" s="61"/>
      <c r="W1145" s="61"/>
      <c r="X1145" s="61"/>
      <c r="Y1145" s="61"/>
      <c r="Z1145" s="61"/>
      <c r="AA1145" s="61"/>
      <c r="AB1145" s="61"/>
      <c r="AC1145" s="61"/>
      <c r="AD1145" s="61"/>
      <c r="AE1145" s="61"/>
      <c r="AF1145" s="61"/>
      <c r="AG1145" s="61"/>
      <c r="AH1145" s="61"/>
      <c r="AI1145" s="61"/>
      <c r="AJ1145" s="61"/>
      <c r="AK1145" s="61"/>
      <c r="AL1145" s="61"/>
      <c r="AM1145" s="61"/>
      <c r="AN1145" s="61"/>
      <c r="AO1145" s="61"/>
      <c r="AP1145" s="61"/>
      <c r="AQ1145" s="61"/>
      <c r="AR1145" s="61"/>
      <c r="AS1145" s="61"/>
      <c r="AT1145" s="61"/>
      <c r="AU1145" s="61"/>
      <c r="AV1145" s="61"/>
      <c r="AW1145" s="61"/>
      <c r="AX1145" s="61"/>
      <c r="AY1145" s="61"/>
      <c r="AZ1145" s="61"/>
      <c r="BA1145" s="61"/>
      <c r="BB1145" s="61"/>
      <c r="BC1145" s="61"/>
      <c r="BD1145" s="61"/>
      <c r="BE1145" s="61"/>
      <c r="BF1145" s="61"/>
      <c r="BG1145" s="61"/>
      <c r="BH1145" s="61"/>
      <c r="BI1145" s="61"/>
      <c r="BJ1145" s="61"/>
      <c r="BK1145" s="61"/>
      <c r="BL1145" s="61"/>
      <c r="BM1145" s="61"/>
      <c r="BN1145" s="61"/>
      <c r="BO1145" s="61"/>
      <c r="BP1145" s="61"/>
      <c r="BQ1145" s="61"/>
      <c r="BR1145" s="61"/>
      <c r="BS1145" s="61"/>
      <c r="BT1145" s="61"/>
      <c r="BU1145" s="61"/>
      <c r="BV1145" s="61"/>
      <c r="BW1145" s="61"/>
      <c r="BX1145" s="61"/>
      <c r="BY1145" s="61"/>
      <c r="BZ1145" s="61"/>
      <c r="CA1145" s="61"/>
      <c r="CB1145" s="61"/>
      <c r="CC1145" s="61"/>
      <c r="CD1145" s="61"/>
      <c r="CE1145" s="61"/>
      <c r="CF1145" s="61"/>
      <c r="CG1145" s="61"/>
      <c r="CH1145" s="61"/>
      <c r="CI1145" s="61"/>
      <c r="CJ1145" s="61"/>
      <c r="CK1145" s="61"/>
      <c r="CL1145" s="61"/>
      <c r="CM1145" s="61"/>
      <c r="CN1145" s="61"/>
      <c r="CO1145" s="61"/>
      <c r="CP1145" s="61"/>
      <c r="CQ1145" s="61"/>
      <c r="CR1145" s="61"/>
      <c r="CS1145" s="61"/>
      <c r="CT1145" s="61"/>
      <c r="CU1145" s="61"/>
      <c r="CV1145" s="61"/>
      <c r="CW1145" s="61"/>
      <c r="CX1145" s="61"/>
      <c r="CY1145" s="61"/>
      <c r="CZ1145" s="61"/>
      <c r="DA1145" s="61"/>
      <c r="DB1145" s="61"/>
      <c r="DC1145" s="61"/>
      <c r="DD1145" s="61"/>
      <c r="DE1145" s="61"/>
      <c r="DF1145" s="61"/>
      <c r="DG1145" s="61"/>
      <c r="DH1145" s="61"/>
      <c r="DI1145" s="61"/>
      <c r="DJ1145" s="61"/>
      <c r="DK1145" s="61"/>
      <c r="DL1145" s="61"/>
      <c r="DM1145" s="61"/>
      <c r="DN1145" s="61"/>
      <c r="DO1145" s="61"/>
      <c r="DP1145" s="61"/>
      <c r="DQ1145" s="61"/>
      <c r="DR1145" s="61"/>
      <c r="DS1145" s="61"/>
      <c r="DT1145" s="61"/>
      <c r="DU1145" s="61"/>
      <c r="DV1145" s="61"/>
      <c r="DW1145" s="61"/>
      <c r="DX1145" s="61"/>
      <c r="DY1145" s="61"/>
      <c r="DZ1145" s="61"/>
      <c r="EA1145" s="61"/>
      <c r="EB1145" s="61"/>
      <c r="EC1145" s="61"/>
      <c r="ED1145" s="61"/>
      <c r="EE1145" s="61"/>
      <c r="EF1145" s="61"/>
      <c r="EG1145" s="61"/>
      <c r="EH1145" s="61"/>
      <c r="EI1145" s="61"/>
      <c r="EJ1145" s="61"/>
      <c r="EK1145" s="61"/>
      <c r="EL1145" s="61"/>
      <c r="EM1145" s="61"/>
      <c r="EN1145" s="61"/>
      <c r="EO1145" s="61"/>
      <c r="EP1145" s="61"/>
      <c r="EQ1145" s="61"/>
      <c r="ER1145" s="61"/>
      <c r="ES1145" s="61"/>
      <c r="ET1145" s="61"/>
      <c r="EU1145" s="61"/>
      <c r="EV1145" s="61"/>
      <c r="EW1145" s="61"/>
      <c r="EX1145" s="61"/>
      <c r="EY1145" s="61"/>
      <c r="EZ1145" s="61"/>
      <c r="FA1145" s="61"/>
      <c r="FB1145" s="61"/>
      <c r="FC1145" s="61"/>
      <c r="FD1145" s="61"/>
      <c r="FE1145" s="61"/>
      <c r="FF1145" s="61"/>
      <c r="FG1145" s="61"/>
      <c r="FH1145" s="61"/>
      <c r="FI1145" s="61"/>
      <c r="FJ1145" s="61"/>
      <c r="FK1145" s="61"/>
      <c r="FL1145" s="61"/>
      <c r="FM1145" s="61"/>
      <c r="FN1145" s="61"/>
      <c r="FO1145" s="61"/>
      <c r="FP1145" s="61"/>
      <c r="FQ1145" s="61"/>
      <c r="FR1145" s="61"/>
      <c r="FS1145" s="61"/>
      <c r="FT1145" s="61"/>
      <c r="FU1145" s="61"/>
      <c r="FV1145" s="61"/>
      <c r="FW1145" s="61"/>
      <c r="FX1145" s="61"/>
      <c r="FY1145" s="61"/>
      <c r="FZ1145" s="61"/>
      <c r="GA1145" s="61"/>
      <c r="GB1145" s="61"/>
      <c r="GC1145" s="61"/>
      <c r="GD1145" s="61"/>
      <c r="GE1145" s="61"/>
      <c r="GF1145" s="61"/>
      <c r="GG1145" s="61"/>
      <c r="GH1145" s="61"/>
      <c r="GI1145" s="61"/>
      <c r="GJ1145" s="61"/>
      <c r="GK1145" s="61"/>
      <c r="GL1145" s="61"/>
      <c r="GM1145" s="61"/>
      <c r="GN1145" s="61"/>
      <c r="GO1145" s="61"/>
      <c r="GP1145" s="61"/>
      <c r="GQ1145" s="61"/>
      <c r="GR1145" s="61"/>
      <c r="GS1145" s="61"/>
      <c r="GT1145" s="61"/>
      <c r="GU1145" s="61"/>
      <c r="GV1145" s="61"/>
      <c r="GW1145" s="61"/>
      <c r="GX1145" s="61"/>
      <c r="GY1145" s="61"/>
      <c r="GZ1145" s="61"/>
      <c r="LK1145" s="39"/>
      <c r="LL1145" s="39"/>
      <c r="NF1145" s="70"/>
    </row>
    <row r="1146" spans="1:382" ht="26">
      <c r="A1146" s="33" t="s">
        <v>2210</v>
      </c>
      <c r="B1146" s="41" t="s">
        <v>2211</v>
      </c>
      <c r="C1146" s="82" t="str">
        <f t="shared" si="17"/>
        <v>insert into FTS_nec_codes (suggest_text_1, suggest_text_2, source) values ("M00A","Explosive Ordnance Disposal Mobile Unit (EODMU) Apprentice","NAVPERS 18068F (JAN 2026)");</v>
      </c>
      <c r="LL1146" s="39"/>
      <c r="MS1146" s="36"/>
      <c r="NG1146" s="35"/>
      <c r="NH1146" s="40"/>
      <c r="NI1146" s="40"/>
      <c r="NJ1146" s="40"/>
    </row>
    <row r="1147" spans="1:382" ht="13">
      <c r="A1147" s="36" t="s">
        <v>2212</v>
      </c>
      <c r="B1147" s="38" t="s">
        <v>2213</v>
      </c>
      <c r="C1147" s="82" t="str">
        <f t="shared" si="17"/>
        <v>insert into FTS_nec_codes (suggest_text_1, suggest_text_2, source) values ("M01A","(EOD) Apprentice Diver (Student Status)","NAVPERS 18068F (JAN 2026)");</v>
      </c>
      <c r="D1147" s="38"/>
      <c r="E1147" s="38"/>
      <c r="F1147" s="38"/>
      <c r="G1147" s="38"/>
      <c r="H1147" s="38"/>
      <c r="I1147" s="38"/>
      <c r="J1147" s="38"/>
      <c r="K1147" s="38"/>
      <c r="L1147" s="38"/>
      <c r="M1147" s="38"/>
      <c r="N1147" s="38"/>
      <c r="O1147" s="38"/>
      <c r="P1147" s="38"/>
      <c r="Q1147" s="38"/>
      <c r="R1147" s="38"/>
      <c r="S1147" s="38"/>
      <c r="T1147" s="38"/>
      <c r="U1147" s="38"/>
      <c r="V1147" s="38"/>
      <c r="W1147" s="38"/>
      <c r="X1147" s="38"/>
      <c r="Y1147" s="38"/>
      <c r="Z1147" s="38"/>
      <c r="AA1147" s="38"/>
      <c r="AB1147" s="38"/>
      <c r="AC1147" s="38"/>
      <c r="AD1147" s="38"/>
      <c r="AE1147" s="38"/>
      <c r="AF1147" s="38"/>
      <c r="AG1147" s="38"/>
      <c r="AH1147" s="38"/>
      <c r="AI1147" s="38"/>
      <c r="AJ1147" s="38"/>
      <c r="AK1147" s="38"/>
      <c r="AL1147" s="38"/>
      <c r="AM1147" s="38"/>
      <c r="AN1147" s="38"/>
      <c r="AO1147" s="38"/>
      <c r="AP1147" s="38"/>
      <c r="AQ1147" s="38"/>
      <c r="AR1147" s="38"/>
      <c r="AS1147" s="38"/>
      <c r="AT1147" s="38"/>
      <c r="AU1147" s="38"/>
      <c r="AV1147" s="38"/>
      <c r="AW1147" s="38"/>
      <c r="AX1147" s="38"/>
      <c r="AY1147" s="38"/>
      <c r="AZ1147" s="38"/>
      <c r="BA1147" s="38"/>
      <c r="BB1147" s="38"/>
      <c r="BC1147" s="38"/>
      <c r="BD1147" s="38"/>
      <c r="BE1147" s="38"/>
      <c r="BF1147" s="38"/>
      <c r="BG1147" s="38"/>
      <c r="BH1147" s="38"/>
      <c r="BI1147" s="38"/>
      <c r="BJ1147" s="38"/>
      <c r="BK1147" s="38"/>
      <c r="BL1147" s="38"/>
      <c r="BM1147" s="38"/>
      <c r="BN1147" s="38"/>
      <c r="BO1147" s="38"/>
      <c r="BP1147" s="38"/>
      <c r="BQ1147" s="38"/>
      <c r="BR1147" s="38"/>
      <c r="BS1147" s="38"/>
      <c r="BT1147" s="38"/>
      <c r="BU1147" s="38"/>
      <c r="BV1147" s="38"/>
      <c r="BW1147" s="38"/>
      <c r="BX1147" s="38"/>
      <c r="BY1147" s="38"/>
      <c r="BZ1147" s="38"/>
      <c r="CA1147" s="38"/>
      <c r="CB1147" s="38"/>
      <c r="CC1147" s="38"/>
      <c r="CD1147" s="38"/>
      <c r="CE1147" s="38"/>
      <c r="CF1147" s="38"/>
      <c r="CG1147" s="38"/>
      <c r="CH1147" s="38"/>
      <c r="CI1147" s="38"/>
      <c r="CJ1147" s="38"/>
      <c r="CK1147" s="38"/>
      <c r="CL1147" s="38"/>
      <c r="CM1147" s="38"/>
      <c r="CN1147" s="38"/>
      <c r="CO1147" s="38"/>
      <c r="CP1147" s="38"/>
      <c r="CQ1147" s="38"/>
      <c r="CR1147" s="38"/>
      <c r="CS1147" s="38"/>
      <c r="CT1147" s="38"/>
      <c r="CU1147" s="38"/>
      <c r="CV1147" s="38"/>
      <c r="CW1147" s="38"/>
      <c r="CX1147" s="38"/>
      <c r="CY1147" s="38"/>
      <c r="CZ1147" s="38"/>
      <c r="DA1147" s="38"/>
      <c r="DB1147" s="38"/>
      <c r="DC1147" s="38"/>
      <c r="DD1147" s="38"/>
      <c r="DE1147" s="38"/>
      <c r="DF1147" s="38"/>
      <c r="DG1147" s="38"/>
      <c r="DH1147" s="38"/>
      <c r="DI1147" s="38"/>
      <c r="DJ1147" s="38"/>
      <c r="DK1147" s="38"/>
      <c r="DL1147" s="38"/>
      <c r="DM1147" s="38"/>
      <c r="DN1147" s="38"/>
      <c r="DO1147" s="38"/>
      <c r="DP1147" s="38"/>
      <c r="DQ1147" s="38"/>
      <c r="DR1147" s="38"/>
      <c r="DS1147" s="38"/>
      <c r="DT1147" s="38"/>
      <c r="DU1147" s="38"/>
      <c r="DV1147" s="38"/>
      <c r="DW1147" s="38"/>
      <c r="DX1147" s="38"/>
      <c r="DY1147" s="38"/>
      <c r="DZ1147" s="38"/>
      <c r="EA1147" s="38"/>
      <c r="EB1147" s="38"/>
      <c r="EC1147" s="38"/>
      <c r="ED1147" s="38"/>
      <c r="EE1147" s="38"/>
      <c r="EF1147" s="38"/>
      <c r="EG1147" s="38"/>
      <c r="EH1147" s="38"/>
      <c r="EI1147" s="38"/>
      <c r="EJ1147" s="38"/>
      <c r="EK1147" s="38"/>
      <c r="EL1147" s="38"/>
      <c r="EM1147" s="38"/>
      <c r="EN1147" s="38"/>
      <c r="EO1147" s="38"/>
      <c r="EP1147" s="38"/>
      <c r="EQ1147" s="38"/>
      <c r="ER1147" s="38"/>
      <c r="ES1147" s="38"/>
      <c r="ET1147" s="38"/>
      <c r="EU1147" s="38"/>
      <c r="EV1147" s="38"/>
      <c r="EW1147" s="38"/>
      <c r="EX1147" s="38"/>
      <c r="EY1147" s="38"/>
      <c r="EZ1147" s="38"/>
      <c r="FA1147" s="38"/>
      <c r="FB1147" s="38"/>
      <c r="FC1147" s="38"/>
      <c r="FD1147" s="38"/>
      <c r="FE1147" s="38"/>
      <c r="FF1147" s="38"/>
      <c r="FG1147" s="38"/>
      <c r="FH1147" s="38"/>
      <c r="FI1147" s="38"/>
      <c r="FJ1147" s="38"/>
      <c r="FK1147" s="38"/>
      <c r="FL1147" s="38"/>
      <c r="FM1147" s="38"/>
      <c r="FN1147" s="38"/>
      <c r="FO1147" s="38"/>
      <c r="FP1147" s="38"/>
      <c r="FQ1147" s="38"/>
      <c r="FR1147" s="38"/>
      <c r="FS1147" s="38"/>
      <c r="FT1147" s="38"/>
      <c r="FU1147" s="38"/>
      <c r="FV1147" s="38"/>
      <c r="FW1147" s="38"/>
      <c r="FX1147" s="38"/>
      <c r="FY1147" s="38"/>
      <c r="FZ1147" s="38"/>
      <c r="GA1147" s="38"/>
      <c r="GB1147" s="38"/>
      <c r="GC1147" s="38"/>
      <c r="GD1147" s="38"/>
      <c r="GE1147" s="38"/>
      <c r="GF1147" s="38"/>
      <c r="GG1147" s="38"/>
      <c r="GH1147" s="38"/>
      <c r="GI1147" s="38"/>
      <c r="GJ1147" s="38"/>
      <c r="GK1147" s="38"/>
      <c r="GL1147" s="38"/>
      <c r="GM1147" s="38"/>
      <c r="GN1147" s="38"/>
      <c r="GO1147" s="38"/>
      <c r="GP1147" s="38"/>
      <c r="GQ1147" s="38"/>
      <c r="GR1147" s="38"/>
      <c r="GS1147" s="38"/>
      <c r="GT1147" s="38"/>
      <c r="GU1147" s="38"/>
      <c r="GV1147" s="38"/>
      <c r="GW1147" s="38"/>
      <c r="GX1147" s="38"/>
      <c r="GY1147" s="38"/>
      <c r="GZ1147" s="38"/>
      <c r="HA1147" s="36"/>
      <c r="HB1147" s="36"/>
      <c r="HC1147" s="38"/>
      <c r="HD1147" s="38"/>
      <c r="HE1147" s="38"/>
      <c r="HF1147" s="38"/>
      <c r="HG1147" s="38"/>
      <c r="HH1147" s="38"/>
      <c r="HI1147" s="38"/>
      <c r="HJ1147" s="38"/>
      <c r="HK1147" s="38"/>
      <c r="HL1147" s="38"/>
      <c r="HM1147" s="38"/>
      <c r="HN1147" s="38"/>
      <c r="HO1147" s="38"/>
      <c r="HP1147" s="38"/>
      <c r="HQ1147" s="38"/>
      <c r="HR1147" s="38"/>
      <c r="HS1147" s="38"/>
      <c r="HT1147" s="38"/>
      <c r="HU1147" s="38"/>
      <c r="HV1147" s="38"/>
      <c r="HW1147" s="38"/>
      <c r="HX1147" s="38"/>
      <c r="HY1147" s="38"/>
      <c r="HZ1147" s="38"/>
      <c r="IA1147" s="38"/>
      <c r="IB1147" s="38"/>
      <c r="IC1147" s="38"/>
      <c r="ID1147" s="38"/>
      <c r="IE1147" s="38"/>
      <c r="IF1147" s="38"/>
      <c r="IG1147" s="38"/>
      <c r="IH1147" s="38"/>
      <c r="II1147" s="38"/>
      <c r="IJ1147" s="38"/>
      <c r="IK1147" s="38"/>
      <c r="IL1147" s="38"/>
      <c r="IM1147" s="38"/>
      <c r="IN1147" s="38"/>
      <c r="IO1147" s="38"/>
      <c r="IP1147" s="38"/>
      <c r="IQ1147" s="38"/>
      <c r="IR1147" s="38"/>
      <c r="IS1147" s="38"/>
      <c r="IT1147" s="38"/>
      <c r="IU1147" s="38"/>
      <c r="IV1147" s="38"/>
      <c r="IW1147" s="38"/>
      <c r="IX1147" s="38"/>
      <c r="IY1147" s="38"/>
      <c r="IZ1147" s="38"/>
      <c r="JA1147" s="38"/>
      <c r="JB1147" s="38"/>
      <c r="JC1147" s="38"/>
      <c r="JD1147" s="38"/>
      <c r="JE1147" s="38"/>
      <c r="JF1147" s="38"/>
      <c r="JG1147" s="38"/>
      <c r="JH1147" s="38"/>
      <c r="JI1147" s="38"/>
      <c r="JJ1147" s="38"/>
      <c r="JK1147" s="38"/>
      <c r="JL1147" s="38"/>
      <c r="JM1147" s="38"/>
      <c r="JN1147" s="38"/>
      <c r="JO1147" s="38"/>
      <c r="JP1147" s="38"/>
      <c r="JQ1147" s="38"/>
      <c r="JR1147" s="38"/>
      <c r="JS1147" s="38"/>
      <c r="JT1147" s="38"/>
      <c r="JU1147" s="38"/>
      <c r="JV1147" s="38"/>
      <c r="JW1147" s="38"/>
      <c r="JX1147" s="38"/>
      <c r="JY1147" s="38"/>
      <c r="JZ1147" s="38"/>
      <c r="KA1147" s="38"/>
      <c r="KB1147" s="38"/>
      <c r="KC1147" s="38"/>
      <c r="KD1147" s="38"/>
      <c r="KE1147" s="38"/>
      <c r="KF1147" s="38"/>
      <c r="KG1147" s="38"/>
      <c r="KH1147" s="38"/>
      <c r="KI1147" s="38"/>
      <c r="KJ1147" s="38"/>
      <c r="KK1147" s="38"/>
      <c r="KL1147" s="38"/>
      <c r="KM1147" s="38"/>
      <c r="KN1147" s="38"/>
      <c r="KO1147" s="38"/>
      <c r="KP1147" s="37"/>
      <c r="KQ1147" s="38"/>
      <c r="KR1147" s="38"/>
      <c r="KS1147" s="38"/>
      <c r="KT1147" s="38"/>
      <c r="KU1147" s="38"/>
      <c r="KV1147" s="38"/>
      <c r="KW1147" s="38"/>
      <c r="KX1147" s="38"/>
      <c r="KY1147" s="38"/>
      <c r="KZ1147" s="38"/>
      <c r="LA1147" s="38"/>
      <c r="LB1147" s="38"/>
      <c r="LC1147" s="38"/>
      <c r="LD1147" s="38"/>
      <c r="LE1147" s="38"/>
      <c r="LF1147" s="38"/>
      <c r="LG1147" s="38"/>
      <c r="LH1147" s="38"/>
      <c r="LI1147" s="38"/>
      <c r="LJ1147" s="38"/>
      <c r="LK1147" s="58"/>
      <c r="LL1147" s="58"/>
      <c r="LM1147" s="36"/>
      <c r="LN1147" s="36"/>
      <c r="LO1147" s="36"/>
      <c r="LP1147" s="36"/>
      <c r="LQ1147" s="36"/>
      <c r="LR1147" s="38"/>
      <c r="LS1147" s="38"/>
      <c r="LT1147" s="38"/>
      <c r="LU1147" s="38"/>
      <c r="LV1147" s="38"/>
      <c r="LW1147" s="38"/>
      <c r="LX1147" s="38"/>
      <c r="LY1147" s="38"/>
      <c r="LZ1147" s="38"/>
      <c r="MA1147" s="38"/>
      <c r="MB1147" s="38"/>
      <c r="MC1147" s="38"/>
      <c r="MD1147" s="38"/>
      <c r="ME1147" s="38"/>
      <c r="MF1147" s="38"/>
      <c r="MG1147" s="38"/>
      <c r="MH1147" s="38"/>
      <c r="MI1147" s="38"/>
      <c r="MJ1147" s="38"/>
      <c r="MK1147" s="38"/>
      <c r="ML1147" s="38"/>
      <c r="MM1147" s="38"/>
      <c r="MN1147" s="38"/>
      <c r="MO1147" s="38"/>
      <c r="MP1147" s="38"/>
      <c r="MQ1147" s="38"/>
      <c r="MR1147" s="36"/>
      <c r="MS1147" s="36"/>
      <c r="MT1147" s="36"/>
      <c r="MU1147" s="36"/>
      <c r="MV1147" s="36"/>
      <c r="MW1147" s="36"/>
      <c r="MX1147" s="36"/>
      <c r="MY1147" s="36"/>
      <c r="MZ1147" s="38"/>
      <c r="NA1147" s="38"/>
      <c r="NB1147" s="38"/>
      <c r="NC1147" s="38"/>
      <c r="ND1147" s="38"/>
      <c r="NE1147" s="38"/>
      <c r="NF1147" s="38"/>
      <c r="NG1147" s="38"/>
      <c r="NH1147" s="38"/>
      <c r="NI1147" s="38"/>
      <c r="NJ1147" s="38"/>
      <c r="NK1147" s="38"/>
      <c r="NL1147" s="38"/>
      <c r="NM1147" s="38"/>
      <c r="NN1147" s="38"/>
      <c r="NO1147" s="38"/>
      <c r="NP1147" s="38"/>
      <c r="NQ1147" s="38"/>
      <c r="NR1147" s="38"/>
    </row>
    <row r="1148" spans="1:382" ht="13">
      <c r="A1148" s="36" t="s">
        <v>2214</v>
      </c>
      <c r="B1148" s="38" t="s">
        <v>2215</v>
      </c>
      <c r="C1148" s="82" t="str">
        <f t="shared" si="17"/>
        <v>insert into FTS_nec_codes (suggest_text_1, suggest_text_2, source) values ("M02A","Basic EOD Technician","NAVPERS 18068F (JAN 2026)");</v>
      </c>
      <c r="D1148" s="38"/>
      <c r="E1148" s="38"/>
      <c r="F1148" s="38"/>
      <c r="G1148" s="38"/>
      <c r="H1148" s="38"/>
      <c r="I1148" s="38"/>
      <c r="J1148" s="38"/>
      <c r="K1148" s="38"/>
      <c r="L1148" s="38"/>
      <c r="M1148" s="38"/>
      <c r="N1148" s="38"/>
      <c r="O1148" s="38"/>
      <c r="P1148" s="38"/>
      <c r="Q1148" s="38"/>
      <c r="R1148" s="38"/>
      <c r="S1148" s="38"/>
      <c r="T1148" s="38"/>
      <c r="U1148" s="38"/>
      <c r="V1148" s="38"/>
      <c r="W1148" s="38"/>
      <c r="X1148" s="38"/>
      <c r="Y1148" s="38"/>
      <c r="Z1148" s="38"/>
      <c r="AA1148" s="38"/>
      <c r="AB1148" s="38"/>
      <c r="AC1148" s="38"/>
      <c r="AD1148" s="38"/>
      <c r="AE1148" s="38"/>
      <c r="AF1148" s="38"/>
      <c r="AG1148" s="38"/>
      <c r="AH1148" s="38"/>
      <c r="AI1148" s="38"/>
      <c r="AJ1148" s="38"/>
      <c r="AK1148" s="38"/>
      <c r="AL1148" s="38"/>
      <c r="AM1148" s="38"/>
      <c r="AN1148" s="38"/>
      <c r="AO1148" s="38"/>
      <c r="AP1148" s="38"/>
      <c r="AQ1148" s="38"/>
      <c r="AR1148" s="38"/>
      <c r="AS1148" s="38"/>
      <c r="AT1148" s="38"/>
      <c r="AU1148" s="38"/>
      <c r="AV1148" s="38"/>
      <c r="AW1148" s="38"/>
      <c r="AX1148" s="38"/>
      <c r="AY1148" s="38"/>
      <c r="AZ1148" s="38"/>
      <c r="BA1148" s="38"/>
      <c r="BB1148" s="38"/>
      <c r="BC1148" s="38"/>
      <c r="BD1148" s="38"/>
      <c r="BE1148" s="38"/>
      <c r="BF1148" s="38"/>
      <c r="BG1148" s="38"/>
      <c r="BH1148" s="38"/>
      <c r="BI1148" s="38"/>
      <c r="BJ1148" s="38"/>
      <c r="BK1148" s="38"/>
      <c r="BL1148" s="38"/>
      <c r="BM1148" s="38"/>
      <c r="BN1148" s="38"/>
      <c r="BO1148" s="38"/>
      <c r="BP1148" s="38"/>
      <c r="BQ1148" s="38"/>
      <c r="BR1148" s="38"/>
      <c r="BS1148" s="38"/>
      <c r="BT1148" s="38"/>
      <c r="BU1148" s="38"/>
      <c r="BV1148" s="38"/>
      <c r="BW1148" s="38"/>
      <c r="BX1148" s="38"/>
      <c r="BY1148" s="38"/>
      <c r="BZ1148" s="38"/>
      <c r="CA1148" s="38"/>
      <c r="CB1148" s="38"/>
      <c r="CC1148" s="38"/>
      <c r="CD1148" s="38"/>
      <c r="CE1148" s="38"/>
      <c r="CF1148" s="38"/>
      <c r="CG1148" s="38"/>
      <c r="CH1148" s="38"/>
      <c r="CI1148" s="38"/>
      <c r="CJ1148" s="38"/>
      <c r="CK1148" s="38"/>
      <c r="CL1148" s="38"/>
      <c r="CM1148" s="38"/>
      <c r="CN1148" s="38"/>
      <c r="CO1148" s="38"/>
      <c r="CP1148" s="38"/>
      <c r="CQ1148" s="38"/>
      <c r="CR1148" s="38"/>
      <c r="CS1148" s="38"/>
      <c r="CT1148" s="38"/>
      <c r="CU1148" s="38"/>
      <c r="CV1148" s="38"/>
      <c r="CW1148" s="38"/>
      <c r="CX1148" s="38"/>
      <c r="CY1148" s="38"/>
      <c r="CZ1148" s="38"/>
      <c r="DA1148" s="38"/>
      <c r="DB1148" s="38"/>
      <c r="DC1148" s="38"/>
      <c r="DD1148" s="38"/>
      <c r="DE1148" s="38"/>
      <c r="DF1148" s="38"/>
      <c r="DG1148" s="38"/>
      <c r="DH1148" s="38"/>
      <c r="DI1148" s="38"/>
      <c r="DJ1148" s="38"/>
      <c r="DK1148" s="38"/>
      <c r="DL1148" s="38"/>
      <c r="DM1148" s="38"/>
      <c r="DN1148" s="38"/>
      <c r="DO1148" s="38"/>
      <c r="DP1148" s="38"/>
      <c r="DQ1148" s="38"/>
      <c r="DR1148" s="38"/>
      <c r="DS1148" s="38"/>
      <c r="DT1148" s="38"/>
      <c r="DU1148" s="38"/>
      <c r="DV1148" s="38"/>
      <c r="DW1148" s="38"/>
      <c r="DX1148" s="38"/>
      <c r="DY1148" s="38"/>
      <c r="DZ1148" s="38"/>
      <c r="EA1148" s="38"/>
      <c r="EB1148" s="38"/>
      <c r="EC1148" s="38"/>
      <c r="ED1148" s="38"/>
      <c r="EE1148" s="38"/>
      <c r="EF1148" s="38"/>
      <c r="EG1148" s="38"/>
      <c r="EH1148" s="38"/>
      <c r="EI1148" s="38"/>
      <c r="EJ1148" s="38"/>
      <c r="EK1148" s="38"/>
      <c r="EL1148" s="38"/>
      <c r="EM1148" s="38"/>
      <c r="EN1148" s="38"/>
      <c r="EO1148" s="38"/>
      <c r="EP1148" s="38"/>
      <c r="EQ1148" s="38"/>
      <c r="ER1148" s="38"/>
      <c r="ES1148" s="38"/>
      <c r="ET1148" s="38"/>
      <c r="EU1148" s="38"/>
      <c r="EV1148" s="38"/>
      <c r="EW1148" s="38"/>
      <c r="EX1148" s="38"/>
      <c r="EY1148" s="38"/>
      <c r="EZ1148" s="38"/>
      <c r="FA1148" s="38"/>
      <c r="FB1148" s="38"/>
      <c r="FC1148" s="38"/>
      <c r="FD1148" s="38"/>
      <c r="FE1148" s="38"/>
      <c r="FF1148" s="38"/>
      <c r="FG1148" s="38"/>
      <c r="FH1148" s="38"/>
      <c r="FI1148" s="38"/>
      <c r="FJ1148" s="38"/>
      <c r="FK1148" s="38"/>
      <c r="FL1148" s="38"/>
      <c r="FM1148" s="38"/>
      <c r="FN1148" s="38"/>
      <c r="FO1148" s="38"/>
      <c r="FP1148" s="38"/>
      <c r="FQ1148" s="38"/>
      <c r="FR1148" s="38"/>
      <c r="FS1148" s="38"/>
      <c r="FT1148" s="38"/>
      <c r="FU1148" s="38"/>
      <c r="FV1148" s="38"/>
      <c r="FW1148" s="38"/>
      <c r="FX1148" s="38"/>
      <c r="FY1148" s="38"/>
      <c r="FZ1148" s="38"/>
      <c r="GA1148" s="38"/>
      <c r="GB1148" s="38"/>
      <c r="GC1148" s="38"/>
      <c r="GD1148" s="38"/>
      <c r="GE1148" s="38"/>
      <c r="GF1148" s="38"/>
      <c r="GG1148" s="38"/>
      <c r="GH1148" s="38"/>
      <c r="GI1148" s="38"/>
      <c r="GJ1148" s="38"/>
      <c r="GK1148" s="38"/>
      <c r="GL1148" s="38"/>
      <c r="GM1148" s="38"/>
      <c r="GN1148" s="38"/>
      <c r="GO1148" s="38"/>
      <c r="GP1148" s="38"/>
      <c r="GQ1148" s="38"/>
      <c r="GR1148" s="38"/>
      <c r="GS1148" s="38"/>
      <c r="GT1148" s="38"/>
      <c r="GU1148" s="38"/>
      <c r="GV1148" s="38"/>
      <c r="GW1148" s="38"/>
      <c r="GX1148" s="38"/>
      <c r="GY1148" s="38"/>
      <c r="GZ1148" s="38"/>
      <c r="HA1148" s="36"/>
      <c r="HB1148" s="36"/>
      <c r="HC1148" s="38"/>
      <c r="HD1148" s="38"/>
      <c r="HE1148" s="38"/>
      <c r="HF1148" s="38"/>
      <c r="HG1148" s="38"/>
      <c r="HH1148" s="38"/>
      <c r="HI1148" s="38"/>
      <c r="HJ1148" s="38"/>
      <c r="HK1148" s="38"/>
      <c r="HL1148" s="38"/>
      <c r="HM1148" s="38"/>
      <c r="HN1148" s="38"/>
      <c r="HO1148" s="38"/>
      <c r="HP1148" s="38"/>
      <c r="HQ1148" s="38"/>
      <c r="HR1148" s="38"/>
      <c r="HS1148" s="38"/>
      <c r="HT1148" s="38"/>
      <c r="HU1148" s="38"/>
      <c r="HV1148" s="38"/>
      <c r="HW1148" s="38"/>
      <c r="HX1148" s="38"/>
      <c r="HY1148" s="38"/>
      <c r="HZ1148" s="38"/>
      <c r="IA1148" s="38"/>
      <c r="IB1148" s="38"/>
      <c r="IC1148" s="38"/>
      <c r="ID1148" s="38"/>
      <c r="IE1148" s="38"/>
      <c r="IF1148" s="38"/>
      <c r="IG1148" s="38"/>
      <c r="IH1148" s="38"/>
      <c r="II1148" s="38"/>
      <c r="IJ1148" s="38"/>
      <c r="IK1148" s="38"/>
      <c r="IL1148" s="38"/>
      <c r="IM1148" s="38"/>
      <c r="IN1148" s="38"/>
      <c r="IO1148" s="38"/>
      <c r="IP1148" s="38"/>
      <c r="IQ1148" s="38"/>
      <c r="IR1148" s="38"/>
      <c r="IS1148" s="38"/>
      <c r="IT1148" s="38"/>
      <c r="IU1148" s="38"/>
      <c r="IV1148" s="38"/>
      <c r="IW1148" s="38"/>
      <c r="IX1148" s="38"/>
      <c r="IY1148" s="38"/>
      <c r="IZ1148" s="38"/>
      <c r="JA1148" s="38"/>
      <c r="JB1148" s="38"/>
      <c r="JC1148" s="38"/>
      <c r="JD1148" s="38"/>
      <c r="JE1148" s="38"/>
      <c r="JF1148" s="38"/>
      <c r="JG1148" s="38"/>
      <c r="JH1148" s="38"/>
      <c r="JI1148" s="38"/>
      <c r="JJ1148" s="38"/>
      <c r="JK1148" s="38"/>
      <c r="JL1148" s="38"/>
      <c r="JM1148" s="38"/>
      <c r="JN1148" s="38"/>
      <c r="JO1148" s="38"/>
      <c r="JP1148" s="38"/>
      <c r="JQ1148" s="38"/>
      <c r="JR1148" s="38"/>
      <c r="JS1148" s="38"/>
      <c r="JT1148" s="38"/>
      <c r="JU1148" s="38"/>
      <c r="JV1148" s="38"/>
      <c r="JW1148" s="38"/>
      <c r="JX1148" s="38"/>
      <c r="JY1148" s="38"/>
      <c r="JZ1148" s="38"/>
      <c r="KA1148" s="38"/>
      <c r="KB1148" s="38"/>
      <c r="KC1148" s="38"/>
      <c r="KD1148" s="38"/>
      <c r="KE1148" s="38"/>
      <c r="KF1148" s="38"/>
      <c r="KG1148" s="38"/>
      <c r="KH1148" s="38"/>
      <c r="KI1148" s="38"/>
      <c r="KJ1148" s="38"/>
      <c r="KK1148" s="38"/>
      <c r="KL1148" s="38"/>
      <c r="KM1148" s="38"/>
      <c r="KN1148" s="38"/>
      <c r="KO1148" s="38"/>
      <c r="KP1148" s="37"/>
      <c r="KQ1148" s="38"/>
      <c r="KR1148" s="38"/>
      <c r="KS1148" s="38"/>
      <c r="KT1148" s="38"/>
      <c r="KU1148" s="38"/>
      <c r="KV1148" s="38"/>
      <c r="KW1148" s="38"/>
      <c r="KX1148" s="38"/>
      <c r="KY1148" s="38"/>
      <c r="KZ1148" s="38"/>
      <c r="LA1148" s="38"/>
      <c r="LB1148" s="38"/>
      <c r="LC1148" s="38"/>
      <c r="LD1148" s="38"/>
      <c r="LE1148" s="38"/>
      <c r="LF1148" s="38"/>
      <c r="LG1148" s="38"/>
      <c r="LH1148" s="38"/>
      <c r="LI1148" s="38"/>
      <c r="LJ1148" s="38"/>
      <c r="LK1148" s="58"/>
      <c r="LL1148" s="58"/>
      <c r="LM1148" s="36"/>
      <c r="LN1148" s="36"/>
      <c r="LO1148" s="36"/>
      <c r="LP1148" s="36"/>
      <c r="LQ1148" s="36"/>
      <c r="LR1148" s="38"/>
      <c r="LS1148" s="38"/>
      <c r="LT1148" s="38"/>
      <c r="LU1148" s="38"/>
      <c r="LV1148" s="38"/>
      <c r="LW1148" s="38"/>
      <c r="LX1148" s="38"/>
      <c r="LY1148" s="38"/>
      <c r="LZ1148" s="38"/>
      <c r="MA1148" s="38"/>
      <c r="MB1148" s="38"/>
      <c r="MC1148" s="38"/>
      <c r="MD1148" s="38"/>
      <c r="ME1148" s="38"/>
      <c r="MF1148" s="38"/>
      <c r="MG1148" s="38"/>
      <c r="MH1148" s="38"/>
      <c r="MI1148" s="38"/>
      <c r="MJ1148" s="38"/>
      <c r="MK1148" s="38"/>
      <c r="ML1148" s="38"/>
      <c r="MM1148" s="38"/>
      <c r="MN1148" s="38"/>
      <c r="MO1148" s="38"/>
      <c r="MP1148" s="38"/>
      <c r="MQ1148" s="38"/>
      <c r="MR1148" s="36"/>
      <c r="MS1148" s="36"/>
      <c r="MT1148" s="36"/>
      <c r="MU1148" s="36"/>
      <c r="MV1148" s="36"/>
      <c r="MW1148" s="36"/>
      <c r="MX1148" s="36"/>
      <c r="MY1148" s="36"/>
      <c r="MZ1148" s="38"/>
      <c r="NA1148" s="38"/>
      <c r="NB1148" s="38"/>
      <c r="NC1148" s="38"/>
      <c r="ND1148" s="38"/>
      <c r="NE1148" s="38"/>
      <c r="NF1148" s="38"/>
      <c r="NG1148" s="38"/>
      <c r="NH1148" s="38"/>
      <c r="NI1148" s="38"/>
      <c r="NJ1148" s="38"/>
      <c r="NK1148" s="38"/>
      <c r="NL1148" s="38"/>
      <c r="NM1148" s="38"/>
      <c r="NN1148" s="38"/>
      <c r="NO1148" s="38"/>
      <c r="NP1148" s="38"/>
      <c r="NQ1148" s="38"/>
      <c r="NR1148" s="38"/>
    </row>
    <row r="1149" spans="1:382" ht="13">
      <c r="A1149" s="36" t="s">
        <v>2216</v>
      </c>
      <c r="B1149" s="38" t="s">
        <v>2217</v>
      </c>
      <c r="C1149" s="82" t="str">
        <f t="shared" si="17"/>
        <v>insert into FTS_nec_codes (suggest_text_1, suggest_text_2, source) values ("M03A","Senior EOD Technician","NAVPERS 18068F (JAN 2026)");</v>
      </c>
      <c r="D1149" s="38"/>
      <c r="E1149" s="38"/>
      <c r="F1149" s="38"/>
      <c r="G1149" s="38"/>
      <c r="H1149" s="38"/>
      <c r="I1149" s="38"/>
      <c r="J1149" s="38"/>
      <c r="K1149" s="38"/>
      <c r="L1149" s="38"/>
      <c r="M1149" s="38"/>
      <c r="N1149" s="38"/>
      <c r="O1149" s="38"/>
      <c r="P1149" s="38"/>
      <c r="Q1149" s="38"/>
      <c r="R1149" s="38"/>
      <c r="S1149" s="38"/>
      <c r="T1149" s="38"/>
      <c r="U1149" s="38"/>
      <c r="V1149" s="38"/>
      <c r="W1149" s="38"/>
      <c r="X1149" s="38"/>
      <c r="Y1149" s="38"/>
      <c r="Z1149" s="38"/>
      <c r="AA1149" s="38"/>
      <c r="AB1149" s="38"/>
      <c r="AC1149" s="38"/>
      <c r="AD1149" s="38"/>
      <c r="AE1149" s="38"/>
      <c r="AF1149" s="38"/>
      <c r="AG1149" s="38"/>
      <c r="AH1149" s="38"/>
      <c r="AI1149" s="38"/>
      <c r="AJ1149" s="38"/>
      <c r="AK1149" s="38"/>
      <c r="AL1149" s="38"/>
      <c r="AM1149" s="38"/>
      <c r="AN1149" s="38"/>
      <c r="AO1149" s="38"/>
      <c r="AP1149" s="38"/>
      <c r="AQ1149" s="38"/>
      <c r="AR1149" s="38"/>
      <c r="AS1149" s="38"/>
      <c r="AT1149" s="38"/>
      <c r="AU1149" s="38"/>
      <c r="AV1149" s="38"/>
      <c r="AW1149" s="38"/>
      <c r="AX1149" s="38"/>
      <c r="AY1149" s="38"/>
      <c r="AZ1149" s="38"/>
      <c r="BA1149" s="38"/>
      <c r="BB1149" s="38"/>
      <c r="BC1149" s="38"/>
      <c r="BD1149" s="38"/>
      <c r="BE1149" s="38"/>
      <c r="BF1149" s="38"/>
      <c r="BG1149" s="38"/>
      <c r="BH1149" s="38"/>
      <c r="BI1149" s="38"/>
      <c r="BJ1149" s="38"/>
      <c r="BK1149" s="38"/>
      <c r="BL1149" s="38"/>
      <c r="BM1149" s="38"/>
      <c r="BN1149" s="38"/>
      <c r="BO1149" s="38"/>
      <c r="BP1149" s="38"/>
      <c r="BQ1149" s="38"/>
      <c r="BR1149" s="38"/>
      <c r="BS1149" s="38"/>
      <c r="BT1149" s="38"/>
      <c r="BU1149" s="38"/>
      <c r="BV1149" s="38"/>
      <c r="BW1149" s="38"/>
      <c r="BX1149" s="38"/>
      <c r="BY1149" s="38"/>
      <c r="BZ1149" s="38"/>
      <c r="CA1149" s="38"/>
      <c r="CB1149" s="38"/>
      <c r="CC1149" s="38"/>
      <c r="CD1149" s="38"/>
      <c r="CE1149" s="38"/>
      <c r="CF1149" s="38"/>
      <c r="CG1149" s="38"/>
      <c r="CH1149" s="38"/>
      <c r="CI1149" s="38"/>
      <c r="CJ1149" s="38"/>
      <c r="CK1149" s="38"/>
      <c r="CL1149" s="38"/>
      <c r="CM1149" s="38"/>
      <c r="CN1149" s="38"/>
      <c r="CO1149" s="38"/>
      <c r="CP1149" s="38"/>
      <c r="CQ1149" s="38"/>
      <c r="CR1149" s="38"/>
      <c r="CS1149" s="38"/>
      <c r="CT1149" s="38"/>
      <c r="CU1149" s="38"/>
      <c r="CV1149" s="38"/>
      <c r="CW1149" s="38"/>
      <c r="CX1149" s="38"/>
      <c r="CY1149" s="38"/>
      <c r="CZ1149" s="38"/>
      <c r="DA1149" s="38"/>
      <c r="DB1149" s="38"/>
      <c r="DC1149" s="38"/>
      <c r="DD1149" s="38"/>
      <c r="DE1149" s="38"/>
      <c r="DF1149" s="38"/>
      <c r="DG1149" s="38"/>
      <c r="DH1149" s="38"/>
      <c r="DI1149" s="38"/>
      <c r="DJ1149" s="38"/>
      <c r="DK1149" s="38"/>
      <c r="DL1149" s="38"/>
      <c r="DM1149" s="38"/>
      <c r="DN1149" s="38"/>
      <c r="DO1149" s="38"/>
      <c r="DP1149" s="38"/>
      <c r="DQ1149" s="38"/>
      <c r="DR1149" s="38"/>
      <c r="DS1149" s="38"/>
      <c r="DT1149" s="38"/>
      <c r="DU1149" s="38"/>
      <c r="DV1149" s="38"/>
      <c r="DW1149" s="38"/>
      <c r="DX1149" s="38"/>
      <c r="DY1149" s="38"/>
      <c r="DZ1149" s="38"/>
      <c r="EA1149" s="38"/>
      <c r="EB1149" s="38"/>
      <c r="EC1149" s="38"/>
      <c r="ED1149" s="38"/>
      <c r="EE1149" s="38"/>
      <c r="EF1149" s="38"/>
      <c r="EG1149" s="38"/>
      <c r="EH1149" s="38"/>
      <c r="EI1149" s="38"/>
      <c r="EJ1149" s="38"/>
      <c r="EK1149" s="38"/>
      <c r="EL1149" s="38"/>
      <c r="EM1149" s="38"/>
      <c r="EN1149" s="38"/>
      <c r="EO1149" s="38"/>
      <c r="EP1149" s="38"/>
      <c r="EQ1149" s="38"/>
      <c r="ER1149" s="38"/>
      <c r="ES1149" s="38"/>
      <c r="ET1149" s="38"/>
      <c r="EU1149" s="38"/>
      <c r="EV1149" s="38"/>
      <c r="EW1149" s="38"/>
      <c r="EX1149" s="38"/>
      <c r="EY1149" s="38"/>
      <c r="EZ1149" s="38"/>
      <c r="FA1149" s="38"/>
      <c r="FB1149" s="38"/>
      <c r="FC1149" s="38"/>
      <c r="FD1149" s="38"/>
      <c r="FE1149" s="38"/>
      <c r="FF1149" s="38"/>
      <c r="FG1149" s="38"/>
      <c r="FH1149" s="38"/>
      <c r="FI1149" s="38"/>
      <c r="FJ1149" s="38"/>
      <c r="FK1149" s="38"/>
      <c r="FL1149" s="38"/>
      <c r="FM1149" s="38"/>
      <c r="FN1149" s="38"/>
      <c r="FO1149" s="38"/>
      <c r="FP1149" s="38"/>
      <c r="FQ1149" s="38"/>
      <c r="FR1149" s="38"/>
      <c r="FS1149" s="38"/>
      <c r="FT1149" s="38"/>
      <c r="FU1149" s="38"/>
      <c r="FV1149" s="38"/>
      <c r="FW1149" s="38"/>
      <c r="FX1149" s="38"/>
      <c r="FY1149" s="38"/>
      <c r="FZ1149" s="38"/>
      <c r="GA1149" s="38"/>
      <c r="GB1149" s="38"/>
      <c r="GC1149" s="38"/>
      <c r="GD1149" s="38"/>
      <c r="GE1149" s="38"/>
      <c r="GF1149" s="38"/>
      <c r="GG1149" s="38"/>
      <c r="GH1149" s="38"/>
      <c r="GI1149" s="38"/>
      <c r="GJ1149" s="38"/>
      <c r="GK1149" s="38"/>
      <c r="GL1149" s="38"/>
      <c r="GM1149" s="38"/>
      <c r="GN1149" s="38"/>
      <c r="GO1149" s="38"/>
      <c r="GP1149" s="38"/>
      <c r="GQ1149" s="38"/>
      <c r="GR1149" s="38"/>
      <c r="GS1149" s="38"/>
      <c r="GT1149" s="38"/>
      <c r="GU1149" s="38"/>
      <c r="GV1149" s="38"/>
      <c r="GW1149" s="38"/>
      <c r="GX1149" s="38"/>
      <c r="GY1149" s="38"/>
      <c r="GZ1149" s="38"/>
      <c r="HA1149" s="36"/>
      <c r="HB1149" s="36"/>
      <c r="HC1149" s="38"/>
      <c r="HD1149" s="38"/>
      <c r="HE1149" s="38"/>
      <c r="HF1149" s="38"/>
      <c r="HG1149" s="38"/>
      <c r="HH1149" s="38"/>
      <c r="HI1149" s="38"/>
      <c r="HJ1149" s="38"/>
      <c r="HK1149" s="38"/>
      <c r="HL1149" s="38"/>
      <c r="HM1149" s="38"/>
      <c r="HN1149" s="38"/>
      <c r="HO1149" s="38"/>
      <c r="HP1149" s="38"/>
      <c r="HQ1149" s="38"/>
      <c r="HR1149" s="38"/>
      <c r="HS1149" s="38"/>
      <c r="HT1149" s="38"/>
      <c r="HU1149" s="38"/>
      <c r="HV1149" s="38"/>
      <c r="HW1149" s="38"/>
      <c r="HX1149" s="38"/>
      <c r="HY1149" s="38"/>
      <c r="HZ1149" s="38"/>
      <c r="IA1149" s="38"/>
      <c r="IB1149" s="38"/>
      <c r="IC1149" s="38"/>
      <c r="ID1149" s="38"/>
      <c r="IE1149" s="38"/>
      <c r="IF1149" s="38"/>
      <c r="IG1149" s="38"/>
      <c r="IH1149" s="38"/>
      <c r="II1149" s="38"/>
      <c r="IJ1149" s="38"/>
      <c r="IK1149" s="38"/>
      <c r="IL1149" s="38"/>
      <c r="IM1149" s="38"/>
      <c r="IN1149" s="38"/>
      <c r="IO1149" s="38"/>
      <c r="IP1149" s="38"/>
      <c r="IQ1149" s="38"/>
      <c r="IR1149" s="38"/>
      <c r="IS1149" s="38"/>
      <c r="IT1149" s="38"/>
      <c r="IU1149" s="38"/>
      <c r="IV1149" s="38"/>
      <c r="IW1149" s="38"/>
      <c r="IX1149" s="38"/>
      <c r="IY1149" s="38"/>
      <c r="IZ1149" s="38"/>
      <c r="JA1149" s="38"/>
      <c r="JB1149" s="38"/>
      <c r="JC1149" s="38"/>
      <c r="JD1149" s="38"/>
      <c r="JE1149" s="38"/>
      <c r="JF1149" s="38"/>
      <c r="JG1149" s="38"/>
      <c r="JH1149" s="38"/>
      <c r="JI1149" s="38"/>
      <c r="JJ1149" s="38"/>
      <c r="JK1149" s="38"/>
      <c r="JL1149" s="38"/>
      <c r="JM1149" s="38"/>
      <c r="JN1149" s="38"/>
      <c r="JO1149" s="38"/>
      <c r="JP1149" s="38"/>
      <c r="JQ1149" s="38"/>
      <c r="JR1149" s="38"/>
      <c r="JS1149" s="38"/>
      <c r="JT1149" s="38"/>
      <c r="JU1149" s="38"/>
      <c r="JV1149" s="38"/>
      <c r="JW1149" s="38"/>
      <c r="JX1149" s="38"/>
      <c r="JY1149" s="38"/>
      <c r="JZ1149" s="38"/>
      <c r="KA1149" s="38"/>
      <c r="KB1149" s="38"/>
      <c r="KC1149" s="38"/>
      <c r="KD1149" s="38"/>
      <c r="KE1149" s="38"/>
      <c r="KF1149" s="38"/>
      <c r="KG1149" s="38"/>
      <c r="KH1149" s="38"/>
      <c r="KI1149" s="38"/>
      <c r="KJ1149" s="38"/>
      <c r="KK1149" s="38"/>
      <c r="KL1149" s="38"/>
      <c r="KM1149" s="38"/>
      <c r="KN1149" s="38"/>
      <c r="KO1149" s="38"/>
      <c r="KP1149" s="37"/>
      <c r="KQ1149" s="38"/>
      <c r="KR1149" s="38"/>
      <c r="KS1149" s="38"/>
      <c r="KT1149" s="38"/>
      <c r="KU1149" s="38"/>
      <c r="KV1149" s="38"/>
      <c r="KW1149" s="38"/>
      <c r="KX1149" s="38"/>
      <c r="KY1149" s="38"/>
      <c r="KZ1149" s="38"/>
      <c r="LA1149" s="38"/>
      <c r="LB1149" s="38"/>
      <c r="LC1149" s="38"/>
      <c r="LD1149" s="38"/>
      <c r="LE1149" s="38"/>
      <c r="LF1149" s="38"/>
      <c r="LG1149" s="38"/>
      <c r="LH1149" s="38"/>
      <c r="LI1149" s="38"/>
      <c r="LJ1149" s="38"/>
      <c r="LK1149" s="58"/>
      <c r="LL1149" s="58"/>
      <c r="LM1149" s="36"/>
      <c r="LN1149" s="36"/>
      <c r="LO1149" s="36"/>
      <c r="LP1149" s="36"/>
      <c r="LQ1149" s="36"/>
      <c r="LR1149" s="38"/>
      <c r="LS1149" s="38"/>
      <c r="LT1149" s="38"/>
      <c r="LU1149" s="38"/>
      <c r="LV1149" s="38"/>
      <c r="LW1149" s="38"/>
      <c r="LX1149" s="38"/>
      <c r="LY1149" s="38"/>
      <c r="LZ1149" s="38"/>
      <c r="MA1149" s="38"/>
      <c r="MB1149" s="38"/>
      <c r="MC1149" s="38"/>
      <c r="MD1149" s="38"/>
      <c r="ME1149" s="38"/>
      <c r="MF1149" s="38"/>
      <c r="MG1149" s="38"/>
      <c r="MH1149" s="38"/>
      <c r="MI1149" s="38"/>
      <c r="MJ1149" s="38"/>
      <c r="MK1149" s="38"/>
      <c r="ML1149" s="38"/>
      <c r="MM1149" s="38"/>
      <c r="MN1149" s="38"/>
      <c r="MO1149" s="38"/>
      <c r="MP1149" s="38"/>
      <c r="MQ1149" s="38"/>
      <c r="MR1149" s="36"/>
      <c r="MS1149" s="36"/>
      <c r="MT1149" s="36"/>
      <c r="MU1149" s="36"/>
      <c r="MV1149" s="36"/>
      <c r="MW1149" s="36"/>
      <c r="MX1149" s="36"/>
      <c r="MY1149" s="36"/>
      <c r="MZ1149" s="38"/>
      <c r="NA1149" s="38"/>
      <c r="NB1149" s="38"/>
      <c r="NC1149" s="38"/>
      <c r="ND1149" s="38"/>
      <c r="NE1149" s="38"/>
      <c r="NF1149" s="38"/>
      <c r="NG1149" s="38"/>
      <c r="NH1149" s="38"/>
      <c r="NI1149" s="38"/>
      <c r="NJ1149" s="38"/>
      <c r="NK1149" s="38"/>
      <c r="NL1149" s="38"/>
      <c r="NM1149" s="38"/>
      <c r="NN1149" s="38"/>
      <c r="NO1149" s="38"/>
      <c r="NP1149" s="38"/>
      <c r="NQ1149" s="38"/>
      <c r="NR1149" s="38"/>
    </row>
    <row r="1150" spans="1:382" ht="13">
      <c r="A1150" s="36" t="s">
        <v>2218</v>
      </c>
      <c r="B1150" s="38" t="s">
        <v>2219</v>
      </c>
      <c r="C1150" s="82" t="str">
        <f t="shared" si="17"/>
        <v>insert into FTS_nec_codes (suggest_text_1, suggest_text_2, source) values ("M04A","Master EOD Technician","NAVPERS 18068F (JAN 2026)");</v>
      </c>
      <c r="D1150" s="38"/>
      <c r="E1150" s="38"/>
      <c r="F1150" s="38"/>
      <c r="G1150" s="38"/>
      <c r="H1150" s="38"/>
      <c r="I1150" s="38"/>
      <c r="J1150" s="38"/>
      <c r="K1150" s="38"/>
      <c r="L1150" s="38"/>
      <c r="M1150" s="38"/>
      <c r="N1150" s="38"/>
      <c r="O1150" s="38"/>
      <c r="P1150" s="38"/>
      <c r="Q1150" s="38"/>
      <c r="R1150" s="38"/>
      <c r="S1150" s="38"/>
      <c r="T1150" s="38"/>
      <c r="U1150" s="38"/>
      <c r="V1150" s="38"/>
      <c r="W1150" s="38"/>
      <c r="X1150" s="38"/>
      <c r="Y1150" s="38"/>
      <c r="Z1150" s="38"/>
      <c r="AA1150" s="38"/>
      <c r="AB1150" s="38"/>
      <c r="AC1150" s="38"/>
      <c r="AD1150" s="38"/>
      <c r="AE1150" s="38"/>
      <c r="AF1150" s="38"/>
      <c r="AG1150" s="38"/>
      <c r="AH1150" s="38"/>
      <c r="AI1150" s="38"/>
      <c r="AJ1150" s="38"/>
      <c r="AK1150" s="38"/>
      <c r="AL1150" s="38"/>
      <c r="AM1150" s="38"/>
      <c r="AN1150" s="38"/>
      <c r="AO1150" s="38"/>
      <c r="AP1150" s="38"/>
      <c r="AQ1150" s="38"/>
      <c r="AR1150" s="38"/>
      <c r="AS1150" s="38"/>
      <c r="AT1150" s="38"/>
      <c r="AU1150" s="38"/>
      <c r="AV1150" s="38"/>
      <c r="AW1150" s="38"/>
      <c r="AX1150" s="38"/>
      <c r="AY1150" s="38"/>
      <c r="AZ1150" s="38"/>
      <c r="BA1150" s="38"/>
      <c r="BB1150" s="38"/>
      <c r="BC1150" s="38"/>
      <c r="BD1150" s="38"/>
      <c r="BE1150" s="38"/>
      <c r="BF1150" s="38"/>
      <c r="BG1150" s="38"/>
      <c r="BH1150" s="38"/>
      <c r="BI1150" s="38"/>
      <c r="BJ1150" s="38"/>
      <c r="BK1150" s="38"/>
      <c r="BL1150" s="38"/>
      <c r="BM1150" s="38"/>
      <c r="BN1150" s="38"/>
      <c r="BO1150" s="38"/>
      <c r="BP1150" s="38"/>
      <c r="BQ1150" s="38"/>
      <c r="BR1150" s="38"/>
      <c r="BS1150" s="38"/>
      <c r="BT1150" s="38"/>
      <c r="BU1150" s="38"/>
      <c r="BV1150" s="38"/>
      <c r="BW1150" s="38"/>
      <c r="BX1150" s="38"/>
      <c r="BY1150" s="38"/>
      <c r="BZ1150" s="38"/>
      <c r="CA1150" s="38"/>
      <c r="CB1150" s="38"/>
      <c r="CC1150" s="38"/>
      <c r="CD1150" s="38"/>
      <c r="CE1150" s="38"/>
      <c r="CF1150" s="38"/>
      <c r="CG1150" s="38"/>
      <c r="CH1150" s="38"/>
      <c r="CI1150" s="38"/>
      <c r="CJ1150" s="38"/>
      <c r="CK1150" s="38"/>
      <c r="CL1150" s="38"/>
      <c r="CM1150" s="38"/>
      <c r="CN1150" s="38"/>
      <c r="CO1150" s="38"/>
      <c r="CP1150" s="38"/>
      <c r="CQ1150" s="38"/>
      <c r="CR1150" s="38"/>
      <c r="CS1150" s="38"/>
      <c r="CT1150" s="38"/>
      <c r="CU1150" s="38"/>
      <c r="CV1150" s="38"/>
      <c r="CW1150" s="38"/>
      <c r="CX1150" s="38"/>
      <c r="CY1150" s="38"/>
      <c r="CZ1150" s="38"/>
      <c r="DA1150" s="38"/>
      <c r="DB1150" s="38"/>
      <c r="DC1150" s="38"/>
      <c r="DD1150" s="38"/>
      <c r="DE1150" s="38"/>
      <c r="DF1150" s="38"/>
      <c r="DG1150" s="38"/>
      <c r="DH1150" s="38"/>
      <c r="DI1150" s="38"/>
      <c r="DJ1150" s="38"/>
      <c r="DK1150" s="38"/>
      <c r="DL1150" s="38"/>
      <c r="DM1150" s="38"/>
      <c r="DN1150" s="38"/>
      <c r="DO1150" s="38"/>
      <c r="DP1150" s="38"/>
      <c r="DQ1150" s="38"/>
      <c r="DR1150" s="38"/>
      <c r="DS1150" s="38"/>
      <c r="DT1150" s="38"/>
      <c r="DU1150" s="38"/>
      <c r="DV1150" s="38"/>
      <c r="DW1150" s="38"/>
      <c r="DX1150" s="38"/>
      <c r="DY1150" s="38"/>
      <c r="DZ1150" s="38"/>
      <c r="EA1150" s="38"/>
      <c r="EB1150" s="38"/>
      <c r="EC1150" s="38"/>
      <c r="ED1150" s="38"/>
      <c r="EE1150" s="38"/>
      <c r="EF1150" s="38"/>
      <c r="EG1150" s="38"/>
      <c r="EH1150" s="38"/>
      <c r="EI1150" s="38"/>
      <c r="EJ1150" s="38"/>
      <c r="EK1150" s="38"/>
      <c r="EL1150" s="38"/>
      <c r="EM1150" s="38"/>
      <c r="EN1150" s="38"/>
      <c r="EO1150" s="38"/>
      <c r="EP1150" s="38"/>
      <c r="EQ1150" s="38"/>
      <c r="ER1150" s="38"/>
      <c r="ES1150" s="38"/>
      <c r="ET1150" s="38"/>
      <c r="EU1150" s="38"/>
      <c r="EV1150" s="38"/>
      <c r="EW1150" s="38"/>
      <c r="EX1150" s="38"/>
      <c r="EY1150" s="38"/>
      <c r="EZ1150" s="38"/>
      <c r="FA1150" s="38"/>
      <c r="FB1150" s="38"/>
      <c r="FC1150" s="38"/>
      <c r="FD1150" s="38"/>
      <c r="FE1150" s="38"/>
      <c r="FF1150" s="38"/>
      <c r="FG1150" s="38"/>
      <c r="FH1150" s="38"/>
      <c r="FI1150" s="38"/>
      <c r="FJ1150" s="38"/>
      <c r="FK1150" s="38"/>
      <c r="FL1150" s="38"/>
      <c r="FM1150" s="38"/>
      <c r="FN1150" s="38"/>
      <c r="FO1150" s="38"/>
      <c r="FP1150" s="38"/>
      <c r="FQ1150" s="38"/>
      <c r="FR1150" s="38"/>
      <c r="FS1150" s="38"/>
      <c r="FT1150" s="38"/>
      <c r="FU1150" s="38"/>
      <c r="FV1150" s="38"/>
      <c r="FW1150" s="38"/>
      <c r="FX1150" s="38"/>
      <c r="FY1150" s="38"/>
      <c r="FZ1150" s="38"/>
      <c r="GA1150" s="38"/>
      <c r="GB1150" s="38"/>
      <c r="GC1150" s="38"/>
      <c r="GD1150" s="38"/>
      <c r="GE1150" s="38"/>
      <c r="GF1150" s="38"/>
      <c r="GG1150" s="38"/>
      <c r="GH1150" s="38"/>
      <c r="GI1150" s="38"/>
      <c r="GJ1150" s="38"/>
      <c r="GK1150" s="38"/>
      <c r="GL1150" s="38"/>
      <c r="GM1150" s="38"/>
      <c r="GN1150" s="38"/>
      <c r="GO1150" s="38"/>
      <c r="GP1150" s="38"/>
      <c r="GQ1150" s="38"/>
      <c r="GR1150" s="38"/>
      <c r="GS1150" s="38"/>
      <c r="GT1150" s="38"/>
      <c r="GU1150" s="38"/>
      <c r="GV1150" s="38"/>
      <c r="GW1150" s="38"/>
      <c r="GX1150" s="38"/>
      <c r="GY1150" s="38"/>
      <c r="GZ1150" s="38"/>
      <c r="HA1150" s="36"/>
      <c r="HB1150" s="36"/>
      <c r="HC1150" s="38"/>
      <c r="HD1150" s="38"/>
      <c r="HE1150" s="38"/>
      <c r="HF1150" s="38"/>
      <c r="HG1150" s="38"/>
      <c r="HH1150" s="38"/>
      <c r="HI1150" s="38"/>
      <c r="HJ1150" s="38"/>
      <c r="HK1150" s="38"/>
      <c r="HL1150" s="38"/>
      <c r="HM1150" s="38"/>
      <c r="HN1150" s="38"/>
      <c r="HO1150" s="38"/>
      <c r="HP1150" s="38"/>
      <c r="HQ1150" s="38"/>
      <c r="HR1150" s="38"/>
      <c r="HS1150" s="38"/>
      <c r="HT1150" s="38"/>
      <c r="HU1150" s="38"/>
      <c r="HV1150" s="38"/>
      <c r="HW1150" s="38"/>
      <c r="HX1150" s="38"/>
      <c r="HY1150" s="38"/>
      <c r="HZ1150" s="38"/>
      <c r="IA1150" s="38"/>
      <c r="IB1150" s="38"/>
      <c r="IC1150" s="38"/>
      <c r="ID1150" s="38"/>
      <c r="IE1150" s="38"/>
      <c r="IF1150" s="38"/>
      <c r="IG1150" s="38"/>
      <c r="IH1150" s="38"/>
      <c r="II1150" s="38"/>
      <c r="IJ1150" s="38"/>
      <c r="IK1150" s="38"/>
      <c r="IL1150" s="38"/>
      <c r="IM1150" s="38"/>
      <c r="IN1150" s="38"/>
      <c r="IO1150" s="38"/>
      <c r="IP1150" s="38"/>
      <c r="IQ1150" s="38"/>
      <c r="IR1150" s="38"/>
      <c r="IS1150" s="38"/>
      <c r="IT1150" s="38"/>
      <c r="IU1150" s="38"/>
      <c r="IV1150" s="38"/>
      <c r="IW1150" s="38"/>
      <c r="IX1150" s="38"/>
      <c r="IY1150" s="38"/>
      <c r="IZ1150" s="38"/>
      <c r="JA1150" s="38"/>
      <c r="JB1150" s="38"/>
      <c r="JC1150" s="38"/>
      <c r="JD1150" s="38"/>
      <c r="JE1150" s="38"/>
      <c r="JF1150" s="38"/>
      <c r="JG1150" s="38"/>
      <c r="JH1150" s="38"/>
      <c r="JI1150" s="38"/>
      <c r="JJ1150" s="38"/>
      <c r="JK1150" s="38"/>
      <c r="JL1150" s="38"/>
      <c r="JM1150" s="38"/>
      <c r="JN1150" s="38"/>
      <c r="JO1150" s="38"/>
      <c r="JP1150" s="38"/>
      <c r="JQ1150" s="38"/>
      <c r="JR1150" s="38"/>
      <c r="JS1150" s="38"/>
      <c r="JT1150" s="38"/>
      <c r="JU1150" s="38"/>
      <c r="JV1150" s="38"/>
      <c r="JW1150" s="38"/>
      <c r="JX1150" s="38"/>
      <c r="JY1150" s="38"/>
      <c r="JZ1150" s="38"/>
      <c r="KA1150" s="38"/>
      <c r="KB1150" s="38"/>
      <c r="KC1150" s="38"/>
      <c r="KD1150" s="38"/>
      <c r="KE1150" s="38"/>
      <c r="KF1150" s="38"/>
      <c r="KG1150" s="38"/>
      <c r="KH1150" s="38"/>
      <c r="KI1150" s="38"/>
      <c r="KJ1150" s="38"/>
      <c r="KK1150" s="38"/>
      <c r="KL1150" s="38"/>
      <c r="KM1150" s="38"/>
      <c r="KN1150" s="38"/>
      <c r="KO1150" s="38"/>
      <c r="KP1150" s="37"/>
      <c r="KQ1150" s="38"/>
      <c r="KR1150" s="38"/>
      <c r="KS1150" s="38"/>
      <c r="KT1150" s="38"/>
      <c r="KU1150" s="38"/>
      <c r="KV1150" s="38"/>
      <c r="KW1150" s="38"/>
      <c r="KX1150" s="38"/>
      <c r="KY1150" s="38"/>
      <c r="KZ1150" s="38"/>
      <c r="LA1150" s="38"/>
      <c r="LB1150" s="38"/>
      <c r="LC1150" s="38"/>
      <c r="LD1150" s="38"/>
      <c r="LE1150" s="38"/>
      <c r="LF1150" s="38"/>
      <c r="LG1150" s="38"/>
      <c r="LH1150" s="38"/>
      <c r="LI1150" s="38"/>
      <c r="LJ1150" s="38"/>
      <c r="LK1150" s="58"/>
      <c r="LL1150" s="58"/>
      <c r="LM1150" s="36"/>
      <c r="LN1150" s="36"/>
      <c r="LO1150" s="36"/>
      <c r="LP1150" s="36"/>
      <c r="LQ1150" s="36"/>
      <c r="LR1150" s="38"/>
      <c r="LS1150" s="38"/>
      <c r="LT1150" s="38"/>
      <c r="LU1150" s="38"/>
      <c r="LV1150" s="38"/>
      <c r="LW1150" s="38"/>
      <c r="LX1150" s="38"/>
      <c r="LY1150" s="38"/>
      <c r="LZ1150" s="38"/>
      <c r="MA1150" s="38"/>
      <c r="MB1150" s="38"/>
      <c r="MC1150" s="38"/>
      <c r="MD1150" s="38"/>
      <c r="ME1150" s="38"/>
      <c r="MF1150" s="38"/>
      <c r="MG1150" s="38"/>
      <c r="MH1150" s="38"/>
      <c r="MI1150" s="38"/>
      <c r="MJ1150" s="38"/>
      <c r="MK1150" s="38"/>
      <c r="ML1150" s="38"/>
      <c r="MM1150" s="38"/>
      <c r="MN1150" s="38"/>
      <c r="MO1150" s="38"/>
      <c r="MP1150" s="38"/>
      <c r="MQ1150" s="38"/>
      <c r="MR1150" s="36"/>
      <c r="MS1150" s="36"/>
      <c r="MT1150" s="36"/>
      <c r="MU1150" s="36"/>
      <c r="MV1150" s="36"/>
      <c r="MW1150" s="36"/>
      <c r="MX1150" s="36"/>
      <c r="MY1150" s="36"/>
      <c r="MZ1150" s="38"/>
      <c r="NA1150" s="38"/>
      <c r="NB1150" s="38"/>
      <c r="NC1150" s="38"/>
      <c r="ND1150" s="38"/>
      <c r="NE1150" s="38"/>
      <c r="NF1150" s="38"/>
      <c r="NG1150" s="38"/>
      <c r="NH1150" s="38"/>
      <c r="NI1150" s="38"/>
      <c r="NJ1150" s="38"/>
      <c r="NK1150" s="38"/>
      <c r="NL1150" s="38"/>
      <c r="NM1150" s="38"/>
      <c r="NN1150" s="38"/>
      <c r="NO1150" s="38"/>
      <c r="NP1150" s="38"/>
      <c r="NQ1150" s="38"/>
      <c r="NR1150" s="38"/>
    </row>
    <row r="1151" spans="1:382" ht="26">
      <c r="A1151" s="36" t="s">
        <v>2220</v>
      </c>
      <c r="B1151" s="38" t="s">
        <v>2221</v>
      </c>
      <c r="C1151" s="82" t="str">
        <f t="shared" si="17"/>
        <v>insert into FTS_nec_codes (suggest_text_1, suggest_text_2, source) values ("M04C","Master Explosive Ordnance Disposal (EOD) Technician Company Leading Chief Petty Officer (CLCPO)","NAVPERS 18068F (JAN 2026)");</v>
      </c>
      <c r="D1151" s="38"/>
      <c r="E1151" s="38"/>
      <c r="F1151" s="38"/>
      <c r="G1151" s="38"/>
      <c r="H1151" s="38"/>
      <c r="I1151" s="38"/>
      <c r="J1151" s="38"/>
      <c r="K1151" s="38"/>
      <c r="L1151" s="38"/>
      <c r="M1151" s="38"/>
      <c r="N1151" s="38"/>
      <c r="O1151" s="38"/>
      <c r="P1151" s="38"/>
      <c r="Q1151" s="38"/>
      <c r="R1151" s="38"/>
      <c r="S1151" s="38"/>
      <c r="T1151" s="38"/>
      <c r="U1151" s="38"/>
      <c r="V1151" s="38"/>
      <c r="W1151" s="38"/>
      <c r="X1151" s="38"/>
      <c r="Y1151" s="38"/>
      <c r="Z1151" s="38"/>
      <c r="AA1151" s="38"/>
      <c r="AB1151" s="38"/>
      <c r="AC1151" s="38"/>
      <c r="AD1151" s="38"/>
      <c r="AE1151" s="38"/>
      <c r="AF1151" s="38"/>
      <c r="AG1151" s="38"/>
      <c r="AH1151" s="38"/>
      <c r="AI1151" s="38"/>
      <c r="AJ1151" s="38"/>
      <c r="AK1151" s="38"/>
      <c r="AL1151" s="38"/>
      <c r="AM1151" s="38"/>
      <c r="AN1151" s="38"/>
      <c r="AO1151" s="38"/>
      <c r="AP1151" s="38"/>
      <c r="AQ1151" s="38"/>
      <c r="AR1151" s="38"/>
      <c r="AS1151" s="38"/>
      <c r="AT1151" s="38"/>
      <c r="AU1151" s="38"/>
      <c r="AV1151" s="38"/>
      <c r="AW1151" s="38"/>
      <c r="AX1151" s="38"/>
      <c r="AY1151" s="38"/>
      <c r="AZ1151" s="38"/>
      <c r="BA1151" s="38"/>
      <c r="BB1151" s="38"/>
      <c r="BC1151" s="38"/>
      <c r="BD1151" s="38"/>
      <c r="BE1151" s="38"/>
      <c r="BF1151" s="38"/>
      <c r="BG1151" s="38"/>
      <c r="BH1151" s="38"/>
      <c r="BI1151" s="38"/>
      <c r="BJ1151" s="38"/>
      <c r="BK1151" s="38"/>
      <c r="BL1151" s="38"/>
      <c r="BM1151" s="38"/>
      <c r="BN1151" s="38"/>
      <c r="BO1151" s="38"/>
      <c r="BP1151" s="38"/>
      <c r="BQ1151" s="38"/>
      <c r="BR1151" s="38"/>
      <c r="BS1151" s="38"/>
      <c r="BT1151" s="38"/>
      <c r="BU1151" s="38"/>
      <c r="BV1151" s="38"/>
      <c r="BW1151" s="38"/>
      <c r="BX1151" s="38"/>
      <c r="BY1151" s="38"/>
      <c r="BZ1151" s="38"/>
      <c r="CA1151" s="38"/>
      <c r="CB1151" s="38"/>
      <c r="CC1151" s="38"/>
      <c r="CD1151" s="38"/>
      <c r="CE1151" s="38"/>
      <c r="CF1151" s="38"/>
      <c r="CG1151" s="38"/>
      <c r="CH1151" s="38"/>
      <c r="CI1151" s="38"/>
      <c r="CJ1151" s="38"/>
      <c r="CK1151" s="38"/>
      <c r="CL1151" s="38"/>
      <c r="CM1151" s="38"/>
      <c r="CN1151" s="38"/>
      <c r="CO1151" s="38"/>
      <c r="CP1151" s="38"/>
      <c r="CQ1151" s="38"/>
      <c r="CR1151" s="38"/>
      <c r="CS1151" s="38"/>
      <c r="CT1151" s="38"/>
      <c r="CU1151" s="38"/>
      <c r="CV1151" s="38"/>
      <c r="CW1151" s="38"/>
      <c r="CX1151" s="38"/>
      <c r="CY1151" s="38"/>
      <c r="CZ1151" s="38"/>
      <c r="DA1151" s="38"/>
      <c r="DB1151" s="38"/>
      <c r="DC1151" s="38"/>
      <c r="DD1151" s="38"/>
      <c r="DE1151" s="38"/>
      <c r="DF1151" s="38"/>
      <c r="DG1151" s="38"/>
      <c r="DH1151" s="38"/>
      <c r="DI1151" s="38"/>
      <c r="DJ1151" s="38"/>
      <c r="DK1151" s="38"/>
      <c r="DL1151" s="38"/>
      <c r="DM1151" s="38"/>
      <c r="DN1151" s="38"/>
      <c r="DO1151" s="38"/>
      <c r="DP1151" s="38"/>
      <c r="DQ1151" s="38"/>
      <c r="DR1151" s="38"/>
      <c r="DS1151" s="38"/>
      <c r="DT1151" s="38"/>
      <c r="DU1151" s="38"/>
      <c r="DV1151" s="38"/>
      <c r="DW1151" s="38"/>
      <c r="DX1151" s="38"/>
      <c r="DY1151" s="38"/>
      <c r="DZ1151" s="38"/>
      <c r="EA1151" s="38"/>
      <c r="EB1151" s="38"/>
      <c r="EC1151" s="38"/>
      <c r="ED1151" s="38"/>
      <c r="EE1151" s="38"/>
      <c r="EF1151" s="38"/>
      <c r="EG1151" s="38"/>
      <c r="EH1151" s="38"/>
      <c r="EI1151" s="38"/>
      <c r="EJ1151" s="38"/>
      <c r="EK1151" s="38"/>
      <c r="EL1151" s="38"/>
      <c r="EM1151" s="38"/>
      <c r="EN1151" s="38"/>
      <c r="EO1151" s="38"/>
      <c r="EP1151" s="38"/>
      <c r="EQ1151" s="38"/>
      <c r="ER1151" s="38"/>
      <c r="ES1151" s="38"/>
      <c r="ET1151" s="38"/>
      <c r="EU1151" s="38"/>
      <c r="EV1151" s="38"/>
      <c r="EW1151" s="38"/>
      <c r="EX1151" s="38"/>
      <c r="EY1151" s="38"/>
      <c r="EZ1151" s="38"/>
      <c r="FA1151" s="38"/>
      <c r="FB1151" s="38"/>
      <c r="FC1151" s="38"/>
      <c r="FD1151" s="38"/>
      <c r="FE1151" s="38"/>
      <c r="FF1151" s="38"/>
      <c r="FG1151" s="38"/>
      <c r="FH1151" s="38"/>
      <c r="FI1151" s="38"/>
      <c r="FJ1151" s="38"/>
      <c r="FK1151" s="38"/>
      <c r="FL1151" s="38"/>
      <c r="FM1151" s="38"/>
      <c r="FN1151" s="38"/>
      <c r="FO1151" s="38"/>
      <c r="FP1151" s="38"/>
      <c r="FQ1151" s="38"/>
      <c r="FR1151" s="38"/>
      <c r="FS1151" s="38"/>
      <c r="FT1151" s="38"/>
      <c r="FU1151" s="38"/>
      <c r="FV1151" s="38"/>
      <c r="FW1151" s="38"/>
      <c r="FX1151" s="38"/>
      <c r="FY1151" s="38"/>
      <c r="FZ1151" s="38"/>
      <c r="GA1151" s="38"/>
      <c r="GB1151" s="38"/>
      <c r="GC1151" s="38"/>
      <c r="GD1151" s="38"/>
      <c r="GE1151" s="38"/>
      <c r="GF1151" s="38"/>
      <c r="GG1151" s="38"/>
      <c r="GH1151" s="38"/>
      <c r="GI1151" s="38"/>
      <c r="GJ1151" s="38"/>
      <c r="GK1151" s="38"/>
      <c r="GL1151" s="38"/>
      <c r="GM1151" s="38"/>
      <c r="GN1151" s="38"/>
      <c r="GO1151" s="38"/>
      <c r="GP1151" s="38"/>
      <c r="GQ1151" s="38"/>
      <c r="GR1151" s="38"/>
      <c r="GS1151" s="38"/>
      <c r="GT1151" s="38"/>
      <c r="GU1151" s="38"/>
      <c r="GV1151" s="38"/>
      <c r="GW1151" s="38"/>
      <c r="GX1151" s="38"/>
      <c r="GY1151" s="38"/>
      <c r="GZ1151" s="38"/>
      <c r="HA1151" s="45"/>
      <c r="HB1151" s="36"/>
      <c r="HC1151" s="38"/>
      <c r="HD1151" s="38"/>
      <c r="HE1151" s="38"/>
      <c r="HF1151" s="38"/>
      <c r="HG1151" s="38"/>
      <c r="HH1151" s="38"/>
      <c r="HI1151" s="38"/>
      <c r="HJ1151" s="38"/>
      <c r="HK1151" s="38"/>
      <c r="HL1151" s="38"/>
      <c r="HM1151" s="38"/>
      <c r="HN1151" s="38"/>
      <c r="HO1151" s="38"/>
      <c r="HP1151" s="38"/>
      <c r="HQ1151" s="38"/>
      <c r="HR1151" s="38"/>
      <c r="HS1151" s="38"/>
      <c r="HT1151" s="38"/>
      <c r="HU1151" s="38"/>
      <c r="HV1151" s="38"/>
      <c r="HW1151" s="38"/>
      <c r="HX1151" s="38"/>
      <c r="HY1151" s="38"/>
      <c r="HZ1151" s="38"/>
      <c r="IA1151" s="38"/>
      <c r="IB1151" s="38"/>
      <c r="IC1151" s="38"/>
      <c r="ID1151" s="38"/>
      <c r="IE1151" s="38"/>
      <c r="IF1151" s="38"/>
      <c r="IG1151" s="38"/>
      <c r="IH1151" s="38"/>
      <c r="II1151" s="38"/>
      <c r="IJ1151" s="38"/>
      <c r="IK1151" s="38"/>
      <c r="IL1151" s="38"/>
      <c r="IM1151" s="38"/>
      <c r="IN1151" s="38"/>
      <c r="IO1151" s="38"/>
      <c r="IP1151" s="38"/>
      <c r="IQ1151" s="38"/>
      <c r="IR1151" s="38"/>
      <c r="IS1151" s="38"/>
      <c r="IT1151" s="38"/>
      <c r="IU1151" s="38"/>
      <c r="IV1151" s="38"/>
      <c r="IW1151" s="38"/>
      <c r="IX1151" s="38"/>
      <c r="IY1151" s="38"/>
      <c r="IZ1151" s="38"/>
      <c r="JA1151" s="38"/>
      <c r="JB1151" s="38"/>
      <c r="JC1151" s="38"/>
      <c r="JD1151" s="38"/>
      <c r="JE1151" s="38"/>
      <c r="JF1151" s="38"/>
      <c r="JG1151" s="38"/>
      <c r="JH1151" s="38"/>
      <c r="JI1151" s="38"/>
      <c r="JJ1151" s="38"/>
      <c r="JK1151" s="38"/>
      <c r="JL1151" s="38"/>
      <c r="JM1151" s="38"/>
      <c r="JN1151" s="38"/>
      <c r="JO1151" s="38"/>
      <c r="JP1151" s="38"/>
      <c r="JQ1151" s="38"/>
      <c r="JR1151" s="38"/>
      <c r="JS1151" s="38"/>
      <c r="JT1151" s="38"/>
      <c r="JU1151" s="38"/>
      <c r="JV1151" s="38"/>
      <c r="JW1151" s="38"/>
      <c r="JX1151" s="38"/>
      <c r="JY1151" s="38"/>
      <c r="JZ1151" s="38"/>
      <c r="KA1151" s="38"/>
      <c r="KB1151" s="38"/>
      <c r="KC1151" s="38"/>
      <c r="KD1151" s="38"/>
      <c r="KE1151" s="38"/>
      <c r="KF1151" s="38"/>
      <c r="KG1151" s="38"/>
      <c r="KH1151" s="38"/>
      <c r="KI1151" s="38"/>
      <c r="KJ1151" s="38"/>
      <c r="KK1151" s="38"/>
      <c r="KL1151" s="38"/>
      <c r="KM1151" s="38"/>
      <c r="KN1151" s="38"/>
      <c r="KO1151" s="38"/>
      <c r="KP1151" s="37"/>
      <c r="KQ1151" s="38"/>
      <c r="KR1151" s="38"/>
      <c r="KS1151" s="38"/>
      <c r="KT1151" s="38"/>
      <c r="KU1151" s="38"/>
      <c r="KV1151" s="38"/>
      <c r="KW1151" s="38"/>
      <c r="KX1151" s="38"/>
      <c r="KY1151" s="38"/>
      <c r="KZ1151" s="38"/>
      <c r="LA1151" s="38"/>
      <c r="LB1151" s="38"/>
      <c r="LC1151" s="38"/>
      <c r="LD1151" s="38"/>
      <c r="LE1151" s="38"/>
      <c r="LF1151" s="38"/>
      <c r="LG1151" s="38"/>
      <c r="LH1151" s="38"/>
      <c r="LI1151" s="38"/>
      <c r="LJ1151" s="38"/>
      <c r="LK1151" s="58"/>
      <c r="LL1151" s="58"/>
      <c r="LM1151" s="36"/>
      <c r="LN1151" s="36"/>
      <c r="LO1151" s="36"/>
      <c r="LP1151" s="36"/>
      <c r="LQ1151" s="36"/>
      <c r="LR1151" s="38"/>
      <c r="LS1151" s="38"/>
      <c r="LT1151" s="38"/>
      <c r="LU1151" s="38"/>
      <c r="LV1151" s="38"/>
      <c r="LW1151" s="38"/>
      <c r="LX1151" s="38"/>
      <c r="LY1151" s="38"/>
      <c r="LZ1151" s="38"/>
      <c r="MA1151" s="38"/>
      <c r="MB1151" s="38"/>
      <c r="MC1151" s="38"/>
      <c r="MD1151" s="38"/>
      <c r="ME1151" s="38"/>
      <c r="MF1151" s="38"/>
      <c r="MG1151" s="38"/>
      <c r="MH1151" s="38"/>
      <c r="MI1151" s="38"/>
      <c r="MJ1151" s="38"/>
      <c r="MK1151" s="38"/>
      <c r="ML1151" s="38"/>
      <c r="MM1151" s="38"/>
      <c r="MN1151" s="38"/>
      <c r="MO1151" s="38"/>
      <c r="MP1151" s="38"/>
      <c r="MQ1151" s="38"/>
      <c r="MR1151" s="36"/>
      <c r="MS1151" s="36"/>
      <c r="MT1151" s="36"/>
      <c r="MU1151" s="36"/>
      <c r="MV1151" s="36"/>
      <c r="MW1151" s="36"/>
      <c r="MX1151" s="36"/>
      <c r="MY1151" s="36"/>
      <c r="MZ1151" s="38"/>
      <c r="NA1151" s="38"/>
      <c r="NB1151" s="38"/>
      <c r="NC1151" s="38"/>
      <c r="ND1151" s="38"/>
      <c r="NE1151" s="38"/>
      <c r="NF1151" s="38"/>
      <c r="NG1151" s="38"/>
      <c r="NH1151" s="38"/>
      <c r="NI1151" s="38"/>
      <c r="NJ1151" s="38"/>
      <c r="NK1151" s="38"/>
      <c r="NL1151" s="38"/>
      <c r="NM1151" s="38"/>
      <c r="NN1151" s="38"/>
      <c r="NO1151" s="38"/>
      <c r="NP1151" s="38"/>
      <c r="NQ1151" s="38"/>
      <c r="NR1151" s="38"/>
    </row>
    <row r="1152" spans="1:382" ht="26">
      <c r="A1152" s="36" t="s">
        <v>2222</v>
      </c>
      <c r="B1152" s="60" t="s">
        <v>2223</v>
      </c>
      <c r="C1152" s="82" t="str">
        <f t="shared" si="17"/>
        <v>insert into FTS_nec_codes (suggest_text_1, suggest_text_2, source) values ("M04L","Master Explosive Ordnance Disposal (EOD) Technician Leading Petty Officer (LPO)","NAVPERS 18068F (JAN 2026)");</v>
      </c>
      <c r="D1152" s="60"/>
      <c r="E1152" s="60"/>
      <c r="F1152" s="60"/>
      <c r="G1152" s="60"/>
      <c r="H1152" s="60"/>
      <c r="I1152" s="60"/>
      <c r="J1152" s="60"/>
      <c r="K1152" s="60"/>
      <c r="L1152" s="60"/>
      <c r="M1152" s="60"/>
      <c r="N1152" s="60"/>
      <c r="O1152" s="60"/>
      <c r="P1152" s="60"/>
      <c r="Q1152" s="60"/>
      <c r="R1152" s="60"/>
      <c r="S1152" s="60"/>
      <c r="T1152" s="60"/>
      <c r="U1152" s="60"/>
      <c r="V1152" s="60"/>
      <c r="W1152" s="60"/>
      <c r="X1152" s="60"/>
      <c r="Y1152" s="60"/>
      <c r="Z1152" s="60"/>
      <c r="AA1152" s="60"/>
      <c r="AB1152" s="60"/>
      <c r="AC1152" s="60"/>
      <c r="AD1152" s="60"/>
      <c r="AE1152" s="60"/>
      <c r="AF1152" s="60"/>
      <c r="AG1152" s="60"/>
      <c r="AH1152" s="60"/>
      <c r="AI1152" s="60"/>
      <c r="AJ1152" s="60"/>
      <c r="AK1152" s="60"/>
      <c r="AL1152" s="60"/>
      <c r="AM1152" s="60"/>
      <c r="AN1152" s="60"/>
      <c r="AO1152" s="60"/>
      <c r="AP1152" s="60"/>
      <c r="AQ1152" s="60"/>
      <c r="AR1152" s="60"/>
      <c r="AS1152" s="60"/>
      <c r="AT1152" s="60"/>
      <c r="AU1152" s="60"/>
      <c r="AV1152" s="60"/>
      <c r="AW1152" s="60"/>
      <c r="AX1152" s="60"/>
      <c r="AY1152" s="60"/>
      <c r="AZ1152" s="60"/>
      <c r="BA1152" s="60"/>
      <c r="BB1152" s="60"/>
      <c r="BC1152" s="60"/>
      <c r="BD1152" s="60"/>
      <c r="BE1152" s="60"/>
      <c r="BF1152" s="60"/>
      <c r="BG1152" s="60"/>
      <c r="BH1152" s="60"/>
      <c r="BI1152" s="60"/>
      <c r="BJ1152" s="60"/>
      <c r="BK1152" s="60"/>
      <c r="BL1152" s="60"/>
      <c r="BM1152" s="60"/>
      <c r="BN1152" s="60"/>
      <c r="BO1152" s="60"/>
      <c r="BP1152" s="60"/>
      <c r="BQ1152" s="60"/>
      <c r="BR1152" s="60"/>
      <c r="BS1152" s="60"/>
      <c r="BT1152" s="60"/>
      <c r="BU1152" s="60"/>
      <c r="BV1152" s="60"/>
      <c r="BW1152" s="60"/>
      <c r="BX1152" s="60"/>
      <c r="BY1152" s="60"/>
      <c r="BZ1152" s="60"/>
      <c r="CA1152" s="60"/>
      <c r="CB1152" s="60"/>
      <c r="CC1152" s="60"/>
      <c r="CD1152" s="60"/>
      <c r="CE1152" s="60"/>
      <c r="CF1152" s="60"/>
      <c r="CG1152" s="60"/>
      <c r="CH1152" s="60"/>
      <c r="CI1152" s="60"/>
      <c r="CJ1152" s="60"/>
      <c r="CK1152" s="60"/>
      <c r="CL1152" s="60"/>
      <c r="CM1152" s="60"/>
      <c r="CN1152" s="60"/>
      <c r="CO1152" s="60"/>
      <c r="CP1152" s="60"/>
      <c r="CQ1152" s="60"/>
      <c r="CR1152" s="60"/>
      <c r="CS1152" s="60"/>
      <c r="CT1152" s="60"/>
      <c r="CU1152" s="60"/>
      <c r="CV1152" s="60"/>
      <c r="CW1152" s="60"/>
      <c r="CX1152" s="60"/>
      <c r="CY1152" s="60"/>
      <c r="CZ1152" s="60"/>
      <c r="DA1152" s="60"/>
      <c r="DB1152" s="60"/>
      <c r="DC1152" s="60"/>
      <c r="DD1152" s="60"/>
      <c r="DE1152" s="60"/>
      <c r="DF1152" s="60"/>
      <c r="DG1152" s="60"/>
      <c r="DH1152" s="60"/>
      <c r="DI1152" s="60"/>
      <c r="DJ1152" s="60"/>
      <c r="DK1152" s="60"/>
      <c r="DL1152" s="60"/>
      <c r="DM1152" s="60"/>
      <c r="DN1152" s="60"/>
      <c r="DO1152" s="60"/>
      <c r="DP1152" s="60"/>
      <c r="DQ1152" s="60"/>
      <c r="DR1152" s="60"/>
      <c r="DS1152" s="60"/>
      <c r="DT1152" s="60"/>
      <c r="DU1152" s="60"/>
      <c r="DV1152" s="60"/>
      <c r="DW1152" s="60"/>
      <c r="DX1152" s="60"/>
      <c r="DY1152" s="60"/>
      <c r="DZ1152" s="60"/>
      <c r="EA1152" s="60"/>
      <c r="EB1152" s="60"/>
      <c r="EC1152" s="60"/>
      <c r="ED1152" s="60"/>
      <c r="EE1152" s="60"/>
      <c r="EF1152" s="60"/>
      <c r="EG1152" s="60"/>
      <c r="EH1152" s="60"/>
      <c r="EI1152" s="60"/>
      <c r="EJ1152" s="60"/>
      <c r="EK1152" s="60"/>
      <c r="EL1152" s="60"/>
      <c r="EM1152" s="60"/>
      <c r="EN1152" s="60"/>
      <c r="EO1152" s="60"/>
      <c r="EP1152" s="60"/>
      <c r="EQ1152" s="60"/>
      <c r="ER1152" s="60"/>
      <c r="ES1152" s="60"/>
      <c r="ET1152" s="60"/>
      <c r="EU1152" s="60"/>
      <c r="EV1152" s="60"/>
      <c r="EW1152" s="60"/>
      <c r="EX1152" s="60"/>
      <c r="EY1152" s="60"/>
      <c r="EZ1152" s="60"/>
      <c r="FA1152" s="60"/>
      <c r="FB1152" s="60"/>
      <c r="FC1152" s="60"/>
      <c r="FD1152" s="60"/>
      <c r="FE1152" s="60"/>
      <c r="FF1152" s="60"/>
      <c r="FG1152" s="60"/>
      <c r="FH1152" s="60"/>
      <c r="FI1152" s="60"/>
      <c r="FJ1152" s="60"/>
      <c r="FK1152" s="60"/>
      <c r="FL1152" s="60"/>
      <c r="FM1152" s="60"/>
      <c r="FN1152" s="60"/>
      <c r="FO1152" s="60"/>
      <c r="FP1152" s="60"/>
      <c r="FQ1152" s="60"/>
      <c r="FR1152" s="60"/>
      <c r="FS1152" s="60"/>
      <c r="FT1152" s="60"/>
      <c r="FU1152" s="60"/>
      <c r="FV1152" s="60"/>
      <c r="FW1152" s="60"/>
      <c r="FX1152" s="60"/>
      <c r="FY1152" s="60"/>
      <c r="FZ1152" s="60"/>
      <c r="GA1152" s="60"/>
      <c r="GB1152" s="60"/>
      <c r="GC1152" s="60"/>
      <c r="GD1152" s="60"/>
      <c r="GE1152" s="60"/>
      <c r="GF1152" s="60"/>
      <c r="GG1152" s="60"/>
      <c r="GH1152" s="60"/>
      <c r="GI1152" s="60"/>
      <c r="GJ1152" s="60"/>
      <c r="GK1152" s="60"/>
      <c r="GL1152" s="60"/>
      <c r="GM1152" s="60"/>
      <c r="GN1152" s="60"/>
      <c r="GO1152" s="60"/>
      <c r="GP1152" s="60"/>
      <c r="GQ1152" s="60"/>
      <c r="GR1152" s="60"/>
      <c r="GS1152" s="60"/>
      <c r="GT1152" s="60"/>
      <c r="GU1152" s="60"/>
      <c r="GV1152" s="60"/>
      <c r="GW1152" s="60"/>
      <c r="GX1152" s="60"/>
      <c r="GY1152" s="60"/>
      <c r="GZ1152" s="60"/>
      <c r="HA1152" s="36"/>
      <c r="HB1152" s="36"/>
      <c r="HC1152" s="38"/>
      <c r="HD1152" s="38"/>
      <c r="HE1152" s="38"/>
      <c r="HF1152" s="38"/>
      <c r="HG1152" s="38"/>
      <c r="HH1152" s="38"/>
      <c r="HI1152" s="38"/>
      <c r="HJ1152" s="38"/>
      <c r="HK1152" s="38"/>
      <c r="HL1152" s="38"/>
      <c r="HM1152" s="38"/>
      <c r="HN1152" s="38"/>
      <c r="HO1152" s="38"/>
      <c r="HP1152" s="38"/>
      <c r="HQ1152" s="38"/>
      <c r="HR1152" s="38"/>
      <c r="HS1152" s="38"/>
      <c r="HT1152" s="38"/>
      <c r="HU1152" s="38"/>
      <c r="HV1152" s="38"/>
      <c r="HW1152" s="38"/>
      <c r="HX1152" s="38"/>
      <c r="HY1152" s="38"/>
      <c r="HZ1152" s="38"/>
      <c r="IA1152" s="38"/>
      <c r="IB1152" s="38"/>
      <c r="IC1152" s="38"/>
      <c r="ID1152" s="38"/>
      <c r="IE1152" s="38"/>
      <c r="IF1152" s="38"/>
      <c r="IG1152" s="38"/>
      <c r="IH1152" s="38"/>
      <c r="II1152" s="38"/>
      <c r="IJ1152" s="38"/>
      <c r="IK1152" s="38"/>
      <c r="IL1152" s="38"/>
      <c r="IM1152" s="38"/>
      <c r="IN1152" s="38"/>
      <c r="IO1152" s="38"/>
      <c r="IP1152" s="38"/>
      <c r="IQ1152" s="38"/>
      <c r="IR1152" s="38"/>
      <c r="IS1152" s="38"/>
      <c r="IT1152" s="38"/>
      <c r="IU1152" s="38"/>
      <c r="IV1152" s="38"/>
      <c r="IW1152" s="38"/>
      <c r="IX1152" s="38"/>
      <c r="IY1152" s="38"/>
      <c r="IZ1152" s="38"/>
      <c r="JA1152" s="38"/>
      <c r="JB1152" s="38"/>
      <c r="JC1152" s="38"/>
      <c r="JD1152" s="38"/>
      <c r="JE1152" s="38"/>
      <c r="JF1152" s="38"/>
      <c r="JG1152" s="38"/>
      <c r="JH1152" s="38"/>
      <c r="JI1152" s="38"/>
      <c r="JJ1152" s="38"/>
      <c r="JK1152" s="38"/>
      <c r="JL1152" s="38"/>
      <c r="JM1152" s="38"/>
      <c r="JN1152" s="38"/>
      <c r="JO1152" s="38"/>
      <c r="JP1152" s="38"/>
      <c r="JQ1152" s="38"/>
      <c r="JR1152" s="38"/>
      <c r="JS1152" s="38"/>
      <c r="JT1152" s="38"/>
      <c r="JU1152" s="38"/>
      <c r="JV1152" s="38"/>
      <c r="JW1152" s="38"/>
      <c r="JX1152" s="38"/>
      <c r="JY1152" s="38"/>
      <c r="JZ1152" s="38"/>
      <c r="KA1152" s="38"/>
      <c r="KB1152" s="38"/>
      <c r="KC1152" s="38"/>
      <c r="KD1152" s="38"/>
      <c r="KE1152" s="38"/>
      <c r="KF1152" s="38"/>
      <c r="KG1152" s="38"/>
      <c r="KH1152" s="38"/>
      <c r="KI1152" s="38"/>
      <c r="KJ1152" s="38"/>
      <c r="KK1152" s="38"/>
      <c r="KL1152" s="38"/>
      <c r="KM1152" s="38"/>
      <c r="KN1152" s="38"/>
      <c r="KO1152" s="38"/>
      <c r="KP1152" s="37"/>
      <c r="KQ1152" s="38"/>
      <c r="KR1152" s="38"/>
      <c r="KS1152" s="38"/>
      <c r="KT1152" s="38"/>
      <c r="KU1152" s="38"/>
      <c r="KV1152" s="38"/>
      <c r="KW1152" s="38"/>
      <c r="KX1152" s="38"/>
      <c r="KY1152" s="38"/>
      <c r="KZ1152" s="38"/>
      <c r="LA1152" s="38"/>
      <c r="LB1152" s="38"/>
      <c r="LC1152" s="38"/>
      <c r="LD1152" s="38"/>
      <c r="LE1152" s="38"/>
      <c r="LF1152" s="38"/>
      <c r="LG1152" s="38"/>
      <c r="LH1152" s="38"/>
      <c r="LI1152" s="38"/>
      <c r="LJ1152" s="38"/>
      <c r="LK1152" s="58"/>
      <c r="LL1152" s="58"/>
      <c r="LM1152" s="36"/>
      <c r="LN1152" s="36"/>
      <c r="LO1152" s="36"/>
      <c r="LP1152" s="36"/>
      <c r="LQ1152" s="36"/>
      <c r="LR1152" s="38"/>
      <c r="LS1152" s="38"/>
      <c r="LT1152" s="38"/>
      <c r="LU1152" s="38"/>
      <c r="LV1152" s="38"/>
      <c r="LW1152" s="38"/>
      <c r="LX1152" s="38"/>
      <c r="LY1152" s="38"/>
      <c r="LZ1152" s="38"/>
      <c r="MA1152" s="38"/>
      <c r="MB1152" s="38"/>
      <c r="MC1152" s="38"/>
      <c r="MD1152" s="38"/>
      <c r="ME1152" s="38"/>
      <c r="MF1152" s="38"/>
      <c r="MG1152" s="38"/>
      <c r="MH1152" s="38"/>
      <c r="MI1152" s="38"/>
      <c r="MJ1152" s="38"/>
      <c r="MK1152" s="38"/>
      <c r="ML1152" s="38"/>
      <c r="MM1152" s="38"/>
      <c r="MN1152" s="38"/>
      <c r="MO1152" s="38"/>
      <c r="MP1152" s="38"/>
      <c r="MQ1152" s="38"/>
      <c r="MR1152" s="36"/>
      <c r="MS1152" s="36"/>
      <c r="MT1152" s="36"/>
      <c r="MU1152" s="36"/>
      <c r="MV1152" s="36"/>
      <c r="MW1152" s="36"/>
      <c r="MX1152" s="36"/>
      <c r="MY1152" s="36"/>
      <c r="MZ1152" s="38"/>
      <c r="NA1152" s="38"/>
      <c r="NB1152" s="38"/>
      <c r="NC1152" s="38"/>
      <c r="ND1152" s="38"/>
      <c r="NE1152" s="38"/>
      <c r="NF1152" s="38"/>
      <c r="NG1152" s="38"/>
      <c r="NH1152" s="38"/>
      <c r="NI1152" s="38"/>
      <c r="NJ1152" s="38"/>
      <c r="NK1152" s="38"/>
      <c r="NL1152" s="38"/>
      <c r="NM1152" s="38"/>
      <c r="NN1152" s="38"/>
      <c r="NO1152" s="38"/>
      <c r="NP1152" s="38"/>
      <c r="NQ1152" s="38"/>
      <c r="NR1152" s="38"/>
    </row>
    <row r="1153" spans="1:382" ht="26">
      <c r="A1153" s="36" t="s">
        <v>2224</v>
      </c>
      <c r="B1153" s="38" t="s">
        <v>2225</v>
      </c>
      <c r="C1153" s="82" t="str">
        <f t="shared" si="17"/>
        <v>insert into FTS_nec_codes (suggest_text_1, suggest_text_2, source) values ("M04M","Master Explosive Ordnance Disposal (EOD) Technician Command Master Chief (CMC)","NAVPERS 18068F (JAN 2026)");</v>
      </c>
      <c r="D1153" s="38"/>
      <c r="E1153" s="38"/>
      <c r="F1153" s="38"/>
      <c r="G1153" s="38"/>
      <c r="H1153" s="38"/>
      <c r="I1153" s="38"/>
      <c r="J1153" s="38"/>
      <c r="K1153" s="38"/>
      <c r="L1153" s="38"/>
      <c r="M1153" s="38"/>
      <c r="N1153" s="38"/>
      <c r="O1153" s="38"/>
      <c r="P1153" s="38"/>
      <c r="Q1153" s="38"/>
      <c r="R1153" s="38"/>
      <c r="S1153" s="38"/>
      <c r="T1153" s="38"/>
      <c r="U1153" s="38"/>
      <c r="V1153" s="38"/>
      <c r="W1153" s="38"/>
      <c r="X1153" s="38"/>
      <c r="Y1153" s="38"/>
      <c r="Z1153" s="38"/>
      <c r="AA1153" s="38"/>
      <c r="AB1153" s="38"/>
      <c r="AC1153" s="38"/>
      <c r="AD1153" s="38"/>
      <c r="AE1153" s="38"/>
      <c r="AF1153" s="38"/>
      <c r="AG1153" s="38"/>
      <c r="AH1153" s="38"/>
      <c r="AI1153" s="38"/>
      <c r="AJ1153" s="38"/>
      <c r="AK1153" s="38"/>
      <c r="AL1153" s="38"/>
      <c r="AM1153" s="38"/>
      <c r="AN1153" s="38"/>
      <c r="AO1153" s="38"/>
      <c r="AP1153" s="38"/>
      <c r="AQ1153" s="38"/>
      <c r="AR1153" s="38"/>
      <c r="AS1153" s="38"/>
      <c r="AT1153" s="38"/>
      <c r="AU1153" s="38"/>
      <c r="AV1153" s="38"/>
      <c r="AW1153" s="38"/>
      <c r="AX1153" s="38"/>
      <c r="AY1153" s="38"/>
      <c r="AZ1153" s="38"/>
      <c r="BA1153" s="38"/>
      <c r="BB1153" s="38"/>
      <c r="BC1153" s="38"/>
      <c r="BD1153" s="38"/>
      <c r="BE1153" s="38"/>
      <c r="BF1153" s="38"/>
      <c r="BG1153" s="38"/>
      <c r="BH1153" s="38"/>
      <c r="BI1153" s="38"/>
      <c r="BJ1153" s="38"/>
      <c r="BK1153" s="38"/>
      <c r="BL1153" s="38"/>
      <c r="BM1153" s="38"/>
      <c r="BN1153" s="38"/>
      <c r="BO1153" s="38"/>
      <c r="BP1153" s="38"/>
      <c r="BQ1153" s="38"/>
      <c r="BR1153" s="38"/>
      <c r="BS1153" s="38"/>
      <c r="BT1153" s="38"/>
      <c r="BU1153" s="38"/>
      <c r="BV1153" s="38"/>
      <c r="BW1153" s="38"/>
      <c r="BX1153" s="38"/>
      <c r="BY1153" s="38"/>
      <c r="BZ1153" s="38"/>
      <c r="CA1153" s="38"/>
      <c r="CB1153" s="38"/>
      <c r="CC1153" s="38"/>
      <c r="CD1153" s="38"/>
      <c r="CE1153" s="38"/>
      <c r="CF1153" s="38"/>
      <c r="CG1153" s="38"/>
      <c r="CH1153" s="38"/>
      <c r="CI1153" s="38"/>
      <c r="CJ1153" s="38"/>
      <c r="CK1153" s="38"/>
      <c r="CL1153" s="38"/>
      <c r="CM1153" s="38"/>
      <c r="CN1153" s="38"/>
      <c r="CO1153" s="38"/>
      <c r="CP1153" s="38"/>
      <c r="CQ1153" s="38"/>
      <c r="CR1153" s="38"/>
      <c r="CS1153" s="38"/>
      <c r="CT1153" s="38"/>
      <c r="CU1153" s="38"/>
      <c r="CV1153" s="38"/>
      <c r="CW1153" s="38"/>
      <c r="CX1153" s="38"/>
      <c r="CY1153" s="38"/>
      <c r="CZ1153" s="38"/>
      <c r="DA1153" s="38"/>
      <c r="DB1153" s="38"/>
      <c r="DC1153" s="38"/>
      <c r="DD1153" s="38"/>
      <c r="DE1153" s="38"/>
      <c r="DF1153" s="38"/>
      <c r="DG1153" s="38"/>
      <c r="DH1153" s="38"/>
      <c r="DI1153" s="38"/>
      <c r="DJ1153" s="38"/>
      <c r="DK1153" s="38"/>
      <c r="DL1153" s="38"/>
      <c r="DM1153" s="38"/>
      <c r="DN1153" s="38"/>
      <c r="DO1153" s="38"/>
      <c r="DP1153" s="38"/>
      <c r="DQ1153" s="38"/>
      <c r="DR1153" s="38"/>
      <c r="DS1153" s="38"/>
      <c r="DT1153" s="38"/>
      <c r="DU1153" s="38"/>
      <c r="DV1153" s="38"/>
      <c r="DW1153" s="38"/>
      <c r="DX1153" s="38"/>
      <c r="DY1153" s="38"/>
      <c r="DZ1153" s="38"/>
      <c r="EA1153" s="38"/>
      <c r="EB1153" s="38"/>
      <c r="EC1153" s="38"/>
      <c r="ED1153" s="38"/>
      <c r="EE1153" s="38"/>
      <c r="EF1153" s="38"/>
      <c r="EG1153" s="38"/>
      <c r="EH1153" s="38"/>
      <c r="EI1153" s="38"/>
      <c r="EJ1153" s="38"/>
      <c r="EK1153" s="38"/>
      <c r="EL1153" s="38"/>
      <c r="EM1153" s="38"/>
      <c r="EN1153" s="38"/>
      <c r="EO1153" s="38"/>
      <c r="EP1153" s="38"/>
      <c r="EQ1153" s="38"/>
      <c r="ER1153" s="38"/>
      <c r="ES1153" s="38"/>
      <c r="ET1153" s="38"/>
      <c r="EU1153" s="38"/>
      <c r="EV1153" s="38"/>
      <c r="EW1153" s="38"/>
      <c r="EX1153" s="38"/>
      <c r="EY1153" s="38"/>
      <c r="EZ1153" s="38"/>
      <c r="FA1153" s="38"/>
      <c r="FB1153" s="38"/>
      <c r="FC1153" s="38"/>
      <c r="FD1153" s="38"/>
      <c r="FE1153" s="38"/>
      <c r="FF1153" s="38"/>
      <c r="FG1153" s="38"/>
      <c r="FH1153" s="38"/>
      <c r="FI1153" s="38"/>
      <c r="FJ1153" s="38"/>
      <c r="FK1153" s="38"/>
      <c r="FL1153" s="38"/>
      <c r="FM1153" s="38"/>
      <c r="FN1153" s="38"/>
      <c r="FO1153" s="38"/>
      <c r="FP1153" s="38"/>
      <c r="FQ1153" s="38"/>
      <c r="FR1153" s="38"/>
      <c r="FS1153" s="38"/>
      <c r="FT1153" s="38"/>
      <c r="FU1153" s="38"/>
      <c r="FV1153" s="38"/>
      <c r="FW1153" s="38"/>
      <c r="FX1153" s="38"/>
      <c r="FY1153" s="38"/>
      <c r="FZ1153" s="38"/>
      <c r="GA1153" s="38"/>
      <c r="GB1153" s="38"/>
      <c r="GC1153" s="38"/>
      <c r="GD1153" s="38"/>
      <c r="GE1153" s="38"/>
      <c r="GF1153" s="38"/>
      <c r="GG1153" s="38"/>
      <c r="GH1153" s="38"/>
      <c r="GI1153" s="38"/>
      <c r="GJ1153" s="38"/>
      <c r="GK1153" s="38"/>
      <c r="GL1153" s="38"/>
      <c r="GM1153" s="38"/>
      <c r="GN1153" s="38"/>
      <c r="GO1153" s="38"/>
      <c r="GP1153" s="38"/>
      <c r="GQ1153" s="38"/>
      <c r="GR1153" s="38"/>
      <c r="GS1153" s="38"/>
      <c r="GT1153" s="38"/>
      <c r="GU1153" s="38"/>
      <c r="GV1153" s="38"/>
      <c r="GW1153" s="38"/>
      <c r="GX1153" s="38"/>
      <c r="GY1153" s="38"/>
      <c r="GZ1153" s="38"/>
      <c r="HA1153" s="45"/>
      <c r="HB1153" s="36"/>
      <c r="HC1153" s="38"/>
      <c r="HD1153" s="38"/>
      <c r="HE1153" s="38"/>
      <c r="HF1153" s="38"/>
      <c r="HG1153" s="38"/>
      <c r="HH1153" s="38"/>
      <c r="HI1153" s="38"/>
      <c r="HJ1153" s="38"/>
      <c r="HK1153" s="38"/>
      <c r="HL1153" s="38"/>
      <c r="HM1153" s="38"/>
      <c r="HN1153" s="38"/>
      <c r="HO1153" s="38"/>
      <c r="HP1153" s="38"/>
      <c r="HQ1153" s="38"/>
      <c r="HR1153" s="38"/>
      <c r="HS1153" s="38"/>
      <c r="HT1153" s="38"/>
      <c r="HU1153" s="38"/>
      <c r="HV1153" s="38"/>
      <c r="HW1153" s="38"/>
      <c r="HX1153" s="38"/>
      <c r="HY1153" s="38"/>
      <c r="HZ1153" s="38"/>
      <c r="IA1153" s="38"/>
      <c r="IB1153" s="38"/>
      <c r="IC1153" s="38"/>
      <c r="ID1153" s="38"/>
      <c r="IE1153" s="38"/>
      <c r="IF1153" s="38"/>
      <c r="IG1153" s="38"/>
      <c r="IH1153" s="38"/>
      <c r="II1153" s="38"/>
      <c r="IJ1153" s="38"/>
      <c r="IK1153" s="38"/>
      <c r="IL1153" s="38"/>
      <c r="IM1153" s="38"/>
      <c r="IN1153" s="38"/>
      <c r="IO1153" s="38"/>
      <c r="IP1153" s="38"/>
      <c r="IQ1153" s="38"/>
      <c r="IR1153" s="38"/>
      <c r="IS1153" s="38"/>
      <c r="IT1153" s="38"/>
      <c r="IU1153" s="38"/>
      <c r="IV1153" s="38"/>
      <c r="IW1153" s="38"/>
      <c r="IX1153" s="38"/>
      <c r="IY1153" s="38"/>
      <c r="IZ1153" s="38"/>
      <c r="JA1153" s="38"/>
      <c r="JB1153" s="38"/>
      <c r="JC1153" s="38"/>
      <c r="JD1153" s="38"/>
      <c r="JE1153" s="38"/>
      <c r="JF1153" s="38"/>
      <c r="JG1153" s="38"/>
      <c r="JH1153" s="38"/>
      <c r="JI1153" s="38"/>
      <c r="JJ1153" s="38"/>
      <c r="JK1153" s="38"/>
      <c r="JL1153" s="38"/>
      <c r="JM1153" s="38"/>
      <c r="JN1153" s="38"/>
      <c r="JO1153" s="38"/>
      <c r="JP1153" s="38"/>
      <c r="JQ1153" s="38"/>
      <c r="JR1153" s="38"/>
      <c r="JS1153" s="38"/>
      <c r="JT1153" s="38"/>
      <c r="JU1153" s="38"/>
      <c r="JV1153" s="38"/>
      <c r="JW1153" s="38"/>
      <c r="JX1153" s="38"/>
      <c r="JY1153" s="38"/>
      <c r="JZ1153" s="38"/>
      <c r="KA1153" s="38"/>
      <c r="KB1153" s="38"/>
      <c r="KC1153" s="38"/>
      <c r="KD1153" s="38"/>
      <c r="KE1153" s="38"/>
      <c r="KF1153" s="38"/>
      <c r="KG1153" s="38"/>
      <c r="KH1153" s="38"/>
      <c r="KI1153" s="38"/>
      <c r="KJ1153" s="38"/>
      <c r="KK1153" s="38"/>
      <c r="KL1153" s="38"/>
      <c r="KM1153" s="38"/>
      <c r="KN1153" s="38"/>
      <c r="KO1153" s="38"/>
      <c r="KP1153" s="37"/>
      <c r="KQ1153" s="38"/>
      <c r="KR1153" s="38"/>
      <c r="KS1153" s="38"/>
      <c r="KT1153" s="38"/>
      <c r="KU1153" s="38"/>
      <c r="KV1153" s="38"/>
      <c r="KW1153" s="38"/>
      <c r="KX1153" s="38"/>
      <c r="KY1153" s="38"/>
      <c r="KZ1153" s="38"/>
      <c r="LA1153" s="38"/>
      <c r="LB1153" s="38"/>
      <c r="LC1153" s="38"/>
      <c r="LD1153" s="38"/>
      <c r="LE1153" s="38"/>
      <c r="LF1153" s="38"/>
      <c r="LG1153" s="38"/>
      <c r="LH1153" s="38"/>
      <c r="LI1153" s="38"/>
      <c r="LJ1153" s="38"/>
      <c r="LK1153" s="58"/>
      <c r="LL1153" s="58"/>
      <c r="LM1153" s="36"/>
      <c r="LN1153" s="36"/>
      <c r="LO1153" s="36"/>
      <c r="LP1153" s="36"/>
      <c r="LQ1153" s="36"/>
      <c r="LR1153" s="38"/>
      <c r="LS1153" s="38"/>
      <c r="LT1153" s="38"/>
      <c r="LU1153" s="38"/>
      <c r="LV1153" s="38"/>
      <c r="LW1153" s="38"/>
      <c r="LX1153" s="38"/>
      <c r="LY1153" s="38"/>
      <c r="LZ1153" s="38"/>
      <c r="MA1153" s="38"/>
      <c r="MB1153" s="38"/>
      <c r="MC1153" s="38"/>
      <c r="MD1153" s="38"/>
      <c r="ME1153" s="38"/>
      <c r="MF1153" s="38"/>
      <c r="MG1153" s="38"/>
      <c r="MH1153" s="38"/>
      <c r="MI1153" s="38"/>
      <c r="MJ1153" s="38"/>
      <c r="MK1153" s="38"/>
      <c r="ML1153" s="38"/>
      <c r="MM1153" s="38"/>
      <c r="MN1153" s="38"/>
      <c r="MO1153" s="38"/>
      <c r="MP1153" s="38"/>
      <c r="MQ1153" s="38"/>
      <c r="MR1153" s="36"/>
      <c r="MS1153" s="36"/>
      <c r="MT1153" s="36"/>
      <c r="MU1153" s="36"/>
      <c r="MV1153" s="36"/>
      <c r="MW1153" s="36"/>
      <c r="MX1153" s="36"/>
      <c r="MY1153" s="36"/>
      <c r="MZ1153" s="38"/>
      <c r="NA1153" s="38"/>
      <c r="NB1153" s="38"/>
      <c r="NC1153" s="38"/>
      <c r="ND1153" s="38"/>
      <c r="NE1153" s="40"/>
      <c r="NF1153" s="40"/>
      <c r="NG1153" s="35"/>
      <c r="NH1153" s="38"/>
      <c r="NI1153" s="38"/>
      <c r="NJ1153" s="38"/>
      <c r="NK1153" s="38"/>
      <c r="NL1153" s="38"/>
      <c r="NM1153" s="38"/>
      <c r="NN1153" s="38"/>
      <c r="NO1153" s="38"/>
      <c r="NP1153" s="38"/>
      <c r="NQ1153" s="38"/>
      <c r="NR1153" s="38"/>
    </row>
    <row r="1154" spans="1:382" ht="26">
      <c r="A1154" s="36" t="s">
        <v>2226</v>
      </c>
      <c r="B1154" s="60" t="s">
        <v>2227</v>
      </c>
      <c r="C1154" s="82" t="str">
        <f t="shared" si="17"/>
        <v>insert into FTS_nec_codes (suggest_text_1, suggest_text_2, source) values ("M04P","Master Explosive Ordnance Disposal (EOD) Technician Platoon Leading Chief Petty Officer (PLCPO)","NAVPERS 18068F (JAN 2026)");</v>
      </c>
      <c r="D1154" s="60"/>
      <c r="E1154" s="60"/>
      <c r="F1154" s="60"/>
      <c r="G1154" s="60"/>
      <c r="H1154" s="60"/>
      <c r="I1154" s="60"/>
      <c r="J1154" s="60"/>
      <c r="K1154" s="60"/>
      <c r="L1154" s="60"/>
      <c r="M1154" s="60"/>
      <c r="N1154" s="60"/>
      <c r="O1154" s="60"/>
      <c r="P1154" s="60"/>
      <c r="Q1154" s="60"/>
      <c r="R1154" s="60"/>
      <c r="S1154" s="60"/>
      <c r="T1154" s="60"/>
      <c r="U1154" s="60"/>
      <c r="V1154" s="60"/>
      <c r="W1154" s="60"/>
      <c r="X1154" s="60"/>
      <c r="Y1154" s="60"/>
      <c r="Z1154" s="60"/>
      <c r="AA1154" s="60"/>
      <c r="AB1154" s="60"/>
      <c r="AC1154" s="60"/>
      <c r="AD1154" s="60"/>
      <c r="AE1154" s="60"/>
      <c r="AF1154" s="60"/>
      <c r="AG1154" s="60"/>
      <c r="AH1154" s="60"/>
      <c r="AI1154" s="60"/>
      <c r="AJ1154" s="60"/>
      <c r="AK1154" s="60"/>
      <c r="AL1154" s="60"/>
      <c r="AM1154" s="60"/>
      <c r="AN1154" s="60"/>
      <c r="AO1154" s="60"/>
      <c r="AP1154" s="60"/>
      <c r="AQ1154" s="60"/>
      <c r="AR1154" s="60"/>
      <c r="AS1154" s="60"/>
      <c r="AT1154" s="60"/>
      <c r="AU1154" s="60"/>
      <c r="AV1154" s="60"/>
      <c r="AW1154" s="60"/>
      <c r="AX1154" s="60"/>
      <c r="AY1154" s="60"/>
      <c r="AZ1154" s="60"/>
      <c r="BA1154" s="60"/>
      <c r="BB1154" s="60"/>
      <c r="BC1154" s="60"/>
      <c r="BD1154" s="60"/>
      <c r="BE1154" s="60"/>
      <c r="BF1154" s="60"/>
      <c r="BG1154" s="60"/>
      <c r="BH1154" s="60"/>
      <c r="BI1154" s="60"/>
      <c r="BJ1154" s="60"/>
      <c r="BK1154" s="60"/>
      <c r="BL1154" s="60"/>
      <c r="BM1154" s="60"/>
      <c r="BN1154" s="60"/>
      <c r="BO1154" s="60"/>
      <c r="BP1154" s="60"/>
      <c r="BQ1154" s="60"/>
      <c r="BR1154" s="60"/>
      <c r="BS1154" s="60"/>
      <c r="BT1154" s="60"/>
      <c r="BU1154" s="60"/>
      <c r="BV1154" s="60"/>
      <c r="BW1154" s="60"/>
      <c r="BX1154" s="60"/>
      <c r="BY1154" s="60"/>
      <c r="BZ1154" s="60"/>
      <c r="CA1154" s="60"/>
      <c r="CB1154" s="60"/>
      <c r="CC1154" s="60"/>
      <c r="CD1154" s="60"/>
      <c r="CE1154" s="60"/>
      <c r="CF1154" s="60"/>
      <c r="CG1154" s="60"/>
      <c r="CH1154" s="60"/>
      <c r="CI1154" s="60"/>
      <c r="CJ1154" s="60"/>
      <c r="CK1154" s="60"/>
      <c r="CL1154" s="60"/>
      <c r="CM1154" s="60"/>
      <c r="CN1154" s="60"/>
      <c r="CO1154" s="60"/>
      <c r="CP1154" s="60"/>
      <c r="CQ1154" s="60"/>
      <c r="CR1154" s="60"/>
      <c r="CS1154" s="60"/>
      <c r="CT1154" s="60"/>
      <c r="CU1154" s="60"/>
      <c r="CV1154" s="60"/>
      <c r="CW1154" s="60"/>
      <c r="CX1154" s="60"/>
      <c r="CY1154" s="60"/>
      <c r="CZ1154" s="60"/>
      <c r="DA1154" s="60"/>
      <c r="DB1154" s="60"/>
      <c r="DC1154" s="60"/>
      <c r="DD1154" s="60"/>
      <c r="DE1154" s="60"/>
      <c r="DF1154" s="60"/>
      <c r="DG1154" s="60"/>
      <c r="DH1154" s="60"/>
      <c r="DI1154" s="60"/>
      <c r="DJ1154" s="60"/>
      <c r="DK1154" s="60"/>
      <c r="DL1154" s="60"/>
      <c r="DM1154" s="60"/>
      <c r="DN1154" s="60"/>
      <c r="DO1154" s="60"/>
      <c r="DP1154" s="60"/>
      <c r="DQ1154" s="60"/>
      <c r="DR1154" s="60"/>
      <c r="DS1154" s="60"/>
      <c r="DT1154" s="60"/>
      <c r="DU1154" s="60"/>
      <c r="DV1154" s="60"/>
      <c r="DW1154" s="60"/>
      <c r="DX1154" s="60"/>
      <c r="DY1154" s="60"/>
      <c r="DZ1154" s="60"/>
      <c r="EA1154" s="60"/>
      <c r="EB1154" s="60"/>
      <c r="EC1154" s="60"/>
      <c r="ED1154" s="60"/>
      <c r="EE1154" s="60"/>
      <c r="EF1154" s="60"/>
      <c r="EG1154" s="60"/>
      <c r="EH1154" s="60"/>
      <c r="EI1154" s="60"/>
      <c r="EJ1154" s="60"/>
      <c r="EK1154" s="60"/>
      <c r="EL1154" s="60"/>
      <c r="EM1154" s="60"/>
      <c r="EN1154" s="60"/>
      <c r="EO1154" s="60"/>
      <c r="EP1154" s="60"/>
      <c r="EQ1154" s="60"/>
      <c r="ER1154" s="60"/>
      <c r="ES1154" s="60"/>
      <c r="ET1154" s="60"/>
      <c r="EU1154" s="60"/>
      <c r="EV1154" s="60"/>
      <c r="EW1154" s="60"/>
      <c r="EX1154" s="60"/>
      <c r="EY1154" s="60"/>
      <c r="EZ1154" s="60"/>
      <c r="FA1154" s="60"/>
      <c r="FB1154" s="60"/>
      <c r="FC1154" s="60"/>
      <c r="FD1154" s="60"/>
      <c r="FE1154" s="60"/>
      <c r="FF1154" s="60"/>
      <c r="FG1154" s="60"/>
      <c r="FH1154" s="60"/>
      <c r="FI1154" s="60"/>
      <c r="FJ1154" s="60"/>
      <c r="FK1154" s="60"/>
      <c r="FL1154" s="60"/>
      <c r="FM1154" s="60"/>
      <c r="FN1154" s="60"/>
      <c r="FO1154" s="60"/>
      <c r="FP1154" s="60"/>
      <c r="FQ1154" s="60"/>
      <c r="FR1154" s="60"/>
      <c r="FS1154" s="60"/>
      <c r="FT1154" s="60"/>
      <c r="FU1154" s="60"/>
      <c r="FV1154" s="60"/>
      <c r="FW1154" s="60"/>
      <c r="FX1154" s="60"/>
      <c r="FY1154" s="60"/>
      <c r="FZ1154" s="60"/>
      <c r="GA1154" s="60"/>
      <c r="GB1154" s="60"/>
      <c r="GC1154" s="60"/>
      <c r="GD1154" s="60"/>
      <c r="GE1154" s="60"/>
      <c r="GF1154" s="60"/>
      <c r="GG1154" s="60"/>
      <c r="GH1154" s="60"/>
      <c r="GI1154" s="60"/>
      <c r="GJ1154" s="60"/>
      <c r="GK1154" s="60"/>
      <c r="GL1154" s="60"/>
      <c r="GM1154" s="60"/>
      <c r="GN1154" s="60"/>
      <c r="GO1154" s="60"/>
      <c r="GP1154" s="60"/>
      <c r="GQ1154" s="60"/>
      <c r="GR1154" s="60"/>
      <c r="GS1154" s="60"/>
      <c r="GT1154" s="60"/>
      <c r="GU1154" s="60"/>
      <c r="GV1154" s="60"/>
      <c r="GW1154" s="60"/>
      <c r="GX1154" s="60"/>
      <c r="GY1154" s="60"/>
      <c r="GZ1154" s="60"/>
      <c r="HA1154" s="45"/>
      <c r="HB1154" s="36"/>
      <c r="HC1154" s="38"/>
      <c r="HD1154" s="38"/>
      <c r="HE1154" s="38"/>
      <c r="HF1154" s="38"/>
      <c r="HG1154" s="38"/>
      <c r="HH1154" s="38"/>
      <c r="HI1154" s="38"/>
      <c r="HJ1154" s="38"/>
      <c r="HK1154" s="38"/>
      <c r="HL1154" s="38"/>
      <c r="HM1154" s="38"/>
      <c r="HN1154" s="38"/>
      <c r="HO1154" s="38"/>
      <c r="HP1154" s="38"/>
      <c r="HQ1154" s="38"/>
      <c r="HR1154" s="38"/>
      <c r="HS1154" s="38"/>
      <c r="HT1154" s="38"/>
      <c r="HU1154" s="38"/>
      <c r="HV1154" s="38"/>
      <c r="HW1154" s="38"/>
      <c r="HX1154" s="38"/>
      <c r="HY1154" s="38"/>
      <c r="HZ1154" s="38"/>
      <c r="IA1154" s="38"/>
      <c r="IB1154" s="38"/>
      <c r="IC1154" s="38"/>
      <c r="ID1154" s="38"/>
      <c r="IE1154" s="38"/>
      <c r="IF1154" s="38"/>
      <c r="IG1154" s="38"/>
      <c r="IH1154" s="38"/>
      <c r="II1154" s="38"/>
      <c r="IJ1154" s="38"/>
      <c r="IK1154" s="38"/>
      <c r="IL1154" s="38"/>
      <c r="IM1154" s="38"/>
      <c r="IN1154" s="38"/>
      <c r="IO1154" s="38"/>
      <c r="IP1154" s="38"/>
      <c r="IQ1154" s="38"/>
      <c r="IR1154" s="38"/>
      <c r="IS1154" s="38"/>
      <c r="IT1154" s="38"/>
      <c r="IU1154" s="38"/>
      <c r="IV1154" s="38"/>
      <c r="IW1154" s="38"/>
      <c r="IX1154" s="38"/>
      <c r="IY1154" s="38"/>
      <c r="IZ1154" s="38"/>
      <c r="JA1154" s="38"/>
      <c r="JB1154" s="38"/>
      <c r="JC1154" s="38"/>
      <c r="JD1154" s="38"/>
      <c r="JE1154" s="38"/>
      <c r="JF1154" s="38"/>
      <c r="JG1154" s="38"/>
      <c r="JH1154" s="38"/>
      <c r="JI1154" s="38"/>
      <c r="JJ1154" s="38"/>
      <c r="JK1154" s="38"/>
      <c r="JL1154" s="38"/>
      <c r="JM1154" s="38"/>
      <c r="JN1154" s="38"/>
      <c r="JO1154" s="38"/>
      <c r="JP1154" s="38"/>
      <c r="JQ1154" s="38"/>
      <c r="JR1154" s="38"/>
      <c r="JS1154" s="38"/>
      <c r="JT1154" s="38"/>
      <c r="JU1154" s="38"/>
      <c r="JV1154" s="38"/>
      <c r="JW1154" s="38"/>
      <c r="JX1154" s="38"/>
      <c r="JY1154" s="38"/>
      <c r="JZ1154" s="38"/>
      <c r="KA1154" s="38"/>
      <c r="KB1154" s="38"/>
      <c r="KC1154" s="38"/>
      <c r="KD1154" s="38"/>
      <c r="KE1154" s="38"/>
      <c r="KF1154" s="38"/>
      <c r="KG1154" s="38"/>
      <c r="KH1154" s="38"/>
      <c r="KI1154" s="38"/>
      <c r="KJ1154" s="38"/>
      <c r="KK1154" s="38"/>
      <c r="KL1154" s="38"/>
      <c r="KM1154" s="38"/>
      <c r="KN1154" s="38"/>
      <c r="KO1154" s="38"/>
      <c r="KP1154" s="37"/>
      <c r="KQ1154" s="38"/>
      <c r="KR1154" s="38"/>
      <c r="KS1154" s="38"/>
      <c r="KT1154" s="38"/>
      <c r="KU1154" s="38"/>
      <c r="KV1154" s="38"/>
      <c r="KW1154" s="38"/>
      <c r="KX1154" s="38"/>
      <c r="KY1154" s="38"/>
      <c r="KZ1154" s="38"/>
      <c r="LA1154" s="38"/>
      <c r="LB1154" s="38"/>
      <c r="LC1154" s="38"/>
      <c r="LD1154" s="38"/>
      <c r="LE1154" s="38"/>
      <c r="LF1154" s="38"/>
      <c r="LG1154" s="38"/>
      <c r="LH1154" s="38"/>
      <c r="LI1154" s="38"/>
      <c r="LJ1154" s="38"/>
      <c r="LK1154" s="58"/>
      <c r="LL1154" s="58"/>
      <c r="LM1154" s="36"/>
      <c r="LN1154" s="36"/>
      <c r="LO1154" s="36"/>
      <c r="LP1154" s="36"/>
      <c r="LQ1154" s="36"/>
      <c r="LR1154" s="38"/>
      <c r="LS1154" s="38"/>
      <c r="LT1154" s="38"/>
      <c r="LU1154" s="38"/>
      <c r="LV1154" s="38"/>
      <c r="LW1154" s="38"/>
      <c r="LX1154" s="38"/>
      <c r="LY1154" s="38"/>
      <c r="LZ1154" s="38"/>
      <c r="MA1154" s="38"/>
      <c r="MB1154" s="38"/>
      <c r="MC1154" s="38"/>
      <c r="MD1154" s="38"/>
      <c r="ME1154" s="38"/>
      <c r="MF1154" s="38"/>
      <c r="MG1154" s="38"/>
      <c r="MH1154" s="38"/>
      <c r="MI1154" s="38"/>
      <c r="MJ1154" s="38"/>
      <c r="MK1154" s="38"/>
      <c r="ML1154" s="38"/>
      <c r="MM1154" s="38"/>
      <c r="MN1154" s="38"/>
      <c r="MO1154" s="38"/>
      <c r="MP1154" s="38"/>
      <c r="MQ1154" s="38"/>
      <c r="MR1154" s="36"/>
      <c r="MS1154" s="36"/>
      <c r="MT1154" s="36"/>
      <c r="MU1154" s="36"/>
      <c r="MV1154" s="36"/>
      <c r="MW1154" s="36"/>
      <c r="MX1154" s="36"/>
      <c r="MY1154" s="36"/>
      <c r="MZ1154" s="38"/>
      <c r="NA1154" s="38"/>
      <c r="NB1154" s="38"/>
      <c r="NC1154" s="38"/>
      <c r="ND1154" s="38"/>
      <c r="NE1154" s="38"/>
      <c r="NF1154" s="38"/>
      <c r="NG1154" s="38"/>
      <c r="NH1154" s="38"/>
      <c r="NI1154" s="38"/>
      <c r="NJ1154" s="38"/>
      <c r="NK1154" s="38"/>
      <c r="NL1154" s="38"/>
      <c r="NM1154" s="38"/>
      <c r="NN1154" s="38"/>
      <c r="NO1154" s="38"/>
      <c r="NP1154" s="38"/>
      <c r="NQ1154" s="38"/>
      <c r="NR1154" s="38"/>
    </row>
    <row r="1155" spans="1:382" ht="13">
      <c r="A1155" s="36" t="s">
        <v>2228</v>
      </c>
      <c r="B1155" s="38" t="s">
        <v>2229</v>
      </c>
      <c r="C1155" s="82" t="str">
        <f t="shared" ref="C1155:C1218" si="18">CONCATENATE("insert into FTS_nec_codes (suggest_text_1, suggest_text_2, source) values (""",A1155,""",""",B1155,""",""NAVPERS 18068F (JAN 2026)"");")</f>
        <v>insert into FTS_nec_codes (suggest_text_1, suggest_text_2, source) values ("M05A","Explosive Ordnance Disposal (EOD) Exploitation Specialist","NAVPERS 18068F (JAN 2026)");</v>
      </c>
      <c r="D1155" s="38"/>
      <c r="E1155" s="38"/>
      <c r="F1155" s="38"/>
      <c r="G1155" s="38"/>
      <c r="H1155" s="38"/>
      <c r="I1155" s="38"/>
      <c r="J1155" s="38"/>
      <c r="K1155" s="38"/>
      <c r="L1155" s="38"/>
      <c r="M1155" s="38"/>
      <c r="N1155" s="38"/>
      <c r="O1155" s="38"/>
      <c r="P1155" s="38"/>
      <c r="Q1155" s="38"/>
      <c r="R1155" s="38"/>
      <c r="S1155" s="38"/>
      <c r="T1155" s="38"/>
      <c r="U1155" s="38"/>
      <c r="V1155" s="38"/>
      <c r="W1155" s="38"/>
      <c r="X1155" s="38"/>
      <c r="Y1155" s="38"/>
      <c r="Z1155" s="38"/>
      <c r="AA1155" s="38"/>
      <c r="AB1155" s="38"/>
      <c r="AC1155" s="38"/>
      <c r="AD1155" s="38"/>
      <c r="AE1155" s="38"/>
      <c r="AF1155" s="38"/>
      <c r="AG1155" s="38"/>
      <c r="AH1155" s="38"/>
      <c r="AI1155" s="38"/>
      <c r="AJ1155" s="38"/>
      <c r="AK1155" s="38"/>
      <c r="AL1155" s="38"/>
      <c r="AM1155" s="38"/>
      <c r="AN1155" s="38"/>
      <c r="AO1155" s="38"/>
      <c r="AP1155" s="38"/>
      <c r="AQ1155" s="38"/>
      <c r="AR1155" s="38"/>
      <c r="AS1155" s="38"/>
      <c r="AT1155" s="38"/>
      <c r="AU1155" s="38"/>
      <c r="AV1155" s="38"/>
      <c r="AW1155" s="38"/>
      <c r="AX1155" s="38"/>
      <c r="AY1155" s="38"/>
      <c r="AZ1155" s="38"/>
      <c r="BA1155" s="38"/>
      <c r="BB1155" s="38"/>
      <c r="BC1155" s="38"/>
      <c r="BD1155" s="38"/>
      <c r="BE1155" s="38"/>
      <c r="BF1155" s="38"/>
      <c r="BG1155" s="38"/>
      <c r="BH1155" s="38"/>
      <c r="BI1155" s="38"/>
      <c r="BJ1155" s="38"/>
      <c r="BK1155" s="38"/>
      <c r="BL1155" s="38"/>
      <c r="BM1155" s="38"/>
      <c r="BN1155" s="38"/>
      <c r="BO1155" s="38"/>
      <c r="BP1155" s="38"/>
      <c r="BQ1155" s="38"/>
      <c r="BR1155" s="38"/>
      <c r="BS1155" s="38"/>
      <c r="BT1155" s="38"/>
      <c r="BU1155" s="38"/>
      <c r="BV1155" s="38"/>
      <c r="BW1155" s="38"/>
      <c r="BX1155" s="38"/>
      <c r="BY1155" s="38"/>
      <c r="BZ1155" s="38"/>
      <c r="CA1155" s="38"/>
      <c r="CB1155" s="38"/>
      <c r="CC1155" s="38"/>
      <c r="CD1155" s="38"/>
      <c r="CE1155" s="38"/>
      <c r="CF1155" s="38"/>
      <c r="CG1155" s="38"/>
      <c r="CH1155" s="38"/>
      <c r="CI1155" s="38"/>
      <c r="CJ1155" s="38"/>
      <c r="CK1155" s="38"/>
      <c r="CL1155" s="38"/>
      <c r="CM1155" s="38"/>
      <c r="CN1155" s="38"/>
      <c r="CO1155" s="38"/>
      <c r="CP1155" s="38"/>
      <c r="CQ1155" s="38"/>
      <c r="CR1155" s="38"/>
      <c r="CS1155" s="38"/>
      <c r="CT1155" s="38"/>
      <c r="CU1155" s="38"/>
      <c r="CV1155" s="38"/>
      <c r="CW1155" s="38"/>
      <c r="CX1155" s="38"/>
      <c r="CY1155" s="38"/>
      <c r="CZ1155" s="38"/>
      <c r="DA1155" s="38"/>
      <c r="DB1155" s="38"/>
      <c r="DC1155" s="38"/>
      <c r="DD1155" s="38"/>
      <c r="DE1155" s="38"/>
      <c r="DF1155" s="38"/>
      <c r="DG1155" s="38"/>
      <c r="DH1155" s="38"/>
      <c r="DI1155" s="38"/>
      <c r="DJ1155" s="38"/>
      <c r="DK1155" s="38"/>
      <c r="DL1155" s="38"/>
      <c r="DM1155" s="38"/>
      <c r="DN1155" s="38"/>
      <c r="DO1155" s="38"/>
      <c r="DP1155" s="38"/>
      <c r="DQ1155" s="38"/>
      <c r="DR1155" s="38"/>
      <c r="DS1155" s="38"/>
      <c r="DT1155" s="38"/>
      <c r="DU1155" s="38"/>
      <c r="DV1155" s="38"/>
      <c r="DW1155" s="38"/>
      <c r="DX1155" s="38"/>
      <c r="DY1155" s="38"/>
      <c r="DZ1155" s="38"/>
      <c r="EA1155" s="38"/>
      <c r="EB1155" s="38"/>
      <c r="EC1155" s="38"/>
      <c r="ED1155" s="38"/>
      <c r="EE1155" s="38"/>
      <c r="EF1155" s="38"/>
      <c r="EG1155" s="38"/>
      <c r="EH1155" s="38"/>
      <c r="EI1155" s="38"/>
      <c r="EJ1155" s="38"/>
      <c r="EK1155" s="38"/>
      <c r="EL1155" s="38"/>
      <c r="EM1155" s="38"/>
      <c r="EN1155" s="38"/>
      <c r="EO1155" s="38"/>
      <c r="EP1155" s="38"/>
      <c r="EQ1155" s="38"/>
      <c r="ER1155" s="38"/>
      <c r="ES1155" s="38"/>
      <c r="ET1155" s="38"/>
      <c r="EU1155" s="38"/>
      <c r="EV1155" s="38"/>
      <c r="EW1155" s="38"/>
      <c r="EX1155" s="38"/>
      <c r="EY1155" s="38"/>
      <c r="EZ1155" s="38"/>
      <c r="FA1155" s="38"/>
      <c r="FB1155" s="38"/>
      <c r="FC1155" s="38"/>
      <c r="FD1155" s="38"/>
      <c r="FE1155" s="38"/>
      <c r="FF1155" s="38"/>
      <c r="FG1155" s="38"/>
      <c r="FH1155" s="38"/>
      <c r="FI1155" s="38"/>
      <c r="FJ1155" s="38"/>
      <c r="FK1155" s="38"/>
      <c r="FL1155" s="38"/>
      <c r="FM1155" s="38"/>
      <c r="FN1155" s="38"/>
      <c r="FO1155" s="38"/>
      <c r="FP1155" s="38"/>
      <c r="FQ1155" s="38"/>
      <c r="FR1155" s="38"/>
      <c r="FS1155" s="38"/>
      <c r="FT1155" s="38"/>
      <c r="FU1155" s="38"/>
      <c r="FV1155" s="38"/>
      <c r="FW1155" s="38"/>
      <c r="FX1155" s="38"/>
      <c r="FY1155" s="38"/>
      <c r="FZ1155" s="38"/>
      <c r="GA1155" s="38"/>
      <c r="GB1155" s="38"/>
      <c r="GC1155" s="38"/>
      <c r="GD1155" s="38"/>
      <c r="GE1155" s="38"/>
      <c r="GF1155" s="38"/>
      <c r="GG1155" s="38"/>
      <c r="GH1155" s="38"/>
      <c r="GI1155" s="38"/>
      <c r="GJ1155" s="38"/>
      <c r="GK1155" s="38"/>
      <c r="GL1155" s="38"/>
      <c r="GM1155" s="38"/>
      <c r="GN1155" s="38"/>
      <c r="GO1155" s="38"/>
      <c r="GP1155" s="38"/>
      <c r="GQ1155" s="38"/>
      <c r="GR1155" s="38"/>
      <c r="GS1155" s="38"/>
      <c r="GT1155" s="38"/>
      <c r="GU1155" s="38"/>
      <c r="GV1155" s="38"/>
      <c r="GW1155" s="38"/>
      <c r="GX1155" s="38"/>
      <c r="GY1155" s="38"/>
      <c r="GZ1155" s="38"/>
      <c r="HA1155" s="36"/>
      <c r="HB1155" s="36"/>
      <c r="HC1155" s="38"/>
      <c r="HD1155" s="38"/>
      <c r="HE1155" s="38"/>
      <c r="HF1155" s="38"/>
      <c r="HG1155" s="38"/>
      <c r="HH1155" s="38"/>
      <c r="HI1155" s="38"/>
      <c r="HJ1155" s="38"/>
      <c r="HK1155" s="38"/>
      <c r="HL1155" s="38"/>
      <c r="HM1155" s="38"/>
      <c r="HN1155" s="38"/>
      <c r="HO1155" s="38"/>
      <c r="HP1155" s="38"/>
      <c r="HQ1155" s="38"/>
      <c r="HR1155" s="38"/>
      <c r="HS1155" s="38"/>
      <c r="HT1155" s="38"/>
      <c r="HU1155" s="38"/>
      <c r="HV1155" s="38"/>
      <c r="HW1155" s="38"/>
      <c r="HX1155" s="38"/>
      <c r="HY1155" s="38"/>
      <c r="HZ1155" s="38"/>
      <c r="IA1155" s="38"/>
      <c r="IB1155" s="38"/>
      <c r="IC1155" s="38"/>
      <c r="ID1155" s="38"/>
      <c r="IE1155" s="38"/>
      <c r="IF1155" s="38"/>
      <c r="IG1155" s="38"/>
      <c r="IH1155" s="38"/>
      <c r="II1155" s="38"/>
      <c r="IJ1155" s="38"/>
      <c r="IK1155" s="38"/>
      <c r="IL1155" s="38"/>
      <c r="IM1155" s="38"/>
      <c r="IN1155" s="38"/>
      <c r="IO1155" s="38"/>
      <c r="IP1155" s="38"/>
      <c r="IQ1155" s="38"/>
      <c r="IR1155" s="38"/>
      <c r="IS1155" s="38"/>
      <c r="IT1155" s="38"/>
      <c r="IU1155" s="38"/>
      <c r="IV1155" s="38"/>
      <c r="IW1155" s="38"/>
      <c r="IX1155" s="38"/>
      <c r="IY1155" s="38"/>
      <c r="IZ1155" s="38"/>
      <c r="JA1155" s="38"/>
      <c r="JB1155" s="38"/>
      <c r="JC1155" s="38"/>
      <c r="JD1155" s="38"/>
      <c r="JE1155" s="38"/>
      <c r="JF1155" s="38"/>
      <c r="JG1155" s="38"/>
      <c r="JH1155" s="38"/>
      <c r="JI1155" s="38"/>
      <c r="JJ1155" s="38"/>
      <c r="JK1155" s="38"/>
      <c r="JL1155" s="38"/>
      <c r="JM1155" s="38"/>
      <c r="JN1155" s="38"/>
      <c r="JO1155" s="38"/>
      <c r="JP1155" s="38"/>
      <c r="JQ1155" s="38"/>
      <c r="JR1155" s="38"/>
      <c r="JS1155" s="38"/>
      <c r="JT1155" s="38"/>
      <c r="JU1155" s="38"/>
      <c r="JV1155" s="38"/>
      <c r="JW1155" s="38"/>
      <c r="JX1155" s="38"/>
      <c r="JY1155" s="38"/>
      <c r="JZ1155" s="38"/>
      <c r="KA1155" s="38"/>
      <c r="KB1155" s="38"/>
      <c r="KC1155" s="38"/>
      <c r="KD1155" s="38"/>
      <c r="KE1155" s="38"/>
      <c r="KF1155" s="38"/>
      <c r="KG1155" s="38"/>
      <c r="KH1155" s="38"/>
      <c r="KI1155" s="38"/>
      <c r="KJ1155" s="38"/>
      <c r="KK1155" s="38"/>
      <c r="KL1155" s="38"/>
      <c r="KM1155" s="38"/>
      <c r="KN1155" s="38"/>
      <c r="KO1155" s="38"/>
      <c r="KP1155" s="37"/>
      <c r="KQ1155" s="38"/>
      <c r="KR1155" s="38"/>
      <c r="KS1155" s="38"/>
      <c r="KT1155" s="38"/>
      <c r="KU1155" s="38"/>
      <c r="KV1155" s="38"/>
      <c r="KW1155" s="38"/>
      <c r="KX1155" s="38"/>
      <c r="KY1155" s="38"/>
      <c r="KZ1155" s="38"/>
      <c r="LA1155" s="38"/>
      <c r="LB1155" s="38"/>
      <c r="LC1155" s="38"/>
      <c r="LD1155" s="38"/>
      <c r="LE1155" s="38"/>
      <c r="LF1155" s="38"/>
      <c r="LG1155" s="38"/>
      <c r="LH1155" s="38"/>
      <c r="LI1155" s="38"/>
      <c r="LJ1155" s="38"/>
      <c r="LK1155" s="58"/>
      <c r="LL1155" s="58"/>
      <c r="LM1155" s="36"/>
      <c r="LN1155" s="36"/>
      <c r="LO1155" s="36"/>
      <c r="LP1155" s="36"/>
      <c r="LQ1155" s="36"/>
      <c r="LR1155" s="38"/>
      <c r="LS1155" s="38"/>
      <c r="LT1155" s="38"/>
      <c r="LU1155" s="38"/>
      <c r="LV1155" s="38"/>
      <c r="LW1155" s="38"/>
      <c r="LX1155" s="38"/>
      <c r="LY1155" s="38"/>
      <c r="LZ1155" s="38"/>
      <c r="MA1155" s="38"/>
      <c r="MB1155" s="38"/>
      <c r="MC1155" s="38"/>
      <c r="MD1155" s="38"/>
      <c r="ME1155" s="38"/>
      <c r="MF1155" s="38"/>
      <c r="MG1155" s="38"/>
      <c r="MH1155" s="38"/>
      <c r="MI1155" s="38"/>
      <c r="MJ1155" s="38"/>
      <c r="MK1155" s="38"/>
      <c r="ML1155" s="38"/>
      <c r="MM1155" s="38"/>
      <c r="MN1155" s="38"/>
      <c r="MO1155" s="38"/>
      <c r="MP1155" s="38"/>
      <c r="MQ1155" s="38"/>
      <c r="MR1155" s="36"/>
      <c r="MS1155" s="36"/>
      <c r="MT1155" s="36"/>
      <c r="MU1155" s="36"/>
      <c r="MV1155" s="36"/>
      <c r="MW1155" s="36"/>
      <c r="MX1155" s="36"/>
      <c r="MY1155" s="36"/>
      <c r="MZ1155" s="38"/>
      <c r="NA1155" s="38"/>
      <c r="NB1155" s="38"/>
      <c r="NC1155" s="38"/>
      <c r="ND1155" s="38"/>
      <c r="NE1155" s="38"/>
      <c r="NF1155" s="38"/>
      <c r="NG1155" s="38"/>
      <c r="NH1155" s="38"/>
      <c r="NI1155" s="38"/>
      <c r="NJ1155" s="38"/>
      <c r="NK1155" s="38"/>
      <c r="NL1155" s="38"/>
      <c r="NM1155" s="38"/>
      <c r="NN1155" s="38"/>
      <c r="NO1155" s="38"/>
      <c r="NP1155" s="38"/>
      <c r="NQ1155" s="38"/>
      <c r="NR1155" s="38"/>
    </row>
    <row r="1156" spans="1:382" ht="13">
      <c r="A1156" s="33" t="s">
        <v>2230</v>
      </c>
      <c r="B1156" s="41" t="s">
        <v>2231</v>
      </c>
      <c r="C1156" s="82" t="str">
        <f t="shared" si="18"/>
        <v>insert into FTS_nec_codes (suggest_text_1, suggest_text_2, source) values ("M1DV","Diver First Class","NAVPERS 18068F (JAN 2026)");</v>
      </c>
      <c r="LL1156" s="39"/>
    </row>
    <row r="1157" spans="1:382" ht="13">
      <c r="A1157" s="33" t="s">
        <v>2232</v>
      </c>
      <c r="B1157" s="41" t="s">
        <v>2233</v>
      </c>
      <c r="C1157" s="82" t="str">
        <f t="shared" si="18"/>
        <v>insert into FTS_nec_codes (suggest_text_1, suggest_text_2, source) values ("M2DV","Diver Second Class","NAVPERS 18068F (JAN 2026)");</v>
      </c>
      <c r="LL1157" s="39"/>
    </row>
    <row r="1158" spans="1:382" ht="13">
      <c r="A1158" s="33" t="s">
        <v>1644</v>
      </c>
      <c r="B1158" s="41" t="s">
        <v>2234</v>
      </c>
      <c r="C1158" s="82" t="str">
        <f t="shared" si="18"/>
        <v>insert into FTS_nec_codes (suggest_text_1, suggest_text_2, source) values ("MMDV","Master Diver","NAVPERS 18068F (JAN 2026)");</v>
      </c>
      <c r="LL1158" s="39"/>
    </row>
    <row r="1159" spans="1:382" ht="13">
      <c r="A1159" s="33" t="s">
        <v>269</v>
      </c>
      <c r="B1159" s="41" t="s">
        <v>2235</v>
      </c>
      <c r="C1159" s="82" t="str">
        <f t="shared" si="18"/>
        <v>insert into FTS_nec_codes (suggest_text_1, suggest_text_2, source) values ("N12D","Nuclear Propulsion Disqualification Tracker","NAVPERS 18068F (JAN 2026)");</v>
      </c>
      <c r="LL1159" s="39"/>
    </row>
    <row r="1160" spans="1:382" ht="26">
      <c r="A1160" s="33" t="s">
        <v>2236</v>
      </c>
      <c r="B1160" s="41" t="s">
        <v>2237</v>
      </c>
      <c r="C1160" s="82" t="str">
        <f t="shared" si="18"/>
        <v>insert into FTS_nec_codes (suggest_text_1, suggest_text_2, source) values ("N13O","Submarine Nuclear Propulsion Plant Operator - Reactor Control","NAVPERS 18068F (JAN 2026)");</v>
      </c>
      <c r="LL1160" s="39"/>
    </row>
    <row r="1161" spans="1:382" ht="26">
      <c r="A1161" s="33" t="s">
        <v>2240</v>
      </c>
      <c r="B1161" s="41" t="s">
        <v>2241</v>
      </c>
      <c r="C1161" s="82" t="str">
        <f t="shared" si="18"/>
        <v>insert into FTS_nec_codes (suggest_text_1, suggest_text_2, source) values ("N13S","Submarine Nuclear Propulsion Plant Supervisor - Reactor Control","NAVPERS 18068F (JAN 2026)");</v>
      </c>
      <c r="LL1161" s="39"/>
    </row>
    <row r="1162" spans="1:382" ht="13">
      <c r="A1162" s="33" t="s">
        <v>2243</v>
      </c>
      <c r="B1162" s="41" t="s">
        <v>2244</v>
      </c>
      <c r="C1162" s="82" t="str">
        <f t="shared" si="18"/>
        <v>insert into FTS_nec_codes (suggest_text_1, suggest_text_2, source) values ("N13S-N16S","Submarine Nuclear Propulsion Plant Supervisors","NAVPERS 18068F (JAN 2026)");</v>
      </c>
      <c r="LL1162" s="39"/>
    </row>
    <row r="1163" spans="1:382" ht="13">
      <c r="A1163" s="33" t="s">
        <v>2245</v>
      </c>
      <c r="B1163" s="41" t="s">
        <v>2246</v>
      </c>
      <c r="C1163" s="82" t="str">
        <f t="shared" si="18"/>
        <v>insert into FTS_nec_codes (suggest_text_1, suggest_text_2, source) values ("N14O","Submarine Nuclear Propulsion Plant Operator - Electrical","NAVPERS 18068F (JAN 2026)");</v>
      </c>
      <c r="LL1163" s="39"/>
    </row>
    <row r="1164" spans="1:382" ht="13">
      <c r="A1164" s="33" t="s">
        <v>2248</v>
      </c>
      <c r="B1164" s="41" t="s">
        <v>2249</v>
      </c>
      <c r="C1164" s="82" t="str">
        <f t="shared" si="18"/>
        <v>insert into FTS_nec_codes (suggest_text_1, suggest_text_2, source) values ("N14S","Submarine Nuclear Propulsion Plant Supervisor – Electrical","NAVPERS 18068F (JAN 2026)");</v>
      </c>
      <c r="LL1164" s="39"/>
    </row>
    <row r="1165" spans="1:382" ht="13">
      <c r="A1165" s="33" t="s">
        <v>2251</v>
      </c>
      <c r="B1165" s="41" t="s">
        <v>2252</v>
      </c>
      <c r="C1165" s="82" t="str">
        <f t="shared" si="18"/>
        <v>insert into FTS_nec_codes (suggest_text_1, suggest_text_2, source) values ("N15O","Submarine Nuclear Propulsion Plant Operator - Mechanical","NAVPERS 18068F (JAN 2026)");</v>
      </c>
      <c r="LL1165" s="39"/>
    </row>
    <row r="1166" spans="1:382" ht="13">
      <c r="A1166" s="33" t="s">
        <v>2254</v>
      </c>
      <c r="B1166" s="41" t="s">
        <v>2255</v>
      </c>
      <c r="C1166" s="82" t="str">
        <f t="shared" si="18"/>
        <v>insert into FTS_nec_codes (suggest_text_1, suggest_text_2, source) values ("N15S","Submarine Nuclear Propulsion Plant Supervisor - Mechanical","NAVPERS 18068F (JAN 2026)");</v>
      </c>
      <c r="LL1166" s="39"/>
    </row>
    <row r="1167" spans="1:382" ht="26">
      <c r="A1167" s="33" t="s">
        <v>2257</v>
      </c>
      <c r="B1167" s="41" t="s">
        <v>2258</v>
      </c>
      <c r="C1167" s="82" t="str">
        <f t="shared" si="18"/>
        <v>insert into FTS_nec_codes (suggest_text_1, suggest_text_2, source) values ("N16O","Submarine Nuclear Propulsion Plant Operator - Engineering Laboratory Technician","NAVPERS 18068F (JAN 2026)");</v>
      </c>
      <c r="LL1167" s="39"/>
    </row>
    <row r="1168" spans="1:382" ht="26">
      <c r="A1168" s="33" t="s">
        <v>2260</v>
      </c>
      <c r="B1168" s="41" t="s">
        <v>2261</v>
      </c>
      <c r="C1168" s="82" t="str">
        <f t="shared" si="18"/>
        <v>insert into FTS_nec_codes (suggest_text_1, suggest_text_2, source) values ("N16S","Submarine Nuclear Propulsion Plant Supervisor - Engineering Laboratory Technician","NAVPERS 18068F (JAN 2026)");</v>
      </c>
      <c r="LL1168" s="39"/>
    </row>
    <row r="1169" spans="1:371" ht="26">
      <c r="A1169" s="33" t="s">
        <v>2239</v>
      </c>
      <c r="B1169" s="41" t="s">
        <v>2263</v>
      </c>
      <c r="C1169" s="82" t="str">
        <f t="shared" si="18"/>
        <v>insert into FTS_nec_codes (suggest_text_1, suggest_text_2, source) values ("N23O","Surface Ship Nuclear Propulsion Plant Operator - Reactor Control","NAVPERS 18068F (JAN 2026)");</v>
      </c>
      <c r="LL1169" s="39"/>
      <c r="NE1169" s="35"/>
    </row>
    <row r="1170" spans="1:371" ht="26">
      <c r="A1170" s="33" t="s">
        <v>2242</v>
      </c>
      <c r="B1170" s="41" t="s">
        <v>2264</v>
      </c>
      <c r="C1170" s="82" t="str">
        <f t="shared" si="18"/>
        <v>insert into FTS_nec_codes (suggest_text_1, suggest_text_2, source) values ("N23S","Surface Ship Nuclear Propulsion Plant Supervisor - Reactor Control","NAVPERS 18068F (JAN 2026)");</v>
      </c>
      <c r="LL1170" s="39"/>
      <c r="NF1170" s="35"/>
    </row>
    <row r="1171" spans="1:371" ht="26">
      <c r="A1171" s="33" t="s">
        <v>2265</v>
      </c>
      <c r="B1171" s="41" t="s">
        <v>2266</v>
      </c>
      <c r="C1171" s="82" t="str">
        <f t="shared" si="18"/>
        <v>insert into FTS_nec_codes (suggest_text_1, suggest_text_2, source) values ("N23S/N24S/N25S/N26S ","Surface Ship Nuclear Propulsion Plant Supervisors","NAVPERS 18068F (JAN 2026)");</v>
      </c>
      <c r="LL1171" s="39"/>
      <c r="MZ1171" s="33"/>
      <c r="NA1171" s="33"/>
    </row>
    <row r="1172" spans="1:371" ht="13">
      <c r="A1172" s="33" t="s">
        <v>2247</v>
      </c>
      <c r="B1172" s="41" t="s">
        <v>2267</v>
      </c>
      <c r="C1172" s="82" t="str">
        <f t="shared" si="18"/>
        <v>insert into FTS_nec_codes (suggest_text_1, suggest_text_2, source) values ("N24O","Surface Ship Nuclear Propulsion Plant Operator - Electrical","NAVPERS 18068F (JAN 2026)");</v>
      </c>
      <c r="LL1172" s="39"/>
      <c r="NE1172" s="35"/>
    </row>
    <row r="1173" spans="1:371" ht="13">
      <c r="A1173" s="33" t="s">
        <v>2250</v>
      </c>
      <c r="B1173" s="41" t="s">
        <v>2268</v>
      </c>
      <c r="C1173" s="82" t="str">
        <f t="shared" si="18"/>
        <v>insert into FTS_nec_codes (suggest_text_1, suggest_text_2, source) values ("N24S","Surface Ship Nuclear Propulsion Plant Supervisor - Electrical","NAVPERS 18068F (JAN 2026)");</v>
      </c>
      <c r="LL1173" s="39"/>
      <c r="NF1173" s="35"/>
    </row>
    <row r="1174" spans="1:371" ht="13">
      <c r="A1174" s="33" t="s">
        <v>2253</v>
      </c>
      <c r="B1174" s="41" t="s">
        <v>2269</v>
      </c>
      <c r="C1174" s="82" t="str">
        <f t="shared" si="18"/>
        <v>insert into FTS_nec_codes (suggest_text_1, suggest_text_2, source) values ("N25O","Surface Ship Nuclear Propulsion Plant Operator - Mechanical","NAVPERS 18068F (JAN 2026)");</v>
      </c>
      <c r="LL1174" s="39"/>
      <c r="NE1174" s="35"/>
    </row>
    <row r="1175" spans="1:371" ht="26">
      <c r="A1175" s="33" t="s">
        <v>2256</v>
      </c>
      <c r="B1175" s="41" t="s">
        <v>2271</v>
      </c>
      <c r="C1175" s="82" t="str">
        <f t="shared" si="18"/>
        <v>insert into FTS_nec_codes (suggest_text_1, suggest_text_2, source) values ("N25S","Surface Ship Nuclear Propulsion Plant Supervisor - Mechanical","NAVPERS 18068F (JAN 2026)");</v>
      </c>
      <c r="LL1175" s="39"/>
      <c r="NF1175" s="35"/>
    </row>
    <row r="1176" spans="1:371" ht="26">
      <c r="A1176" s="33" t="s">
        <v>2259</v>
      </c>
      <c r="B1176" s="41" t="s">
        <v>2272</v>
      </c>
      <c r="C1176" s="82" t="str">
        <f t="shared" si="18"/>
        <v>insert into FTS_nec_codes (suggest_text_1, suggest_text_2, source) values ("N26O","Surface Ship Nuclear Propulsion Plant Operator - Engineering Laboratory Technician","NAVPERS 18068F (JAN 2026)");</v>
      </c>
      <c r="LL1176" s="39"/>
      <c r="NE1176" s="35"/>
    </row>
    <row r="1177" spans="1:371" ht="26">
      <c r="A1177" s="33" t="s">
        <v>2262</v>
      </c>
      <c r="B1177" s="41" t="s">
        <v>2273</v>
      </c>
      <c r="C1177" s="82" t="str">
        <f t="shared" si="18"/>
        <v>insert into FTS_nec_codes (suggest_text_1, suggest_text_2, source) values ("N26S","Surface Ship Nuclear Propulsion Plant Supervisor - Engineering Laboratory Technician","NAVPERS 18068F (JAN 2026)");</v>
      </c>
      <c r="LL1177" s="39"/>
      <c r="NF1177" s="35"/>
    </row>
    <row r="1178" spans="1:371" ht="13">
      <c r="A1178" s="33" t="s">
        <v>2274</v>
      </c>
      <c r="B1178" s="41" t="s">
        <v>2275</v>
      </c>
      <c r="C1178" s="82" t="str">
        <f t="shared" si="18"/>
        <v>insert into FTS_nec_codes (suggest_text_1, suggest_text_2, source) values ("N30Z","Nuclear Leading Chief Petty Officer (LCPO)","NAVPERS 18068F (JAN 2026)");</v>
      </c>
      <c r="LK1178" s="39"/>
      <c r="LL1178" s="39"/>
    </row>
    <row r="1179" spans="1:371" ht="13">
      <c r="A1179" s="33" t="s">
        <v>2276</v>
      </c>
      <c r="B1179" s="41" t="s">
        <v>2277</v>
      </c>
      <c r="C1179" s="82" t="str">
        <f t="shared" si="18"/>
        <v>insert into FTS_nec_codes (suggest_text_1, suggest_text_2, source) values ("N31Z","Nuclear Qualified Reactor Department Master Chief (RDMC)","NAVPERS 18068F (JAN 2026)");</v>
      </c>
      <c r="LL1179" s="39"/>
    </row>
    <row r="1180" spans="1:371" ht="26">
      <c r="A1180" s="33" t="s">
        <v>2278</v>
      </c>
      <c r="B1180" s="41" t="s">
        <v>2279</v>
      </c>
      <c r="C1180" s="82" t="str">
        <f t="shared" si="18"/>
        <v>insert into FTS_nec_codes (suggest_text_1, suggest_text_2, source) values ("N32Z","Nuclear Qualified Engineering Department Master Chief (EDMC)","NAVPERS 18068F (JAN 2026)");</v>
      </c>
      <c r="LL1180" s="39"/>
    </row>
    <row r="1181" spans="1:371" ht="26">
      <c r="A1181" s="33" t="s">
        <v>2280</v>
      </c>
      <c r="B1181" s="41" t="s">
        <v>2281</v>
      </c>
      <c r="C1181" s="82" t="str">
        <f t="shared" si="18"/>
        <v>insert into FTS_nec_codes (suggest_text_1, suggest_text_2, source) values ("N33Z","Submarine Engineering Watch Supervisor And Surface Propulsion Plant Watch Supervisor","NAVPERS 18068F (JAN 2026)");</v>
      </c>
      <c r="LK1181" s="39"/>
      <c r="LL1181" s="39"/>
    </row>
    <row r="1182" spans="1:371" ht="26">
      <c r="A1182" s="33" t="s">
        <v>3178</v>
      </c>
      <c r="B1182" s="35" t="s">
        <v>3179</v>
      </c>
      <c r="C1182" s="82" t="str">
        <f t="shared" si="18"/>
        <v>insert into FTS_nec_codes (suggest_text_1, suggest_text_2, source) values ("N34Z","Submarine Leading Engineering Laboratory Technician (LELT)","NAVPERS 18068F (JAN 2026)");</v>
      </c>
      <c r="D1182" s="35"/>
      <c r="E1182" s="35"/>
      <c r="F1182" s="35"/>
      <c r="G1182" s="35"/>
      <c r="H1182" s="35"/>
      <c r="I1182" s="35"/>
      <c r="J1182" s="35"/>
      <c r="K1182" s="35"/>
      <c r="L1182" s="35"/>
      <c r="M1182" s="35"/>
      <c r="N1182" s="35"/>
      <c r="O1182" s="35"/>
      <c r="P1182" s="35"/>
      <c r="Q1182" s="35"/>
      <c r="R1182" s="35"/>
      <c r="S1182" s="35"/>
      <c r="T1182" s="35"/>
      <c r="U1182" s="35"/>
      <c r="V1182" s="35"/>
      <c r="W1182" s="35"/>
      <c r="X1182" s="35"/>
      <c r="Y1182" s="35"/>
      <c r="Z1182" s="35"/>
      <c r="AA1182" s="35"/>
      <c r="AB1182" s="35"/>
      <c r="AC1182" s="35"/>
      <c r="AD1182" s="35"/>
      <c r="AE1182" s="35"/>
      <c r="AF1182" s="35"/>
      <c r="AG1182" s="35"/>
      <c r="AH1182" s="35"/>
      <c r="AI1182" s="35"/>
      <c r="AJ1182" s="35"/>
      <c r="AK1182" s="35"/>
      <c r="AL1182" s="35"/>
      <c r="AM1182" s="35"/>
      <c r="AN1182" s="35"/>
      <c r="AO1182" s="35"/>
      <c r="AP1182" s="35"/>
      <c r="AQ1182" s="35"/>
      <c r="AR1182" s="35"/>
      <c r="AS1182" s="35"/>
      <c r="AT1182" s="35"/>
      <c r="AU1182" s="35"/>
      <c r="AV1182" s="35"/>
      <c r="AW1182" s="35"/>
      <c r="AX1182" s="35"/>
      <c r="AY1182" s="35"/>
      <c r="AZ1182" s="35"/>
      <c r="BA1182" s="35"/>
      <c r="BB1182" s="35"/>
      <c r="BC1182" s="35"/>
      <c r="BD1182" s="35"/>
      <c r="BE1182" s="35"/>
      <c r="BF1182" s="35"/>
      <c r="BG1182" s="35"/>
      <c r="BH1182" s="35"/>
      <c r="BI1182" s="35"/>
      <c r="BJ1182" s="35"/>
      <c r="BK1182" s="35"/>
      <c r="BL1182" s="35"/>
      <c r="BM1182" s="35"/>
      <c r="BN1182" s="35"/>
      <c r="BO1182" s="35"/>
      <c r="BP1182" s="35"/>
      <c r="BQ1182" s="35"/>
      <c r="BR1182" s="35"/>
      <c r="BS1182" s="35"/>
      <c r="BT1182" s="35"/>
      <c r="BU1182" s="35"/>
      <c r="BV1182" s="35"/>
      <c r="BW1182" s="35"/>
      <c r="BX1182" s="35"/>
      <c r="BY1182" s="35"/>
      <c r="BZ1182" s="35"/>
      <c r="CA1182" s="35"/>
      <c r="CB1182" s="35"/>
      <c r="CC1182" s="35"/>
      <c r="CD1182" s="35"/>
      <c r="CE1182" s="35"/>
      <c r="CF1182" s="35"/>
      <c r="CG1182" s="35"/>
      <c r="CH1182" s="35"/>
      <c r="CI1182" s="35"/>
      <c r="CJ1182" s="35"/>
      <c r="CK1182" s="35"/>
      <c r="CL1182" s="35"/>
      <c r="CM1182" s="35"/>
      <c r="CN1182" s="35"/>
      <c r="CO1182" s="35"/>
      <c r="CP1182" s="35"/>
      <c r="CQ1182" s="35"/>
      <c r="CR1182" s="35"/>
      <c r="CS1182" s="35"/>
      <c r="CT1182" s="35"/>
      <c r="CU1182" s="35"/>
      <c r="CV1182" s="35"/>
      <c r="CW1182" s="35"/>
      <c r="CX1182" s="35"/>
      <c r="CY1182" s="35"/>
      <c r="CZ1182" s="35"/>
      <c r="DA1182" s="35"/>
      <c r="DB1182" s="35"/>
      <c r="DC1182" s="35"/>
      <c r="DD1182" s="35"/>
      <c r="DE1182" s="35"/>
      <c r="DF1182" s="35"/>
      <c r="DG1182" s="35"/>
      <c r="DH1182" s="35"/>
      <c r="DI1182" s="35"/>
      <c r="DJ1182" s="35"/>
      <c r="DK1182" s="35"/>
      <c r="DL1182" s="35"/>
      <c r="DM1182" s="35"/>
      <c r="DN1182" s="35"/>
      <c r="DO1182" s="35"/>
      <c r="DP1182" s="35"/>
      <c r="DQ1182" s="35"/>
      <c r="DR1182" s="35"/>
      <c r="DS1182" s="35"/>
      <c r="DT1182" s="35"/>
      <c r="DU1182" s="35"/>
      <c r="DV1182" s="35"/>
      <c r="DW1182" s="35"/>
      <c r="DX1182" s="35"/>
      <c r="DY1182" s="35"/>
      <c r="DZ1182" s="35"/>
      <c r="EA1182" s="35"/>
      <c r="EB1182" s="35"/>
      <c r="EC1182" s="35"/>
      <c r="ED1182" s="35"/>
      <c r="EE1182" s="35"/>
      <c r="EF1182" s="35"/>
      <c r="EG1182" s="35"/>
      <c r="EH1182" s="35"/>
      <c r="EI1182" s="35"/>
      <c r="EJ1182" s="35"/>
      <c r="EK1182" s="35"/>
      <c r="EL1182" s="35"/>
      <c r="EM1182" s="35"/>
      <c r="EN1182" s="35"/>
      <c r="EO1182" s="35"/>
      <c r="EP1182" s="35"/>
      <c r="EQ1182" s="35"/>
      <c r="ER1182" s="35"/>
      <c r="ES1182" s="35"/>
      <c r="ET1182" s="35"/>
      <c r="EU1182" s="35"/>
      <c r="EV1182" s="35"/>
      <c r="EW1182" s="35"/>
      <c r="EX1182" s="35"/>
      <c r="EY1182" s="35"/>
      <c r="EZ1182" s="35"/>
      <c r="FA1182" s="35"/>
      <c r="FB1182" s="35"/>
      <c r="FC1182" s="35"/>
      <c r="FD1182" s="35"/>
      <c r="FE1182" s="35"/>
      <c r="FF1182" s="35"/>
      <c r="FG1182" s="35"/>
      <c r="FH1182" s="35"/>
      <c r="FI1182" s="35"/>
      <c r="FJ1182" s="35"/>
      <c r="FK1182" s="35"/>
      <c r="FL1182" s="35"/>
      <c r="FM1182" s="35"/>
      <c r="FN1182" s="35"/>
      <c r="FO1182" s="35"/>
      <c r="FP1182" s="35"/>
      <c r="FQ1182" s="35"/>
      <c r="FR1182" s="35"/>
      <c r="FS1182" s="35"/>
      <c r="FT1182" s="35"/>
      <c r="FU1182" s="35"/>
      <c r="FV1182" s="35"/>
      <c r="FW1182" s="35"/>
      <c r="FX1182" s="35"/>
      <c r="FY1182" s="35"/>
      <c r="FZ1182" s="35"/>
      <c r="GA1182" s="35"/>
      <c r="GB1182" s="35"/>
      <c r="GC1182" s="35"/>
      <c r="GD1182" s="35"/>
      <c r="GE1182" s="35"/>
      <c r="GF1182" s="35"/>
      <c r="GG1182" s="35"/>
      <c r="GH1182" s="35"/>
      <c r="GI1182" s="35"/>
      <c r="GJ1182" s="35"/>
      <c r="GK1182" s="35"/>
      <c r="GL1182" s="35"/>
      <c r="GM1182" s="35"/>
      <c r="GN1182" s="35"/>
      <c r="GO1182" s="35"/>
      <c r="GP1182" s="35"/>
      <c r="GQ1182" s="35"/>
      <c r="GR1182" s="35"/>
      <c r="GS1182" s="35"/>
      <c r="GT1182" s="35"/>
      <c r="GU1182" s="35"/>
      <c r="GV1182" s="35"/>
      <c r="GW1182" s="35"/>
      <c r="GX1182" s="35"/>
      <c r="GY1182" s="35"/>
      <c r="GZ1182" s="35"/>
      <c r="HA1182" s="36"/>
      <c r="LK1182" s="39"/>
      <c r="LL1182" s="39"/>
      <c r="NF1182" s="38"/>
      <c r="NG1182" s="38"/>
    </row>
    <row r="1183" spans="1:371" ht="26">
      <c r="A1183" s="33" t="s">
        <v>197</v>
      </c>
      <c r="B1183" s="41" t="s">
        <v>2282</v>
      </c>
      <c r="C1183" s="82" t="str">
        <f t="shared" si="18"/>
        <v>insert into FTS_nec_codes (suggest_text_1, suggest_text_2, source) values ("N41Z","SSN 774 Integrated Low Pressure Electrolyzer Equipment Technician","NAVPERS 18068F (JAN 2026)");</v>
      </c>
      <c r="LL1183" s="39"/>
    </row>
    <row r="1184" spans="1:371" ht="13">
      <c r="A1184" s="33" t="s">
        <v>2270</v>
      </c>
      <c r="B1184" s="41" t="s">
        <v>2283</v>
      </c>
      <c r="C1184" s="82" t="str">
        <f t="shared" si="18"/>
        <v>insert into FTS_nec_codes (suggest_text_1, suggest_text_2, source) values ("N51Z","Submarine Nuclear Propulsion Plant Emergency Welder","NAVPERS 18068F (JAN 2026)");</v>
      </c>
      <c r="LL1184" s="39"/>
    </row>
    <row r="1185" spans="1:371" ht="13">
      <c r="A1185" s="33" t="s">
        <v>198</v>
      </c>
      <c r="B1185" s="41" t="s">
        <v>2284</v>
      </c>
      <c r="C1185" s="82" t="str">
        <f t="shared" si="18"/>
        <v>insert into FTS_nec_codes (suggest_text_1, suggest_text_2, source) values ("N53Z","Low Pressure Electrolyzer (LPE) Maintainer","NAVPERS 18068F (JAN 2026)");</v>
      </c>
      <c r="LL1185" s="39"/>
    </row>
    <row r="1186" spans="1:371" ht="26">
      <c r="A1186" s="33" t="s">
        <v>2285</v>
      </c>
      <c r="B1186" s="41" t="s">
        <v>2286</v>
      </c>
      <c r="C1186" s="82" t="str">
        <f t="shared" si="18"/>
        <v>insert into FTS_nec_codes (suggest_text_1, suggest_text_2, source) values ("N54Z","Automated Electrolytic Oxygen Generator (AEOG) Electrical Maintenance Technician","NAVPERS 18068F (JAN 2026)");</v>
      </c>
      <c r="LL1186" s="39"/>
    </row>
    <row r="1187" spans="1:371" ht="26">
      <c r="A1187" s="33" t="s">
        <v>2287</v>
      </c>
      <c r="B1187" s="41" t="s">
        <v>2288</v>
      </c>
      <c r="C1187" s="82" t="str">
        <f t="shared" si="18"/>
        <v>insert into FTS_nec_codes (suggest_text_1, suggest_text_2, source) values ("N59X","Submarine Nuclear Propulsion Plant Operator - Special Category","NAVPERS 18068F (JAN 2026)");</v>
      </c>
      <c r="LL1187" s="39"/>
    </row>
    <row r="1188" spans="1:371" ht="26">
      <c r="A1188" s="33" t="s">
        <v>2290</v>
      </c>
      <c r="B1188" s="41" t="s">
        <v>2291</v>
      </c>
      <c r="C1188" s="82" t="str">
        <f t="shared" si="18"/>
        <v>insert into FTS_nec_codes (suggest_text_1, suggest_text_2, source) values ("N71Z","CVN Propulsion Plant Local Area Network (PPLAN) Administrator","NAVPERS 18068F (JAN 2026)");</v>
      </c>
      <c r="LL1188" s="39"/>
    </row>
    <row r="1189" spans="1:371" ht="13">
      <c r="A1189" s="33" t="s">
        <v>2292</v>
      </c>
      <c r="B1189" s="41" t="s">
        <v>2293</v>
      </c>
      <c r="C1189" s="82" t="str">
        <f t="shared" si="18"/>
        <v>insert into FTS_nec_codes (suggest_text_1, suggest_text_2, source) values ("N72Z","CVN Propulsion Plant Local Area Network (PPLAN) Manager","NAVPERS 18068F (JAN 2026)");</v>
      </c>
      <c r="LL1189" s="39"/>
      <c r="NG1189" s="35"/>
    </row>
    <row r="1190" spans="1:371" ht="26">
      <c r="A1190" s="33" t="s">
        <v>2294</v>
      </c>
      <c r="B1190" s="41" t="s">
        <v>2295</v>
      </c>
      <c r="C1190" s="82" t="str">
        <f t="shared" si="18"/>
        <v>insert into FTS_nec_codes (suggest_text_1, suggest_text_2, source) values ("N73Z","Nuclear Propulsion Plant Maintenance Supervisor - Electronics","NAVPERS 18068F (JAN 2026)");</v>
      </c>
      <c r="LL1190" s="39"/>
      <c r="NF1190" s="35"/>
    </row>
    <row r="1191" spans="1:371" ht="26">
      <c r="A1191" s="33" t="s">
        <v>2296</v>
      </c>
      <c r="B1191" s="41" t="s">
        <v>2297</v>
      </c>
      <c r="C1191" s="82" t="str">
        <f t="shared" si="18"/>
        <v>insert into FTS_nec_codes (suggest_text_1, suggest_text_2, source) values ("N76Z","Nuclear Propulsion Plant Maintenance Supervisor - Radiological Controls","NAVPERS 18068F (JAN 2026)");</v>
      </c>
      <c r="LL1191" s="39"/>
      <c r="NF1191" s="35"/>
    </row>
    <row r="1192" spans="1:371" ht="13">
      <c r="A1192" s="33" t="s">
        <v>2298</v>
      </c>
      <c r="B1192" s="41" t="s">
        <v>2299</v>
      </c>
      <c r="C1192" s="82" t="str">
        <f t="shared" si="18"/>
        <v>insert into FTS_nec_codes (suggest_text_1, suggest_text_2, source) values ("N77Z","Nuclear Propulsion Plant Planner","NAVPERS 18068F (JAN 2026)");</v>
      </c>
      <c r="LL1192" s="39"/>
    </row>
    <row r="1193" spans="1:371" ht="13">
      <c r="A1193" s="33" t="s">
        <v>2300</v>
      </c>
      <c r="B1193" s="41" t="s">
        <v>2301</v>
      </c>
      <c r="C1193" s="82" t="str">
        <f t="shared" si="18"/>
        <v>insert into FTS_nec_codes (suggest_text_1, suggest_text_2, source) values ("N78Z","Fleet Maintenance Activity Nuclear Planner","NAVPERS 18068F (JAN 2026)");</v>
      </c>
      <c r="LK1193" s="39"/>
      <c r="LL1193" s="39"/>
    </row>
    <row r="1194" spans="1:371" ht="13">
      <c r="A1194" s="33" t="s">
        <v>2302</v>
      </c>
      <c r="B1194" s="41" t="s">
        <v>2303</v>
      </c>
      <c r="C1194" s="82" t="str">
        <f t="shared" si="18"/>
        <v>insert into FTS_nec_codes (suggest_text_1, suggest_text_2, source) values ("N79Z","Health Physics Counting System Operator (HPCSO) ","NAVPERS 18068F (JAN 2026)");</v>
      </c>
      <c r="LK1194" s="39"/>
      <c r="LL1194" s="39"/>
    </row>
    <row r="1195" spans="1:371" ht="26">
      <c r="A1195" s="33" t="s">
        <v>2289</v>
      </c>
      <c r="B1195" s="41" t="s">
        <v>2304</v>
      </c>
      <c r="C1195" s="82" t="str">
        <f t="shared" si="18"/>
        <v>insert into FTS_nec_codes (suggest_text_1, suggest_text_2, source) values ("N89X","Surface Ship Nuclear Propulsion Plant Operator - Special Category","NAVPERS 18068F (JAN 2026)");</v>
      </c>
      <c r="LL1195" s="39"/>
      <c r="NF1195" s="35"/>
    </row>
    <row r="1196" spans="1:371" ht="13">
      <c r="A1196" s="33" t="s">
        <v>2238</v>
      </c>
      <c r="B1196" s="41" t="s">
        <v>2305</v>
      </c>
      <c r="C1196" s="82" t="str">
        <f t="shared" si="18"/>
        <v>insert into FTS_nec_codes (suggest_text_1, suggest_text_2, source) values ("N91T","Nuclear Propulsion Plant Operator Trainee","NAVPERS 18068F (JAN 2026)");</v>
      </c>
      <c r="LL1196" s="39"/>
    </row>
    <row r="1197" spans="1:371" ht="13">
      <c r="A1197" s="33" t="s">
        <v>2306</v>
      </c>
      <c r="B1197" s="41" t="s">
        <v>2307</v>
      </c>
      <c r="C1197" s="82" t="str">
        <f t="shared" si="18"/>
        <v>insert into FTS_nec_codes (suggest_text_1, suggest_text_2, source) values ("O19A","Naval Special Warfare (NSW) Sniper","NAVPERS 18068F (JAN 2026)");</v>
      </c>
      <c r="LL1197" s="39"/>
    </row>
    <row r="1198" spans="1:371" ht="13">
      <c r="A1198" s="33" t="s">
        <v>2309</v>
      </c>
      <c r="B1198" s="41" t="s">
        <v>2310</v>
      </c>
      <c r="C1198" s="82" t="str">
        <f t="shared" si="18"/>
        <v>insert into FTS_nec_codes (suggest_text_1, suggest_text_2, source) values ("O19A-O29A","Special Warfare Combatant Swimmers","NAVPERS 18068F (JAN 2026)");</v>
      </c>
      <c r="LL1198" s="39"/>
      <c r="MZ1198" s="33"/>
      <c r="NA1198" s="33"/>
    </row>
    <row r="1199" spans="1:371" ht="13">
      <c r="A1199" s="33" t="s">
        <v>2311</v>
      </c>
      <c r="B1199" s="41" t="s">
        <v>2312</v>
      </c>
      <c r="C1199" s="82" t="str">
        <f t="shared" si="18"/>
        <v>insert into FTS_nec_codes (suggest_text_1, suggest_text_2, source) values ("O20A","SO Candidate","NAVPERS 18068F (JAN 2026)");</v>
      </c>
      <c r="LL1199" s="39"/>
    </row>
    <row r="1200" spans="1:371" ht="13">
      <c r="A1200" s="33" t="s">
        <v>2313</v>
      </c>
      <c r="B1200" s="41" t="s">
        <v>2314</v>
      </c>
      <c r="C1200" s="82" t="str">
        <f t="shared" si="18"/>
        <v>insert into FTS_nec_codes (suggest_text_1, suggest_text_2, source) values ("O22A","Advanced Special Operations Techniques (ASOT)","NAVPERS 18068F (JAN 2026)");</v>
      </c>
      <c r="LK1200" s="39"/>
      <c r="LL1200" s="39"/>
    </row>
    <row r="1201" spans="1:374" ht="26">
      <c r="A1201" s="33" t="s">
        <v>2315</v>
      </c>
      <c r="B1201" s="41" t="s">
        <v>2316</v>
      </c>
      <c r="C1201" s="82" t="str">
        <f t="shared" si="18"/>
        <v>insert into FTS_nec_codes (suggest_text_1, suggest_text_2, source) values ("O22C","Naval Special Warfare (NSW) Special Reconnaissance Team (SRT) Platoon Leading Chief Petty Officer (LCPO)","NAVPERS 18068F (JAN 2026)");</v>
      </c>
      <c r="LK1201" s="39"/>
      <c r="LL1201" s="39"/>
    </row>
    <row r="1202" spans="1:374" ht="39">
      <c r="A1202" s="47" t="s">
        <v>3308</v>
      </c>
      <c r="B1202" s="71" t="s">
        <v>3309</v>
      </c>
      <c r="C1202" s="82" t="str">
        <f t="shared" si="18"/>
        <v>insert into FTS_nec_codes (suggest_text_1, suggest_text_2, source) values ("O22G","Naval Special Warfare (NSW) Special Reconnaissance Team (SRT) Major Command (MAJCOM) Command Master Chief (CMC) ","NAVPERS 18068F (JAN 2026)");</v>
      </c>
      <c r="D1202" s="71"/>
      <c r="E1202" s="71"/>
      <c r="F1202" s="71"/>
      <c r="G1202" s="71"/>
      <c r="H1202" s="71"/>
      <c r="I1202" s="71"/>
      <c r="J1202" s="71"/>
      <c r="K1202" s="71"/>
      <c r="L1202" s="71"/>
      <c r="M1202" s="71"/>
      <c r="N1202" s="71"/>
      <c r="O1202" s="71"/>
      <c r="P1202" s="71"/>
      <c r="Q1202" s="71"/>
      <c r="R1202" s="71"/>
      <c r="S1202" s="71"/>
      <c r="T1202" s="71"/>
      <c r="U1202" s="71"/>
      <c r="V1202" s="71"/>
      <c r="W1202" s="71"/>
      <c r="X1202" s="71"/>
      <c r="Y1202" s="71"/>
      <c r="Z1202" s="71"/>
      <c r="AA1202" s="71"/>
      <c r="AB1202" s="71"/>
      <c r="AC1202" s="71"/>
      <c r="AD1202" s="71"/>
      <c r="AE1202" s="71"/>
      <c r="AF1202" s="71"/>
      <c r="AG1202" s="71"/>
      <c r="AH1202" s="71"/>
      <c r="AI1202" s="71"/>
      <c r="AJ1202" s="71"/>
      <c r="AK1202" s="71"/>
      <c r="AL1202" s="71"/>
      <c r="AM1202" s="71"/>
      <c r="AN1202" s="71"/>
      <c r="AO1202" s="71"/>
      <c r="AP1202" s="71"/>
      <c r="AQ1202" s="71"/>
      <c r="AR1202" s="71"/>
      <c r="AS1202" s="71"/>
      <c r="AT1202" s="71"/>
      <c r="AU1202" s="71"/>
      <c r="AV1202" s="71"/>
      <c r="AW1202" s="71"/>
      <c r="AX1202" s="71"/>
      <c r="AY1202" s="71"/>
      <c r="AZ1202" s="71"/>
      <c r="BA1202" s="71"/>
      <c r="BB1202" s="71"/>
      <c r="BC1202" s="71"/>
      <c r="BD1202" s="71"/>
      <c r="BE1202" s="71"/>
      <c r="BF1202" s="71"/>
      <c r="BG1202" s="71"/>
      <c r="BH1202" s="71"/>
      <c r="BI1202" s="71"/>
      <c r="BJ1202" s="71"/>
      <c r="BK1202" s="71"/>
      <c r="BL1202" s="71"/>
      <c r="BM1202" s="71"/>
      <c r="BN1202" s="71"/>
      <c r="BO1202" s="71"/>
      <c r="BP1202" s="71"/>
      <c r="BQ1202" s="71"/>
      <c r="BR1202" s="71"/>
      <c r="BS1202" s="71"/>
      <c r="BT1202" s="71"/>
      <c r="BU1202" s="71"/>
      <c r="BV1202" s="71"/>
      <c r="BW1202" s="71"/>
      <c r="BX1202" s="71"/>
      <c r="BY1202" s="71"/>
      <c r="BZ1202" s="71"/>
      <c r="CA1202" s="71"/>
      <c r="CB1202" s="71"/>
      <c r="CC1202" s="71"/>
      <c r="CD1202" s="71"/>
      <c r="CE1202" s="71"/>
      <c r="CF1202" s="71"/>
      <c r="CG1202" s="71"/>
      <c r="CH1202" s="71"/>
      <c r="CI1202" s="71"/>
      <c r="CJ1202" s="71"/>
      <c r="CK1202" s="71"/>
      <c r="CL1202" s="71"/>
      <c r="CM1202" s="71"/>
      <c r="CN1202" s="71"/>
      <c r="CO1202" s="71"/>
      <c r="CP1202" s="71"/>
      <c r="CQ1202" s="71"/>
      <c r="CR1202" s="71"/>
      <c r="CS1202" s="71"/>
      <c r="CT1202" s="71"/>
      <c r="CU1202" s="71"/>
      <c r="CV1202" s="71"/>
      <c r="CW1202" s="71"/>
      <c r="CX1202" s="71"/>
      <c r="CY1202" s="71"/>
      <c r="CZ1202" s="71"/>
      <c r="DA1202" s="71"/>
      <c r="DB1202" s="71"/>
      <c r="DC1202" s="71"/>
      <c r="DD1202" s="71"/>
      <c r="DE1202" s="71"/>
      <c r="DF1202" s="71"/>
      <c r="DG1202" s="71"/>
      <c r="DH1202" s="71"/>
      <c r="DI1202" s="71"/>
      <c r="DJ1202" s="71"/>
      <c r="DK1202" s="71"/>
      <c r="DL1202" s="71"/>
      <c r="DM1202" s="71"/>
      <c r="DN1202" s="71"/>
      <c r="DO1202" s="71"/>
      <c r="DP1202" s="71"/>
      <c r="DQ1202" s="71"/>
      <c r="DR1202" s="71"/>
      <c r="DS1202" s="71"/>
      <c r="DT1202" s="71"/>
      <c r="DU1202" s="71"/>
      <c r="DV1202" s="71"/>
      <c r="DW1202" s="71"/>
      <c r="DX1202" s="71"/>
      <c r="DY1202" s="71"/>
      <c r="DZ1202" s="71"/>
      <c r="EA1202" s="71"/>
      <c r="EB1202" s="71"/>
      <c r="EC1202" s="71"/>
      <c r="ED1202" s="71"/>
      <c r="EE1202" s="71"/>
      <c r="EF1202" s="71"/>
      <c r="EG1202" s="71"/>
      <c r="EH1202" s="71"/>
      <c r="EI1202" s="71"/>
      <c r="EJ1202" s="71"/>
      <c r="EK1202" s="71"/>
      <c r="EL1202" s="71"/>
      <c r="EM1202" s="71"/>
      <c r="EN1202" s="71"/>
      <c r="EO1202" s="71"/>
      <c r="EP1202" s="71"/>
      <c r="EQ1202" s="71"/>
      <c r="ER1202" s="71"/>
      <c r="ES1202" s="71"/>
      <c r="ET1202" s="71"/>
      <c r="EU1202" s="71"/>
      <c r="EV1202" s="71"/>
      <c r="EW1202" s="71"/>
      <c r="EX1202" s="71"/>
      <c r="EY1202" s="71"/>
      <c r="EZ1202" s="71"/>
      <c r="FA1202" s="71"/>
      <c r="FB1202" s="71"/>
      <c r="FC1202" s="71"/>
      <c r="FD1202" s="71"/>
      <c r="FE1202" s="71"/>
      <c r="FF1202" s="71"/>
      <c r="FG1202" s="71"/>
      <c r="FH1202" s="71"/>
      <c r="FI1202" s="71"/>
      <c r="FJ1202" s="71"/>
      <c r="FK1202" s="71"/>
      <c r="FL1202" s="71"/>
      <c r="FM1202" s="71"/>
      <c r="FN1202" s="71"/>
      <c r="FO1202" s="71"/>
      <c r="FP1202" s="71"/>
      <c r="FQ1202" s="71"/>
      <c r="FR1202" s="71"/>
      <c r="FS1202" s="71"/>
      <c r="FT1202" s="71"/>
      <c r="FU1202" s="71"/>
      <c r="FV1202" s="71"/>
      <c r="FW1202" s="71"/>
      <c r="FX1202" s="71"/>
      <c r="FY1202" s="71"/>
      <c r="FZ1202" s="71"/>
      <c r="GA1202" s="71"/>
      <c r="GB1202" s="71"/>
      <c r="GC1202" s="71"/>
      <c r="GD1202" s="71"/>
      <c r="GE1202" s="71"/>
      <c r="GF1202" s="71"/>
      <c r="GG1202" s="71"/>
      <c r="GH1202" s="71"/>
      <c r="GI1202" s="71"/>
      <c r="GJ1202" s="71"/>
      <c r="GK1202" s="71"/>
      <c r="GL1202" s="71"/>
      <c r="GM1202" s="71"/>
      <c r="GN1202" s="71"/>
      <c r="GO1202" s="71"/>
      <c r="GP1202" s="71"/>
      <c r="GQ1202" s="71"/>
      <c r="GR1202" s="71"/>
      <c r="GS1202" s="71"/>
      <c r="GT1202" s="71"/>
      <c r="GU1202" s="71"/>
      <c r="GV1202" s="71"/>
      <c r="GW1202" s="71"/>
      <c r="GX1202" s="71"/>
      <c r="GY1202" s="71"/>
      <c r="GZ1202" s="71"/>
      <c r="HA1202" s="47"/>
      <c r="HB1202" s="47"/>
      <c r="HC1202" s="47"/>
      <c r="HD1202" s="47"/>
      <c r="HE1202" s="47"/>
      <c r="HF1202" s="47"/>
      <c r="HG1202" s="47"/>
      <c r="HH1202" s="47"/>
      <c r="HI1202" s="47"/>
      <c r="HJ1202" s="47"/>
      <c r="HK1202" s="47"/>
      <c r="HL1202" s="47"/>
      <c r="HM1202" s="47"/>
      <c r="HN1202" s="47"/>
      <c r="HO1202" s="47"/>
      <c r="HP1202" s="47"/>
      <c r="HQ1202" s="47"/>
      <c r="HR1202" s="47"/>
      <c r="HS1202" s="47"/>
      <c r="HT1202" s="47"/>
      <c r="HU1202" s="47"/>
      <c r="HV1202" s="47"/>
      <c r="HW1202" s="47"/>
      <c r="HX1202" s="47"/>
      <c r="HY1202" s="47"/>
      <c r="HZ1202" s="47"/>
      <c r="IA1202" s="47"/>
      <c r="IB1202" s="47"/>
      <c r="IC1202" s="47"/>
      <c r="ID1202" s="47"/>
      <c r="IE1202" s="47"/>
      <c r="IF1202" s="47"/>
      <c r="IG1202" s="47"/>
      <c r="IH1202" s="47"/>
      <c r="II1202" s="47"/>
      <c r="IJ1202" s="47"/>
      <c r="IK1202" s="47"/>
      <c r="IL1202" s="47"/>
      <c r="IM1202" s="47"/>
      <c r="IN1202" s="47"/>
      <c r="IO1202" s="47"/>
      <c r="IP1202" s="47"/>
      <c r="IQ1202" s="47"/>
      <c r="IR1202" s="47"/>
      <c r="IS1202" s="47"/>
      <c r="IT1202" s="47"/>
      <c r="IU1202" s="47"/>
      <c r="IV1202" s="47"/>
      <c r="IW1202" s="47"/>
      <c r="IX1202" s="47"/>
      <c r="IY1202" s="47"/>
      <c r="IZ1202" s="47"/>
      <c r="JA1202" s="47"/>
      <c r="JB1202" s="47"/>
      <c r="JC1202" s="47"/>
      <c r="JD1202" s="47"/>
      <c r="JE1202" s="47"/>
      <c r="JF1202" s="47"/>
      <c r="JG1202" s="47"/>
      <c r="JH1202" s="47"/>
      <c r="JI1202" s="47"/>
      <c r="JJ1202" s="47"/>
      <c r="JK1202" s="47"/>
      <c r="JL1202" s="47"/>
      <c r="JM1202" s="47"/>
      <c r="JN1202" s="47"/>
      <c r="JO1202" s="47"/>
      <c r="JP1202" s="47"/>
      <c r="JQ1202" s="47"/>
      <c r="JR1202" s="47"/>
      <c r="JS1202" s="47"/>
      <c r="JT1202" s="47"/>
      <c r="JU1202" s="47"/>
      <c r="JV1202" s="47"/>
      <c r="JW1202" s="47"/>
      <c r="JX1202" s="47"/>
      <c r="JY1202" s="47"/>
      <c r="JZ1202" s="47"/>
      <c r="KA1202" s="47"/>
      <c r="KB1202" s="47"/>
      <c r="KC1202" s="47"/>
      <c r="KD1202" s="47"/>
      <c r="KE1202" s="47"/>
      <c r="KF1202" s="47"/>
      <c r="KG1202" s="47"/>
      <c r="KH1202" s="47"/>
      <c r="KI1202" s="47"/>
      <c r="KJ1202" s="47"/>
      <c r="KK1202" s="47"/>
      <c r="KL1202" s="47"/>
      <c r="KM1202" s="47"/>
      <c r="KN1202" s="47"/>
      <c r="KO1202" s="47"/>
      <c r="KP1202" s="46"/>
      <c r="KQ1202" s="47"/>
      <c r="KR1202" s="47"/>
      <c r="KS1202" s="47"/>
      <c r="KT1202" s="47"/>
      <c r="KU1202" s="47"/>
      <c r="KV1202" s="47"/>
      <c r="KW1202" s="47"/>
      <c r="KX1202" s="47"/>
      <c r="KY1202" s="47"/>
      <c r="KZ1202" s="47"/>
      <c r="LA1202" s="47"/>
      <c r="LB1202" s="47"/>
      <c r="LC1202" s="47"/>
      <c r="LD1202" s="47"/>
      <c r="LE1202" s="47"/>
      <c r="LF1202" s="47"/>
      <c r="LG1202" s="47"/>
      <c r="LH1202" s="47"/>
      <c r="LI1202" s="47"/>
      <c r="LJ1202" s="47"/>
      <c r="LK1202" s="51"/>
      <c r="LL1202" s="51"/>
      <c r="LM1202" s="47"/>
      <c r="LN1202" s="47"/>
      <c r="LO1202" s="47"/>
      <c r="LP1202" s="47"/>
      <c r="LQ1202" s="47"/>
      <c r="LR1202" s="47"/>
      <c r="LS1202" s="47"/>
      <c r="LT1202" s="47"/>
      <c r="LU1202" s="47"/>
      <c r="LV1202" s="47"/>
      <c r="LW1202" s="47"/>
      <c r="LX1202" s="47"/>
      <c r="LY1202" s="47"/>
      <c r="LZ1202" s="47"/>
      <c r="MA1202" s="47"/>
      <c r="MB1202" s="47"/>
      <c r="MC1202" s="47"/>
      <c r="MD1202" s="47"/>
      <c r="ME1202" s="47"/>
      <c r="MF1202" s="47"/>
      <c r="MG1202" s="47"/>
      <c r="MH1202" s="47"/>
      <c r="MI1202" s="47"/>
      <c r="MJ1202" s="47"/>
      <c r="MK1202" s="47"/>
      <c r="ML1202" s="47"/>
      <c r="MM1202" s="47"/>
      <c r="MN1202" s="47"/>
      <c r="MO1202" s="47"/>
      <c r="MP1202" s="47"/>
      <c r="MQ1202" s="47"/>
      <c r="MR1202" s="47"/>
      <c r="MS1202" s="47"/>
      <c r="MT1202" s="47"/>
      <c r="MU1202" s="47"/>
      <c r="MV1202" s="47"/>
      <c r="MW1202" s="47"/>
      <c r="MX1202" s="47"/>
      <c r="MY1202" s="47"/>
      <c r="MZ1202" s="59"/>
      <c r="NA1202" s="59"/>
      <c r="NB1202" s="59"/>
      <c r="NC1202" s="59"/>
      <c r="ND1202" s="59"/>
      <c r="NE1202" s="47"/>
      <c r="NF1202" s="47"/>
      <c r="NG1202" s="72"/>
      <c r="NH1202" s="47"/>
      <c r="NI1202" s="72"/>
      <c r="NJ1202" s="72"/>
    </row>
    <row r="1203" spans="1:374" ht="26">
      <c r="A1203" s="33" t="s">
        <v>2318</v>
      </c>
      <c r="B1203" s="41" t="s">
        <v>2319</v>
      </c>
      <c r="C1203" s="82" t="str">
        <f t="shared" si="18"/>
        <v>insert into FTS_nec_codes (suggest_text_1, suggest_text_2, source) values ("O22L","Naval Special Warfare (NSW) Special Reconnaissance Team (SRT) Leading Petty Officer (LPO)","NAVPERS 18068F (JAN 2026)");</v>
      </c>
      <c r="LK1203" s="39"/>
      <c r="LL1203" s="39"/>
    </row>
    <row r="1204" spans="1:374" ht="26">
      <c r="A1204" s="33" t="s">
        <v>2320</v>
      </c>
      <c r="B1204" s="41" t="s">
        <v>2321</v>
      </c>
      <c r="C1204" s="82" t="str">
        <f t="shared" si="18"/>
        <v>insert into FTS_nec_codes (suggest_text_1, suggest_text_2, source) values ("O22M","Naval Special Warfare (NSW) Special Reconnaissance Team (SRT) Command Master Chief (CMC)","NAVPERS 18068F (JAN 2026)");</v>
      </c>
      <c r="LK1204" s="39"/>
      <c r="LL1204" s="39"/>
    </row>
    <row r="1205" spans="1:374" ht="13">
      <c r="A1205" s="33" t="s">
        <v>2322</v>
      </c>
      <c r="B1205" s="41" t="s">
        <v>2323</v>
      </c>
      <c r="C1205" s="82" t="str">
        <f t="shared" si="18"/>
        <v>insert into FTS_nec_codes (suggest_text_1, suggest_text_2, source) values ("O22Q","Advanced Special Operations Techniques (ASOT) Manager","NAVPERS 18068F (JAN 2026)");</v>
      </c>
      <c r="LK1205" s="39"/>
      <c r="LL1205" s="39"/>
    </row>
    <row r="1206" spans="1:374" ht="26">
      <c r="A1206" s="33" t="s">
        <v>2324</v>
      </c>
      <c r="B1206" s="41" t="s">
        <v>2325</v>
      </c>
      <c r="C1206" s="82" t="str">
        <f t="shared" si="18"/>
        <v>insert into FTS_nec_codes (suggest_text_1, suggest_text_2, source) values ("O22T","Naval Special Warfare (NSW) Special Reconnaissance Team (SRT) Troop Leading Chief Petty Officer (TLCPO)","NAVPERS 18068F (JAN 2026)");</v>
      </c>
      <c r="LK1206" s="39"/>
      <c r="LL1206" s="39"/>
    </row>
    <row r="1207" spans="1:374" ht="13">
      <c r="A1207" s="33" t="s">
        <v>2326</v>
      </c>
      <c r="B1207" s="41" t="s">
        <v>2327</v>
      </c>
      <c r="C1207" s="82" t="str">
        <f t="shared" si="18"/>
        <v>insert into FTS_nec_codes (suggest_text_1, suggest_text_2, source) values ("O23A","SDV MK8/MK11 Operator","NAVPERS 18068F (JAN 2026)");</v>
      </c>
      <c r="LL1207" s="39"/>
    </row>
    <row r="1208" spans="1:374" ht="13">
      <c r="A1208" s="33" t="s">
        <v>3274</v>
      </c>
      <c r="B1208" s="41" t="s">
        <v>3275</v>
      </c>
      <c r="C1208" s="82" t="str">
        <f t="shared" si="18"/>
        <v>insert into FTS_nec_codes (suggest_text_1, suggest_text_2, source) values ("O23B","SEAL Delivery Vechicle (SDV) MK-8/MK11 Pilot","NAVPERS 18068F (JAN 2026)");</v>
      </c>
      <c r="LK1208" s="39"/>
      <c r="LL1208" s="39"/>
    </row>
    <row r="1209" spans="1:374" ht="26">
      <c r="A1209" s="33" t="s">
        <v>2328</v>
      </c>
      <c r="B1209" s="41" t="s">
        <v>2329</v>
      </c>
      <c r="C1209" s="82" t="str">
        <f t="shared" si="18"/>
        <v>insert into FTS_nec_codes (suggest_text_1, suggest_text_2, source) values ("O23C","SEAL Delivery Vehicle (SDV) Operator Platoon Leading Chief Petty Officer (PLCPO)","NAVPERS 18068F (JAN 2026)");</v>
      </c>
      <c r="LK1209" s="39"/>
      <c r="LL1209" s="39"/>
    </row>
    <row r="1210" spans="1:374" ht="26">
      <c r="A1210" s="47" t="s">
        <v>3310</v>
      </c>
      <c r="B1210" s="50" t="s">
        <v>3311</v>
      </c>
      <c r="C1210" s="82" t="str">
        <f t="shared" si="18"/>
        <v>insert into FTS_nec_codes (suggest_text_1, suggest_text_2, source) values ("O23G","SEAL Delivery Vehicle (SDV) Operator Major Command (MAJCOM) Command Master Chief (CMC)","NAVPERS 18068F (JAN 2026)");</v>
      </c>
      <c r="D1210" s="50"/>
      <c r="E1210" s="50"/>
      <c r="F1210" s="50"/>
      <c r="G1210" s="50"/>
      <c r="H1210" s="50"/>
      <c r="I1210" s="50"/>
      <c r="J1210" s="50"/>
      <c r="K1210" s="50"/>
      <c r="L1210" s="50"/>
      <c r="M1210" s="50"/>
      <c r="N1210" s="50"/>
      <c r="O1210" s="50"/>
      <c r="P1210" s="50"/>
      <c r="Q1210" s="50"/>
      <c r="R1210" s="50"/>
      <c r="S1210" s="50"/>
      <c r="T1210" s="50"/>
      <c r="U1210" s="50"/>
      <c r="V1210" s="50"/>
      <c r="W1210" s="50"/>
      <c r="X1210" s="50"/>
      <c r="Y1210" s="50"/>
      <c r="Z1210" s="50"/>
      <c r="AA1210" s="50"/>
      <c r="AB1210" s="50"/>
      <c r="AC1210" s="50"/>
      <c r="AD1210" s="50"/>
      <c r="AE1210" s="50"/>
      <c r="AF1210" s="50"/>
      <c r="AG1210" s="50"/>
      <c r="AH1210" s="50"/>
      <c r="AI1210" s="50"/>
      <c r="AJ1210" s="50"/>
      <c r="AK1210" s="50"/>
      <c r="AL1210" s="50"/>
      <c r="AM1210" s="50"/>
      <c r="AN1210" s="50"/>
      <c r="AO1210" s="50"/>
      <c r="AP1210" s="50"/>
      <c r="AQ1210" s="50"/>
      <c r="AR1210" s="50"/>
      <c r="AS1210" s="50"/>
      <c r="AT1210" s="50"/>
      <c r="AU1210" s="50"/>
      <c r="AV1210" s="50"/>
      <c r="AW1210" s="50"/>
      <c r="AX1210" s="50"/>
      <c r="AY1210" s="50"/>
      <c r="AZ1210" s="50"/>
      <c r="BA1210" s="50"/>
      <c r="BB1210" s="50"/>
      <c r="BC1210" s="50"/>
      <c r="BD1210" s="50"/>
      <c r="BE1210" s="50"/>
      <c r="BF1210" s="50"/>
      <c r="BG1210" s="50"/>
      <c r="BH1210" s="50"/>
      <c r="BI1210" s="50"/>
      <c r="BJ1210" s="50"/>
      <c r="BK1210" s="50"/>
      <c r="BL1210" s="50"/>
      <c r="BM1210" s="50"/>
      <c r="BN1210" s="50"/>
      <c r="BO1210" s="50"/>
      <c r="BP1210" s="50"/>
      <c r="BQ1210" s="50"/>
      <c r="BR1210" s="50"/>
      <c r="BS1210" s="50"/>
      <c r="BT1210" s="50"/>
      <c r="BU1210" s="50"/>
      <c r="BV1210" s="50"/>
      <c r="BW1210" s="50"/>
      <c r="BX1210" s="50"/>
      <c r="BY1210" s="50"/>
      <c r="BZ1210" s="50"/>
      <c r="CA1210" s="50"/>
      <c r="CB1210" s="50"/>
      <c r="CC1210" s="50"/>
      <c r="CD1210" s="50"/>
      <c r="CE1210" s="50"/>
      <c r="CF1210" s="50"/>
      <c r="CG1210" s="50"/>
      <c r="CH1210" s="50"/>
      <c r="CI1210" s="50"/>
      <c r="CJ1210" s="50"/>
      <c r="CK1210" s="50"/>
      <c r="CL1210" s="50"/>
      <c r="CM1210" s="50"/>
      <c r="CN1210" s="50"/>
      <c r="CO1210" s="50"/>
      <c r="CP1210" s="50"/>
      <c r="CQ1210" s="50"/>
      <c r="CR1210" s="50"/>
      <c r="CS1210" s="50"/>
      <c r="CT1210" s="50"/>
      <c r="CU1210" s="50"/>
      <c r="CV1210" s="50"/>
      <c r="CW1210" s="50"/>
      <c r="CX1210" s="50"/>
      <c r="CY1210" s="50"/>
      <c r="CZ1210" s="50"/>
      <c r="DA1210" s="50"/>
      <c r="DB1210" s="50"/>
      <c r="DC1210" s="50"/>
      <c r="DD1210" s="50"/>
      <c r="DE1210" s="50"/>
      <c r="DF1210" s="50"/>
      <c r="DG1210" s="50"/>
      <c r="DH1210" s="50"/>
      <c r="DI1210" s="50"/>
      <c r="DJ1210" s="50"/>
      <c r="DK1210" s="50"/>
      <c r="DL1210" s="50"/>
      <c r="DM1210" s="50"/>
      <c r="DN1210" s="50"/>
      <c r="DO1210" s="50"/>
      <c r="DP1210" s="50"/>
      <c r="DQ1210" s="50"/>
      <c r="DR1210" s="50"/>
      <c r="DS1210" s="50"/>
      <c r="DT1210" s="50"/>
      <c r="DU1210" s="50"/>
      <c r="DV1210" s="50"/>
      <c r="DW1210" s="50"/>
      <c r="DX1210" s="50"/>
      <c r="DY1210" s="50"/>
      <c r="DZ1210" s="50"/>
      <c r="EA1210" s="50"/>
      <c r="EB1210" s="50"/>
      <c r="EC1210" s="50"/>
      <c r="ED1210" s="50"/>
      <c r="EE1210" s="50"/>
      <c r="EF1210" s="50"/>
      <c r="EG1210" s="50"/>
      <c r="EH1210" s="50"/>
      <c r="EI1210" s="50"/>
      <c r="EJ1210" s="50"/>
      <c r="EK1210" s="50"/>
      <c r="EL1210" s="50"/>
      <c r="EM1210" s="50"/>
      <c r="EN1210" s="50"/>
      <c r="EO1210" s="50"/>
      <c r="EP1210" s="50"/>
      <c r="EQ1210" s="50"/>
      <c r="ER1210" s="50"/>
      <c r="ES1210" s="50"/>
      <c r="ET1210" s="50"/>
      <c r="EU1210" s="50"/>
      <c r="EV1210" s="50"/>
      <c r="EW1210" s="50"/>
      <c r="EX1210" s="50"/>
      <c r="EY1210" s="50"/>
      <c r="EZ1210" s="50"/>
      <c r="FA1210" s="50"/>
      <c r="FB1210" s="50"/>
      <c r="FC1210" s="50"/>
      <c r="FD1210" s="50"/>
      <c r="FE1210" s="50"/>
      <c r="FF1210" s="50"/>
      <c r="FG1210" s="50"/>
      <c r="FH1210" s="50"/>
      <c r="FI1210" s="50"/>
      <c r="FJ1210" s="50"/>
      <c r="FK1210" s="50"/>
      <c r="FL1210" s="50"/>
      <c r="FM1210" s="50"/>
      <c r="FN1210" s="50"/>
      <c r="FO1210" s="50"/>
      <c r="FP1210" s="50"/>
      <c r="FQ1210" s="50"/>
      <c r="FR1210" s="50"/>
      <c r="FS1210" s="50"/>
      <c r="FT1210" s="50"/>
      <c r="FU1210" s="50"/>
      <c r="FV1210" s="50"/>
      <c r="FW1210" s="50"/>
      <c r="FX1210" s="50"/>
      <c r="FY1210" s="50"/>
      <c r="FZ1210" s="50"/>
      <c r="GA1210" s="50"/>
      <c r="GB1210" s="50"/>
      <c r="GC1210" s="50"/>
      <c r="GD1210" s="50"/>
      <c r="GE1210" s="50"/>
      <c r="GF1210" s="50"/>
      <c r="GG1210" s="50"/>
      <c r="GH1210" s="50"/>
      <c r="GI1210" s="50"/>
      <c r="GJ1210" s="50"/>
      <c r="GK1210" s="50"/>
      <c r="GL1210" s="50"/>
      <c r="GM1210" s="50"/>
      <c r="GN1210" s="50"/>
      <c r="GO1210" s="50"/>
      <c r="GP1210" s="50"/>
      <c r="GQ1210" s="50"/>
      <c r="GR1210" s="50"/>
      <c r="GS1210" s="50"/>
      <c r="GT1210" s="50"/>
      <c r="GU1210" s="50"/>
      <c r="GV1210" s="50"/>
      <c r="GW1210" s="50"/>
      <c r="GX1210" s="50"/>
      <c r="GY1210" s="50"/>
      <c r="GZ1210" s="50"/>
      <c r="HA1210" s="47"/>
      <c r="HB1210" s="47"/>
      <c r="HC1210" s="47"/>
      <c r="HD1210" s="47"/>
      <c r="HE1210" s="47"/>
      <c r="HF1210" s="47"/>
      <c r="HG1210" s="47"/>
      <c r="HH1210" s="47"/>
      <c r="HI1210" s="47"/>
      <c r="HJ1210" s="47"/>
      <c r="HK1210" s="47"/>
      <c r="HL1210" s="47"/>
      <c r="HM1210" s="47"/>
      <c r="HN1210" s="47"/>
      <c r="HO1210" s="47"/>
      <c r="HP1210" s="47"/>
      <c r="HQ1210" s="47"/>
      <c r="HR1210" s="47"/>
      <c r="HS1210" s="47"/>
      <c r="HT1210" s="47"/>
      <c r="HU1210" s="47"/>
      <c r="HV1210" s="47"/>
      <c r="HW1210" s="47"/>
      <c r="HX1210" s="47"/>
      <c r="HY1210" s="47"/>
      <c r="HZ1210" s="47"/>
      <c r="IA1210" s="47"/>
      <c r="IB1210" s="47"/>
      <c r="IC1210" s="47"/>
      <c r="ID1210" s="47"/>
      <c r="IE1210" s="47"/>
      <c r="IF1210" s="47"/>
      <c r="IG1210" s="47"/>
      <c r="IH1210" s="47"/>
      <c r="II1210" s="47"/>
      <c r="IJ1210" s="47"/>
      <c r="IK1210" s="47"/>
      <c r="IL1210" s="47"/>
      <c r="IM1210" s="47"/>
      <c r="IN1210" s="47"/>
      <c r="IO1210" s="47"/>
      <c r="IP1210" s="47"/>
      <c r="IQ1210" s="47"/>
      <c r="IR1210" s="47"/>
      <c r="IS1210" s="47"/>
      <c r="IT1210" s="47"/>
      <c r="IU1210" s="47"/>
      <c r="IV1210" s="47"/>
      <c r="IW1210" s="47"/>
      <c r="IX1210" s="47"/>
      <c r="IY1210" s="47"/>
      <c r="IZ1210" s="47"/>
      <c r="JA1210" s="47"/>
      <c r="JB1210" s="47"/>
      <c r="JC1210" s="47"/>
      <c r="JD1210" s="47"/>
      <c r="JE1210" s="47"/>
      <c r="JF1210" s="47"/>
      <c r="JG1210" s="47"/>
      <c r="JH1210" s="47"/>
      <c r="JI1210" s="47"/>
      <c r="JJ1210" s="47"/>
      <c r="JK1210" s="47"/>
      <c r="JL1210" s="47"/>
      <c r="JM1210" s="47"/>
      <c r="JN1210" s="47"/>
      <c r="JO1210" s="47"/>
      <c r="JP1210" s="47"/>
      <c r="JQ1210" s="47"/>
      <c r="JR1210" s="47"/>
      <c r="JS1210" s="47"/>
      <c r="JT1210" s="47"/>
      <c r="JU1210" s="47"/>
      <c r="JV1210" s="47"/>
      <c r="JW1210" s="47"/>
      <c r="JX1210" s="47"/>
      <c r="JY1210" s="47"/>
      <c r="JZ1210" s="47"/>
      <c r="KA1210" s="47"/>
      <c r="KB1210" s="47"/>
      <c r="KC1210" s="47"/>
      <c r="KD1210" s="47"/>
      <c r="KE1210" s="47"/>
      <c r="KF1210" s="47"/>
      <c r="KG1210" s="47"/>
      <c r="KH1210" s="47"/>
      <c r="KI1210" s="47"/>
      <c r="KJ1210" s="47"/>
      <c r="KK1210" s="47"/>
      <c r="KL1210" s="47"/>
      <c r="KM1210" s="47"/>
      <c r="KN1210" s="47"/>
      <c r="KO1210" s="47"/>
      <c r="KP1210" s="46"/>
      <c r="KQ1210" s="47"/>
      <c r="KR1210" s="47"/>
      <c r="KS1210" s="47"/>
      <c r="KT1210" s="47"/>
      <c r="KU1210" s="47"/>
      <c r="KV1210" s="47"/>
      <c r="KW1210" s="47"/>
      <c r="KX1210" s="47"/>
      <c r="KY1210" s="47"/>
      <c r="KZ1210" s="47"/>
      <c r="LA1210" s="47"/>
      <c r="LB1210" s="47"/>
      <c r="LC1210" s="47"/>
      <c r="LD1210" s="47"/>
      <c r="LE1210" s="47"/>
      <c r="LF1210" s="47"/>
      <c r="LG1210" s="47"/>
      <c r="LH1210" s="47"/>
      <c r="LI1210" s="47"/>
      <c r="LJ1210" s="47"/>
      <c r="LK1210" s="51"/>
      <c r="LL1210" s="51"/>
      <c r="LM1210" s="47"/>
      <c r="LN1210" s="47"/>
      <c r="LO1210" s="47"/>
      <c r="LP1210" s="47"/>
      <c r="LQ1210" s="47"/>
      <c r="LR1210" s="47"/>
      <c r="LS1210" s="47"/>
      <c r="LT1210" s="47"/>
      <c r="LU1210" s="47"/>
      <c r="LV1210" s="47"/>
      <c r="LW1210" s="47"/>
      <c r="LX1210" s="47"/>
      <c r="LY1210" s="47"/>
      <c r="LZ1210" s="47"/>
      <c r="MA1210" s="47"/>
      <c r="MB1210" s="47"/>
      <c r="MC1210" s="47"/>
      <c r="MD1210" s="47"/>
      <c r="ME1210" s="47"/>
      <c r="MF1210" s="47"/>
      <c r="MG1210" s="47"/>
      <c r="MH1210" s="47"/>
      <c r="MI1210" s="47"/>
      <c r="MJ1210" s="47"/>
      <c r="MK1210" s="47"/>
      <c r="ML1210" s="47"/>
      <c r="MM1210" s="47"/>
      <c r="MN1210" s="47"/>
      <c r="MO1210" s="47"/>
      <c r="MP1210" s="47"/>
      <c r="MQ1210" s="47"/>
      <c r="MR1210" s="47"/>
      <c r="MS1210" s="47"/>
      <c r="MT1210" s="47"/>
      <c r="MU1210" s="47"/>
      <c r="MV1210" s="47"/>
      <c r="MW1210" s="47"/>
      <c r="MX1210" s="47"/>
      <c r="MY1210" s="47"/>
      <c r="MZ1210" s="59"/>
      <c r="NA1210" s="59"/>
      <c r="NB1210" s="59"/>
      <c r="NC1210" s="59"/>
      <c r="ND1210" s="59"/>
      <c r="NE1210" s="47"/>
      <c r="NF1210" s="47"/>
      <c r="NG1210" s="72"/>
      <c r="NH1210" s="47"/>
      <c r="NI1210" s="72"/>
      <c r="NJ1210" s="72"/>
    </row>
    <row r="1211" spans="1:374" ht="13">
      <c r="A1211" s="33" t="s">
        <v>3276</v>
      </c>
      <c r="B1211" s="41" t="s">
        <v>3277</v>
      </c>
      <c r="C1211" s="82" t="str">
        <f t="shared" si="18"/>
        <v>insert into FTS_nec_codes (suggest_text_1, suggest_text_2, source) values ("O23D","Dry Combat Submersible (DCS) Pilot","NAVPERS 18068F (JAN 2026)");</v>
      </c>
      <c r="LK1211" s="39"/>
      <c r="LL1211" s="39"/>
    </row>
    <row r="1212" spans="1:374" ht="26">
      <c r="A1212" s="33" t="s">
        <v>2330</v>
      </c>
      <c r="B1212" s="41" t="s">
        <v>2331</v>
      </c>
      <c r="C1212" s="82" t="str">
        <f t="shared" si="18"/>
        <v>insert into FTS_nec_codes (suggest_text_1, suggest_text_2, source) values ("O23L","SEAL Delivery Vehicle (SDV) Operator Leading Petty Officer (LPO)","NAVPERS 18068F (JAN 2026)");</v>
      </c>
      <c r="IG1212" s="35"/>
      <c r="LK1212" s="39"/>
      <c r="LL1212" s="39"/>
    </row>
    <row r="1213" spans="1:374" ht="26">
      <c r="A1213" s="33" t="s">
        <v>2332</v>
      </c>
      <c r="B1213" s="41" t="s">
        <v>2333</v>
      </c>
      <c r="C1213" s="82" t="str">
        <f t="shared" si="18"/>
        <v>insert into FTS_nec_codes (suggest_text_1, suggest_text_2, source) values ("O23M","SEAL Delivery Vehicle (SDV) Operator Command Master Chief (CMC)","NAVPERS 18068F (JAN 2026)");</v>
      </c>
      <c r="LK1213" s="39"/>
      <c r="LL1213" s="39"/>
    </row>
    <row r="1214" spans="1:374" ht="26">
      <c r="A1214" s="33" t="s">
        <v>2334</v>
      </c>
      <c r="B1214" s="41" t="s">
        <v>2335</v>
      </c>
      <c r="C1214" s="82" t="str">
        <f t="shared" si="18"/>
        <v>insert into FTS_nec_codes (suggest_text_1, suggest_text_2, source) values ("O23T","SEAL Delivery Vehicle (SDV) Operator Troop Leading Chief Petty Officer (TLCPO)","NAVPERS 18068F (JAN 2026)");</v>
      </c>
      <c r="LK1214" s="39"/>
      <c r="LL1214" s="39"/>
    </row>
    <row r="1215" spans="1:374" ht="13">
      <c r="A1215" s="33" t="s">
        <v>2308</v>
      </c>
      <c r="B1215" s="41" t="s">
        <v>2336</v>
      </c>
      <c r="C1215" s="82" t="str">
        <f t="shared" si="18"/>
        <v>insert into FTS_nec_codes (suggest_text_1, suggest_text_2, source) values ("O26A","Special Warfare Operator (SEAL)","NAVPERS 18068F (JAN 2026)");</v>
      </c>
      <c r="LL1215" s="39"/>
      <c r="NH1215" s="40"/>
    </row>
    <row r="1216" spans="1:374" ht="26">
      <c r="A1216" s="33" t="s">
        <v>2337</v>
      </c>
      <c r="B1216" s="41" t="s">
        <v>2338</v>
      </c>
      <c r="C1216" s="82" t="str">
        <f t="shared" si="18"/>
        <v>insert into FTS_nec_codes (suggest_text_1, suggest_text_2, source) values ("O26C","Special Warfare Operator  (SEAL) Platoon Leading Chief Petty Officer (PLCPO)","NAVPERS 18068F (JAN 2026)");</v>
      </c>
      <c r="LK1216" s="39"/>
      <c r="LL1216" s="39"/>
    </row>
    <row r="1217" spans="1:374" ht="26">
      <c r="A1217" s="33" t="s">
        <v>3300</v>
      </c>
      <c r="B1217" s="41" t="s">
        <v>3301</v>
      </c>
      <c r="C1217" s="82" t="str">
        <f t="shared" si="18"/>
        <v>insert into FTS_nec_codes (suggest_text_1, suggest_text_2, source) values ("O26G","Speical Warfare Operator (SEAL) Major Command (MAJCOM) Command Master Chief (CMC)","NAVPERS 18068F (JAN 2026)");</v>
      </c>
      <c r="LK1217" s="39"/>
      <c r="LL1217" s="39"/>
    </row>
    <row r="1218" spans="1:374" ht="13">
      <c r="A1218" s="33" t="s">
        <v>2339</v>
      </c>
      <c r="B1218" s="41" t="s">
        <v>2340</v>
      </c>
      <c r="C1218" s="82" t="str">
        <f t="shared" si="18"/>
        <v>insert into FTS_nec_codes (suggest_text_1, suggest_text_2, source) values ("O26L","Special Warfare Operator  (SEAL) Leading Petty Officer (LPO)","NAVPERS 18068F (JAN 2026)");</v>
      </c>
      <c r="IG1218" s="35"/>
      <c r="LK1218" s="39"/>
      <c r="LL1218" s="39"/>
    </row>
    <row r="1219" spans="1:374" ht="26">
      <c r="A1219" s="33" t="s">
        <v>2341</v>
      </c>
      <c r="B1219" s="41" t="s">
        <v>2342</v>
      </c>
      <c r="C1219" s="82" t="str">
        <f t="shared" ref="C1219:C1282" si="19">CONCATENATE("insert into FTS_nec_codes (suggest_text_1, suggest_text_2, source) values (""",A1219,""",""",B1219,""",""NAVPERS 18068F (JAN 2026)"");")</f>
        <v>insert into FTS_nec_codes (suggest_text_1, suggest_text_2, source) values ("O26M","Special Warfare Operator (SEAL) Command Master Chief (CMC)","NAVPERS 18068F (JAN 2026)");</v>
      </c>
      <c r="LK1219" s="39"/>
      <c r="LL1219" s="39"/>
    </row>
    <row r="1220" spans="1:374" ht="26">
      <c r="A1220" s="33" t="s">
        <v>2343</v>
      </c>
      <c r="B1220" s="41" t="s">
        <v>2344</v>
      </c>
      <c r="C1220" s="82" t="str">
        <f t="shared" si="19"/>
        <v>insert into FTS_nec_codes (suggest_text_1, suggest_text_2, source) values ("O26T","Special Warfare Operator (SEAL) Troop Leading Chief Petty Officer (TLCPO)","NAVPERS 18068F (JAN 2026)");</v>
      </c>
      <c r="LK1220" s="39"/>
      <c r="LL1220" s="39"/>
    </row>
    <row r="1221" spans="1:374" ht="13">
      <c r="A1221" s="33" t="s">
        <v>2345</v>
      </c>
      <c r="B1221" s="41" t="s">
        <v>2346</v>
      </c>
      <c r="C1221" s="82" t="str">
        <f t="shared" si="19"/>
        <v>insert into FTS_nec_codes (suggest_text_1, suggest_text_2, source) values ("O29A","NSW Development and Evaluation Operator","NAVPERS 18068F (JAN 2026)");</v>
      </c>
      <c r="LL1221" s="39"/>
      <c r="NG1221" s="35"/>
    </row>
    <row r="1222" spans="1:374" ht="26">
      <c r="A1222" s="33" t="s">
        <v>2347</v>
      </c>
      <c r="B1222" s="41" t="s">
        <v>2348</v>
      </c>
      <c r="C1222" s="82" t="str">
        <f t="shared" si="19"/>
        <v>insert into FTS_nec_codes (suggest_text_1, suggest_text_2, source) values ("O29C","Naval Special Warfare (NSW) Development and Evaluation (D&amp;E) Team Leading Chief Petty Officer (LCPO)","NAVPERS 18068F (JAN 2026)");</v>
      </c>
      <c r="LK1222" s="39"/>
      <c r="LL1222" s="39"/>
    </row>
    <row r="1223" spans="1:374" ht="39">
      <c r="A1223" s="33" t="s">
        <v>3303</v>
      </c>
      <c r="B1223" s="41" t="s">
        <v>3302</v>
      </c>
      <c r="C1223" s="82" t="str">
        <f t="shared" si="19"/>
        <v>insert into FTS_nec_codes (suggest_text_1, suggest_text_2, source) values ("O29G","Special Warfare Operator (NSW) Development Group (DEVGRU) Major Command (MAJCOM) Command Master Chief (CMC)","NAVPERS 18068F (JAN 2026)");</v>
      </c>
      <c r="D1223" s="80"/>
      <c r="E1223" s="80"/>
      <c r="F1223" s="80"/>
      <c r="G1223" s="80"/>
      <c r="H1223" s="80"/>
      <c r="I1223" s="80"/>
      <c r="J1223" s="80"/>
      <c r="K1223" s="80"/>
      <c r="L1223" s="80"/>
      <c r="M1223" s="80"/>
      <c r="N1223" s="80"/>
      <c r="O1223" s="80"/>
      <c r="P1223" s="80"/>
      <c r="Q1223" s="80"/>
      <c r="R1223" s="80"/>
      <c r="S1223" s="80"/>
      <c r="T1223" s="80"/>
      <c r="U1223" s="80"/>
      <c r="V1223" s="80"/>
      <c r="W1223" s="80"/>
      <c r="X1223" s="80"/>
      <c r="Y1223" s="80"/>
      <c r="Z1223" s="80"/>
      <c r="AA1223" s="80"/>
      <c r="AB1223" s="80"/>
      <c r="AC1223" s="80"/>
      <c r="AD1223" s="80"/>
      <c r="AE1223" s="80"/>
      <c r="AF1223" s="80"/>
      <c r="AG1223" s="80"/>
      <c r="AH1223" s="80"/>
      <c r="AI1223" s="80"/>
      <c r="AJ1223" s="80"/>
      <c r="AK1223" s="80"/>
      <c r="AL1223" s="80"/>
      <c r="AM1223" s="80"/>
      <c r="AN1223" s="80"/>
      <c r="AO1223" s="80"/>
      <c r="AP1223" s="80"/>
      <c r="AQ1223" s="80"/>
      <c r="AR1223" s="80"/>
      <c r="AS1223" s="80"/>
      <c r="AT1223" s="80"/>
      <c r="AU1223" s="80"/>
      <c r="AV1223" s="80"/>
      <c r="AW1223" s="80"/>
      <c r="AX1223" s="80"/>
      <c r="AY1223" s="80"/>
      <c r="AZ1223" s="80"/>
      <c r="BA1223" s="80"/>
      <c r="BB1223" s="80"/>
      <c r="BC1223" s="80"/>
      <c r="BD1223" s="80"/>
      <c r="BE1223" s="80"/>
      <c r="BF1223" s="80"/>
      <c r="BG1223" s="80"/>
      <c r="BH1223" s="80"/>
      <c r="BI1223" s="80"/>
      <c r="BJ1223" s="80"/>
      <c r="BK1223" s="80"/>
      <c r="BL1223" s="80"/>
      <c r="BM1223" s="80"/>
      <c r="BN1223" s="80"/>
      <c r="BO1223" s="80"/>
      <c r="BP1223" s="80"/>
      <c r="BQ1223" s="80"/>
      <c r="BR1223" s="80"/>
      <c r="BS1223" s="80"/>
      <c r="BT1223" s="80"/>
      <c r="BU1223" s="80"/>
      <c r="BV1223" s="80"/>
      <c r="BW1223" s="80"/>
      <c r="BX1223" s="80"/>
      <c r="BY1223" s="80"/>
      <c r="BZ1223" s="80"/>
      <c r="CA1223" s="80"/>
      <c r="CB1223" s="80"/>
      <c r="CC1223" s="80"/>
      <c r="CD1223" s="80"/>
      <c r="CE1223" s="80"/>
      <c r="CF1223" s="80"/>
      <c r="CG1223" s="80"/>
      <c r="CH1223" s="80"/>
      <c r="CI1223" s="80"/>
      <c r="CJ1223" s="80"/>
      <c r="CK1223" s="80"/>
      <c r="CL1223" s="80"/>
      <c r="CM1223" s="80"/>
      <c r="CN1223" s="80"/>
      <c r="CO1223" s="80"/>
      <c r="CP1223" s="80"/>
      <c r="CQ1223" s="80"/>
      <c r="CR1223" s="80"/>
      <c r="CS1223" s="80"/>
      <c r="CT1223" s="80"/>
      <c r="CU1223" s="80"/>
      <c r="CV1223" s="80"/>
      <c r="CW1223" s="80"/>
      <c r="CX1223" s="80"/>
      <c r="CY1223" s="80"/>
      <c r="CZ1223" s="80"/>
      <c r="DA1223" s="80"/>
      <c r="DB1223" s="80"/>
      <c r="DC1223" s="80"/>
      <c r="DD1223" s="80"/>
      <c r="DE1223" s="80"/>
      <c r="DF1223" s="80"/>
      <c r="DG1223" s="80"/>
      <c r="DH1223" s="80"/>
      <c r="DI1223" s="80"/>
      <c r="DJ1223" s="80"/>
      <c r="DK1223" s="80"/>
      <c r="DL1223" s="80"/>
      <c r="DM1223" s="80"/>
      <c r="DN1223" s="80"/>
      <c r="DO1223" s="80"/>
      <c r="DP1223" s="80"/>
      <c r="DQ1223" s="80"/>
      <c r="DR1223" s="80"/>
      <c r="DS1223" s="80"/>
      <c r="DT1223" s="80"/>
      <c r="DU1223" s="80"/>
      <c r="DV1223" s="80"/>
      <c r="DW1223" s="80"/>
      <c r="DX1223" s="80"/>
      <c r="DY1223" s="80"/>
      <c r="DZ1223" s="80"/>
      <c r="EA1223" s="80"/>
      <c r="EB1223" s="80"/>
      <c r="EC1223" s="80"/>
      <c r="ED1223" s="80"/>
      <c r="EE1223" s="80"/>
      <c r="EF1223" s="80"/>
      <c r="EG1223" s="80"/>
      <c r="EH1223" s="80"/>
      <c r="EI1223" s="80"/>
      <c r="EJ1223" s="80"/>
      <c r="EK1223" s="80"/>
      <c r="EL1223" s="80"/>
      <c r="EM1223" s="80"/>
      <c r="EN1223" s="80"/>
      <c r="EO1223" s="80"/>
      <c r="EP1223" s="80"/>
      <c r="EQ1223" s="80"/>
      <c r="ER1223" s="80"/>
      <c r="ES1223" s="80"/>
      <c r="ET1223" s="80"/>
      <c r="EU1223" s="80"/>
      <c r="EV1223" s="80"/>
      <c r="EW1223" s="80"/>
      <c r="EX1223" s="80"/>
      <c r="EY1223" s="80"/>
      <c r="EZ1223" s="80"/>
      <c r="FA1223" s="80"/>
      <c r="FB1223" s="80"/>
      <c r="FC1223" s="80"/>
      <c r="FD1223" s="80"/>
      <c r="FE1223" s="80"/>
      <c r="FF1223" s="80"/>
      <c r="FG1223" s="80"/>
      <c r="FH1223" s="80"/>
      <c r="FI1223" s="80"/>
      <c r="FJ1223" s="80"/>
      <c r="FK1223" s="80"/>
      <c r="FL1223" s="80"/>
      <c r="FM1223" s="80"/>
      <c r="FN1223" s="80"/>
      <c r="FO1223" s="80"/>
      <c r="FP1223" s="80"/>
      <c r="FQ1223" s="80"/>
      <c r="FR1223" s="80"/>
      <c r="FS1223" s="80"/>
      <c r="FT1223" s="80"/>
      <c r="FU1223" s="80"/>
      <c r="FV1223" s="80"/>
      <c r="FW1223" s="80"/>
      <c r="FX1223" s="80"/>
      <c r="FY1223" s="80"/>
      <c r="FZ1223" s="80"/>
      <c r="GA1223" s="80"/>
      <c r="GB1223" s="80"/>
      <c r="GC1223" s="80"/>
      <c r="GD1223" s="80"/>
      <c r="GE1223" s="80"/>
      <c r="GF1223" s="80"/>
      <c r="GG1223" s="80"/>
      <c r="GH1223" s="80"/>
      <c r="GI1223" s="80"/>
      <c r="GJ1223" s="80"/>
      <c r="GK1223" s="80"/>
      <c r="GL1223" s="80"/>
      <c r="GM1223" s="80"/>
      <c r="GN1223" s="80"/>
      <c r="GO1223" s="80"/>
      <c r="GP1223" s="80"/>
      <c r="GQ1223" s="80"/>
      <c r="GR1223" s="80"/>
      <c r="GS1223" s="80"/>
      <c r="GT1223" s="80"/>
      <c r="GU1223" s="80"/>
      <c r="GV1223" s="80"/>
      <c r="GW1223" s="80"/>
      <c r="GX1223" s="80"/>
      <c r="GY1223" s="80"/>
      <c r="GZ1223" s="80"/>
      <c r="HA1223" s="73"/>
      <c r="LK1223" s="39"/>
      <c r="LL1223" s="39"/>
    </row>
    <row r="1224" spans="1:374" ht="26">
      <c r="A1224" s="33" t="s">
        <v>2349</v>
      </c>
      <c r="B1224" s="41" t="s">
        <v>2350</v>
      </c>
      <c r="C1224" s="82" t="str">
        <f t="shared" si="19"/>
        <v>insert into FTS_nec_codes (suggest_text_1, suggest_text_2, source) values ("O29L","Naval Special Warfare (NSW) Development and Evaluation (D&amp;E) Team Leading Petty Officer (LPO)","NAVPERS 18068F (JAN 2026)");</v>
      </c>
      <c r="LK1224" s="39"/>
      <c r="LL1224" s="39"/>
    </row>
    <row r="1225" spans="1:374" ht="26">
      <c r="A1225" s="33" t="s">
        <v>2351</v>
      </c>
      <c r="B1225" s="41" t="s">
        <v>2352</v>
      </c>
      <c r="C1225" s="82" t="str">
        <f t="shared" si="19"/>
        <v>insert into FTS_nec_codes (suggest_text_1, suggest_text_2, source) values ("O29M","Naval Special Warfare (NSW) Development and Evaluation (D&amp;E) Squadron Command Master Chief (CMC)","NAVPERS 18068F (JAN 2026)");</v>
      </c>
      <c r="LK1225" s="39"/>
      <c r="LL1225" s="39"/>
    </row>
    <row r="1226" spans="1:374" ht="26">
      <c r="A1226" s="33" t="s">
        <v>2353</v>
      </c>
      <c r="B1226" s="41" t="s">
        <v>2354</v>
      </c>
      <c r="C1226" s="82" t="str">
        <f t="shared" si="19"/>
        <v>insert into FTS_nec_codes (suggest_text_1, suggest_text_2, source) values ("O29T","Naval Special Warfare (NSW) Development and Evaluation (D&amp;E) Troop Leading Chief Petty Officer (TLCPO)","NAVPERS 18068F (JAN 2026)");</v>
      </c>
      <c r="LK1226" s="39"/>
      <c r="LL1226" s="39"/>
    </row>
    <row r="1227" spans="1:374" ht="13">
      <c r="A1227" s="33" t="s">
        <v>2355</v>
      </c>
      <c r="B1227" s="41" t="s">
        <v>2356</v>
      </c>
      <c r="C1227" s="82" t="str">
        <f t="shared" si="19"/>
        <v>insert into FTS_nec_codes (suggest_text_1, suggest_text_2, source) values ("O50A","Special Warfare Boat Operator (SB) Candidate","NAVPERS 18068F (JAN 2026)");</v>
      </c>
      <c r="LL1227" s="39"/>
    </row>
    <row r="1228" spans="1:374" ht="13">
      <c r="A1228" s="33" t="s">
        <v>2317</v>
      </c>
      <c r="B1228" s="41" t="s">
        <v>2357</v>
      </c>
      <c r="C1228" s="82" t="str">
        <f t="shared" si="19"/>
        <v>insert into FTS_nec_codes (suggest_text_1, suggest_text_2, source) values ("O52A","Special Warfare Combat Crewman (SWCC)","NAVPERS 18068F (JAN 2026)");</v>
      </c>
      <c r="LL1228" s="39"/>
      <c r="NJ1228" s="35"/>
    </row>
    <row r="1229" spans="1:374" ht="26">
      <c r="A1229" s="33" t="s">
        <v>2358</v>
      </c>
      <c r="B1229" s="41" t="s">
        <v>2359</v>
      </c>
      <c r="C1229" s="82" t="str">
        <f t="shared" si="19"/>
        <v>insert into FTS_nec_codes (suggest_text_1, suggest_text_2, source) values ("O52C","Special Warfare Boat Operator (SWCC) Leading Chief Petty Officer (LCPO)","NAVPERS 18068F (JAN 2026)");</v>
      </c>
      <c r="LK1229" s="39"/>
      <c r="LL1229" s="39"/>
    </row>
    <row r="1230" spans="1:374" ht="26">
      <c r="A1230" s="33" t="s">
        <v>3304</v>
      </c>
      <c r="B1230" s="41" t="s">
        <v>3305</v>
      </c>
      <c r="C1230" s="82" t="str">
        <f t="shared" si="19"/>
        <v>insert into FTS_nec_codes (suggest_text_1, suggest_text_2, source) values ("O52G","Special Warfare Combat Crewman (SWCC) Major Command (MAJCOM) Command Master Chief (CMC)","NAVPERS 18068F (JAN 2026)");</v>
      </c>
      <c r="LK1230" s="39"/>
      <c r="LL1230" s="39"/>
    </row>
    <row r="1231" spans="1:374" ht="26">
      <c r="A1231" s="33" t="s">
        <v>2360</v>
      </c>
      <c r="B1231" s="41" t="s">
        <v>2361</v>
      </c>
      <c r="C1231" s="82" t="str">
        <f t="shared" si="19"/>
        <v>insert into FTS_nec_codes (suggest_text_1, suggest_text_2, source) values ("O52L","Special Warfare Boat Operator (SWCC) Leading Petty Officer (LPO)","NAVPERS 18068F (JAN 2026)");</v>
      </c>
      <c r="LK1231" s="39"/>
      <c r="LL1231" s="39"/>
    </row>
    <row r="1232" spans="1:374" ht="26">
      <c r="A1232" s="33" t="s">
        <v>2362</v>
      </c>
      <c r="B1232" s="41" t="s">
        <v>2363</v>
      </c>
      <c r="C1232" s="82" t="str">
        <f t="shared" si="19"/>
        <v>insert into FTS_nec_codes (suggest_text_1, suggest_text_2, source) values ("O52M","Special Warfare Boat Operator (SWCC) Command Master Chief (CMC)","NAVPERS 18068F (JAN 2026)");</v>
      </c>
      <c r="LK1232" s="39"/>
      <c r="LL1232" s="39"/>
    </row>
    <row r="1233" spans="1:371" ht="26">
      <c r="A1233" s="33" t="s">
        <v>2364</v>
      </c>
      <c r="B1233" s="41" t="s">
        <v>2365</v>
      </c>
      <c r="C1233" s="82" t="str">
        <f t="shared" si="19"/>
        <v>insert into FTS_nec_codes (suggest_text_1, suggest_text_2, source) values ("O52T","Special Warfare Boat Operator (SWCC) Troop Leading Chief Petty Officer (TLCPO)","NAVPERS 18068F (JAN 2026)");</v>
      </c>
      <c r="LK1233" s="39"/>
      <c r="LL1233" s="39"/>
    </row>
    <row r="1234" spans="1:371" ht="26">
      <c r="A1234" s="33" t="s">
        <v>2366</v>
      </c>
      <c r="B1234" s="41" t="s">
        <v>2367</v>
      </c>
      <c r="C1234" s="82" t="str">
        <f t="shared" si="19"/>
        <v>insert into FTS_nec_codes (suggest_text_1, suggest_text_2, source) values ("O91A","Naval Special Warfare (NSW) Special Operations Tactical Medic (SO-TM)","NAVPERS 18068F (JAN 2026)");</v>
      </c>
      <c r="LL1234" s="39"/>
    </row>
    <row r="1235" spans="1:371" ht="26">
      <c r="A1235" s="33" t="s">
        <v>2368</v>
      </c>
      <c r="B1235" s="41" t="s">
        <v>2369</v>
      </c>
      <c r="C1235" s="82" t="str">
        <f t="shared" si="19"/>
        <v>insert into FTS_nec_codes (suggest_text_1, suggest_text_2, source) values ("O92A","Naval Special Warfare Special Operations Combat Medic (SOCM)","NAVPERS 18068F (JAN 2026)");</v>
      </c>
      <c r="LL1235" s="39"/>
    </row>
    <row r="1236" spans="1:371" ht="13">
      <c r="A1236" s="33" t="s">
        <v>2370</v>
      </c>
      <c r="B1236" s="41" t="s">
        <v>2371</v>
      </c>
      <c r="C1236" s="82" t="str">
        <f t="shared" si="19"/>
        <v>insert into FTS_nec_codes (suggest_text_1, suggest_text_2, source) values ("P01A","Chief Master-At-Arms (CMAA)","NAVPERS 18068F (JAN 2026)");</v>
      </c>
      <c r="LL1236" s="39"/>
    </row>
    <row r="1237" spans="1:371" ht="13">
      <c r="A1237" s="33" t="s">
        <v>2372</v>
      </c>
      <c r="B1237" s="41" t="s">
        <v>2373</v>
      </c>
      <c r="C1237" s="82" t="str">
        <f t="shared" si="19"/>
        <v>insert into FTS_nec_codes (suggest_text_1, suggest_text_2, source) values ("P02A","Military Investigator","NAVPERS 18068F (JAN 2026)");</v>
      </c>
      <c r="LL1237" s="39"/>
    </row>
    <row r="1238" spans="1:371" ht="13">
      <c r="A1238" s="33" t="s">
        <v>2374</v>
      </c>
      <c r="B1238" s="41" t="s">
        <v>2375</v>
      </c>
      <c r="C1238" s="82" t="str">
        <f t="shared" si="19"/>
        <v>insert into FTS_nec_codes (suggest_text_1, suggest_text_2, source) values ("P03A","Harbor Security Patrol Leader","NAVPERS 18068F (JAN 2026)");</v>
      </c>
      <c r="LL1238" s="39"/>
    </row>
    <row r="1239" spans="1:371" ht="13">
      <c r="A1239" s="33" t="s">
        <v>2376</v>
      </c>
      <c r="B1239" s="41" t="s">
        <v>2377</v>
      </c>
      <c r="C1239" s="82" t="str">
        <f t="shared" si="19"/>
        <v>insert into FTS_nec_codes (suggest_text_1, suggest_text_2, source) values ("P04A","Harbor Security Boat Training Supervisor (HSB TRASUP)","NAVPERS 18068F (JAN 2026)");</v>
      </c>
      <c r="LL1239" s="39"/>
    </row>
    <row r="1240" spans="1:371" ht="13">
      <c r="A1240" s="33" t="s">
        <v>2378</v>
      </c>
      <c r="B1240" s="41" t="s">
        <v>2379</v>
      </c>
      <c r="C1240" s="82" t="str">
        <f t="shared" si="19"/>
        <v>insert into FTS_nec_codes (suggest_text_1, suggest_text_2, source) values ("P05A","Dog Handler","NAVPERS 18068F (JAN 2026)");</v>
      </c>
      <c r="LL1240" s="39"/>
    </row>
    <row r="1241" spans="1:371" ht="13">
      <c r="A1241" s="33" t="s">
        <v>2380</v>
      </c>
      <c r="B1241" s="41" t="s">
        <v>2381</v>
      </c>
      <c r="C1241" s="82" t="str">
        <f t="shared" si="19"/>
        <v>insert into FTS_nec_codes (suggest_text_1, suggest_text_2, source) values ("P06A","Kennel Master","NAVPERS 18068F (JAN 2026)");</v>
      </c>
      <c r="LL1241" s="39"/>
    </row>
    <row r="1242" spans="1:371" ht="13">
      <c r="A1242" s="33" t="s">
        <v>448</v>
      </c>
      <c r="B1242" s="41" t="s">
        <v>2382</v>
      </c>
      <c r="C1242" s="82" t="str">
        <f t="shared" si="19"/>
        <v>insert into FTS_nec_codes (suggest_text_1, suggest_text_2, source) values ("P08A","Afloat Corrections Specialist","NAVPERS 18068F (JAN 2026)");</v>
      </c>
      <c r="LL1242" s="39"/>
    </row>
    <row r="1243" spans="1:371" ht="13">
      <c r="A1243" s="33" t="s">
        <v>2383</v>
      </c>
      <c r="B1243" s="41" t="s">
        <v>2384</v>
      </c>
      <c r="C1243" s="82" t="str">
        <f t="shared" si="19"/>
        <v>insert into FTS_nec_codes (suggest_text_1, suggest_text_2, source) values ("P09A","Protective Service Specialist","NAVPERS 18068F (JAN 2026)");</v>
      </c>
      <c r="LL1243" s="39"/>
    </row>
    <row r="1244" spans="1:371" ht="13">
      <c r="A1244" s="33" t="s">
        <v>2385</v>
      </c>
      <c r="B1244" s="41" t="s">
        <v>2386</v>
      </c>
      <c r="C1244" s="82" t="str">
        <f t="shared" si="19"/>
        <v>insert into FTS_nec_codes (suggest_text_1, suggest_text_2, source) values ("P10A","Nuclear Weapons Security Specialist (NWSS)","NAVPERS 18068F (JAN 2026)");</v>
      </c>
      <c r="LL1244" s="39"/>
    </row>
    <row r="1245" spans="1:371" ht="13">
      <c r="A1245" s="33" t="s">
        <v>2387</v>
      </c>
      <c r="B1245" s="35" t="s">
        <v>2388</v>
      </c>
      <c r="C1245" s="82" t="str">
        <f t="shared" si="19"/>
        <v>insert into FTS_nec_codes (suggest_text_1, suggest_text_2, source) values ("P11A","Physical Security Specialist (PSS)","NAVPERS 18068F (JAN 2026)");</v>
      </c>
      <c r="D1245" s="35"/>
      <c r="E1245" s="35"/>
      <c r="F1245" s="35"/>
      <c r="G1245" s="35"/>
      <c r="H1245" s="35"/>
      <c r="I1245" s="35"/>
      <c r="J1245" s="35"/>
      <c r="K1245" s="35"/>
      <c r="L1245" s="35"/>
      <c r="M1245" s="35"/>
      <c r="N1245" s="35"/>
      <c r="O1245" s="35"/>
      <c r="P1245" s="35"/>
      <c r="Q1245" s="35"/>
      <c r="R1245" s="35"/>
      <c r="S1245" s="35"/>
      <c r="T1245" s="35"/>
      <c r="U1245" s="35"/>
      <c r="V1245" s="35"/>
      <c r="W1245" s="35"/>
      <c r="X1245" s="35"/>
      <c r="Y1245" s="35"/>
      <c r="Z1245" s="35"/>
      <c r="AA1245" s="35"/>
      <c r="AB1245" s="35"/>
      <c r="AC1245" s="35"/>
      <c r="AD1245" s="35"/>
      <c r="AE1245" s="35"/>
      <c r="AF1245" s="35"/>
      <c r="AG1245" s="35"/>
      <c r="AH1245" s="35"/>
      <c r="AI1245" s="35"/>
      <c r="AJ1245" s="35"/>
      <c r="AK1245" s="35"/>
      <c r="AL1245" s="35"/>
      <c r="AM1245" s="35"/>
      <c r="AN1245" s="35"/>
      <c r="AO1245" s="35"/>
      <c r="AP1245" s="35"/>
      <c r="AQ1245" s="35"/>
      <c r="AR1245" s="35"/>
      <c r="AS1245" s="35"/>
      <c r="AT1245" s="35"/>
      <c r="AU1245" s="35"/>
      <c r="AV1245" s="35"/>
      <c r="AW1245" s="35"/>
      <c r="AX1245" s="35"/>
      <c r="AY1245" s="35"/>
      <c r="AZ1245" s="35"/>
      <c r="BA1245" s="35"/>
      <c r="BB1245" s="35"/>
      <c r="BC1245" s="35"/>
      <c r="BD1245" s="35"/>
      <c r="BE1245" s="35"/>
      <c r="BF1245" s="35"/>
      <c r="BG1245" s="35"/>
      <c r="BH1245" s="35"/>
      <c r="BI1245" s="35"/>
      <c r="BJ1245" s="35"/>
      <c r="BK1245" s="35"/>
      <c r="BL1245" s="35"/>
      <c r="BM1245" s="35"/>
      <c r="BN1245" s="35"/>
      <c r="BO1245" s="35"/>
      <c r="BP1245" s="35"/>
      <c r="BQ1245" s="35"/>
      <c r="BR1245" s="35"/>
      <c r="BS1245" s="35"/>
      <c r="BT1245" s="35"/>
      <c r="BU1245" s="35"/>
      <c r="BV1245" s="35"/>
      <c r="BW1245" s="35"/>
      <c r="BX1245" s="35"/>
      <c r="BY1245" s="35"/>
      <c r="BZ1245" s="35"/>
      <c r="CA1245" s="35"/>
      <c r="CB1245" s="35"/>
      <c r="CC1245" s="35"/>
      <c r="CD1245" s="35"/>
      <c r="CE1245" s="35"/>
      <c r="CF1245" s="35"/>
      <c r="CG1245" s="35"/>
      <c r="CH1245" s="35"/>
      <c r="CI1245" s="35"/>
      <c r="CJ1245" s="35"/>
      <c r="CK1245" s="35"/>
      <c r="CL1245" s="35"/>
      <c r="CM1245" s="35"/>
      <c r="CN1245" s="35"/>
      <c r="CO1245" s="35"/>
      <c r="CP1245" s="35"/>
      <c r="CQ1245" s="35"/>
      <c r="CR1245" s="35"/>
      <c r="CS1245" s="35"/>
      <c r="CT1245" s="35"/>
      <c r="CU1245" s="35"/>
      <c r="CV1245" s="35"/>
      <c r="CW1245" s="35"/>
      <c r="CX1245" s="35"/>
      <c r="CY1245" s="35"/>
      <c r="CZ1245" s="35"/>
      <c r="DA1245" s="35"/>
      <c r="DB1245" s="35"/>
      <c r="DC1245" s="35"/>
      <c r="DD1245" s="35"/>
      <c r="DE1245" s="35"/>
      <c r="DF1245" s="35"/>
      <c r="DG1245" s="35"/>
      <c r="DH1245" s="35"/>
      <c r="DI1245" s="35"/>
      <c r="DJ1245" s="35"/>
      <c r="DK1245" s="35"/>
      <c r="DL1245" s="35"/>
      <c r="DM1245" s="35"/>
      <c r="DN1245" s="35"/>
      <c r="DO1245" s="35"/>
      <c r="DP1245" s="35"/>
      <c r="DQ1245" s="35"/>
      <c r="DR1245" s="35"/>
      <c r="DS1245" s="35"/>
      <c r="DT1245" s="35"/>
      <c r="DU1245" s="35"/>
      <c r="DV1245" s="35"/>
      <c r="DW1245" s="35"/>
      <c r="DX1245" s="35"/>
      <c r="DY1245" s="35"/>
      <c r="DZ1245" s="35"/>
      <c r="EA1245" s="35"/>
      <c r="EB1245" s="35"/>
      <c r="EC1245" s="35"/>
      <c r="ED1245" s="35"/>
      <c r="EE1245" s="35"/>
      <c r="EF1245" s="35"/>
      <c r="EG1245" s="35"/>
      <c r="EH1245" s="35"/>
      <c r="EI1245" s="35"/>
      <c r="EJ1245" s="35"/>
      <c r="EK1245" s="35"/>
      <c r="EL1245" s="35"/>
      <c r="EM1245" s="35"/>
      <c r="EN1245" s="35"/>
      <c r="EO1245" s="35"/>
      <c r="EP1245" s="35"/>
      <c r="EQ1245" s="35"/>
      <c r="ER1245" s="35"/>
      <c r="ES1245" s="35"/>
      <c r="ET1245" s="35"/>
      <c r="EU1245" s="35"/>
      <c r="EV1245" s="35"/>
      <c r="EW1245" s="35"/>
      <c r="EX1245" s="35"/>
      <c r="EY1245" s="35"/>
      <c r="EZ1245" s="35"/>
      <c r="FA1245" s="35"/>
      <c r="FB1245" s="35"/>
      <c r="FC1245" s="35"/>
      <c r="FD1245" s="35"/>
      <c r="FE1245" s="35"/>
      <c r="FF1245" s="35"/>
      <c r="FG1245" s="35"/>
      <c r="FH1245" s="35"/>
      <c r="FI1245" s="35"/>
      <c r="FJ1245" s="35"/>
      <c r="FK1245" s="35"/>
      <c r="FL1245" s="35"/>
      <c r="FM1245" s="35"/>
      <c r="FN1245" s="35"/>
      <c r="FO1245" s="35"/>
      <c r="FP1245" s="35"/>
      <c r="FQ1245" s="35"/>
      <c r="FR1245" s="35"/>
      <c r="FS1245" s="35"/>
      <c r="FT1245" s="35"/>
      <c r="FU1245" s="35"/>
      <c r="FV1245" s="35"/>
      <c r="FW1245" s="35"/>
      <c r="FX1245" s="35"/>
      <c r="FY1245" s="35"/>
      <c r="FZ1245" s="35"/>
      <c r="GA1245" s="35"/>
      <c r="GB1245" s="35"/>
      <c r="GC1245" s="35"/>
      <c r="GD1245" s="35"/>
      <c r="GE1245" s="35"/>
      <c r="GF1245" s="35"/>
      <c r="GG1245" s="35"/>
      <c r="GH1245" s="35"/>
      <c r="GI1245" s="35"/>
      <c r="GJ1245" s="35"/>
      <c r="GK1245" s="35"/>
      <c r="GL1245" s="35"/>
      <c r="GM1245" s="35"/>
      <c r="GN1245" s="35"/>
      <c r="GO1245" s="35"/>
      <c r="GP1245" s="35"/>
      <c r="GQ1245" s="35"/>
      <c r="GR1245" s="35"/>
      <c r="GS1245" s="35"/>
      <c r="GT1245" s="35"/>
      <c r="GU1245" s="35"/>
      <c r="GV1245" s="35"/>
      <c r="GW1245" s="35"/>
      <c r="GX1245" s="35"/>
      <c r="GY1245" s="35"/>
      <c r="GZ1245" s="35"/>
      <c r="HA1245" s="36"/>
      <c r="LK1245" s="39"/>
      <c r="LL1245" s="39"/>
      <c r="NF1245" s="38"/>
      <c r="NG1245" s="60"/>
    </row>
    <row r="1246" spans="1:371" ht="13">
      <c r="A1246" s="33" t="s">
        <v>2389</v>
      </c>
      <c r="B1246" s="35" t="s">
        <v>2390</v>
      </c>
      <c r="C1246" s="82" t="str">
        <f t="shared" si="19"/>
        <v>insert into FTS_nec_codes (suggest_text_1, suggest_text_2, source) values ("P12A","Military Criminal Investigator","NAVPERS 18068F (JAN 2026)");</v>
      </c>
      <c r="D1246" s="35"/>
      <c r="E1246" s="35"/>
      <c r="F1246" s="35"/>
      <c r="G1246" s="35"/>
      <c r="H1246" s="35"/>
      <c r="I1246" s="35"/>
      <c r="J1246" s="35"/>
      <c r="K1246" s="35"/>
      <c r="L1246" s="35"/>
      <c r="M1246" s="35"/>
      <c r="N1246" s="35"/>
      <c r="O1246" s="35"/>
      <c r="P1246" s="35"/>
      <c r="Q1246" s="35"/>
      <c r="R1246" s="35"/>
      <c r="S1246" s="35"/>
      <c r="T1246" s="35"/>
      <c r="U1246" s="35"/>
      <c r="V1246" s="35"/>
      <c r="W1246" s="35"/>
      <c r="X1246" s="35"/>
      <c r="Y1246" s="35"/>
      <c r="Z1246" s="35"/>
      <c r="AA1246" s="35"/>
      <c r="AB1246" s="35"/>
      <c r="AC1246" s="35"/>
      <c r="AD1246" s="35"/>
      <c r="AE1246" s="35"/>
      <c r="AF1246" s="35"/>
      <c r="AG1246" s="35"/>
      <c r="AH1246" s="35"/>
      <c r="AI1246" s="35"/>
      <c r="AJ1246" s="35"/>
      <c r="AK1246" s="35"/>
      <c r="AL1246" s="35"/>
      <c r="AM1246" s="35"/>
      <c r="AN1246" s="35"/>
      <c r="AO1246" s="35"/>
      <c r="AP1246" s="35"/>
      <c r="AQ1246" s="35"/>
      <c r="AR1246" s="35"/>
      <c r="AS1246" s="35"/>
      <c r="AT1246" s="35"/>
      <c r="AU1246" s="35"/>
      <c r="AV1246" s="35"/>
      <c r="AW1246" s="35"/>
      <c r="AX1246" s="35"/>
      <c r="AY1246" s="35"/>
      <c r="AZ1246" s="35"/>
      <c r="BA1246" s="35"/>
      <c r="BB1246" s="35"/>
      <c r="BC1246" s="35"/>
      <c r="BD1246" s="35"/>
      <c r="BE1246" s="35"/>
      <c r="BF1246" s="35"/>
      <c r="BG1246" s="35"/>
      <c r="BH1246" s="35"/>
      <c r="BI1246" s="35"/>
      <c r="BJ1246" s="35"/>
      <c r="BK1246" s="35"/>
      <c r="BL1246" s="35"/>
      <c r="BM1246" s="35"/>
      <c r="BN1246" s="35"/>
      <c r="BO1246" s="35"/>
      <c r="BP1246" s="35"/>
      <c r="BQ1246" s="35"/>
      <c r="BR1246" s="35"/>
      <c r="BS1246" s="35"/>
      <c r="BT1246" s="35"/>
      <c r="BU1246" s="35"/>
      <c r="BV1246" s="35"/>
      <c r="BW1246" s="35"/>
      <c r="BX1246" s="35"/>
      <c r="BY1246" s="35"/>
      <c r="BZ1246" s="35"/>
      <c r="CA1246" s="35"/>
      <c r="CB1246" s="35"/>
      <c r="CC1246" s="35"/>
      <c r="CD1246" s="35"/>
      <c r="CE1246" s="35"/>
      <c r="CF1246" s="35"/>
      <c r="CG1246" s="35"/>
      <c r="CH1246" s="35"/>
      <c r="CI1246" s="35"/>
      <c r="CJ1246" s="35"/>
      <c r="CK1246" s="35"/>
      <c r="CL1246" s="35"/>
      <c r="CM1246" s="35"/>
      <c r="CN1246" s="35"/>
      <c r="CO1246" s="35"/>
      <c r="CP1246" s="35"/>
      <c r="CQ1246" s="35"/>
      <c r="CR1246" s="35"/>
      <c r="CS1246" s="35"/>
      <c r="CT1246" s="35"/>
      <c r="CU1246" s="35"/>
      <c r="CV1246" s="35"/>
      <c r="CW1246" s="35"/>
      <c r="CX1246" s="35"/>
      <c r="CY1246" s="35"/>
      <c r="CZ1246" s="35"/>
      <c r="DA1246" s="35"/>
      <c r="DB1246" s="35"/>
      <c r="DC1246" s="35"/>
      <c r="DD1246" s="35"/>
      <c r="DE1246" s="35"/>
      <c r="DF1246" s="35"/>
      <c r="DG1246" s="35"/>
      <c r="DH1246" s="35"/>
      <c r="DI1246" s="35"/>
      <c r="DJ1246" s="35"/>
      <c r="DK1246" s="35"/>
      <c r="DL1246" s="35"/>
      <c r="DM1246" s="35"/>
      <c r="DN1246" s="35"/>
      <c r="DO1246" s="35"/>
      <c r="DP1246" s="35"/>
      <c r="DQ1246" s="35"/>
      <c r="DR1246" s="35"/>
      <c r="DS1246" s="35"/>
      <c r="DT1246" s="35"/>
      <c r="DU1246" s="35"/>
      <c r="DV1246" s="35"/>
      <c r="DW1246" s="35"/>
      <c r="DX1246" s="35"/>
      <c r="DY1246" s="35"/>
      <c r="DZ1246" s="35"/>
      <c r="EA1246" s="35"/>
      <c r="EB1246" s="35"/>
      <c r="EC1246" s="35"/>
      <c r="ED1246" s="35"/>
      <c r="EE1246" s="35"/>
      <c r="EF1246" s="35"/>
      <c r="EG1246" s="35"/>
      <c r="EH1246" s="35"/>
      <c r="EI1246" s="35"/>
      <c r="EJ1246" s="35"/>
      <c r="EK1246" s="35"/>
      <c r="EL1246" s="35"/>
      <c r="EM1246" s="35"/>
      <c r="EN1246" s="35"/>
      <c r="EO1246" s="35"/>
      <c r="EP1246" s="35"/>
      <c r="EQ1246" s="35"/>
      <c r="ER1246" s="35"/>
      <c r="ES1246" s="35"/>
      <c r="ET1246" s="35"/>
      <c r="EU1246" s="35"/>
      <c r="EV1246" s="35"/>
      <c r="EW1246" s="35"/>
      <c r="EX1246" s="35"/>
      <c r="EY1246" s="35"/>
      <c r="EZ1246" s="35"/>
      <c r="FA1246" s="35"/>
      <c r="FB1246" s="35"/>
      <c r="FC1246" s="35"/>
      <c r="FD1246" s="35"/>
      <c r="FE1246" s="35"/>
      <c r="FF1246" s="35"/>
      <c r="FG1246" s="35"/>
      <c r="FH1246" s="35"/>
      <c r="FI1246" s="35"/>
      <c r="FJ1246" s="35"/>
      <c r="FK1246" s="35"/>
      <c r="FL1246" s="35"/>
      <c r="FM1246" s="35"/>
      <c r="FN1246" s="35"/>
      <c r="FO1246" s="35"/>
      <c r="FP1246" s="35"/>
      <c r="FQ1246" s="35"/>
      <c r="FR1246" s="35"/>
      <c r="FS1246" s="35"/>
      <c r="FT1246" s="35"/>
      <c r="FU1246" s="35"/>
      <c r="FV1246" s="35"/>
      <c r="FW1246" s="35"/>
      <c r="FX1246" s="35"/>
      <c r="FY1246" s="35"/>
      <c r="FZ1246" s="35"/>
      <c r="GA1246" s="35"/>
      <c r="GB1246" s="35"/>
      <c r="GC1246" s="35"/>
      <c r="GD1246" s="35"/>
      <c r="GE1246" s="35"/>
      <c r="GF1246" s="35"/>
      <c r="GG1246" s="35"/>
      <c r="GH1246" s="35"/>
      <c r="GI1246" s="35"/>
      <c r="GJ1246" s="35"/>
      <c r="GK1246" s="35"/>
      <c r="GL1246" s="35"/>
      <c r="GM1246" s="35"/>
      <c r="GN1246" s="35"/>
      <c r="GO1246" s="35"/>
      <c r="GP1246" s="35"/>
      <c r="GQ1246" s="35"/>
      <c r="GR1246" s="35"/>
      <c r="GS1246" s="35"/>
      <c r="GT1246" s="35"/>
      <c r="GU1246" s="35"/>
      <c r="GV1246" s="35"/>
      <c r="GW1246" s="35"/>
      <c r="GX1246" s="35"/>
      <c r="GY1246" s="35"/>
      <c r="GZ1246" s="35"/>
      <c r="LK1246" s="39"/>
      <c r="LL1246" s="39"/>
    </row>
    <row r="1247" spans="1:371" ht="13">
      <c r="A1247" s="33" t="s">
        <v>2391</v>
      </c>
      <c r="B1247" s="35" t="s">
        <v>2392</v>
      </c>
      <c r="C1247" s="82" t="str">
        <f t="shared" si="19"/>
        <v>insert into FTS_nec_codes (suggest_text_1, suggest_text_2, source) values ("P13A","Law Enforcement Specialist (LES)","NAVPERS 18068F (JAN 2026)");</v>
      </c>
      <c r="D1247" s="35"/>
      <c r="E1247" s="35"/>
      <c r="F1247" s="35"/>
      <c r="G1247" s="35"/>
      <c r="H1247" s="35"/>
      <c r="I1247" s="35"/>
      <c r="J1247" s="35"/>
      <c r="K1247" s="35"/>
      <c r="L1247" s="35"/>
      <c r="M1247" s="35"/>
      <c r="N1247" s="35"/>
      <c r="O1247" s="35"/>
      <c r="P1247" s="35"/>
      <c r="Q1247" s="35"/>
      <c r="R1247" s="35"/>
      <c r="S1247" s="35"/>
      <c r="T1247" s="35"/>
      <c r="U1247" s="35"/>
      <c r="V1247" s="35"/>
      <c r="W1247" s="35"/>
      <c r="X1247" s="35"/>
      <c r="Y1247" s="35"/>
      <c r="Z1247" s="35"/>
      <c r="AA1247" s="35"/>
      <c r="AB1247" s="35"/>
      <c r="AC1247" s="35"/>
      <c r="AD1247" s="35"/>
      <c r="AE1247" s="35"/>
      <c r="AF1247" s="35"/>
      <c r="AG1247" s="35"/>
      <c r="AH1247" s="35"/>
      <c r="AI1247" s="35"/>
      <c r="AJ1247" s="35"/>
      <c r="AK1247" s="35"/>
      <c r="AL1247" s="35"/>
      <c r="AM1247" s="35"/>
      <c r="AN1247" s="35"/>
      <c r="AO1247" s="35"/>
      <c r="AP1247" s="35"/>
      <c r="AQ1247" s="35"/>
      <c r="AR1247" s="35"/>
      <c r="AS1247" s="35"/>
      <c r="AT1247" s="35"/>
      <c r="AU1247" s="35"/>
      <c r="AV1247" s="35"/>
      <c r="AW1247" s="35"/>
      <c r="AX1247" s="35"/>
      <c r="AY1247" s="35"/>
      <c r="AZ1247" s="35"/>
      <c r="BA1247" s="35"/>
      <c r="BB1247" s="35"/>
      <c r="BC1247" s="35"/>
      <c r="BD1247" s="35"/>
      <c r="BE1247" s="35"/>
      <c r="BF1247" s="35"/>
      <c r="BG1247" s="35"/>
      <c r="BH1247" s="35"/>
      <c r="BI1247" s="35"/>
      <c r="BJ1247" s="35"/>
      <c r="BK1247" s="35"/>
      <c r="BL1247" s="35"/>
      <c r="BM1247" s="35"/>
      <c r="BN1247" s="35"/>
      <c r="BO1247" s="35"/>
      <c r="BP1247" s="35"/>
      <c r="BQ1247" s="35"/>
      <c r="BR1247" s="35"/>
      <c r="BS1247" s="35"/>
      <c r="BT1247" s="35"/>
      <c r="BU1247" s="35"/>
      <c r="BV1247" s="35"/>
      <c r="BW1247" s="35"/>
      <c r="BX1247" s="35"/>
      <c r="BY1247" s="35"/>
      <c r="BZ1247" s="35"/>
      <c r="CA1247" s="35"/>
      <c r="CB1247" s="35"/>
      <c r="CC1247" s="35"/>
      <c r="CD1247" s="35"/>
      <c r="CE1247" s="35"/>
      <c r="CF1247" s="35"/>
      <c r="CG1247" s="35"/>
      <c r="CH1247" s="35"/>
      <c r="CI1247" s="35"/>
      <c r="CJ1247" s="35"/>
      <c r="CK1247" s="35"/>
      <c r="CL1247" s="35"/>
      <c r="CM1247" s="35"/>
      <c r="CN1247" s="35"/>
      <c r="CO1247" s="35"/>
      <c r="CP1247" s="35"/>
      <c r="CQ1247" s="35"/>
      <c r="CR1247" s="35"/>
      <c r="CS1247" s="35"/>
      <c r="CT1247" s="35"/>
      <c r="CU1247" s="35"/>
      <c r="CV1247" s="35"/>
      <c r="CW1247" s="35"/>
      <c r="CX1247" s="35"/>
      <c r="CY1247" s="35"/>
      <c r="CZ1247" s="35"/>
      <c r="DA1247" s="35"/>
      <c r="DB1247" s="35"/>
      <c r="DC1247" s="35"/>
      <c r="DD1247" s="35"/>
      <c r="DE1247" s="35"/>
      <c r="DF1247" s="35"/>
      <c r="DG1247" s="35"/>
      <c r="DH1247" s="35"/>
      <c r="DI1247" s="35"/>
      <c r="DJ1247" s="35"/>
      <c r="DK1247" s="35"/>
      <c r="DL1247" s="35"/>
      <c r="DM1247" s="35"/>
      <c r="DN1247" s="35"/>
      <c r="DO1247" s="35"/>
      <c r="DP1247" s="35"/>
      <c r="DQ1247" s="35"/>
      <c r="DR1247" s="35"/>
      <c r="DS1247" s="35"/>
      <c r="DT1247" s="35"/>
      <c r="DU1247" s="35"/>
      <c r="DV1247" s="35"/>
      <c r="DW1247" s="35"/>
      <c r="DX1247" s="35"/>
      <c r="DY1247" s="35"/>
      <c r="DZ1247" s="35"/>
      <c r="EA1247" s="35"/>
      <c r="EB1247" s="35"/>
      <c r="EC1247" s="35"/>
      <c r="ED1247" s="35"/>
      <c r="EE1247" s="35"/>
      <c r="EF1247" s="35"/>
      <c r="EG1247" s="35"/>
      <c r="EH1247" s="35"/>
      <c r="EI1247" s="35"/>
      <c r="EJ1247" s="35"/>
      <c r="EK1247" s="35"/>
      <c r="EL1247" s="35"/>
      <c r="EM1247" s="35"/>
      <c r="EN1247" s="35"/>
      <c r="EO1247" s="35"/>
      <c r="EP1247" s="35"/>
      <c r="EQ1247" s="35"/>
      <c r="ER1247" s="35"/>
      <c r="ES1247" s="35"/>
      <c r="ET1247" s="35"/>
      <c r="EU1247" s="35"/>
      <c r="EV1247" s="35"/>
      <c r="EW1247" s="35"/>
      <c r="EX1247" s="35"/>
      <c r="EY1247" s="35"/>
      <c r="EZ1247" s="35"/>
      <c r="FA1247" s="35"/>
      <c r="FB1247" s="35"/>
      <c r="FC1247" s="35"/>
      <c r="FD1247" s="35"/>
      <c r="FE1247" s="35"/>
      <c r="FF1247" s="35"/>
      <c r="FG1247" s="35"/>
      <c r="FH1247" s="35"/>
      <c r="FI1247" s="35"/>
      <c r="FJ1247" s="35"/>
      <c r="FK1247" s="35"/>
      <c r="FL1247" s="35"/>
      <c r="FM1247" s="35"/>
      <c r="FN1247" s="35"/>
      <c r="FO1247" s="35"/>
      <c r="FP1247" s="35"/>
      <c r="FQ1247" s="35"/>
      <c r="FR1247" s="35"/>
      <c r="FS1247" s="35"/>
      <c r="FT1247" s="35"/>
      <c r="FU1247" s="35"/>
      <c r="FV1247" s="35"/>
      <c r="FW1247" s="35"/>
      <c r="FX1247" s="35"/>
      <c r="FY1247" s="35"/>
      <c r="FZ1247" s="35"/>
      <c r="GA1247" s="35"/>
      <c r="GB1247" s="35"/>
      <c r="GC1247" s="35"/>
      <c r="GD1247" s="35"/>
      <c r="GE1247" s="35"/>
      <c r="GF1247" s="35"/>
      <c r="GG1247" s="35"/>
      <c r="GH1247" s="35"/>
      <c r="GI1247" s="35"/>
      <c r="GJ1247" s="35"/>
      <c r="GK1247" s="35"/>
      <c r="GL1247" s="35"/>
      <c r="GM1247" s="35"/>
      <c r="GN1247" s="35"/>
      <c r="GO1247" s="35"/>
      <c r="GP1247" s="35"/>
      <c r="GQ1247" s="35"/>
      <c r="GR1247" s="35"/>
      <c r="GS1247" s="35"/>
      <c r="GT1247" s="35"/>
      <c r="GU1247" s="35"/>
      <c r="GV1247" s="35"/>
      <c r="GW1247" s="35"/>
      <c r="GX1247" s="35"/>
      <c r="GY1247" s="35"/>
      <c r="GZ1247" s="35"/>
      <c r="LK1247" s="39"/>
      <c r="LL1247" s="39"/>
    </row>
    <row r="1248" spans="1:371" ht="13">
      <c r="A1248" s="33" t="s">
        <v>2393</v>
      </c>
      <c r="B1248" s="33" t="s">
        <v>2394</v>
      </c>
      <c r="C1248" s="82" t="str">
        <f t="shared" si="19"/>
        <v>insert into FTS_nec_codes (suggest_text_1, suggest_text_2, source) values ("Q10A","Torpedoman’s Mate (TM) Leading Chief Petty Officer (LCPO)","NAVPERS 18068F (JAN 2026)");</v>
      </c>
      <c r="D1248" s="33"/>
      <c r="E1248" s="33"/>
      <c r="F1248" s="33"/>
      <c r="G1248" s="33"/>
      <c r="H1248" s="33"/>
      <c r="I1248" s="33"/>
      <c r="J1248" s="33"/>
      <c r="K1248" s="33"/>
      <c r="L1248" s="33"/>
      <c r="M1248" s="33"/>
      <c r="N1248" s="33"/>
      <c r="O1248" s="33"/>
      <c r="P1248" s="33"/>
      <c r="Q1248" s="33"/>
      <c r="R1248" s="33"/>
      <c r="S1248" s="33"/>
      <c r="T1248" s="33"/>
      <c r="U1248" s="33"/>
      <c r="V1248" s="33"/>
      <c r="W1248" s="33"/>
      <c r="X1248" s="33"/>
      <c r="Y1248" s="33"/>
      <c r="Z1248" s="33"/>
      <c r="AA1248" s="33"/>
      <c r="AB1248" s="33"/>
      <c r="AC1248" s="33"/>
      <c r="AD1248" s="33"/>
      <c r="AE1248" s="33"/>
      <c r="AF1248" s="33"/>
      <c r="AG1248" s="33"/>
      <c r="AH1248" s="33"/>
      <c r="AI1248" s="33"/>
      <c r="AJ1248" s="33"/>
      <c r="AK1248" s="33"/>
      <c r="AL1248" s="33"/>
      <c r="AM1248" s="33"/>
      <c r="AN1248" s="33"/>
      <c r="AO1248" s="33"/>
      <c r="AP1248" s="33"/>
      <c r="AQ1248" s="33"/>
      <c r="AR1248" s="33"/>
      <c r="AS1248" s="33"/>
      <c r="AT1248" s="33"/>
      <c r="AU1248" s="33"/>
      <c r="AV1248" s="33"/>
      <c r="AW1248" s="33"/>
      <c r="AX1248" s="33"/>
      <c r="AY1248" s="33"/>
      <c r="AZ1248" s="33"/>
      <c r="BA1248" s="33"/>
      <c r="BB1248" s="33"/>
      <c r="BC1248" s="33"/>
      <c r="BD1248" s="33"/>
      <c r="BE1248" s="33"/>
      <c r="BF1248" s="33"/>
      <c r="BG1248" s="33"/>
      <c r="BH1248" s="33"/>
      <c r="BI1248" s="33"/>
      <c r="BJ1248" s="33"/>
      <c r="BK1248" s="33"/>
      <c r="BL1248" s="33"/>
      <c r="BM1248" s="33"/>
      <c r="BN1248" s="33"/>
      <c r="BO1248" s="33"/>
      <c r="BP1248" s="33"/>
      <c r="BQ1248" s="33"/>
      <c r="BR1248" s="33"/>
      <c r="BS1248" s="33"/>
      <c r="BT1248" s="33"/>
      <c r="BU1248" s="33"/>
      <c r="BV1248" s="33"/>
      <c r="BW1248" s="33"/>
      <c r="BX1248" s="33"/>
      <c r="BY1248" s="33"/>
      <c r="BZ1248" s="33"/>
      <c r="CA1248" s="33"/>
      <c r="CB1248" s="33"/>
      <c r="CC1248" s="33"/>
      <c r="CD1248" s="33"/>
      <c r="CE1248" s="33"/>
      <c r="CF1248" s="33"/>
      <c r="CG1248" s="33"/>
      <c r="CH1248" s="33"/>
      <c r="CI1248" s="33"/>
      <c r="CJ1248" s="33"/>
      <c r="CK1248" s="33"/>
      <c r="CL1248" s="33"/>
      <c r="CM1248" s="33"/>
      <c r="CN1248" s="33"/>
      <c r="CO1248" s="33"/>
      <c r="CP1248" s="33"/>
      <c r="CQ1248" s="33"/>
      <c r="CR1248" s="33"/>
      <c r="CS1248" s="33"/>
      <c r="CT1248" s="33"/>
      <c r="CU1248" s="33"/>
      <c r="CV1248" s="33"/>
      <c r="CW1248" s="33"/>
      <c r="CX1248" s="33"/>
      <c r="CY1248" s="33"/>
      <c r="CZ1248" s="33"/>
      <c r="DA1248" s="33"/>
      <c r="DB1248" s="33"/>
      <c r="DC1248" s="33"/>
      <c r="DD1248" s="33"/>
      <c r="DE1248" s="33"/>
      <c r="DF1248" s="33"/>
      <c r="DG1248" s="33"/>
      <c r="DH1248" s="33"/>
      <c r="DI1248" s="33"/>
      <c r="DJ1248" s="33"/>
      <c r="DK1248" s="33"/>
      <c r="DL1248" s="33"/>
      <c r="DM1248" s="33"/>
      <c r="DN1248" s="33"/>
      <c r="DO1248" s="33"/>
      <c r="DP1248" s="33"/>
      <c r="DQ1248" s="33"/>
      <c r="DR1248" s="33"/>
      <c r="DS1248" s="33"/>
      <c r="DT1248" s="33"/>
      <c r="DU1248" s="33"/>
      <c r="DV1248" s="33"/>
      <c r="DW1248" s="33"/>
      <c r="DX1248" s="33"/>
      <c r="DY1248" s="33"/>
      <c r="DZ1248" s="33"/>
      <c r="EA1248" s="33"/>
      <c r="EB1248" s="33"/>
      <c r="EC1248" s="33"/>
      <c r="ED1248" s="33"/>
      <c r="EE1248" s="33"/>
      <c r="EF1248" s="33"/>
      <c r="EG1248" s="33"/>
      <c r="EH1248" s="33"/>
      <c r="EI1248" s="33"/>
      <c r="EJ1248" s="33"/>
      <c r="EK1248" s="33"/>
      <c r="EL1248" s="33"/>
      <c r="EM1248" s="33"/>
      <c r="EN1248" s="33"/>
      <c r="EO1248" s="33"/>
      <c r="EP1248" s="33"/>
      <c r="EQ1248" s="33"/>
      <c r="ER1248" s="33"/>
      <c r="ES1248" s="33"/>
      <c r="ET1248" s="33"/>
      <c r="EU1248" s="33"/>
      <c r="EV1248" s="33"/>
      <c r="EW1248" s="33"/>
      <c r="EX1248" s="33"/>
      <c r="EY1248" s="33"/>
      <c r="EZ1248" s="33"/>
      <c r="FA1248" s="33"/>
      <c r="FB1248" s="33"/>
      <c r="FC1248" s="33"/>
      <c r="FD1248" s="33"/>
      <c r="FE1248" s="33"/>
      <c r="FF1248" s="33"/>
      <c r="FG1248" s="33"/>
      <c r="FH1248" s="33"/>
      <c r="FI1248" s="33"/>
      <c r="FJ1248" s="33"/>
      <c r="FK1248" s="33"/>
      <c r="FL1248" s="33"/>
      <c r="FM1248" s="33"/>
      <c r="FN1248" s="33"/>
      <c r="FO1248" s="33"/>
      <c r="FP1248" s="33"/>
      <c r="FQ1248" s="33"/>
      <c r="FR1248" s="33"/>
      <c r="FS1248" s="33"/>
      <c r="FT1248" s="33"/>
      <c r="FU1248" s="33"/>
      <c r="FV1248" s="33"/>
      <c r="FW1248" s="33"/>
      <c r="FX1248" s="33"/>
      <c r="FY1248" s="33"/>
      <c r="FZ1248" s="33"/>
      <c r="GA1248" s="33"/>
      <c r="GB1248" s="33"/>
      <c r="GC1248" s="33"/>
      <c r="GD1248" s="33"/>
      <c r="GE1248" s="33"/>
      <c r="GF1248" s="33"/>
      <c r="GG1248" s="33"/>
      <c r="GH1248" s="33"/>
      <c r="GI1248" s="33"/>
      <c r="GJ1248" s="33"/>
      <c r="GK1248" s="33"/>
      <c r="GL1248" s="33"/>
      <c r="GM1248" s="33"/>
      <c r="GN1248" s="33"/>
      <c r="GO1248" s="33"/>
      <c r="GP1248" s="33"/>
      <c r="GQ1248" s="33"/>
      <c r="GR1248" s="33"/>
      <c r="GS1248" s="33"/>
      <c r="GT1248" s="33"/>
      <c r="GU1248" s="33"/>
      <c r="GV1248" s="33"/>
      <c r="GW1248" s="33"/>
      <c r="GX1248" s="33"/>
      <c r="GY1248" s="33"/>
      <c r="GZ1248" s="33"/>
      <c r="LK1248" s="39"/>
      <c r="LL1248" s="39"/>
    </row>
    <row r="1249" spans="1:382" ht="26">
      <c r="A1249" s="33" t="s">
        <v>2395</v>
      </c>
      <c r="B1249" s="40" t="s">
        <v>2396</v>
      </c>
      <c r="C1249" s="82" t="str">
        <f t="shared" si="19"/>
        <v>insert into FTS_nec_codes (suggest_text_1, suggest_text_2, source) values ("Q10B","Machinist’s Mate Auxiliary (MMA) Leading Chief Petty Officer (LCPO) ","NAVPERS 18068F (JAN 2026)");</v>
      </c>
      <c r="D1249" s="40"/>
      <c r="E1249" s="40"/>
      <c r="F1249" s="40"/>
      <c r="G1249" s="40"/>
      <c r="H1249" s="40"/>
      <c r="I1249" s="40"/>
      <c r="J1249" s="40"/>
      <c r="K1249" s="40"/>
      <c r="L1249" s="40"/>
      <c r="M1249" s="40"/>
      <c r="N1249" s="40"/>
      <c r="O1249" s="40"/>
      <c r="P1249" s="40"/>
      <c r="Q1249" s="40"/>
      <c r="R1249" s="40"/>
      <c r="S1249" s="40"/>
      <c r="T1249" s="40"/>
      <c r="U1249" s="40"/>
      <c r="V1249" s="40"/>
      <c r="W1249" s="40"/>
      <c r="X1249" s="40"/>
      <c r="Y1249" s="40"/>
      <c r="Z1249" s="40"/>
      <c r="AA1249" s="40"/>
      <c r="AB1249" s="40"/>
      <c r="AC1249" s="40"/>
      <c r="AD1249" s="40"/>
      <c r="AE1249" s="40"/>
      <c r="AF1249" s="40"/>
      <c r="AG1249" s="40"/>
      <c r="AH1249" s="40"/>
      <c r="AI1249" s="40"/>
      <c r="AJ1249" s="40"/>
      <c r="AK1249" s="40"/>
      <c r="AL1249" s="40"/>
      <c r="AM1249" s="40"/>
      <c r="AN1249" s="40"/>
      <c r="AO1249" s="40"/>
      <c r="AP1249" s="40"/>
      <c r="AQ1249" s="40"/>
      <c r="AR1249" s="40"/>
      <c r="AS1249" s="40"/>
      <c r="AT1249" s="40"/>
      <c r="AU1249" s="40"/>
      <c r="AV1249" s="40"/>
      <c r="AW1249" s="40"/>
      <c r="AX1249" s="40"/>
      <c r="AY1249" s="40"/>
      <c r="AZ1249" s="40"/>
      <c r="BA1249" s="40"/>
      <c r="BB1249" s="40"/>
      <c r="BC1249" s="40"/>
      <c r="BD1249" s="40"/>
      <c r="BE1249" s="40"/>
      <c r="BF1249" s="40"/>
      <c r="BG1249" s="40"/>
      <c r="BH1249" s="40"/>
      <c r="BI1249" s="40"/>
      <c r="BJ1249" s="40"/>
      <c r="BK1249" s="40"/>
      <c r="BL1249" s="40"/>
      <c r="BM1249" s="40"/>
      <c r="BN1249" s="40"/>
      <c r="BO1249" s="40"/>
      <c r="BP1249" s="40"/>
      <c r="BQ1249" s="40"/>
      <c r="BR1249" s="40"/>
      <c r="BS1249" s="40"/>
      <c r="BT1249" s="40"/>
      <c r="BU1249" s="40"/>
      <c r="BV1249" s="40"/>
      <c r="BW1249" s="40"/>
      <c r="BX1249" s="40"/>
      <c r="BY1249" s="40"/>
      <c r="BZ1249" s="40"/>
      <c r="CA1249" s="40"/>
      <c r="CB1249" s="40"/>
      <c r="CC1249" s="40"/>
      <c r="CD1249" s="40"/>
      <c r="CE1249" s="40"/>
      <c r="CF1249" s="40"/>
      <c r="CG1249" s="40"/>
      <c r="CH1249" s="40"/>
      <c r="CI1249" s="40"/>
      <c r="CJ1249" s="40"/>
      <c r="CK1249" s="40"/>
      <c r="CL1249" s="40"/>
      <c r="CM1249" s="40"/>
      <c r="CN1249" s="40"/>
      <c r="CO1249" s="40"/>
      <c r="CP1249" s="40"/>
      <c r="CQ1249" s="40"/>
      <c r="CR1249" s="40"/>
      <c r="CS1249" s="40"/>
      <c r="CT1249" s="40"/>
      <c r="CU1249" s="40"/>
      <c r="CV1249" s="40"/>
      <c r="CW1249" s="40"/>
      <c r="CX1249" s="40"/>
      <c r="CY1249" s="40"/>
      <c r="CZ1249" s="40"/>
      <c r="DA1249" s="40"/>
      <c r="DB1249" s="40"/>
      <c r="DC1249" s="40"/>
      <c r="DD1249" s="40"/>
      <c r="DE1249" s="40"/>
      <c r="DF1249" s="40"/>
      <c r="DG1249" s="40"/>
      <c r="DH1249" s="40"/>
      <c r="DI1249" s="40"/>
      <c r="DJ1249" s="40"/>
      <c r="DK1249" s="40"/>
      <c r="DL1249" s="40"/>
      <c r="DM1249" s="40"/>
      <c r="DN1249" s="40"/>
      <c r="DO1249" s="40"/>
      <c r="DP1249" s="40"/>
      <c r="DQ1249" s="40"/>
      <c r="DR1249" s="40"/>
      <c r="DS1249" s="40"/>
      <c r="DT1249" s="40"/>
      <c r="DU1249" s="40"/>
      <c r="DV1249" s="40"/>
      <c r="DW1249" s="40"/>
      <c r="DX1249" s="40"/>
      <c r="DY1249" s="40"/>
      <c r="DZ1249" s="40"/>
      <c r="EA1249" s="40"/>
      <c r="EB1249" s="40"/>
      <c r="EC1249" s="40"/>
      <c r="ED1249" s="40"/>
      <c r="EE1249" s="40"/>
      <c r="EF1249" s="40"/>
      <c r="EG1249" s="40"/>
      <c r="EH1249" s="40"/>
      <c r="EI1249" s="40"/>
      <c r="EJ1249" s="40"/>
      <c r="EK1249" s="40"/>
      <c r="EL1249" s="40"/>
      <c r="EM1249" s="40"/>
      <c r="EN1249" s="40"/>
      <c r="EO1249" s="40"/>
      <c r="EP1249" s="40"/>
      <c r="EQ1249" s="40"/>
      <c r="ER1249" s="40"/>
      <c r="ES1249" s="40"/>
      <c r="ET1249" s="40"/>
      <c r="EU1249" s="40"/>
      <c r="EV1249" s="40"/>
      <c r="EW1249" s="40"/>
      <c r="EX1249" s="40"/>
      <c r="EY1249" s="40"/>
      <c r="EZ1249" s="40"/>
      <c r="FA1249" s="40"/>
      <c r="FB1249" s="40"/>
      <c r="FC1249" s="40"/>
      <c r="FD1249" s="40"/>
      <c r="FE1249" s="40"/>
      <c r="FF1249" s="40"/>
      <c r="FG1249" s="40"/>
      <c r="FH1249" s="40"/>
      <c r="FI1249" s="40"/>
      <c r="FJ1249" s="40"/>
      <c r="FK1249" s="40"/>
      <c r="FL1249" s="40"/>
      <c r="FM1249" s="40"/>
      <c r="FN1249" s="40"/>
      <c r="FO1249" s="40"/>
      <c r="FP1249" s="40"/>
      <c r="FQ1249" s="40"/>
      <c r="FR1249" s="40"/>
      <c r="FS1249" s="40"/>
      <c r="FT1249" s="40"/>
      <c r="FU1249" s="40"/>
      <c r="FV1249" s="40"/>
      <c r="FW1249" s="40"/>
      <c r="FX1249" s="40"/>
      <c r="FY1249" s="40"/>
      <c r="FZ1249" s="40"/>
      <c r="GA1249" s="40"/>
      <c r="GB1249" s="40"/>
      <c r="GC1249" s="40"/>
      <c r="GD1249" s="40"/>
      <c r="GE1249" s="40"/>
      <c r="GF1249" s="40"/>
      <c r="GG1249" s="40"/>
      <c r="GH1249" s="40"/>
      <c r="GI1249" s="40"/>
      <c r="GJ1249" s="40"/>
      <c r="GK1249" s="40"/>
      <c r="GL1249" s="40"/>
      <c r="GM1249" s="40"/>
      <c r="GN1249" s="40"/>
      <c r="GO1249" s="40"/>
      <c r="GP1249" s="40"/>
      <c r="GQ1249" s="40"/>
      <c r="GR1249" s="40"/>
      <c r="GS1249" s="40"/>
      <c r="GT1249" s="40"/>
      <c r="GU1249" s="40"/>
      <c r="GV1249" s="40"/>
      <c r="GW1249" s="40"/>
      <c r="GX1249" s="40"/>
      <c r="GY1249" s="40"/>
      <c r="GZ1249" s="40"/>
      <c r="HA1249" s="36"/>
      <c r="LK1249" s="39"/>
      <c r="LL1249" s="39"/>
      <c r="NF1249" s="38"/>
    </row>
    <row r="1250" spans="1:382" ht="13">
      <c r="A1250" s="33" t="s">
        <v>2397</v>
      </c>
      <c r="B1250" s="38" t="s">
        <v>2398</v>
      </c>
      <c r="C1250" s="82" t="str">
        <f t="shared" si="19"/>
        <v>insert into FTS_nec_codes (suggest_text_1, suggest_text_2, source) values ("Q33B","SSN 774 Diesel Engine (Caterpiller) Maintenance Technician ","NAVPERS 18068F (JAN 2026)");</v>
      </c>
      <c r="D1250" s="38"/>
      <c r="E1250" s="38"/>
      <c r="F1250" s="38"/>
      <c r="G1250" s="38"/>
      <c r="H1250" s="38"/>
      <c r="I1250" s="38"/>
      <c r="J1250" s="38"/>
      <c r="K1250" s="38"/>
      <c r="L1250" s="38"/>
      <c r="M1250" s="38"/>
      <c r="N1250" s="38"/>
      <c r="O1250" s="38"/>
      <c r="P1250" s="38"/>
      <c r="Q1250" s="38"/>
      <c r="R1250" s="38"/>
      <c r="S1250" s="38"/>
      <c r="T1250" s="38"/>
      <c r="U1250" s="38"/>
      <c r="V1250" s="38"/>
      <c r="W1250" s="38"/>
      <c r="X1250" s="38"/>
      <c r="Y1250" s="38"/>
      <c r="Z1250" s="38"/>
      <c r="AA1250" s="38"/>
      <c r="AB1250" s="38"/>
      <c r="AC1250" s="38"/>
      <c r="AD1250" s="38"/>
      <c r="AE1250" s="38"/>
      <c r="AF1250" s="38"/>
      <c r="AG1250" s="38"/>
      <c r="AH1250" s="38"/>
      <c r="AI1250" s="38"/>
      <c r="AJ1250" s="38"/>
      <c r="AK1250" s="38"/>
      <c r="AL1250" s="38"/>
      <c r="AM1250" s="38"/>
      <c r="AN1250" s="38"/>
      <c r="AO1250" s="38"/>
      <c r="AP1250" s="38"/>
      <c r="AQ1250" s="38"/>
      <c r="AR1250" s="38"/>
      <c r="AS1250" s="38"/>
      <c r="AT1250" s="38"/>
      <c r="AU1250" s="38"/>
      <c r="AV1250" s="38"/>
      <c r="AW1250" s="38"/>
      <c r="AX1250" s="38"/>
      <c r="AY1250" s="38"/>
      <c r="AZ1250" s="38"/>
      <c r="BA1250" s="38"/>
      <c r="BB1250" s="38"/>
      <c r="BC1250" s="38"/>
      <c r="BD1250" s="38"/>
      <c r="BE1250" s="38"/>
      <c r="BF1250" s="38"/>
      <c r="BG1250" s="38"/>
      <c r="BH1250" s="38"/>
      <c r="BI1250" s="38"/>
      <c r="BJ1250" s="38"/>
      <c r="BK1250" s="38"/>
      <c r="BL1250" s="38"/>
      <c r="BM1250" s="38"/>
      <c r="BN1250" s="38"/>
      <c r="BO1250" s="38"/>
      <c r="BP1250" s="38"/>
      <c r="BQ1250" s="38"/>
      <c r="BR1250" s="38"/>
      <c r="BS1250" s="38"/>
      <c r="BT1250" s="38"/>
      <c r="BU1250" s="38"/>
      <c r="BV1250" s="38"/>
      <c r="BW1250" s="38"/>
      <c r="BX1250" s="38"/>
      <c r="BY1250" s="38"/>
      <c r="BZ1250" s="38"/>
      <c r="CA1250" s="38"/>
      <c r="CB1250" s="38"/>
      <c r="CC1250" s="38"/>
      <c r="CD1250" s="38"/>
      <c r="CE1250" s="38"/>
      <c r="CF1250" s="38"/>
      <c r="CG1250" s="38"/>
      <c r="CH1250" s="38"/>
      <c r="CI1250" s="38"/>
      <c r="CJ1250" s="38"/>
      <c r="CK1250" s="38"/>
      <c r="CL1250" s="38"/>
      <c r="CM1250" s="38"/>
      <c r="CN1250" s="38"/>
      <c r="CO1250" s="38"/>
      <c r="CP1250" s="38"/>
      <c r="CQ1250" s="38"/>
      <c r="CR1250" s="38"/>
      <c r="CS1250" s="38"/>
      <c r="CT1250" s="38"/>
      <c r="CU1250" s="38"/>
      <c r="CV1250" s="38"/>
      <c r="CW1250" s="38"/>
      <c r="CX1250" s="38"/>
      <c r="CY1250" s="38"/>
      <c r="CZ1250" s="38"/>
      <c r="DA1250" s="38"/>
      <c r="DB1250" s="38"/>
      <c r="DC1250" s="38"/>
      <c r="DD1250" s="38"/>
      <c r="DE1250" s="38"/>
      <c r="DF1250" s="38"/>
      <c r="DG1250" s="38"/>
      <c r="DH1250" s="38"/>
      <c r="DI1250" s="38"/>
      <c r="DJ1250" s="38"/>
      <c r="DK1250" s="38"/>
      <c r="DL1250" s="38"/>
      <c r="DM1250" s="38"/>
      <c r="DN1250" s="38"/>
      <c r="DO1250" s="38"/>
      <c r="DP1250" s="38"/>
      <c r="DQ1250" s="38"/>
      <c r="DR1250" s="38"/>
      <c r="DS1250" s="38"/>
      <c r="DT1250" s="38"/>
      <c r="DU1250" s="38"/>
      <c r="DV1250" s="38"/>
      <c r="DW1250" s="38"/>
      <c r="DX1250" s="38"/>
      <c r="DY1250" s="38"/>
      <c r="DZ1250" s="38"/>
      <c r="EA1250" s="38"/>
      <c r="EB1250" s="38"/>
      <c r="EC1250" s="38"/>
      <c r="ED1250" s="38"/>
      <c r="EE1250" s="38"/>
      <c r="EF1250" s="38"/>
      <c r="EG1250" s="38"/>
      <c r="EH1250" s="38"/>
      <c r="EI1250" s="38"/>
      <c r="EJ1250" s="38"/>
      <c r="EK1250" s="38"/>
      <c r="EL1250" s="38"/>
      <c r="EM1250" s="38"/>
      <c r="EN1250" s="38"/>
      <c r="EO1250" s="38"/>
      <c r="EP1250" s="38"/>
      <c r="EQ1250" s="38"/>
      <c r="ER1250" s="38"/>
      <c r="ES1250" s="38"/>
      <c r="ET1250" s="38"/>
      <c r="EU1250" s="38"/>
      <c r="EV1250" s="38"/>
      <c r="EW1250" s="38"/>
      <c r="EX1250" s="38"/>
      <c r="EY1250" s="38"/>
      <c r="EZ1250" s="38"/>
      <c r="FA1250" s="38"/>
      <c r="FB1250" s="38"/>
      <c r="FC1250" s="38"/>
      <c r="FD1250" s="38"/>
      <c r="FE1250" s="38"/>
      <c r="FF1250" s="38"/>
      <c r="FG1250" s="38"/>
      <c r="FH1250" s="38"/>
      <c r="FI1250" s="38"/>
      <c r="FJ1250" s="38"/>
      <c r="FK1250" s="38"/>
      <c r="FL1250" s="38"/>
      <c r="FM1250" s="38"/>
      <c r="FN1250" s="38"/>
      <c r="FO1250" s="38"/>
      <c r="FP1250" s="38"/>
      <c r="FQ1250" s="38"/>
      <c r="FR1250" s="38"/>
      <c r="FS1250" s="38"/>
      <c r="FT1250" s="38"/>
      <c r="FU1250" s="38"/>
      <c r="FV1250" s="38"/>
      <c r="FW1250" s="38"/>
      <c r="FX1250" s="38"/>
      <c r="FY1250" s="38"/>
      <c r="FZ1250" s="38"/>
      <c r="GA1250" s="38"/>
      <c r="GB1250" s="38"/>
      <c r="GC1250" s="38"/>
      <c r="GD1250" s="38"/>
      <c r="GE1250" s="38"/>
      <c r="GF1250" s="38"/>
      <c r="GG1250" s="38"/>
      <c r="GH1250" s="38"/>
      <c r="GI1250" s="38"/>
      <c r="GJ1250" s="38"/>
      <c r="GK1250" s="38"/>
      <c r="GL1250" s="38"/>
      <c r="GM1250" s="38"/>
      <c r="GN1250" s="38"/>
      <c r="GO1250" s="38"/>
      <c r="GP1250" s="38"/>
      <c r="GQ1250" s="38"/>
      <c r="GR1250" s="38"/>
      <c r="GS1250" s="38"/>
      <c r="GT1250" s="38"/>
      <c r="GU1250" s="38"/>
      <c r="GV1250" s="38"/>
      <c r="GW1250" s="38"/>
      <c r="GX1250" s="38"/>
      <c r="GY1250" s="38"/>
      <c r="GZ1250" s="38"/>
      <c r="HA1250" s="36"/>
      <c r="LK1250" s="39"/>
      <c r="LL1250" s="39"/>
      <c r="NE1250" s="60"/>
      <c r="NF1250" s="38"/>
    </row>
    <row r="1251" spans="1:382" ht="13">
      <c r="A1251" s="47" t="s">
        <v>2399</v>
      </c>
      <c r="B1251" s="41" t="s">
        <v>2400</v>
      </c>
      <c r="C1251" s="82" t="str">
        <f t="shared" si="19"/>
        <v>insert into FTS_nec_codes (suggest_text_1, suggest_text_2, source) values ("Q34A","SSN 774 Class Advanced Auxiliary Equipment Technician","NAVPERS 18068F (JAN 2026)");</v>
      </c>
      <c r="JU1251" s="47"/>
      <c r="JV1251" s="47"/>
      <c r="JW1251" s="47"/>
      <c r="JX1251" s="47"/>
      <c r="JY1251" s="47"/>
      <c r="JZ1251" s="47"/>
      <c r="KP1251" s="46"/>
      <c r="KQ1251" s="59"/>
      <c r="KR1251" s="59"/>
      <c r="KS1251" s="74"/>
      <c r="KT1251" s="59"/>
      <c r="LL1251" s="51"/>
      <c r="NE1251" s="75"/>
    </row>
    <row r="1252" spans="1:382" ht="13">
      <c r="A1252" s="47" t="s">
        <v>2401</v>
      </c>
      <c r="B1252" s="38" t="s">
        <v>2402</v>
      </c>
      <c r="C1252" s="82" t="str">
        <f t="shared" si="19"/>
        <v>insert into FTS_nec_codes (suggest_text_1, suggest_text_2, source) values ("Q35A","SSN 774 Block I/II Weapons Equipment Technician ","NAVPERS 18068F (JAN 2026)");</v>
      </c>
      <c r="D1252" s="38"/>
      <c r="E1252" s="38"/>
      <c r="F1252" s="38"/>
      <c r="G1252" s="38"/>
      <c r="H1252" s="38"/>
      <c r="I1252" s="38"/>
      <c r="J1252" s="38"/>
      <c r="K1252" s="38"/>
      <c r="L1252" s="38"/>
      <c r="M1252" s="38"/>
      <c r="N1252" s="38"/>
      <c r="O1252" s="38"/>
      <c r="P1252" s="38"/>
      <c r="Q1252" s="38"/>
      <c r="R1252" s="38"/>
      <c r="S1252" s="38"/>
      <c r="T1252" s="38"/>
      <c r="U1252" s="38"/>
      <c r="V1252" s="38"/>
      <c r="W1252" s="38"/>
      <c r="X1252" s="38"/>
      <c r="Y1252" s="38"/>
      <c r="Z1252" s="38"/>
      <c r="AA1252" s="38"/>
      <c r="AB1252" s="38"/>
      <c r="AC1252" s="38"/>
      <c r="AD1252" s="38"/>
      <c r="AE1252" s="38"/>
      <c r="AF1252" s="38"/>
      <c r="AG1252" s="38"/>
      <c r="AH1252" s="38"/>
      <c r="AI1252" s="38"/>
      <c r="AJ1252" s="38"/>
      <c r="AK1252" s="38"/>
      <c r="AL1252" s="38"/>
      <c r="AM1252" s="38"/>
      <c r="AN1252" s="38"/>
      <c r="AO1252" s="38"/>
      <c r="AP1252" s="38"/>
      <c r="AQ1252" s="38"/>
      <c r="AR1252" s="38"/>
      <c r="AS1252" s="38"/>
      <c r="AT1252" s="38"/>
      <c r="AU1252" s="38"/>
      <c r="AV1252" s="38"/>
      <c r="AW1252" s="38"/>
      <c r="AX1252" s="38"/>
      <c r="AY1252" s="38"/>
      <c r="AZ1252" s="38"/>
      <c r="BA1252" s="38"/>
      <c r="BB1252" s="38"/>
      <c r="BC1252" s="38"/>
      <c r="BD1252" s="38"/>
      <c r="BE1252" s="38"/>
      <c r="BF1252" s="38"/>
      <c r="BG1252" s="38"/>
      <c r="BH1252" s="38"/>
      <c r="BI1252" s="38"/>
      <c r="BJ1252" s="38"/>
      <c r="BK1252" s="38"/>
      <c r="BL1252" s="38"/>
      <c r="BM1252" s="38"/>
      <c r="BN1252" s="38"/>
      <c r="BO1252" s="38"/>
      <c r="BP1252" s="38"/>
      <c r="BQ1252" s="38"/>
      <c r="BR1252" s="38"/>
      <c r="BS1252" s="38"/>
      <c r="BT1252" s="38"/>
      <c r="BU1252" s="38"/>
      <c r="BV1252" s="38"/>
      <c r="BW1252" s="38"/>
      <c r="BX1252" s="38"/>
      <c r="BY1252" s="38"/>
      <c r="BZ1252" s="38"/>
      <c r="CA1252" s="38"/>
      <c r="CB1252" s="38"/>
      <c r="CC1252" s="38"/>
      <c r="CD1252" s="38"/>
      <c r="CE1252" s="38"/>
      <c r="CF1252" s="38"/>
      <c r="CG1252" s="38"/>
      <c r="CH1252" s="38"/>
      <c r="CI1252" s="38"/>
      <c r="CJ1252" s="38"/>
      <c r="CK1252" s="38"/>
      <c r="CL1252" s="38"/>
      <c r="CM1252" s="38"/>
      <c r="CN1252" s="38"/>
      <c r="CO1252" s="38"/>
      <c r="CP1252" s="38"/>
      <c r="CQ1252" s="38"/>
      <c r="CR1252" s="38"/>
      <c r="CS1252" s="38"/>
      <c r="CT1252" s="38"/>
      <c r="CU1252" s="38"/>
      <c r="CV1252" s="38"/>
      <c r="CW1252" s="38"/>
      <c r="CX1252" s="38"/>
      <c r="CY1252" s="38"/>
      <c r="CZ1252" s="38"/>
      <c r="DA1252" s="38"/>
      <c r="DB1252" s="38"/>
      <c r="DC1252" s="38"/>
      <c r="DD1252" s="38"/>
      <c r="DE1252" s="38"/>
      <c r="DF1252" s="38"/>
      <c r="DG1252" s="38"/>
      <c r="DH1252" s="38"/>
      <c r="DI1252" s="38"/>
      <c r="DJ1252" s="38"/>
      <c r="DK1252" s="38"/>
      <c r="DL1252" s="38"/>
      <c r="DM1252" s="38"/>
      <c r="DN1252" s="38"/>
      <c r="DO1252" s="38"/>
      <c r="DP1252" s="38"/>
      <c r="DQ1252" s="38"/>
      <c r="DR1252" s="38"/>
      <c r="DS1252" s="38"/>
      <c r="DT1252" s="38"/>
      <c r="DU1252" s="38"/>
      <c r="DV1252" s="38"/>
      <c r="DW1252" s="38"/>
      <c r="DX1252" s="38"/>
      <c r="DY1252" s="38"/>
      <c r="DZ1252" s="38"/>
      <c r="EA1252" s="38"/>
      <c r="EB1252" s="38"/>
      <c r="EC1252" s="38"/>
      <c r="ED1252" s="38"/>
      <c r="EE1252" s="38"/>
      <c r="EF1252" s="38"/>
      <c r="EG1252" s="38"/>
      <c r="EH1252" s="38"/>
      <c r="EI1252" s="38"/>
      <c r="EJ1252" s="38"/>
      <c r="EK1252" s="38"/>
      <c r="EL1252" s="38"/>
      <c r="EM1252" s="38"/>
      <c r="EN1252" s="38"/>
      <c r="EO1252" s="38"/>
      <c r="EP1252" s="38"/>
      <c r="EQ1252" s="38"/>
      <c r="ER1252" s="38"/>
      <c r="ES1252" s="38"/>
      <c r="ET1252" s="38"/>
      <c r="EU1252" s="38"/>
      <c r="EV1252" s="38"/>
      <c r="EW1252" s="38"/>
      <c r="EX1252" s="38"/>
      <c r="EY1252" s="38"/>
      <c r="EZ1252" s="38"/>
      <c r="FA1252" s="38"/>
      <c r="FB1252" s="38"/>
      <c r="FC1252" s="38"/>
      <c r="FD1252" s="38"/>
      <c r="FE1252" s="38"/>
      <c r="FF1252" s="38"/>
      <c r="FG1252" s="38"/>
      <c r="FH1252" s="38"/>
      <c r="FI1252" s="38"/>
      <c r="FJ1252" s="38"/>
      <c r="FK1252" s="38"/>
      <c r="FL1252" s="38"/>
      <c r="FM1252" s="38"/>
      <c r="FN1252" s="38"/>
      <c r="FO1252" s="38"/>
      <c r="FP1252" s="38"/>
      <c r="FQ1252" s="38"/>
      <c r="FR1252" s="38"/>
      <c r="FS1252" s="38"/>
      <c r="FT1252" s="38"/>
      <c r="FU1252" s="38"/>
      <c r="FV1252" s="38"/>
      <c r="FW1252" s="38"/>
      <c r="FX1252" s="38"/>
      <c r="FY1252" s="38"/>
      <c r="FZ1252" s="38"/>
      <c r="GA1252" s="38"/>
      <c r="GB1252" s="38"/>
      <c r="GC1252" s="38"/>
      <c r="GD1252" s="38"/>
      <c r="GE1252" s="38"/>
      <c r="GF1252" s="38"/>
      <c r="GG1252" s="38"/>
      <c r="GH1252" s="38"/>
      <c r="GI1252" s="38"/>
      <c r="GJ1252" s="38"/>
      <c r="GK1252" s="38"/>
      <c r="GL1252" s="38"/>
      <c r="GM1252" s="38"/>
      <c r="GN1252" s="38"/>
      <c r="GO1252" s="38"/>
      <c r="GP1252" s="38"/>
      <c r="GQ1252" s="38"/>
      <c r="GR1252" s="38"/>
      <c r="GS1252" s="38"/>
      <c r="GT1252" s="38"/>
      <c r="GU1252" s="38"/>
      <c r="GV1252" s="38"/>
      <c r="GW1252" s="38"/>
      <c r="GX1252" s="38"/>
      <c r="GY1252" s="38"/>
      <c r="GZ1252" s="38"/>
      <c r="JV1252" s="47"/>
      <c r="JW1252" s="47"/>
      <c r="KP1252" s="46"/>
      <c r="KQ1252" s="47"/>
      <c r="KR1252" s="47"/>
      <c r="LK1252" s="39"/>
      <c r="LL1252" s="51"/>
      <c r="NE1252" s="40"/>
      <c r="NF1252" s="47"/>
    </row>
    <row r="1253" spans="1:382" ht="13">
      <c r="A1253" s="33" t="s">
        <v>138</v>
      </c>
      <c r="B1253" s="41" t="s">
        <v>2403</v>
      </c>
      <c r="C1253" s="82" t="str">
        <f t="shared" si="19"/>
        <v>insert into FTS_nec_codes (suggest_text_1, suggest_text_2, source) values ("Q53A","Low Pressure Electrolyzer (LPE) Operator","NAVPERS 18068F (JAN 2026)");</v>
      </c>
      <c r="LL1253" s="39"/>
    </row>
    <row r="1254" spans="1:382" ht="13">
      <c r="A1254" s="33" t="s">
        <v>2404</v>
      </c>
      <c r="B1254" s="41" t="s">
        <v>2405</v>
      </c>
      <c r="C1254" s="82" t="str">
        <f t="shared" si="19"/>
        <v>insert into FTS_nec_codes (suggest_text_1, suggest_text_2, source) values ("R00A","Logistics Specialist Supervisor ","NAVPERS 18068F (JAN 2026)");</v>
      </c>
      <c r="LK1254" s="39"/>
      <c r="LL1254" s="39"/>
    </row>
    <row r="1255" spans="1:382" ht="13">
      <c r="A1255" s="33" t="s">
        <v>2406</v>
      </c>
      <c r="B1255" s="41" t="s">
        <v>2407</v>
      </c>
      <c r="C1255" s="82" t="str">
        <f t="shared" si="19"/>
        <v>insert into FTS_nec_codes (suggest_text_1, suggest_text_2, source) values ("R01A","Leading Culinary Specialist","NAVPERS 18068F (JAN 2026)");</v>
      </c>
      <c r="LK1255" s="39"/>
      <c r="LL1255" s="39"/>
    </row>
    <row r="1256" spans="1:382" ht="26">
      <c r="A1256" s="33" t="s">
        <v>2408</v>
      </c>
      <c r="B1256" s="41" t="s">
        <v>2409</v>
      </c>
      <c r="C1256" s="82" t="str">
        <f t="shared" si="19"/>
        <v>insert into FTS_nec_codes (suggest_text_1, suggest_text_2, source) values ("S00A","Ship’s Store Afloat Resale Operations Management (ROM) Manager","NAVPERS 18068F (JAN 2026)");</v>
      </c>
      <c r="LL1256" s="39"/>
    </row>
    <row r="1257" spans="1:382" ht="13">
      <c r="A1257" s="33" t="s">
        <v>2410</v>
      </c>
      <c r="B1257" s="41" t="s">
        <v>2411</v>
      </c>
      <c r="C1257" s="82" t="str">
        <f t="shared" si="19"/>
        <v>insert into FTS_nec_codes (suggest_text_1, suggest_text_2, source) values ("S05A","Reserve Independent Duty Ashore Logistics Specialist","NAVPERS 18068F (JAN 2026)");</v>
      </c>
      <c r="LL1257" s="39"/>
      <c r="NE1257" s="36"/>
    </row>
    <row r="1258" spans="1:382" ht="13">
      <c r="A1258" s="33" t="s">
        <v>2412</v>
      </c>
      <c r="B1258" s="41" t="s">
        <v>2413</v>
      </c>
      <c r="C1258" s="82" t="str">
        <f t="shared" si="19"/>
        <v>insert into FTS_nec_codes (suggest_text_1, suggest_text_2, source) values ("S07A","Relational Supply (Force) Technician","NAVPERS 18068F (JAN 2026)");</v>
      </c>
      <c r="LL1258" s="39"/>
      <c r="NE1258" s="38"/>
    </row>
    <row r="1259" spans="1:382" ht="13">
      <c r="A1259" s="33" t="s">
        <v>2414</v>
      </c>
      <c r="B1259" s="41" t="s">
        <v>2415</v>
      </c>
      <c r="C1259" s="82" t="str">
        <f t="shared" si="19"/>
        <v>insert into FTS_nec_codes (suggest_text_1, suggest_text_2, source) values ("S08A","Relational Supply Unit Technical Specialist","NAVPERS 18068F (JAN 2026)");</v>
      </c>
      <c r="LL1259" s="39"/>
    </row>
    <row r="1260" spans="1:382" ht="13">
      <c r="A1260" s="33" t="s">
        <v>2416</v>
      </c>
      <c r="B1260" s="41" t="s">
        <v>2417</v>
      </c>
      <c r="C1260" s="82" t="str">
        <f t="shared" si="19"/>
        <v>insert into FTS_nec_codes (suggest_text_1, suggest_text_2, source) values ("S09A","Relational Supply Force Advance Technical Specialist","NAVPERS 18068F (JAN 2026)");</v>
      </c>
      <c r="LL1260" s="39"/>
      <c r="NE1260" s="38"/>
    </row>
    <row r="1261" spans="1:382" ht="13">
      <c r="A1261" s="33" t="s">
        <v>2418</v>
      </c>
      <c r="B1261" s="41" t="s">
        <v>2419</v>
      </c>
      <c r="C1261" s="82" t="str">
        <f t="shared" si="19"/>
        <v>insert into FTS_nec_codes (suggest_text_1, suggest_text_2, source) values ("S10A","Relational Supply Unit Advance Technical Specialist","NAVPERS 18068F (JAN 2026)");</v>
      </c>
      <c r="LL1261" s="39"/>
      <c r="NF1261" s="38"/>
    </row>
    <row r="1262" spans="1:382" ht="13">
      <c r="A1262" s="33" t="s">
        <v>2420</v>
      </c>
      <c r="B1262" s="41" t="s">
        <v>2421</v>
      </c>
      <c r="C1262" s="82" t="str">
        <f t="shared" si="19"/>
        <v>insert into FTS_nec_codes (suggest_text_1, suggest_text_2, source) values ("S11A","Expeditionary Logistics Specialist","NAVPERS 18068F (JAN 2026)");</v>
      </c>
      <c r="LL1262" s="39"/>
    </row>
    <row r="1263" spans="1:382" ht="13">
      <c r="A1263" s="33" t="s">
        <v>2422</v>
      </c>
      <c r="B1263" s="41" t="s">
        <v>2423</v>
      </c>
      <c r="C1263" s="82" t="str">
        <f t="shared" si="19"/>
        <v>insert into FTS_nec_codes (suggest_text_1, suggest_text_2, source) values ("S12A","Independent Duty Postal Clerk","NAVPERS 18068F (JAN 2026)");</v>
      </c>
      <c r="LL1263" s="39"/>
    </row>
    <row r="1264" spans="1:382" ht="13">
      <c r="A1264" s="36" t="s">
        <v>2424</v>
      </c>
      <c r="B1264" s="38" t="s">
        <v>2425</v>
      </c>
      <c r="C1264" s="82" t="str">
        <f t="shared" si="19"/>
        <v>insert into FTS_nec_codes (suggest_text_1, suggest_text_2, source) values ("S12B","Military Postal Clerk","NAVPERS 18068F (JAN 2026)");</v>
      </c>
      <c r="D1264" s="38"/>
      <c r="E1264" s="38"/>
      <c r="F1264" s="38"/>
      <c r="G1264" s="38"/>
      <c r="H1264" s="38"/>
      <c r="I1264" s="38"/>
      <c r="J1264" s="38"/>
      <c r="K1264" s="38"/>
      <c r="L1264" s="38"/>
      <c r="M1264" s="38"/>
      <c r="N1264" s="38"/>
      <c r="O1264" s="38"/>
      <c r="P1264" s="38"/>
      <c r="Q1264" s="38"/>
      <c r="R1264" s="38"/>
      <c r="S1264" s="38"/>
      <c r="T1264" s="38"/>
      <c r="U1264" s="38"/>
      <c r="V1264" s="38"/>
      <c r="W1264" s="38"/>
      <c r="X1264" s="38"/>
      <c r="Y1264" s="38"/>
      <c r="Z1264" s="38"/>
      <c r="AA1264" s="38"/>
      <c r="AB1264" s="38"/>
      <c r="AC1264" s="38"/>
      <c r="AD1264" s="38"/>
      <c r="AE1264" s="38"/>
      <c r="AF1264" s="38"/>
      <c r="AG1264" s="38"/>
      <c r="AH1264" s="38"/>
      <c r="AI1264" s="38"/>
      <c r="AJ1264" s="38"/>
      <c r="AK1264" s="38"/>
      <c r="AL1264" s="38"/>
      <c r="AM1264" s="38"/>
      <c r="AN1264" s="38"/>
      <c r="AO1264" s="38"/>
      <c r="AP1264" s="38"/>
      <c r="AQ1264" s="38"/>
      <c r="AR1264" s="38"/>
      <c r="AS1264" s="38"/>
      <c r="AT1264" s="38"/>
      <c r="AU1264" s="38"/>
      <c r="AV1264" s="38"/>
      <c r="AW1264" s="38"/>
      <c r="AX1264" s="38"/>
      <c r="AY1264" s="38"/>
      <c r="AZ1264" s="38"/>
      <c r="BA1264" s="38"/>
      <c r="BB1264" s="38"/>
      <c r="BC1264" s="38"/>
      <c r="BD1264" s="38"/>
      <c r="BE1264" s="38"/>
      <c r="BF1264" s="38"/>
      <c r="BG1264" s="38"/>
      <c r="BH1264" s="38"/>
      <c r="BI1264" s="38"/>
      <c r="BJ1264" s="38"/>
      <c r="BK1264" s="38"/>
      <c r="BL1264" s="38"/>
      <c r="BM1264" s="38"/>
      <c r="BN1264" s="38"/>
      <c r="BO1264" s="38"/>
      <c r="BP1264" s="38"/>
      <c r="BQ1264" s="38"/>
      <c r="BR1264" s="38"/>
      <c r="BS1264" s="38"/>
      <c r="BT1264" s="38"/>
      <c r="BU1264" s="38"/>
      <c r="BV1264" s="38"/>
      <c r="BW1264" s="38"/>
      <c r="BX1264" s="38"/>
      <c r="BY1264" s="38"/>
      <c r="BZ1264" s="38"/>
      <c r="CA1264" s="38"/>
      <c r="CB1264" s="38"/>
      <c r="CC1264" s="38"/>
      <c r="CD1264" s="38"/>
      <c r="CE1264" s="38"/>
      <c r="CF1264" s="38"/>
      <c r="CG1264" s="38"/>
      <c r="CH1264" s="38"/>
      <c r="CI1264" s="38"/>
      <c r="CJ1264" s="38"/>
      <c r="CK1264" s="38"/>
      <c r="CL1264" s="38"/>
      <c r="CM1264" s="38"/>
      <c r="CN1264" s="38"/>
      <c r="CO1264" s="38"/>
      <c r="CP1264" s="38"/>
      <c r="CQ1264" s="38"/>
      <c r="CR1264" s="38"/>
      <c r="CS1264" s="38"/>
      <c r="CT1264" s="38"/>
      <c r="CU1264" s="38"/>
      <c r="CV1264" s="38"/>
      <c r="CW1264" s="38"/>
      <c r="CX1264" s="38"/>
      <c r="CY1264" s="38"/>
      <c r="CZ1264" s="38"/>
      <c r="DA1264" s="38"/>
      <c r="DB1264" s="38"/>
      <c r="DC1264" s="38"/>
      <c r="DD1264" s="38"/>
      <c r="DE1264" s="38"/>
      <c r="DF1264" s="38"/>
      <c r="DG1264" s="38"/>
      <c r="DH1264" s="38"/>
      <c r="DI1264" s="38"/>
      <c r="DJ1264" s="38"/>
      <c r="DK1264" s="38"/>
      <c r="DL1264" s="38"/>
      <c r="DM1264" s="38"/>
      <c r="DN1264" s="38"/>
      <c r="DO1264" s="38"/>
      <c r="DP1264" s="38"/>
      <c r="DQ1264" s="38"/>
      <c r="DR1264" s="38"/>
      <c r="DS1264" s="38"/>
      <c r="DT1264" s="38"/>
      <c r="DU1264" s="38"/>
      <c r="DV1264" s="38"/>
      <c r="DW1264" s="38"/>
      <c r="DX1264" s="38"/>
      <c r="DY1264" s="38"/>
      <c r="DZ1264" s="38"/>
      <c r="EA1264" s="38"/>
      <c r="EB1264" s="38"/>
      <c r="EC1264" s="38"/>
      <c r="ED1264" s="38"/>
      <c r="EE1264" s="38"/>
      <c r="EF1264" s="38"/>
      <c r="EG1264" s="38"/>
      <c r="EH1264" s="38"/>
      <c r="EI1264" s="38"/>
      <c r="EJ1264" s="38"/>
      <c r="EK1264" s="38"/>
      <c r="EL1264" s="38"/>
      <c r="EM1264" s="38"/>
      <c r="EN1264" s="38"/>
      <c r="EO1264" s="38"/>
      <c r="EP1264" s="38"/>
      <c r="EQ1264" s="38"/>
      <c r="ER1264" s="38"/>
      <c r="ES1264" s="38"/>
      <c r="ET1264" s="38"/>
      <c r="EU1264" s="38"/>
      <c r="EV1264" s="38"/>
      <c r="EW1264" s="38"/>
      <c r="EX1264" s="38"/>
      <c r="EY1264" s="38"/>
      <c r="EZ1264" s="38"/>
      <c r="FA1264" s="38"/>
      <c r="FB1264" s="38"/>
      <c r="FC1264" s="38"/>
      <c r="FD1264" s="38"/>
      <c r="FE1264" s="38"/>
      <c r="FF1264" s="38"/>
      <c r="FG1264" s="38"/>
      <c r="FH1264" s="38"/>
      <c r="FI1264" s="38"/>
      <c r="FJ1264" s="38"/>
      <c r="FK1264" s="38"/>
      <c r="FL1264" s="38"/>
      <c r="FM1264" s="38"/>
      <c r="FN1264" s="38"/>
      <c r="FO1264" s="38"/>
      <c r="FP1264" s="38"/>
      <c r="FQ1264" s="38"/>
      <c r="FR1264" s="38"/>
      <c r="FS1264" s="38"/>
      <c r="FT1264" s="38"/>
      <c r="FU1264" s="38"/>
      <c r="FV1264" s="38"/>
      <c r="FW1264" s="38"/>
      <c r="FX1264" s="38"/>
      <c r="FY1264" s="38"/>
      <c r="FZ1264" s="38"/>
      <c r="GA1264" s="38"/>
      <c r="GB1264" s="38"/>
      <c r="GC1264" s="38"/>
      <c r="GD1264" s="38"/>
      <c r="GE1264" s="38"/>
      <c r="GF1264" s="38"/>
      <c r="GG1264" s="38"/>
      <c r="GH1264" s="38"/>
      <c r="GI1264" s="38"/>
      <c r="GJ1264" s="38"/>
      <c r="GK1264" s="38"/>
      <c r="GL1264" s="38"/>
      <c r="GM1264" s="38"/>
      <c r="GN1264" s="38"/>
      <c r="GO1264" s="38"/>
      <c r="GP1264" s="38"/>
      <c r="GQ1264" s="38"/>
      <c r="GR1264" s="38"/>
      <c r="GS1264" s="38"/>
      <c r="GT1264" s="38"/>
      <c r="GU1264" s="38"/>
      <c r="GV1264" s="38"/>
      <c r="GW1264" s="38"/>
      <c r="GX1264" s="38"/>
      <c r="GY1264" s="38"/>
      <c r="GZ1264" s="38"/>
      <c r="HA1264" s="36"/>
      <c r="HB1264" s="36"/>
      <c r="HC1264" s="38"/>
      <c r="HD1264" s="38"/>
      <c r="HE1264" s="38"/>
      <c r="HF1264" s="38"/>
      <c r="HG1264" s="38"/>
      <c r="HH1264" s="38"/>
      <c r="HI1264" s="38"/>
      <c r="HJ1264" s="38"/>
      <c r="HK1264" s="38"/>
      <c r="HL1264" s="38"/>
      <c r="HM1264" s="38"/>
      <c r="HN1264" s="38"/>
      <c r="HO1264" s="38"/>
      <c r="HP1264" s="38"/>
      <c r="HQ1264" s="38"/>
      <c r="HR1264" s="38"/>
      <c r="HS1264" s="38"/>
      <c r="HT1264" s="38"/>
      <c r="HU1264" s="38"/>
      <c r="HV1264" s="38"/>
      <c r="HW1264" s="38"/>
      <c r="HX1264" s="38"/>
      <c r="HY1264" s="38"/>
      <c r="HZ1264" s="38"/>
      <c r="IA1264" s="38"/>
      <c r="IB1264" s="38"/>
      <c r="IC1264" s="38"/>
      <c r="ID1264" s="38"/>
      <c r="IE1264" s="38"/>
      <c r="IF1264" s="38"/>
      <c r="IG1264" s="38"/>
      <c r="IH1264" s="38"/>
      <c r="II1264" s="38"/>
      <c r="IJ1264" s="38"/>
      <c r="IK1264" s="38"/>
      <c r="IL1264" s="38"/>
      <c r="IM1264" s="38"/>
      <c r="IN1264" s="38"/>
      <c r="IO1264" s="38"/>
      <c r="IP1264" s="38"/>
      <c r="IQ1264" s="38"/>
      <c r="IR1264" s="38"/>
      <c r="IS1264" s="38"/>
      <c r="IT1264" s="38"/>
      <c r="IU1264" s="38"/>
      <c r="IV1264" s="38"/>
      <c r="IW1264" s="38"/>
      <c r="IX1264" s="38"/>
      <c r="IY1264" s="38"/>
      <c r="IZ1264" s="38"/>
      <c r="JA1264" s="38"/>
      <c r="JB1264" s="38"/>
      <c r="JC1264" s="38"/>
      <c r="JD1264" s="38"/>
      <c r="JE1264" s="38"/>
      <c r="JF1264" s="38"/>
      <c r="JG1264" s="38"/>
      <c r="JH1264" s="38"/>
      <c r="JI1264" s="38"/>
      <c r="JJ1264" s="38"/>
      <c r="JK1264" s="38"/>
      <c r="JL1264" s="38"/>
      <c r="JM1264" s="38"/>
      <c r="JN1264" s="38"/>
      <c r="JO1264" s="38"/>
      <c r="JP1264" s="38"/>
      <c r="JQ1264" s="38"/>
      <c r="JR1264" s="38"/>
      <c r="JS1264" s="38"/>
      <c r="JT1264" s="38"/>
      <c r="JU1264" s="38"/>
      <c r="JV1264" s="38"/>
      <c r="JW1264" s="38"/>
      <c r="JX1264" s="38"/>
      <c r="JY1264" s="38"/>
      <c r="JZ1264" s="38"/>
      <c r="KA1264" s="38"/>
      <c r="KB1264" s="38"/>
      <c r="KC1264" s="38"/>
      <c r="KD1264" s="38"/>
      <c r="KE1264" s="38"/>
      <c r="KF1264" s="38"/>
      <c r="KG1264" s="38"/>
      <c r="KH1264" s="38"/>
      <c r="KI1264" s="38"/>
      <c r="KJ1264" s="38"/>
      <c r="KK1264" s="38"/>
      <c r="KL1264" s="38"/>
      <c r="KM1264" s="38"/>
      <c r="KN1264" s="38"/>
      <c r="KO1264" s="38"/>
      <c r="KP1264" s="37"/>
      <c r="KQ1264" s="38"/>
      <c r="KR1264" s="38"/>
      <c r="KS1264" s="38"/>
      <c r="KT1264" s="38"/>
      <c r="KU1264" s="38"/>
      <c r="KV1264" s="38"/>
      <c r="KW1264" s="38"/>
      <c r="KX1264" s="38"/>
      <c r="KY1264" s="38"/>
      <c r="KZ1264" s="38"/>
      <c r="LA1264" s="38"/>
      <c r="LB1264" s="38"/>
      <c r="LC1264" s="38"/>
      <c r="LD1264" s="38"/>
      <c r="LE1264" s="38"/>
      <c r="LF1264" s="38"/>
      <c r="LG1264" s="38"/>
      <c r="LH1264" s="38"/>
      <c r="LI1264" s="38"/>
      <c r="LJ1264" s="38"/>
      <c r="LK1264" s="58"/>
      <c r="LL1264" s="58"/>
      <c r="LM1264" s="36"/>
      <c r="LN1264" s="36"/>
      <c r="LO1264" s="36"/>
      <c r="LP1264" s="36"/>
      <c r="LQ1264" s="36"/>
      <c r="LR1264" s="38"/>
      <c r="LS1264" s="38"/>
      <c r="LT1264" s="38"/>
      <c r="LU1264" s="38"/>
      <c r="LV1264" s="38"/>
      <c r="LW1264" s="38"/>
      <c r="LX1264" s="38"/>
      <c r="LY1264" s="38"/>
      <c r="LZ1264" s="38"/>
      <c r="MA1264" s="38"/>
      <c r="MB1264" s="38"/>
      <c r="MC1264" s="38"/>
      <c r="MD1264" s="38"/>
      <c r="ME1264" s="38"/>
      <c r="MF1264" s="38"/>
      <c r="MG1264" s="38"/>
      <c r="MH1264" s="38"/>
      <c r="MI1264" s="38"/>
      <c r="MJ1264" s="38"/>
      <c r="MK1264" s="38"/>
      <c r="ML1264" s="38"/>
      <c r="MM1264" s="38"/>
      <c r="MN1264" s="38"/>
      <c r="MO1264" s="38"/>
      <c r="MP1264" s="38"/>
      <c r="MQ1264" s="38"/>
      <c r="MR1264" s="36"/>
      <c r="MS1264" s="36"/>
      <c r="MT1264" s="36"/>
      <c r="MU1264" s="36"/>
      <c r="MV1264" s="36"/>
      <c r="MW1264" s="36"/>
      <c r="MX1264" s="36"/>
      <c r="MY1264" s="36"/>
      <c r="MZ1264" s="38"/>
      <c r="NA1264" s="38"/>
      <c r="NB1264" s="38"/>
      <c r="NC1264" s="38"/>
      <c r="ND1264" s="38"/>
      <c r="NE1264" s="38"/>
      <c r="NF1264" s="38"/>
      <c r="NG1264" s="38"/>
      <c r="NH1264" s="38"/>
      <c r="NI1264" s="38"/>
      <c r="NJ1264" s="38"/>
      <c r="NK1264" s="38"/>
      <c r="NL1264" s="38"/>
      <c r="NM1264" s="38"/>
      <c r="NN1264" s="38"/>
      <c r="NO1264" s="38"/>
      <c r="NP1264" s="38"/>
      <c r="NQ1264" s="38"/>
      <c r="NR1264" s="38"/>
    </row>
    <row r="1265" spans="1:382" ht="13">
      <c r="A1265" s="33" t="s">
        <v>2426</v>
      </c>
      <c r="B1265" s="41" t="s">
        <v>2427</v>
      </c>
      <c r="C1265" s="82" t="str">
        <f t="shared" si="19"/>
        <v>insert into FTS_nec_codes (suggest_text_1, suggest_text_2, source) values ("S13A","Advanced Culinary Techniques and Management","NAVPERS 18068F (JAN 2026)");</v>
      </c>
      <c r="LL1265" s="39"/>
      <c r="NE1265" s="38"/>
    </row>
    <row r="1266" spans="1:382" ht="13">
      <c r="A1266" s="33" t="s">
        <v>2428</v>
      </c>
      <c r="B1266" s="41" t="s">
        <v>2429</v>
      </c>
      <c r="C1266" s="82" t="str">
        <f t="shared" si="19"/>
        <v>insert into FTS_nec_codes (suggest_text_1, suggest_text_2, source) values ("S14A","Wardroom/Galley Supervisor","NAVPERS 18068F (JAN 2026)");</v>
      </c>
      <c r="LL1266" s="39"/>
    </row>
    <row r="1267" spans="1:382" ht="13">
      <c r="A1267" s="33" t="s">
        <v>2430</v>
      </c>
      <c r="B1267" s="41" t="s">
        <v>2431</v>
      </c>
      <c r="C1267" s="82" t="str">
        <f t="shared" si="19"/>
        <v>insert into FTS_nec_codes (suggest_text_1, suggest_text_2, source) values ("S15A","Public Quarters Enlisted Aide Specialist","NAVPERS 18068F (JAN 2026)");</v>
      </c>
      <c r="LL1267" s="39"/>
    </row>
    <row r="1268" spans="1:382" ht="13">
      <c r="A1268" s="36" t="s">
        <v>2432</v>
      </c>
      <c r="B1268" s="38" t="s">
        <v>2433</v>
      </c>
      <c r="C1268" s="82" t="str">
        <f t="shared" si="19"/>
        <v>insert into FTS_nec_codes (suggest_text_1, suggest_text_2, source) values ("S16A","Aviation Supply Systems Specialist","NAVPERS 18068F (JAN 2026)");</v>
      </c>
      <c r="D1268" s="38"/>
      <c r="E1268" s="38"/>
      <c r="F1268" s="38"/>
      <c r="G1268" s="38"/>
      <c r="H1268" s="38"/>
      <c r="I1268" s="38"/>
      <c r="J1268" s="38"/>
      <c r="K1268" s="38"/>
      <c r="L1268" s="38"/>
      <c r="M1268" s="38"/>
      <c r="N1268" s="38"/>
      <c r="O1268" s="38"/>
      <c r="P1268" s="38"/>
      <c r="Q1268" s="38"/>
      <c r="R1268" s="38"/>
      <c r="S1268" s="38"/>
      <c r="T1268" s="38"/>
      <c r="U1268" s="38"/>
      <c r="V1268" s="38"/>
      <c r="W1268" s="38"/>
      <c r="X1268" s="38"/>
      <c r="Y1268" s="38"/>
      <c r="Z1268" s="38"/>
      <c r="AA1268" s="38"/>
      <c r="AB1268" s="38"/>
      <c r="AC1268" s="38"/>
      <c r="AD1268" s="38"/>
      <c r="AE1268" s="38"/>
      <c r="AF1268" s="38"/>
      <c r="AG1268" s="38"/>
      <c r="AH1268" s="38"/>
      <c r="AI1268" s="38"/>
      <c r="AJ1268" s="38"/>
      <c r="AK1268" s="38"/>
      <c r="AL1268" s="38"/>
      <c r="AM1268" s="38"/>
      <c r="AN1268" s="38"/>
      <c r="AO1268" s="38"/>
      <c r="AP1268" s="38"/>
      <c r="AQ1268" s="38"/>
      <c r="AR1268" s="38"/>
      <c r="AS1268" s="38"/>
      <c r="AT1268" s="38"/>
      <c r="AU1268" s="38"/>
      <c r="AV1268" s="38"/>
      <c r="AW1268" s="38"/>
      <c r="AX1268" s="38"/>
      <c r="AY1268" s="38"/>
      <c r="AZ1268" s="38"/>
      <c r="BA1268" s="38"/>
      <c r="BB1268" s="38"/>
      <c r="BC1268" s="38"/>
      <c r="BD1268" s="38"/>
      <c r="BE1268" s="38"/>
      <c r="BF1268" s="38"/>
      <c r="BG1268" s="38"/>
      <c r="BH1268" s="38"/>
      <c r="BI1268" s="38"/>
      <c r="BJ1268" s="38"/>
      <c r="BK1268" s="38"/>
      <c r="BL1268" s="38"/>
      <c r="BM1268" s="38"/>
      <c r="BN1268" s="38"/>
      <c r="BO1268" s="38"/>
      <c r="BP1268" s="38"/>
      <c r="BQ1268" s="38"/>
      <c r="BR1268" s="38"/>
      <c r="BS1268" s="38"/>
      <c r="BT1268" s="38"/>
      <c r="BU1268" s="38"/>
      <c r="BV1268" s="38"/>
      <c r="BW1268" s="38"/>
      <c r="BX1268" s="38"/>
      <c r="BY1268" s="38"/>
      <c r="BZ1268" s="38"/>
      <c r="CA1268" s="38"/>
      <c r="CB1268" s="38"/>
      <c r="CC1268" s="38"/>
      <c r="CD1268" s="38"/>
      <c r="CE1268" s="38"/>
      <c r="CF1268" s="38"/>
      <c r="CG1268" s="38"/>
      <c r="CH1268" s="38"/>
      <c r="CI1268" s="38"/>
      <c r="CJ1268" s="38"/>
      <c r="CK1268" s="38"/>
      <c r="CL1268" s="38"/>
      <c r="CM1268" s="38"/>
      <c r="CN1268" s="38"/>
      <c r="CO1268" s="38"/>
      <c r="CP1268" s="38"/>
      <c r="CQ1268" s="38"/>
      <c r="CR1268" s="38"/>
      <c r="CS1268" s="38"/>
      <c r="CT1268" s="38"/>
      <c r="CU1268" s="38"/>
      <c r="CV1268" s="38"/>
      <c r="CW1268" s="38"/>
      <c r="CX1268" s="38"/>
      <c r="CY1268" s="38"/>
      <c r="CZ1268" s="38"/>
      <c r="DA1268" s="38"/>
      <c r="DB1268" s="38"/>
      <c r="DC1268" s="38"/>
      <c r="DD1268" s="38"/>
      <c r="DE1268" s="38"/>
      <c r="DF1268" s="38"/>
      <c r="DG1268" s="38"/>
      <c r="DH1268" s="38"/>
      <c r="DI1268" s="38"/>
      <c r="DJ1268" s="38"/>
      <c r="DK1268" s="38"/>
      <c r="DL1268" s="38"/>
      <c r="DM1268" s="38"/>
      <c r="DN1268" s="38"/>
      <c r="DO1268" s="38"/>
      <c r="DP1268" s="38"/>
      <c r="DQ1268" s="38"/>
      <c r="DR1268" s="38"/>
      <c r="DS1268" s="38"/>
      <c r="DT1268" s="38"/>
      <c r="DU1268" s="38"/>
      <c r="DV1268" s="38"/>
      <c r="DW1268" s="38"/>
      <c r="DX1268" s="38"/>
      <c r="DY1268" s="38"/>
      <c r="DZ1268" s="38"/>
      <c r="EA1268" s="38"/>
      <c r="EB1268" s="38"/>
      <c r="EC1268" s="38"/>
      <c r="ED1268" s="38"/>
      <c r="EE1268" s="38"/>
      <c r="EF1268" s="38"/>
      <c r="EG1268" s="38"/>
      <c r="EH1268" s="38"/>
      <c r="EI1268" s="38"/>
      <c r="EJ1268" s="38"/>
      <c r="EK1268" s="38"/>
      <c r="EL1268" s="38"/>
      <c r="EM1268" s="38"/>
      <c r="EN1268" s="38"/>
      <c r="EO1268" s="38"/>
      <c r="EP1268" s="38"/>
      <c r="EQ1268" s="38"/>
      <c r="ER1268" s="38"/>
      <c r="ES1268" s="38"/>
      <c r="ET1268" s="38"/>
      <c r="EU1268" s="38"/>
      <c r="EV1268" s="38"/>
      <c r="EW1268" s="38"/>
      <c r="EX1268" s="38"/>
      <c r="EY1268" s="38"/>
      <c r="EZ1268" s="38"/>
      <c r="FA1268" s="38"/>
      <c r="FB1268" s="38"/>
      <c r="FC1268" s="38"/>
      <c r="FD1268" s="38"/>
      <c r="FE1268" s="38"/>
      <c r="FF1268" s="38"/>
      <c r="FG1268" s="38"/>
      <c r="FH1268" s="38"/>
      <c r="FI1268" s="38"/>
      <c r="FJ1268" s="38"/>
      <c r="FK1268" s="38"/>
      <c r="FL1268" s="38"/>
      <c r="FM1268" s="38"/>
      <c r="FN1268" s="38"/>
      <c r="FO1268" s="38"/>
      <c r="FP1268" s="38"/>
      <c r="FQ1268" s="38"/>
      <c r="FR1268" s="38"/>
      <c r="FS1268" s="38"/>
      <c r="FT1268" s="38"/>
      <c r="FU1268" s="38"/>
      <c r="FV1268" s="38"/>
      <c r="FW1268" s="38"/>
      <c r="FX1268" s="38"/>
      <c r="FY1268" s="38"/>
      <c r="FZ1268" s="38"/>
      <c r="GA1268" s="38"/>
      <c r="GB1268" s="38"/>
      <c r="GC1268" s="38"/>
      <c r="GD1268" s="38"/>
      <c r="GE1268" s="38"/>
      <c r="GF1268" s="38"/>
      <c r="GG1268" s="38"/>
      <c r="GH1268" s="38"/>
      <c r="GI1268" s="38"/>
      <c r="GJ1268" s="38"/>
      <c r="GK1268" s="38"/>
      <c r="GL1268" s="38"/>
      <c r="GM1268" s="38"/>
      <c r="GN1268" s="38"/>
      <c r="GO1268" s="38"/>
      <c r="GP1268" s="38"/>
      <c r="GQ1268" s="38"/>
      <c r="GR1268" s="38"/>
      <c r="GS1268" s="38"/>
      <c r="GT1268" s="38"/>
      <c r="GU1268" s="38"/>
      <c r="GV1268" s="38"/>
      <c r="GW1268" s="38"/>
      <c r="GX1268" s="38"/>
      <c r="GY1268" s="38"/>
      <c r="GZ1268" s="38"/>
      <c r="HA1268" s="36"/>
      <c r="HB1268" s="36"/>
      <c r="HC1268" s="38"/>
      <c r="HD1268" s="38"/>
      <c r="HE1268" s="38"/>
      <c r="HF1268" s="38"/>
      <c r="HG1268" s="38"/>
      <c r="HH1268" s="38"/>
      <c r="HI1268" s="38"/>
      <c r="HJ1268" s="38"/>
      <c r="HK1268" s="38"/>
      <c r="HL1268" s="38"/>
      <c r="HM1268" s="38"/>
      <c r="HN1268" s="38"/>
      <c r="HO1268" s="38"/>
      <c r="HP1268" s="38"/>
      <c r="HQ1268" s="38"/>
      <c r="HR1268" s="38"/>
      <c r="HS1268" s="38"/>
      <c r="HT1268" s="38"/>
      <c r="HU1268" s="38"/>
      <c r="HV1268" s="38"/>
      <c r="HW1268" s="38"/>
      <c r="HX1268" s="38"/>
      <c r="HY1268" s="38"/>
      <c r="HZ1268" s="38"/>
      <c r="IA1268" s="38"/>
      <c r="IB1268" s="38"/>
      <c r="IC1268" s="38"/>
      <c r="ID1268" s="38"/>
      <c r="IE1268" s="38"/>
      <c r="IF1268" s="38"/>
      <c r="IG1268" s="38"/>
      <c r="IH1268" s="38"/>
      <c r="II1268" s="38"/>
      <c r="IJ1268" s="38"/>
      <c r="IK1268" s="38"/>
      <c r="IL1268" s="38"/>
      <c r="IM1268" s="38"/>
      <c r="IN1268" s="38"/>
      <c r="IO1268" s="38"/>
      <c r="IP1268" s="38"/>
      <c r="IQ1268" s="38"/>
      <c r="IR1268" s="38"/>
      <c r="IS1268" s="38"/>
      <c r="IT1268" s="38"/>
      <c r="IU1268" s="38"/>
      <c r="IV1268" s="38"/>
      <c r="IW1268" s="38"/>
      <c r="IX1268" s="38"/>
      <c r="IY1268" s="38"/>
      <c r="IZ1268" s="38"/>
      <c r="JA1268" s="38"/>
      <c r="JB1268" s="38"/>
      <c r="JC1268" s="38"/>
      <c r="JD1268" s="38"/>
      <c r="JE1268" s="38"/>
      <c r="JF1268" s="38"/>
      <c r="JG1268" s="38"/>
      <c r="JH1268" s="38"/>
      <c r="JI1268" s="38"/>
      <c r="JJ1268" s="38"/>
      <c r="JK1268" s="38"/>
      <c r="JL1268" s="38"/>
      <c r="JM1268" s="38"/>
      <c r="JN1268" s="38"/>
      <c r="JO1268" s="38"/>
      <c r="JP1268" s="38"/>
      <c r="JQ1268" s="38"/>
      <c r="JR1268" s="38"/>
      <c r="JS1268" s="38"/>
      <c r="JT1268" s="38"/>
      <c r="JU1268" s="38"/>
      <c r="JV1268" s="38"/>
      <c r="JW1268" s="38"/>
      <c r="JX1268" s="38"/>
      <c r="JY1268" s="38"/>
      <c r="JZ1268" s="38"/>
      <c r="KA1268" s="38"/>
      <c r="KB1268" s="38"/>
      <c r="KC1268" s="38"/>
      <c r="KD1268" s="38"/>
      <c r="KE1268" s="38"/>
      <c r="KF1268" s="38"/>
      <c r="KG1268" s="38"/>
      <c r="KH1268" s="38"/>
      <c r="KI1268" s="38"/>
      <c r="KJ1268" s="38"/>
      <c r="KK1268" s="38"/>
      <c r="KL1268" s="38"/>
      <c r="KM1268" s="38"/>
      <c r="KN1268" s="38"/>
      <c r="KO1268" s="38"/>
      <c r="KP1268" s="37"/>
      <c r="KQ1268" s="38"/>
      <c r="KR1268" s="38"/>
      <c r="KS1268" s="38"/>
      <c r="KT1268" s="38"/>
      <c r="KU1268" s="38"/>
      <c r="KV1268" s="38"/>
      <c r="KW1268" s="38"/>
      <c r="KX1268" s="38"/>
      <c r="KY1268" s="38"/>
      <c r="KZ1268" s="38"/>
      <c r="LA1268" s="38"/>
      <c r="LB1268" s="38"/>
      <c r="LC1268" s="38"/>
      <c r="LD1268" s="38"/>
      <c r="LE1268" s="38"/>
      <c r="LF1268" s="38"/>
      <c r="LG1268" s="38"/>
      <c r="LH1268" s="38"/>
      <c r="LI1268" s="38"/>
      <c r="LJ1268" s="38"/>
      <c r="LK1268" s="58"/>
      <c r="LL1268" s="58"/>
      <c r="LM1268" s="36"/>
      <c r="LN1268" s="36"/>
      <c r="LO1268" s="36"/>
      <c r="LP1268" s="36"/>
      <c r="LQ1268" s="36"/>
      <c r="LR1268" s="38"/>
      <c r="LS1268" s="38"/>
      <c r="LT1268" s="38"/>
      <c r="LU1268" s="38"/>
      <c r="LV1268" s="38"/>
      <c r="LW1268" s="38"/>
      <c r="LX1268" s="38"/>
      <c r="LY1268" s="38"/>
      <c r="LZ1268" s="38"/>
      <c r="MA1268" s="38"/>
      <c r="MB1268" s="38"/>
      <c r="MC1268" s="38"/>
      <c r="MD1268" s="38"/>
      <c r="ME1268" s="38"/>
      <c r="MF1268" s="38"/>
      <c r="MG1268" s="38"/>
      <c r="MH1268" s="38"/>
      <c r="MI1268" s="38"/>
      <c r="MJ1268" s="38"/>
      <c r="MK1268" s="38"/>
      <c r="ML1268" s="38"/>
      <c r="MM1268" s="38"/>
      <c r="MN1268" s="38"/>
      <c r="MO1268" s="38"/>
      <c r="MP1268" s="38"/>
      <c r="MQ1268" s="38"/>
      <c r="MR1268" s="36"/>
      <c r="MS1268" s="36"/>
      <c r="MT1268" s="36"/>
      <c r="MU1268" s="36"/>
      <c r="MV1268" s="36"/>
      <c r="MW1268" s="36"/>
      <c r="MX1268" s="36"/>
      <c r="MY1268" s="36"/>
      <c r="MZ1268" s="38"/>
      <c r="NA1268" s="38"/>
      <c r="NB1268" s="38"/>
      <c r="NC1268" s="38"/>
      <c r="ND1268" s="38"/>
      <c r="NE1268" s="38"/>
      <c r="NF1268" s="38"/>
      <c r="NG1268" s="38"/>
      <c r="NH1268" s="38"/>
      <c r="NI1268" s="38"/>
      <c r="NJ1268" s="38"/>
      <c r="NK1268" s="38"/>
      <c r="NL1268" s="38"/>
      <c r="NM1268" s="38"/>
      <c r="NN1268" s="38"/>
      <c r="NO1268" s="38"/>
      <c r="NP1268" s="38"/>
      <c r="NQ1268" s="38"/>
      <c r="NR1268" s="38"/>
    </row>
    <row r="1269" spans="1:382" ht="52">
      <c r="A1269" s="33" t="s">
        <v>2434</v>
      </c>
      <c r="B1269" s="41" t="s">
        <v>2435</v>
      </c>
      <c r="C1269" s="82" t="str">
        <f t="shared" si="19"/>
        <v>insert into FTS_nec_codes (suggest_text_1, suggest_text_2, source) values ("S18A","Optimized Naval Aviation Logistic Command Operations Maintenance Information System (NALCOMIS) Intermediate Maintenance Activity (IMA) Aviation Supply Sytems Specialist","NAVPERS 18068F (JAN 2026)");</v>
      </c>
      <c r="LL1269" s="39"/>
      <c r="NE1269" s="38"/>
    </row>
    <row r="1270" spans="1:382" ht="39">
      <c r="A1270" s="33" t="s">
        <v>2436</v>
      </c>
      <c r="B1270" s="41" t="s">
        <v>2437</v>
      </c>
      <c r="C1270" s="82" t="str">
        <f t="shared" si="19"/>
        <v>insert into FTS_nec_codes (suggest_text_1, suggest_text_2, source) values ("S19A","Optimized Naval Aviation Logistic Command Operations Maintenance Information System (NALCOMIS) Supply Application Administrator (SAA)","NAVPERS 18068F (JAN 2026)");</v>
      </c>
      <c r="LL1270" s="39"/>
      <c r="NE1270" s="38"/>
    </row>
    <row r="1271" spans="1:382" ht="26">
      <c r="A1271" s="33" t="s">
        <v>2438</v>
      </c>
      <c r="B1271" s="41" t="s">
        <v>2439</v>
      </c>
      <c r="C1271" s="82" t="str">
        <f t="shared" si="19"/>
        <v>insert into FTS_nec_codes (suggest_text_1, suggest_text_2, source) values ("S20A","Autonomic Logistics Information System (ALIS) Supply Operator","NAVPERS 18068F (JAN 2026)");</v>
      </c>
      <c r="LK1271" s="39"/>
      <c r="LL1271" s="39"/>
      <c r="NF1271" s="43"/>
    </row>
    <row r="1272" spans="1:382" ht="26">
      <c r="A1272" s="33" t="s">
        <v>2440</v>
      </c>
      <c r="B1272" s="41" t="s">
        <v>2441</v>
      </c>
      <c r="C1272" s="82" t="str">
        <f t="shared" si="19"/>
        <v>insert into FTS_nec_codes (suggest_text_1, suggest_text_2, source) values ("T03A","SSGN Tactical Tomahawk Weapon Control System (TTWCS) Operator","NAVPERS 18068F (JAN 2026)");</v>
      </c>
      <c r="LL1272" s="39"/>
    </row>
    <row r="1273" spans="1:382" ht="26">
      <c r="A1273" s="33" t="s">
        <v>2443</v>
      </c>
      <c r="B1273" s="41" t="s">
        <v>2444</v>
      </c>
      <c r="C1273" s="82" t="str">
        <f t="shared" si="19"/>
        <v>insert into FTS_nec_codes (suggest_text_1, suggest_text_2, source) values ("T04A","SSGN Tactical Tomahawk Weapon System (TTWCS) Maintenance Technician","NAVPERS 18068F (JAN 2026)");</v>
      </c>
      <c r="LL1273" s="39"/>
    </row>
    <row r="1274" spans="1:382" ht="13">
      <c r="A1274" s="33" t="s">
        <v>2445</v>
      </c>
      <c r="B1274" s="41" t="s">
        <v>2446</v>
      </c>
      <c r="C1274" s="82" t="str">
        <f t="shared" si="19"/>
        <v>insert into FTS_nec_codes (suggest_text_1, suggest_text_2, source) values ("T07A","Master Fire Control Technician","NAVPERS 18068F (JAN 2026)");</v>
      </c>
      <c r="LL1274" s="39"/>
    </row>
    <row r="1275" spans="1:382" ht="26">
      <c r="A1275" s="33" t="s">
        <v>2447</v>
      </c>
      <c r="B1275" s="41" t="s">
        <v>2448</v>
      </c>
      <c r="C1275" s="82" t="str">
        <f t="shared" si="19"/>
        <v>insert into FTS_nec_codes (suggest_text_1, suggest_text_2, source) values ("T11A","Common Submarine Radio Room (CSRR) Maintenance Technician","NAVPERS 18068F (JAN 2026)");</v>
      </c>
      <c r="LL1275" s="39"/>
    </row>
    <row r="1276" spans="1:382" ht="26">
      <c r="A1276" s="33" t="s">
        <v>167</v>
      </c>
      <c r="B1276" s="41" t="s">
        <v>2449</v>
      </c>
      <c r="C1276" s="82" t="str">
        <f t="shared" si="19"/>
        <v>insert into FTS_nec_codes (suggest_text_1, suggest_text_2, source) values ("T12A","Common Submarine Radio Room (CSRR) Equipment Operator","NAVPERS 18068F (JAN 2026)");</v>
      </c>
      <c r="LL1276" s="39"/>
    </row>
    <row r="1277" spans="1:382" ht="26">
      <c r="A1277" s="33" t="s">
        <v>2450</v>
      </c>
      <c r="B1277" s="41" t="s">
        <v>2451</v>
      </c>
      <c r="C1277" s="82" t="str">
        <f t="shared" si="19"/>
        <v>insert into FTS_nec_codes (suggest_text_1, suggest_text_2, source) values ("T13A","SSN 774 and SSGN 726 Class Electronic Warfare Support (ES) Equipment Maintenance Technician","NAVPERS 18068F (JAN 2026)");</v>
      </c>
      <c r="LL1277" s="39"/>
    </row>
    <row r="1278" spans="1:382" ht="26">
      <c r="A1278" s="33" t="s">
        <v>2453</v>
      </c>
      <c r="B1278" s="41" t="s">
        <v>2455</v>
      </c>
      <c r="C1278" s="82" t="str">
        <f t="shared" si="19"/>
        <v>insert into FTS_nec_codes (suggest_text_1, suggest_text_2, source) values ("T15A","SSBN Class Electronic Warfare Support (ES) Equipment Maintenance Technician","NAVPERS 18068F (JAN 2026)");</v>
      </c>
      <c r="LL1278" s="39"/>
    </row>
    <row r="1279" spans="1:382" ht="13">
      <c r="A1279" s="33" t="s">
        <v>2457</v>
      </c>
      <c r="B1279" s="41" t="s">
        <v>2458</v>
      </c>
      <c r="C1279" s="82" t="str">
        <f t="shared" si="19"/>
        <v>insert into FTS_nec_codes (suggest_text_1, suggest_text_2, source) values ("T16A","SSGN Navigation Maintenance Electronics Technician","NAVPERS 18068F (JAN 2026)");</v>
      </c>
      <c r="LL1279" s="39"/>
    </row>
    <row r="1280" spans="1:382" ht="26">
      <c r="A1280" s="33" t="s">
        <v>2454</v>
      </c>
      <c r="B1280" s="41" t="s">
        <v>2462</v>
      </c>
      <c r="C1280" s="82" t="str">
        <f t="shared" si="19"/>
        <v>insert into FTS_nec_codes (suggest_text_1, suggest_text_2, source) values ("T17A","SSN 21 and SSN 688 Class Electronic Warfare Support (ES) Equipment Maintenance Technician","NAVPERS 18068F (JAN 2026)");</v>
      </c>
      <c r="LL1280" s="39"/>
      <c r="NE1280" s="40"/>
    </row>
    <row r="1281" spans="1:371" ht="13">
      <c r="A1281" s="33" t="s">
        <v>2459</v>
      </c>
      <c r="B1281" s="41" t="s">
        <v>2463</v>
      </c>
      <c r="C1281" s="82" t="str">
        <f t="shared" si="19"/>
        <v>insert into FTS_nec_codes (suggest_text_1, suggest_text_2, source) values ("T18A","Navigation Equipment Maintenance Technician","NAVPERS 18068F (JAN 2026)");</v>
      </c>
      <c r="LL1281" s="39"/>
    </row>
    <row r="1282" spans="1:371" ht="13">
      <c r="A1282" s="33" t="s">
        <v>2464</v>
      </c>
      <c r="B1282" s="41" t="s">
        <v>2465</v>
      </c>
      <c r="C1282" s="82" t="str">
        <f t="shared" si="19"/>
        <v>insert into FTS_nec_codes (suggest_text_1, suggest_text_2, source) values ("T19A","Navigation Equipment Operator","NAVPERS 18068F (JAN 2026)");</v>
      </c>
      <c r="LL1282" s="39"/>
    </row>
    <row r="1283" spans="1:371" ht="26">
      <c r="A1283" s="33" t="s">
        <v>2460</v>
      </c>
      <c r="B1283" s="41" t="s">
        <v>2466</v>
      </c>
      <c r="C1283" s="82" t="str">
        <f t="shared" ref="C1283:C1346" si="20">CONCATENATE("insert into FTS_nec_codes (suggest_text_1, suggest_text_2, source) values (""",A1283,""",""",B1283,""",""NAVPERS 18068F (JAN 2026)"");")</f>
        <v>insert into FTS_nec_codes (suggest_text_1, suggest_text_2, source) values ("T20A","SSN 774 Class Navigation and Ship’s Electronic Equipment Technician","NAVPERS 18068F (JAN 2026)");</v>
      </c>
      <c r="LL1283" s="39"/>
    </row>
    <row r="1284" spans="1:371" ht="13">
      <c r="A1284" s="33" t="s">
        <v>2467</v>
      </c>
      <c r="B1284" s="41" t="s">
        <v>2468</v>
      </c>
      <c r="C1284" s="82" t="str">
        <f t="shared" si="20"/>
        <v>insert into FTS_nec_codes (suggest_text_1, suggest_text_2, source) values ("T21A","Submarine Assistant Navigator (ANAV)","NAVPERS 18068F (JAN 2026)");</v>
      </c>
      <c r="LL1284" s="39"/>
      <c r="NF1284" s="38"/>
      <c r="NG1284" s="60"/>
    </row>
    <row r="1285" spans="1:371" ht="13">
      <c r="A1285" s="33" t="s">
        <v>2469</v>
      </c>
      <c r="B1285" s="41" t="s">
        <v>2470</v>
      </c>
      <c r="C1285" s="82" t="str">
        <f t="shared" si="20"/>
        <v>insert into FTS_nec_codes (suggest_text_1, suggest_text_2, source) values ("T21B","Served SSN/SSBN/SSGN Assistant Navigator (ANAV)","NAVPERS 18068F (JAN 2026)");</v>
      </c>
      <c r="LK1285" s="39"/>
      <c r="LL1285" s="39"/>
    </row>
    <row r="1286" spans="1:371" ht="26">
      <c r="A1286" s="33" t="s">
        <v>3257</v>
      </c>
      <c r="B1286" s="41" t="s">
        <v>3258</v>
      </c>
      <c r="C1286" s="82" t="str">
        <f t="shared" si="20"/>
        <v>insert into FTS_nec_codes (suggest_text_1, suggest_text_2, source) values ("T21Q","Qualification Card Completion SSN/SSGN/SSBN Assistant Navigator (ANAV)   ","NAVPERS 18068F (JAN 2026)");</v>
      </c>
      <c r="LK1286" s="39"/>
      <c r="LL1286" s="39"/>
    </row>
    <row r="1287" spans="1:371" ht="13">
      <c r="A1287" s="33" t="s">
        <v>2461</v>
      </c>
      <c r="B1287" s="41" t="s">
        <v>2471</v>
      </c>
      <c r="C1287" s="82" t="str">
        <f t="shared" si="20"/>
        <v>insert into FTS_nec_codes (suggest_text_1, suggest_text_2, source) values ("T23A","SSN 21 Navigation Technician","NAVPERS 18068F (JAN 2026)");</v>
      </c>
      <c r="LL1287" s="39"/>
    </row>
    <row r="1288" spans="1:371" ht="26">
      <c r="A1288" s="33" t="s">
        <v>2452</v>
      </c>
      <c r="B1288" s="41" t="s">
        <v>2472</v>
      </c>
      <c r="C1288" s="82" t="str">
        <f t="shared" si="20"/>
        <v>insert into FTS_nec_codes (suggest_text_1, suggest_text_2, source) values ("T28A","SSN/SSGN AN/BLQ-10A (V) Submarine Electronic Warfare Support (ES) Equipment Operator","NAVPERS 18068F (JAN 2026)");</v>
      </c>
      <c r="LL1288" s="39"/>
    </row>
    <row r="1289" spans="1:371" ht="13">
      <c r="A1289" s="33" t="s">
        <v>2473</v>
      </c>
      <c r="B1289" s="35" t="s">
        <v>2474</v>
      </c>
      <c r="C1289" s="82" t="str">
        <f t="shared" si="20"/>
        <v>insert into FTS_nec_codes (suggest_text_1, suggest_text_2, source) values ("T28D","AN/BLQ-10 Operator TI-20+","NAVPERS 18068F (JAN 2026)");</v>
      </c>
      <c r="D1289" s="35"/>
      <c r="E1289" s="35"/>
      <c r="F1289" s="35"/>
      <c r="G1289" s="35"/>
      <c r="H1289" s="35"/>
      <c r="I1289" s="35"/>
      <c r="J1289" s="35"/>
      <c r="K1289" s="35"/>
      <c r="L1289" s="35"/>
      <c r="M1289" s="35"/>
      <c r="N1289" s="35"/>
      <c r="O1289" s="35"/>
      <c r="P1289" s="35"/>
      <c r="Q1289" s="35"/>
      <c r="R1289" s="35"/>
      <c r="S1289" s="35"/>
      <c r="T1289" s="35"/>
      <c r="U1289" s="35"/>
      <c r="V1289" s="35"/>
      <c r="W1289" s="35"/>
      <c r="X1289" s="35"/>
      <c r="Y1289" s="35"/>
      <c r="Z1289" s="35"/>
      <c r="AA1289" s="35"/>
      <c r="AB1289" s="35"/>
      <c r="AC1289" s="35"/>
      <c r="AD1289" s="35"/>
      <c r="AE1289" s="35"/>
      <c r="AF1289" s="35"/>
      <c r="AG1289" s="35"/>
      <c r="AH1289" s="35"/>
      <c r="AI1289" s="35"/>
      <c r="AJ1289" s="35"/>
      <c r="AK1289" s="35"/>
      <c r="AL1289" s="35"/>
      <c r="AM1289" s="35"/>
      <c r="AN1289" s="35"/>
      <c r="AO1289" s="35"/>
      <c r="AP1289" s="35"/>
      <c r="AQ1289" s="35"/>
      <c r="AR1289" s="35"/>
      <c r="AS1289" s="35"/>
      <c r="AT1289" s="35"/>
      <c r="AU1289" s="35"/>
      <c r="AV1289" s="35"/>
      <c r="AW1289" s="35"/>
      <c r="AX1289" s="35"/>
      <c r="AY1289" s="35"/>
      <c r="AZ1289" s="35"/>
      <c r="BA1289" s="35"/>
      <c r="BB1289" s="35"/>
      <c r="BC1289" s="35"/>
      <c r="BD1289" s="35"/>
      <c r="BE1289" s="35"/>
      <c r="BF1289" s="35"/>
      <c r="BG1289" s="35"/>
      <c r="BH1289" s="35"/>
      <c r="BI1289" s="35"/>
      <c r="BJ1289" s="35"/>
      <c r="BK1289" s="35"/>
      <c r="BL1289" s="35"/>
      <c r="BM1289" s="35"/>
      <c r="BN1289" s="35"/>
      <c r="BO1289" s="35"/>
      <c r="BP1289" s="35"/>
      <c r="BQ1289" s="35"/>
      <c r="BR1289" s="35"/>
      <c r="BS1289" s="35"/>
      <c r="BT1289" s="35"/>
      <c r="BU1289" s="35"/>
      <c r="BV1289" s="35"/>
      <c r="BW1289" s="35"/>
      <c r="BX1289" s="35"/>
      <c r="BY1289" s="35"/>
      <c r="BZ1289" s="35"/>
      <c r="CA1289" s="35"/>
      <c r="CB1289" s="35"/>
      <c r="CC1289" s="35"/>
      <c r="CD1289" s="35"/>
      <c r="CE1289" s="35"/>
      <c r="CF1289" s="35"/>
      <c r="CG1289" s="35"/>
      <c r="CH1289" s="35"/>
      <c r="CI1289" s="35"/>
      <c r="CJ1289" s="35"/>
      <c r="CK1289" s="35"/>
      <c r="CL1289" s="35"/>
      <c r="CM1289" s="35"/>
      <c r="CN1289" s="35"/>
      <c r="CO1289" s="35"/>
      <c r="CP1289" s="35"/>
      <c r="CQ1289" s="35"/>
      <c r="CR1289" s="35"/>
      <c r="CS1289" s="35"/>
      <c r="CT1289" s="35"/>
      <c r="CU1289" s="35"/>
      <c r="CV1289" s="35"/>
      <c r="CW1289" s="35"/>
      <c r="CX1289" s="35"/>
      <c r="CY1289" s="35"/>
      <c r="CZ1289" s="35"/>
      <c r="DA1289" s="35"/>
      <c r="DB1289" s="35"/>
      <c r="DC1289" s="35"/>
      <c r="DD1289" s="35"/>
      <c r="DE1289" s="35"/>
      <c r="DF1289" s="35"/>
      <c r="DG1289" s="35"/>
      <c r="DH1289" s="35"/>
      <c r="DI1289" s="35"/>
      <c r="DJ1289" s="35"/>
      <c r="DK1289" s="35"/>
      <c r="DL1289" s="35"/>
      <c r="DM1289" s="35"/>
      <c r="DN1289" s="35"/>
      <c r="DO1289" s="35"/>
      <c r="DP1289" s="35"/>
      <c r="DQ1289" s="35"/>
      <c r="DR1289" s="35"/>
      <c r="DS1289" s="35"/>
      <c r="DT1289" s="35"/>
      <c r="DU1289" s="35"/>
      <c r="DV1289" s="35"/>
      <c r="DW1289" s="35"/>
      <c r="DX1289" s="35"/>
      <c r="DY1289" s="35"/>
      <c r="DZ1289" s="35"/>
      <c r="EA1289" s="35"/>
      <c r="EB1289" s="35"/>
      <c r="EC1289" s="35"/>
      <c r="ED1289" s="35"/>
      <c r="EE1289" s="35"/>
      <c r="EF1289" s="35"/>
      <c r="EG1289" s="35"/>
      <c r="EH1289" s="35"/>
      <c r="EI1289" s="35"/>
      <c r="EJ1289" s="35"/>
      <c r="EK1289" s="35"/>
      <c r="EL1289" s="35"/>
      <c r="EM1289" s="35"/>
      <c r="EN1289" s="35"/>
      <c r="EO1289" s="35"/>
      <c r="EP1289" s="35"/>
      <c r="EQ1289" s="35"/>
      <c r="ER1289" s="35"/>
      <c r="ES1289" s="35"/>
      <c r="ET1289" s="35"/>
      <c r="EU1289" s="35"/>
      <c r="EV1289" s="35"/>
      <c r="EW1289" s="35"/>
      <c r="EX1289" s="35"/>
      <c r="EY1289" s="35"/>
      <c r="EZ1289" s="35"/>
      <c r="FA1289" s="35"/>
      <c r="FB1289" s="35"/>
      <c r="FC1289" s="35"/>
      <c r="FD1289" s="35"/>
      <c r="FE1289" s="35"/>
      <c r="FF1289" s="35"/>
      <c r="FG1289" s="35"/>
      <c r="FH1289" s="35"/>
      <c r="FI1289" s="35"/>
      <c r="FJ1289" s="35"/>
      <c r="FK1289" s="35"/>
      <c r="FL1289" s="35"/>
      <c r="FM1289" s="35"/>
      <c r="FN1289" s="35"/>
      <c r="FO1289" s="35"/>
      <c r="FP1289" s="35"/>
      <c r="FQ1289" s="35"/>
      <c r="FR1289" s="35"/>
      <c r="FS1289" s="35"/>
      <c r="FT1289" s="35"/>
      <c r="FU1289" s="35"/>
      <c r="FV1289" s="35"/>
      <c r="FW1289" s="35"/>
      <c r="FX1289" s="35"/>
      <c r="FY1289" s="35"/>
      <c r="FZ1289" s="35"/>
      <c r="GA1289" s="35"/>
      <c r="GB1289" s="35"/>
      <c r="GC1289" s="35"/>
      <c r="GD1289" s="35"/>
      <c r="GE1289" s="35"/>
      <c r="GF1289" s="35"/>
      <c r="GG1289" s="35"/>
      <c r="GH1289" s="35"/>
      <c r="GI1289" s="35"/>
      <c r="GJ1289" s="35"/>
      <c r="GK1289" s="35"/>
      <c r="GL1289" s="35"/>
      <c r="GM1289" s="35"/>
      <c r="GN1289" s="35"/>
      <c r="GO1289" s="35"/>
      <c r="GP1289" s="35"/>
      <c r="GQ1289" s="35"/>
      <c r="GR1289" s="35"/>
      <c r="GS1289" s="35"/>
      <c r="GT1289" s="35"/>
      <c r="GU1289" s="35"/>
      <c r="GV1289" s="35"/>
      <c r="GW1289" s="35"/>
      <c r="GX1289" s="35"/>
      <c r="GY1289" s="35"/>
      <c r="GZ1289" s="35"/>
      <c r="LK1289" s="39"/>
      <c r="LL1289" s="39"/>
    </row>
    <row r="1290" spans="1:371" ht="13">
      <c r="A1290" s="33" t="s">
        <v>2475</v>
      </c>
      <c r="B1290" s="35" t="s">
        <v>2476</v>
      </c>
      <c r="C1290" s="82" t="str">
        <f t="shared" si="20"/>
        <v>insert into FTS_nec_codes (suggest_text_1, suggest_text_2, source) values ("T28E","AN/BLQ-10 Maintenance Technician TI-20+","NAVPERS 18068F (JAN 2026)");</v>
      </c>
      <c r="D1290" s="35"/>
      <c r="E1290" s="35"/>
      <c r="F1290" s="35"/>
      <c r="G1290" s="35"/>
      <c r="H1290" s="35"/>
      <c r="I1290" s="35"/>
      <c r="J1290" s="35"/>
      <c r="K1290" s="35"/>
      <c r="L1290" s="35"/>
      <c r="M1290" s="35"/>
      <c r="N1290" s="35"/>
      <c r="O1290" s="35"/>
      <c r="P1290" s="35"/>
      <c r="Q1290" s="35"/>
      <c r="R1290" s="35"/>
      <c r="S1290" s="35"/>
      <c r="T1290" s="35"/>
      <c r="U1290" s="35"/>
      <c r="V1290" s="35"/>
      <c r="W1290" s="35"/>
      <c r="X1290" s="35"/>
      <c r="Y1290" s="35"/>
      <c r="Z1290" s="35"/>
      <c r="AA1290" s="35"/>
      <c r="AB1290" s="35"/>
      <c r="AC1290" s="35"/>
      <c r="AD1290" s="35"/>
      <c r="AE1290" s="35"/>
      <c r="AF1290" s="35"/>
      <c r="AG1290" s="35"/>
      <c r="AH1290" s="35"/>
      <c r="AI1290" s="35"/>
      <c r="AJ1290" s="35"/>
      <c r="AK1290" s="35"/>
      <c r="AL1290" s="35"/>
      <c r="AM1290" s="35"/>
      <c r="AN1290" s="35"/>
      <c r="AO1290" s="35"/>
      <c r="AP1290" s="35"/>
      <c r="AQ1290" s="35"/>
      <c r="AR1290" s="35"/>
      <c r="AS1290" s="35"/>
      <c r="AT1290" s="35"/>
      <c r="AU1290" s="35"/>
      <c r="AV1290" s="35"/>
      <c r="AW1290" s="35"/>
      <c r="AX1290" s="35"/>
      <c r="AY1290" s="35"/>
      <c r="AZ1290" s="35"/>
      <c r="BA1290" s="35"/>
      <c r="BB1290" s="35"/>
      <c r="BC1290" s="35"/>
      <c r="BD1290" s="35"/>
      <c r="BE1290" s="35"/>
      <c r="BF1290" s="35"/>
      <c r="BG1290" s="35"/>
      <c r="BH1290" s="35"/>
      <c r="BI1290" s="35"/>
      <c r="BJ1290" s="35"/>
      <c r="BK1290" s="35"/>
      <c r="BL1290" s="35"/>
      <c r="BM1290" s="35"/>
      <c r="BN1290" s="35"/>
      <c r="BO1290" s="35"/>
      <c r="BP1290" s="35"/>
      <c r="BQ1290" s="35"/>
      <c r="BR1290" s="35"/>
      <c r="BS1290" s="35"/>
      <c r="BT1290" s="35"/>
      <c r="BU1290" s="35"/>
      <c r="BV1290" s="35"/>
      <c r="BW1290" s="35"/>
      <c r="BX1290" s="35"/>
      <c r="BY1290" s="35"/>
      <c r="BZ1290" s="35"/>
      <c r="CA1290" s="35"/>
      <c r="CB1290" s="35"/>
      <c r="CC1290" s="35"/>
      <c r="CD1290" s="35"/>
      <c r="CE1290" s="35"/>
      <c r="CF1290" s="35"/>
      <c r="CG1290" s="35"/>
      <c r="CH1290" s="35"/>
      <c r="CI1290" s="35"/>
      <c r="CJ1290" s="35"/>
      <c r="CK1290" s="35"/>
      <c r="CL1290" s="35"/>
      <c r="CM1290" s="35"/>
      <c r="CN1290" s="35"/>
      <c r="CO1290" s="35"/>
      <c r="CP1290" s="35"/>
      <c r="CQ1290" s="35"/>
      <c r="CR1290" s="35"/>
      <c r="CS1290" s="35"/>
      <c r="CT1290" s="35"/>
      <c r="CU1290" s="35"/>
      <c r="CV1290" s="35"/>
      <c r="CW1290" s="35"/>
      <c r="CX1290" s="35"/>
      <c r="CY1290" s="35"/>
      <c r="CZ1290" s="35"/>
      <c r="DA1290" s="35"/>
      <c r="DB1290" s="35"/>
      <c r="DC1290" s="35"/>
      <c r="DD1290" s="35"/>
      <c r="DE1290" s="35"/>
      <c r="DF1290" s="35"/>
      <c r="DG1290" s="35"/>
      <c r="DH1290" s="35"/>
      <c r="DI1290" s="35"/>
      <c r="DJ1290" s="35"/>
      <c r="DK1290" s="35"/>
      <c r="DL1290" s="35"/>
      <c r="DM1290" s="35"/>
      <c r="DN1290" s="35"/>
      <c r="DO1290" s="35"/>
      <c r="DP1290" s="35"/>
      <c r="DQ1290" s="35"/>
      <c r="DR1290" s="35"/>
      <c r="DS1290" s="35"/>
      <c r="DT1290" s="35"/>
      <c r="DU1290" s="35"/>
      <c r="DV1290" s="35"/>
      <c r="DW1290" s="35"/>
      <c r="DX1290" s="35"/>
      <c r="DY1290" s="35"/>
      <c r="DZ1290" s="35"/>
      <c r="EA1290" s="35"/>
      <c r="EB1290" s="35"/>
      <c r="EC1290" s="35"/>
      <c r="ED1290" s="35"/>
      <c r="EE1290" s="35"/>
      <c r="EF1290" s="35"/>
      <c r="EG1290" s="35"/>
      <c r="EH1290" s="35"/>
      <c r="EI1290" s="35"/>
      <c r="EJ1290" s="35"/>
      <c r="EK1290" s="35"/>
      <c r="EL1290" s="35"/>
      <c r="EM1290" s="35"/>
      <c r="EN1290" s="35"/>
      <c r="EO1290" s="35"/>
      <c r="EP1290" s="35"/>
      <c r="EQ1290" s="35"/>
      <c r="ER1290" s="35"/>
      <c r="ES1290" s="35"/>
      <c r="ET1290" s="35"/>
      <c r="EU1290" s="35"/>
      <c r="EV1290" s="35"/>
      <c r="EW1290" s="35"/>
      <c r="EX1290" s="35"/>
      <c r="EY1290" s="35"/>
      <c r="EZ1290" s="35"/>
      <c r="FA1290" s="35"/>
      <c r="FB1290" s="35"/>
      <c r="FC1290" s="35"/>
      <c r="FD1290" s="35"/>
      <c r="FE1290" s="35"/>
      <c r="FF1290" s="35"/>
      <c r="FG1290" s="35"/>
      <c r="FH1290" s="35"/>
      <c r="FI1290" s="35"/>
      <c r="FJ1290" s="35"/>
      <c r="FK1290" s="35"/>
      <c r="FL1290" s="35"/>
      <c r="FM1290" s="35"/>
      <c r="FN1290" s="35"/>
      <c r="FO1290" s="35"/>
      <c r="FP1290" s="35"/>
      <c r="FQ1290" s="35"/>
      <c r="FR1290" s="35"/>
      <c r="FS1290" s="35"/>
      <c r="FT1290" s="35"/>
      <c r="FU1290" s="35"/>
      <c r="FV1290" s="35"/>
      <c r="FW1290" s="35"/>
      <c r="FX1290" s="35"/>
      <c r="FY1290" s="35"/>
      <c r="FZ1290" s="35"/>
      <c r="GA1290" s="35"/>
      <c r="GB1290" s="35"/>
      <c r="GC1290" s="35"/>
      <c r="GD1290" s="35"/>
      <c r="GE1290" s="35"/>
      <c r="GF1290" s="35"/>
      <c r="GG1290" s="35"/>
      <c r="GH1290" s="35"/>
      <c r="GI1290" s="35"/>
      <c r="GJ1290" s="35"/>
      <c r="GK1290" s="35"/>
      <c r="GL1290" s="35"/>
      <c r="GM1290" s="35"/>
      <c r="GN1290" s="35"/>
      <c r="GO1290" s="35"/>
      <c r="GP1290" s="35"/>
      <c r="GQ1290" s="35"/>
      <c r="GR1290" s="35"/>
      <c r="GS1290" s="35"/>
      <c r="GT1290" s="35"/>
      <c r="GU1290" s="35"/>
      <c r="GV1290" s="35"/>
      <c r="GW1290" s="35"/>
      <c r="GX1290" s="35"/>
      <c r="GY1290" s="35"/>
      <c r="GZ1290" s="35"/>
      <c r="LK1290" s="39"/>
      <c r="LL1290" s="39"/>
    </row>
    <row r="1291" spans="1:371" ht="26">
      <c r="A1291" s="33" t="s">
        <v>2456</v>
      </c>
      <c r="B1291" s="41" t="s">
        <v>2477</v>
      </c>
      <c r="C1291" s="82" t="str">
        <f t="shared" si="20"/>
        <v>insert into FTS_nec_codes (suggest_text_1, suggest_text_2, source) values ("T29A","SSBN AN/WLR-8(V) Submarine Electronic Warfare Support (ES) Equipment Operator","NAVPERS 18068F (JAN 2026)");</v>
      </c>
      <c r="LL1291" s="39"/>
    </row>
    <row r="1292" spans="1:371" ht="13">
      <c r="A1292" s="33" t="s">
        <v>2478</v>
      </c>
      <c r="B1292" s="41" t="s">
        <v>2479</v>
      </c>
      <c r="C1292" s="82" t="str">
        <f t="shared" si="20"/>
        <v>insert into FTS_nec_codes (suggest_text_1, suggest_text_2, source) values ("T30A","SSBN SSI Inc 4 Electronics Technician Journeyman","NAVPERS 18068F (JAN 2026)");</v>
      </c>
      <c r="LL1292" s="39"/>
    </row>
    <row r="1293" spans="1:371" ht="13">
      <c r="A1293" s="33" t="s">
        <v>2480</v>
      </c>
      <c r="B1293" s="41" t="s">
        <v>2481</v>
      </c>
      <c r="C1293" s="82" t="str">
        <f t="shared" si="20"/>
        <v>insert into FTS_nec_codes (suggest_text_1, suggest_text_2, source) values ("T31A","SSBN SSI4 Electronics Technician (NAVIGATION) Maintainer","NAVPERS 18068F (JAN 2026)");</v>
      </c>
      <c r="LL1293" s="39"/>
    </row>
    <row r="1294" spans="1:371" ht="13">
      <c r="A1294" s="33" t="s">
        <v>2482</v>
      </c>
      <c r="B1294" s="38" t="s">
        <v>2483</v>
      </c>
      <c r="C1294" s="82" t="str">
        <f t="shared" si="20"/>
        <v>insert into FTS_nec_codes (suggest_text_1, suggest_text_2, source) values ("T31B","SSBN 826 Class Electronics Technician Journeyman","NAVPERS 18068F (JAN 2026)");</v>
      </c>
      <c r="D1294" s="38"/>
      <c r="E1294" s="38"/>
      <c r="F1294" s="38"/>
      <c r="G1294" s="38"/>
      <c r="H1294" s="38"/>
      <c r="I1294" s="38"/>
      <c r="J1294" s="38"/>
      <c r="K1294" s="38"/>
      <c r="L1294" s="38"/>
      <c r="M1294" s="38"/>
      <c r="N1294" s="38"/>
      <c r="O1294" s="38"/>
      <c r="P1294" s="38"/>
      <c r="Q1294" s="38"/>
      <c r="R1294" s="38"/>
      <c r="S1294" s="38"/>
      <c r="T1294" s="38"/>
      <c r="U1294" s="38"/>
      <c r="V1294" s="38"/>
      <c r="W1294" s="38"/>
      <c r="X1294" s="38"/>
      <c r="Y1294" s="38"/>
      <c r="Z1294" s="38"/>
      <c r="AA1294" s="38"/>
      <c r="AB1294" s="38"/>
      <c r="AC1294" s="38"/>
      <c r="AD1294" s="38"/>
      <c r="AE1294" s="38"/>
      <c r="AF1294" s="38"/>
      <c r="AG1294" s="38"/>
      <c r="AH1294" s="38"/>
      <c r="AI1294" s="38"/>
      <c r="AJ1294" s="38"/>
      <c r="AK1294" s="38"/>
      <c r="AL1294" s="38"/>
      <c r="AM1294" s="38"/>
      <c r="AN1294" s="38"/>
      <c r="AO1294" s="38"/>
      <c r="AP1294" s="38"/>
      <c r="AQ1294" s="38"/>
      <c r="AR1294" s="38"/>
      <c r="AS1294" s="38"/>
      <c r="AT1294" s="38"/>
      <c r="AU1294" s="38"/>
      <c r="AV1294" s="38"/>
      <c r="AW1294" s="38"/>
      <c r="AX1294" s="38"/>
      <c r="AY1294" s="38"/>
      <c r="AZ1294" s="38"/>
      <c r="BA1294" s="38"/>
      <c r="BB1294" s="38"/>
      <c r="BC1294" s="38"/>
      <c r="BD1294" s="38"/>
      <c r="BE1294" s="38"/>
      <c r="BF1294" s="38"/>
      <c r="BG1294" s="38"/>
      <c r="BH1294" s="38"/>
      <c r="BI1294" s="38"/>
      <c r="BJ1294" s="38"/>
      <c r="BK1294" s="38"/>
      <c r="BL1294" s="38"/>
      <c r="BM1294" s="38"/>
      <c r="BN1294" s="38"/>
      <c r="BO1294" s="38"/>
      <c r="BP1294" s="38"/>
      <c r="BQ1294" s="38"/>
      <c r="BR1294" s="38"/>
      <c r="BS1294" s="38"/>
      <c r="BT1294" s="38"/>
      <c r="BU1294" s="38"/>
      <c r="BV1294" s="38"/>
      <c r="BW1294" s="38"/>
      <c r="BX1294" s="38"/>
      <c r="BY1294" s="38"/>
      <c r="BZ1294" s="38"/>
      <c r="CA1294" s="38"/>
      <c r="CB1294" s="38"/>
      <c r="CC1294" s="38"/>
      <c r="CD1294" s="38"/>
      <c r="CE1294" s="38"/>
      <c r="CF1294" s="38"/>
      <c r="CG1294" s="38"/>
      <c r="CH1294" s="38"/>
      <c r="CI1294" s="38"/>
      <c r="CJ1294" s="38"/>
      <c r="CK1294" s="38"/>
      <c r="CL1294" s="38"/>
      <c r="CM1294" s="38"/>
      <c r="CN1294" s="38"/>
      <c r="CO1294" s="38"/>
      <c r="CP1294" s="38"/>
      <c r="CQ1294" s="38"/>
      <c r="CR1294" s="38"/>
      <c r="CS1294" s="38"/>
      <c r="CT1294" s="38"/>
      <c r="CU1294" s="38"/>
      <c r="CV1294" s="38"/>
      <c r="CW1294" s="38"/>
      <c r="CX1294" s="38"/>
      <c r="CY1294" s="38"/>
      <c r="CZ1294" s="38"/>
      <c r="DA1294" s="38"/>
      <c r="DB1294" s="38"/>
      <c r="DC1294" s="38"/>
      <c r="DD1294" s="38"/>
      <c r="DE1294" s="38"/>
      <c r="DF1294" s="38"/>
      <c r="DG1294" s="38"/>
      <c r="DH1294" s="38"/>
      <c r="DI1294" s="38"/>
      <c r="DJ1294" s="38"/>
      <c r="DK1294" s="38"/>
      <c r="DL1294" s="38"/>
      <c r="DM1294" s="38"/>
      <c r="DN1294" s="38"/>
      <c r="DO1294" s="38"/>
      <c r="DP1294" s="38"/>
      <c r="DQ1294" s="38"/>
      <c r="DR1294" s="38"/>
      <c r="DS1294" s="38"/>
      <c r="DT1294" s="38"/>
      <c r="DU1294" s="38"/>
      <c r="DV1294" s="38"/>
      <c r="DW1294" s="38"/>
      <c r="DX1294" s="38"/>
      <c r="DY1294" s="38"/>
      <c r="DZ1294" s="38"/>
      <c r="EA1294" s="38"/>
      <c r="EB1294" s="38"/>
      <c r="EC1294" s="38"/>
      <c r="ED1294" s="38"/>
      <c r="EE1294" s="38"/>
      <c r="EF1294" s="38"/>
      <c r="EG1294" s="38"/>
      <c r="EH1294" s="38"/>
      <c r="EI1294" s="38"/>
      <c r="EJ1294" s="38"/>
      <c r="EK1294" s="38"/>
      <c r="EL1294" s="38"/>
      <c r="EM1294" s="38"/>
      <c r="EN1294" s="38"/>
      <c r="EO1294" s="38"/>
      <c r="EP1294" s="38"/>
      <c r="EQ1294" s="38"/>
      <c r="ER1294" s="38"/>
      <c r="ES1294" s="38"/>
      <c r="ET1294" s="38"/>
      <c r="EU1294" s="38"/>
      <c r="EV1294" s="38"/>
      <c r="EW1294" s="38"/>
      <c r="EX1294" s="38"/>
      <c r="EY1294" s="38"/>
      <c r="EZ1294" s="38"/>
      <c r="FA1294" s="38"/>
      <c r="FB1294" s="38"/>
      <c r="FC1294" s="38"/>
      <c r="FD1294" s="38"/>
      <c r="FE1294" s="38"/>
      <c r="FF1294" s="38"/>
      <c r="FG1294" s="38"/>
      <c r="FH1294" s="38"/>
      <c r="FI1294" s="38"/>
      <c r="FJ1294" s="38"/>
      <c r="FK1294" s="38"/>
      <c r="FL1294" s="38"/>
      <c r="FM1294" s="38"/>
      <c r="FN1294" s="38"/>
      <c r="FO1294" s="38"/>
      <c r="FP1294" s="38"/>
      <c r="FQ1294" s="38"/>
      <c r="FR1294" s="38"/>
      <c r="FS1294" s="38"/>
      <c r="FT1294" s="38"/>
      <c r="FU1294" s="38"/>
      <c r="FV1294" s="38"/>
      <c r="FW1294" s="38"/>
      <c r="FX1294" s="38"/>
      <c r="FY1294" s="38"/>
      <c r="FZ1294" s="38"/>
      <c r="GA1294" s="38"/>
      <c r="GB1294" s="38"/>
      <c r="GC1294" s="38"/>
      <c r="GD1294" s="38"/>
      <c r="GE1294" s="38"/>
      <c r="GF1294" s="38"/>
      <c r="GG1294" s="38"/>
      <c r="GH1294" s="38"/>
      <c r="GI1294" s="38"/>
      <c r="GJ1294" s="38"/>
      <c r="GK1294" s="38"/>
      <c r="GL1294" s="38"/>
      <c r="GM1294" s="38"/>
      <c r="GN1294" s="38"/>
      <c r="GO1294" s="38"/>
      <c r="GP1294" s="38"/>
      <c r="GQ1294" s="38"/>
      <c r="GR1294" s="38"/>
      <c r="GS1294" s="38"/>
      <c r="GT1294" s="38"/>
      <c r="GU1294" s="38"/>
      <c r="GV1294" s="38"/>
      <c r="GW1294" s="38"/>
      <c r="GX1294" s="38"/>
      <c r="GY1294" s="38"/>
      <c r="GZ1294" s="38"/>
      <c r="LK1294" s="39"/>
      <c r="LL1294" s="39"/>
      <c r="NE1294" s="41"/>
    </row>
    <row r="1295" spans="1:371" ht="26">
      <c r="A1295" s="33" t="s">
        <v>2484</v>
      </c>
      <c r="B1295" s="38" t="s">
        <v>2485</v>
      </c>
      <c r="C1295" s="82" t="str">
        <f t="shared" si="20"/>
        <v>insert into FTS_nec_codes (suggest_text_1, suggest_text_2, source) values ("T31C","SSBN 826 Class Electronics Technician (NAVIGATION) Maintainer","NAVPERS 18068F (JAN 2026)");</v>
      </c>
      <c r="D1295" s="38"/>
      <c r="E1295" s="38"/>
      <c r="F1295" s="38"/>
      <c r="G1295" s="38"/>
      <c r="H1295" s="38"/>
      <c r="I1295" s="38"/>
      <c r="J1295" s="38"/>
      <c r="K1295" s="38"/>
      <c r="L1295" s="38"/>
      <c r="M1295" s="38"/>
      <c r="N1295" s="38"/>
      <c r="O1295" s="38"/>
      <c r="P1295" s="38"/>
      <c r="Q1295" s="38"/>
      <c r="R1295" s="38"/>
      <c r="S1295" s="38"/>
      <c r="T1295" s="38"/>
      <c r="U1295" s="38"/>
      <c r="V1295" s="38"/>
      <c r="W1295" s="38"/>
      <c r="X1295" s="38"/>
      <c r="Y1295" s="38"/>
      <c r="Z1295" s="38"/>
      <c r="AA1295" s="38"/>
      <c r="AB1295" s="38"/>
      <c r="AC1295" s="38"/>
      <c r="AD1295" s="38"/>
      <c r="AE1295" s="38"/>
      <c r="AF1295" s="38"/>
      <c r="AG1295" s="38"/>
      <c r="AH1295" s="38"/>
      <c r="AI1295" s="38"/>
      <c r="AJ1295" s="38"/>
      <c r="AK1295" s="38"/>
      <c r="AL1295" s="38"/>
      <c r="AM1295" s="38"/>
      <c r="AN1295" s="38"/>
      <c r="AO1295" s="38"/>
      <c r="AP1295" s="38"/>
      <c r="AQ1295" s="38"/>
      <c r="AR1295" s="38"/>
      <c r="AS1295" s="38"/>
      <c r="AT1295" s="38"/>
      <c r="AU1295" s="38"/>
      <c r="AV1295" s="38"/>
      <c r="AW1295" s="38"/>
      <c r="AX1295" s="38"/>
      <c r="AY1295" s="38"/>
      <c r="AZ1295" s="38"/>
      <c r="BA1295" s="38"/>
      <c r="BB1295" s="38"/>
      <c r="BC1295" s="38"/>
      <c r="BD1295" s="38"/>
      <c r="BE1295" s="38"/>
      <c r="BF1295" s="38"/>
      <c r="BG1295" s="38"/>
      <c r="BH1295" s="38"/>
      <c r="BI1295" s="38"/>
      <c r="BJ1295" s="38"/>
      <c r="BK1295" s="38"/>
      <c r="BL1295" s="38"/>
      <c r="BM1295" s="38"/>
      <c r="BN1295" s="38"/>
      <c r="BO1295" s="38"/>
      <c r="BP1295" s="38"/>
      <c r="BQ1295" s="38"/>
      <c r="BR1295" s="38"/>
      <c r="BS1295" s="38"/>
      <c r="BT1295" s="38"/>
      <c r="BU1295" s="38"/>
      <c r="BV1295" s="38"/>
      <c r="BW1295" s="38"/>
      <c r="BX1295" s="38"/>
      <c r="BY1295" s="38"/>
      <c r="BZ1295" s="38"/>
      <c r="CA1295" s="38"/>
      <c r="CB1295" s="38"/>
      <c r="CC1295" s="38"/>
      <c r="CD1295" s="38"/>
      <c r="CE1295" s="38"/>
      <c r="CF1295" s="38"/>
      <c r="CG1295" s="38"/>
      <c r="CH1295" s="38"/>
      <c r="CI1295" s="38"/>
      <c r="CJ1295" s="38"/>
      <c r="CK1295" s="38"/>
      <c r="CL1295" s="38"/>
      <c r="CM1295" s="38"/>
      <c r="CN1295" s="38"/>
      <c r="CO1295" s="38"/>
      <c r="CP1295" s="38"/>
      <c r="CQ1295" s="38"/>
      <c r="CR1295" s="38"/>
      <c r="CS1295" s="38"/>
      <c r="CT1295" s="38"/>
      <c r="CU1295" s="38"/>
      <c r="CV1295" s="38"/>
      <c r="CW1295" s="38"/>
      <c r="CX1295" s="38"/>
      <c r="CY1295" s="38"/>
      <c r="CZ1295" s="38"/>
      <c r="DA1295" s="38"/>
      <c r="DB1295" s="38"/>
      <c r="DC1295" s="38"/>
      <c r="DD1295" s="38"/>
      <c r="DE1295" s="38"/>
      <c r="DF1295" s="38"/>
      <c r="DG1295" s="38"/>
      <c r="DH1295" s="38"/>
      <c r="DI1295" s="38"/>
      <c r="DJ1295" s="38"/>
      <c r="DK1295" s="38"/>
      <c r="DL1295" s="38"/>
      <c r="DM1295" s="38"/>
      <c r="DN1295" s="38"/>
      <c r="DO1295" s="38"/>
      <c r="DP1295" s="38"/>
      <c r="DQ1295" s="38"/>
      <c r="DR1295" s="38"/>
      <c r="DS1295" s="38"/>
      <c r="DT1295" s="38"/>
      <c r="DU1295" s="38"/>
      <c r="DV1295" s="38"/>
      <c r="DW1295" s="38"/>
      <c r="DX1295" s="38"/>
      <c r="DY1295" s="38"/>
      <c r="DZ1295" s="38"/>
      <c r="EA1295" s="38"/>
      <c r="EB1295" s="38"/>
      <c r="EC1295" s="38"/>
      <c r="ED1295" s="38"/>
      <c r="EE1295" s="38"/>
      <c r="EF1295" s="38"/>
      <c r="EG1295" s="38"/>
      <c r="EH1295" s="38"/>
      <c r="EI1295" s="38"/>
      <c r="EJ1295" s="38"/>
      <c r="EK1295" s="38"/>
      <c r="EL1295" s="38"/>
      <c r="EM1295" s="38"/>
      <c r="EN1295" s="38"/>
      <c r="EO1295" s="38"/>
      <c r="EP1295" s="38"/>
      <c r="EQ1295" s="38"/>
      <c r="ER1295" s="38"/>
      <c r="ES1295" s="38"/>
      <c r="ET1295" s="38"/>
      <c r="EU1295" s="38"/>
      <c r="EV1295" s="38"/>
      <c r="EW1295" s="38"/>
      <c r="EX1295" s="38"/>
      <c r="EY1295" s="38"/>
      <c r="EZ1295" s="38"/>
      <c r="FA1295" s="38"/>
      <c r="FB1295" s="38"/>
      <c r="FC1295" s="38"/>
      <c r="FD1295" s="38"/>
      <c r="FE1295" s="38"/>
      <c r="FF1295" s="38"/>
      <c r="FG1295" s="38"/>
      <c r="FH1295" s="38"/>
      <c r="FI1295" s="38"/>
      <c r="FJ1295" s="38"/>
      <c r="FK1295" s="38"/>
      <c r="FL1295" s="38"/>
      <c r="FM1295" s="38"/>
      <c r="FN1295" s="38"/>
      <c r="FO1295" s="38"/>
      <c r="FP1295" s="38"/>
      <c r="FQ1295" s="38"/>
      <c r="FR1295" s="38"/>
      <c r="FS1295" s="38"/>
      <c r="FT1295" s="38"/>
      <c r="FU1295" s="38"/>
      <c r="FV1295" s="38"/>
      <c r="FW1295" s="38"/>
      <c r="FX1295" s="38"/>
      <c r="FY1295" s="38"/>
      <c r="FZ1295" s="38"/>
      <c r="GA1295" s="38"/>
      <c r="GB1295" s="38"/>
      <c r="GC1295" s="38"/>
      <c r="GD1295" s="38"/>
      <c r="GE1295" s="38"/>
      <c r="GF1295" s="38"/>
      <c r="GG1295" s="38"/>
      <c r="GH1295" s="38"/>
      <c r="GI1295" s="38"/>
      <c r="GJ1295" s="38"/>
      <c r="GK1295" s="38"/>
      <c r="GL1295" s="38"/>
      <c r="GM1295" s="38"/>
      <c r="GN1295" s="38"/>
      <c r="GO1295" s="38"/>
      <c r="GP1295" s="38"/>
      <c r="GQ1295" s="38"/>
      <c r="GR1295" s="38"/>
      <c r="GS1295" s="38"/>
      <c r="GT1295" s="38"/>
      <c r="GU1295" s="38"/>
      <c r="GV1295" s="38"/>
      <c r="GW1295" s="38"/>
      <c r="GX1295" s="38"/>
      <c r="GY1295" s="38"/>
      <c r="GZ1295" s="38"/>
      <c r="HA1295" s="36"/>
      <c r="LK1295" s="39"/>
      <c r="LL1295" s="39"/>
    </row>
    <row r="1296" spans="1:371" ht="13">
      <c r="A1296" s="33" t="s">
        <v>2486</v>
      </c>
      <c r="B1296" s="41" t="s">
        <v>2487</v>
      </c>
      <c r="C1296" s="82" t="str">
        <f t="shared" si="20"/>
        <v>insert into FTS_nec_codes (suggest_text_1, suggest_text_2, source) values ("T32A","Submarine Communications Leading Chief Petty Officer","NAVPERS 18068F (JAN 2026)");</v>
      </c>
      <c r="LK1296" s="39"/>
      <c r="LL1296" s="39"/>
    </row>
    <row r="1297" spans="1:372" ht="13">
      <c r="A1297" s="33" t="s">
        <v>2488</v>
      </c>
      <c r="B1297" s="41" t="s">
        <v>2489</v>
      </c>
      <c r="C1297" s="82" t="str">
        <f t="shared" si="20"/>
        <v>insert into FTS_nec_codes (suggest_text_1, suggest_text_2, source) values ("T33A","Missile Technician TRIDENT II SWS MK 98 MOD 6","NAVPERS 18068F (JAN 2026)");</v>
      </c>
      <c r="LL1297" s="39"/>
      <c r="NG1297" s="35"/>
      <c r="NH1297" s="35"/>
    </row>
    <row r="1298" spans="1:372" ht="13">
      <c r="A1298" s="33" t="s">
        <v>2491</v>
      </c>
      <c r="B1298" s="35" t="s">
        <v>2492</v>
      </c>
      <c r="C1298" s="82" t="str">
        <f t="shared" si="20"/>
        <v>insert into FTS_nec_codes (suggest_text_1, suggest_text_2, source) values ("T34A","Nuclear Weapons Specialist (NWS)","NAVPERS 18068F (JAN 2026)");</v>
      </c>
      <c r="D1298" s="35"/>
      <c r="E1298" s="35"/>
      <c r="F1298" s="35"/>
      <c r="G1298" s="35"/>
      <c r="H1298" s="35"/>
      <c r="I1298" s="35"/>
      <c r="J1298" s="35"/>
      <c r="K1298" s="35"/>
      <c r="L1298" s="35"/>
      <c r="M1298" s="35"/>
      <c r="N1298" s="35"/>
      <c r="O1298" s="35"/>
      <c r="P1298" s="35"/>
      <c r="Q1298" s="35"/>
      <c r="R1298" s="35"/>
      <c r="S1298" s="35"/>
      <c r="T1298" s="35"/>
      <c r="U1298" s="35"/>
      <c r="V1298" s="35"/>
      <c r="W1298" s="35"/>
      <c r="X1298" s="35"/>
      <c r="Y1298" s="35"/>
      <c r="Z1298" s="35"/>
      <c r="AA1298" s="35"/>
      <c r="AB1298" s="35"/>
      <c r="AC1298" s="35"/>
      <c r="AD1298" s="35"/>
      <c r="AE1298" s="35"/>
      <c r="AF1298" s="35"/>
      <c r="AG1298" s="35"/>
      <c r="AH1298" s="35"/>
      <c r="AI1298" s="35"/>
      <c r="AJ1298" s="35"/>
      <c r="AK1298" s="35"/>
      <c r="AL1298" s="35"/>
      <c r="AM1298" s="35"/>
      <c r="AN1298" s="35"/>
      <c r="AO1298" s="35"/>
      <c r="AP1298" s="35"/>
      <c r="AQ1298" s="35"/>
      <c r="AR1298" s="35"/>
      <c r="AS1298" s="35"/>
      <c r="AT1298" s="35"/>
      <c r="AU1298" s="35"/>
      <c r="AV1298" s="35"/>
      <c r="AW1298" s="35"/>
      <c r="AX1298" s="35"/>
      <c r="AY1298" s="35"/>
      <c r="AZ1298" s="35"/>
      <c r="BA1298" s="35"/>
      <c r="BB1298" s="35"/>
      <c r="BC1298" s="35"/>
      <c r="BD1298" s="35"/>
      <c r="BE1298" s="35"/>
      <c r="BF1298" s="35"/>
      <c r="BG1298" s="35"/>
      <c r="BH1298" s="35"/>
      <c r="BI1298" s="35"/>
      <c r="BJ1298" s="35"/>
      <c r="BK1298" s="35"/>
      <c r="BL1298" s="35"/>
      <c r="BM1298" s="35"/>
      <c r="BN1298" s="35"/>
      <c r="BO1298" s="35"/>
      <c r="BP1298" s="35"/>
      <c r="BQ1298" s="35"/>
      <c r="BR1298" s="35"/>
      <c r="BS1298" s="35"/>
      <c r="BT1298" s="35"/>
      <c r="BU1298" s="35"/>
      <c r="BV1298" s="35"/>
      <c r="BW1298" s="35"/>
      <c r="BX1298" s="35"/>
      <c r="BY1298" s="35"/>
      <c r="BZ1298" s="35"/>
      <c r="CA1298" s="35"/>
      <c r="CB1298" s="35"/>
      <c r="CC1298" s="35"/>
      <c r="CD1298" s="35"/>
      <c r="CE1298" s="35"/>
      <c r="CF1298" s="35"/>
      <c r="CG1298" s="35"/>
      <c r="CH1298" s="35"/>
      <c r="CI1298" s="35"/>
      <c r="CJ1298" s="35"/>
      <c r="CK1298" s="35"/>
      <c r="CL1298" s="35"/>
      <c r="CM1298" s="35"/>
      <c r="CN1298" s="35"/>
      <c r="CO1298" s="35"/>
      <c r="CP1298" s="35"/>
      <c r="CQ1298" s="35"/>
      <c r="CR1298" s="35"/>
      <c r="CS1298" s="35"/>
      <c r="CT1298" s="35"/>
      <c r="CU1298" s="35"/>
      <c r="CV1298" s="35"/>
      <c r="CW1298" s="35"/>
      <c r="CX1298" s="35"/>
      <c r="CY1298" s="35"/>
      <c r="CZ1298" s="35"/>
      <c r="DA1298" s="35"/>
      <c r="DB1298" s="35"/>
      <c r="DC1298" s="35"/>
      <c r="DD1298" s="35"/>
      <c r="DE1298" s="35"/>
      <c r="DF1298" s="35"/>
      <c r="DG1298" s="35"/>
      <c r="DH1298" s="35"/>
      <c r="DI1298" s="35"/>
      <c r="DJ1298" s="35"/>
      <c r="DK1298" s="35"/>
      <c r="DL1298" s="35"/>
      <c r="DM1298" s="35"/>
      <c r="DN1298" s="35"/>
      <c r="DO1298" s="35"/>
      <c r="DP1298" s="35"/>
      <c r="DQ1298" s="35"/>
      <c r="DR1298" s="35"/>
      <c r="DS1298" s="35"/>
      <c r="DT1298" s="35"/>
      <c r="DU1298" s="35"/>
      <c r="DV1298" s="35"/>
      <c r="DW1298" s="35"/>
      <c r="DX1298" s="35"/>
      <c r="DY1298" s="35"/>
      <c r="DZ1298" s="35"/>
      <c r="EA1298" s="35"/>
      <c r="EB1298" s="35"/>
      <c r="EC1298" s="35"/>
      <c r="ED1298" s="35"/>
      <c r="EE1298" s="35"/>
      <c r="EF1298" s="35"/>
      <c r="EG1298" s="35"/>
      <c r="EH1298" s="35"/>
      <c r="EI1298" s="35"/>
      <c r="EJ1298" s="35"/>
      <c r="EK1298" s="35"/>
      <c r="EL1298" s="35"/>
      <c r="EM1298" s="35"/>
      <c r="EN1298" s="35"/>
      <c r="EO1298" s="35"/>
      <c r="EP1298" s="35"/>
      <c r="EQ1298" s="35"/>
      <c r="ER1298" s="35"/>
      <c r="ES1298" s="35"/>
      <c r="ET1298" s="35"/>
      <c r="EU1298" s="35"/>
      <c r="EV1298" s="35"/>
      <c r="EW1298" s="35"/>
      <c r="EX1298" s="35"/>
      <c r="EY1298" s="35"/>
      <c r="EZ1298" s="35"/>
      <c r="FA1298" s="35"/>
      <c r="FB1298" s="35"/>
      <c r="FC1298" s="35"/>
      <c r="FD1298" s="35"/>
      <c r="FE1298" s="35"/>
      <c r="FF1298" s="35"/>
      <c r="FG1298" s="35"/>
      <c r="FH1298" s="35"/>
      <c r="FI1298" s="35"/>
      <c r="FJ1298" s="35"/>
      <c r="FK1298" s="35"/>
      <c r="FL1298" s="35"/>
      <c r="FM1298" s="35"/>
      <c r="FN1298" s="35"/>
      <c r="FO1298" s="35"/>
      <c r="FP1298" s="35"/>
      <c r="FQ1298" s="35"/>
      <c r="FR1298" s="35"/>
      <c r="FS1298" s="35"/>
      <c r="FT1298" s="35"/>
      <c r="FU1298" s="35"/>
      <c r="FV1298" s="35"/>
      <c r="FW1298" s="35"/>
      <c r="FX1298" s="35"/>
      <c r="FY1298" s="35"/>
      <c r="FZ1298" s="35"/>
      <c r="GA1298" s="35"/>
      <c r="GB1298" s="35"/>
      <c r="GC1298" s="35"/>
      <c r="GD1298" s="35"/>
      <c r="GE1298" s="35"/>
      <c r="GF1298" s="35"/>
      <c r="GG1298" s="35"/>
      <c r="GH1298" s="35"/>
      <c r="GI1298" s="35"/>
      <c r="GJ1298" s="35"/>
      <c r="GK1298" s="35"/>
      <c r="GL1298" s="35"/>
      <c r="GM1298" s="35"/>
      <c r="GN1298" s="35"/>
      <c r="GO1298" s="35"/>
      <c r="GP1298" s="35"/>
      <c r="GQ1298" s="35"/>
      <c r="GR1298" s="35"/>
      <c r="GS1298" s="35"/>
      <c r="GT1298" s="35"/>
      <c r="GU1298" s="35"/>
      <c r="GV1298" s="35"/>
      <c r="GW1298" s="35"/>
      <c r="GX1298" s="35"/>
      <c r="GY1298" s="35"/>
      <c r="GZ1298" s="35"/>
      <c r="LL1298" s="39"/>
      <c r="NG1298" s="35"/>
      <c r="NH1298" s="35"/>
    </row>
    <row r="1299" spans="1:372" ht="26">
      <c r="A1299" s="33" t="s">
        <v>2493</v>
      </c>
      <c r="B1299" s="41" t="s">
        <v>2494</v>
      </c>
      <c r="C1299" s="82" t="str">
        <f t="shared" si="20"/>
        <v>insert into FTS_nec_codes (suggest_text_1, suggest_text_2, source) values ("T36A","Fleet Ballistic Missile Weapons and Navigation System Technician - Special Category","NAVPERS 18068F (JAN 2026)");</v>
      </c>
      <c r="LL1299" s="39"/>
    </row>
    <row r="1300" spans="1:372" ht="13">
      <c r="A1300" s="33" t="s">
        <v>2495</v>
      </c>
      <c r="B1300" s="41" t="s">
        <v>2496</v>
      </c>
      <c r="C1300" s="82" t="str">
        <f t="shared" si="20"/>
        <v>insert into FTS_nec_codes (suggest_text_1, suggest_text_2, source) values ("T37A","SSGN Attack Weapon System (AWS) Missile Technician","NAVPERS 18068F (JAN 2026)");</v>
      </c>
      <c r="LL1300" s="39"/>
      <c r="MR1300" s="76"/>
    </row>
    <row r="1301" spans="1:372" ht="13">
      <c r="A1301" s="33" t="s">
        <v>2497</v>
      </c>
      <c r="B1301" s="41" t="s">
        <v>2498</v>
      </c>
      <c r="C1301" s="82" t="str">
        <f t="shared" si="20"/>
        <v>insert into FTS_nec_codes (suggest_text_1, suggest_text_2, source) values ("T38A","Strategic Weapon System Master Chief (SWSMC)","NAVPERS 18068F (JAN 2026)");</v>
      </c>
      <c r="LL1301" s="39"/>
    </row>
    <row r="1302" spans="1:372" ht="13">
      <c r="A1302" s="33" t="s">
        <v>2500</v>
      </c>
      <c r="B1302" s="41" t="s">
        <v>2501</v>
      </c>
      <c r="C1302" s="82" t="str">
        <f t="shared" si="20"/>
        <v>insert into FTS_nec_codes (suggest_text_1, suggest_text_2, source) values ("T39A","In-Tube Conversion Technician","NAVPERS 18068F (JAN 2026)");</v>
      </c>
      <c r="LL1302" s="39"/>
    </row>
    <row r="1303" spans="1:372" ht="13">
      <c r="A1303" s="33" t="s">
        <v>2502</v>
      </c>
      <c r="B1303" s="41" t="s">
        <v>2503</v>
      </c>
      <c r="C1303" s="82" t="str">
        <f t="shared" si="20"/>
        <v>insert into FTS_nec_codes (suggest_text_1, suggest_text_2, source) values ("T42A","Master Sonar Technician (Submarines)","NAVPERS 18068F (JAN 2026)");</v>
      </c>
      <c r="LL1303" s="39"/>
      <c r="MR1303" s="41"/>
    </row>
    <row r="1304" spans="1:372" ht="13">
      <c r="A1304" s="33" t="s">
        <v>2504</v>
      </c>
      <c r="B1304" s="41" t="s">
        <v>2505</v>
      </c>
      <c r="C1304" s="82" t="str">
        <f t="shared" si="20"/>
        <v>insert into FTS_nec_codes (suggest_text_1, suggest_text_2, source) values ("T46A","AN/BQQ-10(V) 14/16/18 Operator/Maintainer","NAVPERS 18068F (JAN 2026)");</v>
      </c>
      <c r="LL1304" s="39"/>
      <c r="MR1304" s="41"/>
    </row>
    <row r="1305" spans="1:372" ht="13">
      <c r="A1305" s="33" t="s">
        <v>2506</v>
      </c>
      <c r="B1305" s="41" t="s">
        <v>2507</v>
      </c>
      <c r="C1305" s="82" t="str">
        <f t="shared" si="20"/>
        <v>insert into FTS_nec_codes (suggest_text_1, suggest_text_2, source) values ("T46B","AN/BQQ-10(V) TI-20 Operator/Maintainer","NAVPERS 18068F (JAN 2026)");</v>
      </c>
      <c r="LK1305" s="39"/>
      <c r="LL1305" s="39"/>
      <c r="MR1305" s="41"/>
    </row>
    <row r="1306" spans="1:372" ht="13">
      <c r="A1306" s="33" t="s">
        <v>160</v>
      </c>
      <c r="B1306" s="41" t="s">
        <v>2508</v>
      </c>
      <c r="C1306" s="82" t="str">
        <f t="shared" si="20"/>
        <v>insert into FTS_nec_codes (suggest_text_1, suggest_text_2, source) values ("T47A","Submarine Local Area Network (SUBLAN) Technician","NAVPERS 18068F (JAN 2026)");</v>
      </c>
      <c r="LL1306" s="39"/>
    </row>
    <row r="1307" spans="1:372" ht="13">
      <c r="A1307" s="33" t="s">
        <v>2490</v>
      </c>
      <c r="B1307" s="41" t="s">
        <v>2509</v>
      </c>
      <c r="C1307" s="82" t="str">
        <f t="shared" si="20"/>
        <v>insert into FTS_nec_codes (suggest_text_1, suggest_text_2, source) values ("T48A","Trident II SWS MT Apprentice","NAVPERS 18068F (JAN 2026)");</v>
      </c>
      <c r="LK1307" s="39"/>
      <c r="LL1307" s="39"/>
    </row>
    <row r="1308" spans="1:372" ht="13">
      <c r="A1308" s="33" t="s">
        <v>2510</v>
      </c>
      <c r="B1308" s="41" t="s">
        <v>2511</v>
      </c>
      <c r="C1308" s="82" t="str">
        <f t="shared" si="20"/>
        <v>insert into FTS_nec_codes (suggest_text_1, suggest_text_2, source) values ("T49A","AN/BYG-1 Maintainer","NAVPERS 18068F (JAN 2026)");</v>
      </c>
      <c r="LK1308" s="39"/>
      <c r="LL1308" s="39"/>
    </row>
    <row r="1309" spans="1:372" ht="13">
      <c r="A1309" s="33" t="s">
        <v>2512</v>
      </c>
      <c r="B1309" s="41" t="s">
        <v>2513</v>
      </c>
      <c r="C1309" s="82" t="str">
        <f t="shared" si="20"/>
        <v>insert into FTS_nec_codes (suggest_text_1, suggest_text_2, source) values ("T51A","TRIDENT II Strategic Weapon System (SWS) MT Journeyman","NAVPERS 18068F (JAN 2026)");</v>
      </c>
      <c r="LK1309" s="39"/>
      <c r="LL1309" s="39"/>
    </row>
    <row r="1310" spans="1:372" ht="13">
      <c r="A1310" s="33" t="s">
        <v>2514</v>
      </c>
      <c r="B1310" s="41" t="s">
        <v>2515</v>
      </c>
      <c r="C1310" s="82" t="str">
        <f t="shared" si="20"/>
        <v>insert into FTS_nec_codes (suggest_text_1, suggest_text_2, source) values ("T52A","Large Vertical Array (LVA) Operator/Technician","NAVPERS 18068F (JAN 2026)");</v>
      </c>
      <c r="LK1310" s="39"/>
      <c r="LL1310" s="39"/>
    </row>
    <row r="1311" spans="1:372" ht="26">
      <c r="A1311" s="33" t="s">
        <v>2516</v>
      </c>
      <c r="B1311" s="41" t="s">
        <v>2517</v>
      </c>
      <c r="C1311" s="82" t="str">
        <f t="shared" si="20"/>
        <v>insert into FTS_nec_codes (suggest_text_1, suggest_text_2, source) values ("T53A","TRIDENT II Strategic Weapons System (SWS) Missile Technician (MT) Advanced Operator","NAVPERS 18068F (JAN 2026)");</v>
      </c>
      <c r="LK1311" s="39"/>
      <c r="LL1311" s="39"/>
    </row>
    <row r="1312" spans="1:372" ht="26">
      <c r="A1312" s="33" t="s">
        <v>2518</v>
      </c>
      <c r="B1312" s="41" t="s">
        <v>2519</v>
      </c>
      <c r="C1312" s="82" t="str">
        <f t="shared" si="20"/>
        <v>insert into FTS_nec_codes (suggest_text_1, suggest_text_2, source) values ("T54A","TRIDENT II Strategic Weapons Systems (SWS) Missile Technician (MT) Manager","NAVPERS 18068F (JAN 2026)");</v>
      </c>
      <c r="LK1312" s="39"/>
      <c r="LL1312" s="39"/>
    </row>
    <row r="1313" spans="1:371" ht="26">
      <c r="A1313" s="33" t="s">
        <v>2499</v>
      </c>
      <c r="B1313" s="41" t="s">
        <v>2520</v>
      </c>
      <c r="C1313" s="82" t="str">
        <f t="shared" si="20"/>
        <v>insert into FTS_nec_codes (suggest_text_1, suggest_text_2, source) values ("T55A","TRIDENT II Strategic Weapons Systems Missile Technician Supervisor","NAVPERS 18068F (JAN 2026)");</v>
      </c>
      <c r="LK1313" s="39"/>
      <c r="LL1313" s="39"/>
    </row>
    <row r="1314" spans="1:371" ht="13">
      <c r="A1314" s="33" t="s">
        <v>2521</v>
      </c>
      <c r="B1314" s="55" t="s">
        <v>2522</v>
      </c>
      <c r="C1314" s="82" t="str">
        <f t="shared" si="20"/>
        <v>insert into FTS_nec_codes (suggest_text_1, suggest_text_2, source) values ("U00A","LCS-1 (Freedom Variant) Engineering Plant Technician (EPT)","NAVPERS 18068F (JAN 2026)");</v>
      </c>
      <c r="D1314" s="55"/>
      <c r="E1314" s="55"/>
      <c r="F1314" s="55"/>
      <c r="G1314" s="55"/>
      <c r="H1314" s="55"/>
      <c r="I1314" s="55"/>
      <c r="J1314" s="55"/>
      <c r="K1314" s="55"/>
      <c r="L1314" s="55"/>
      <c r="M1314" s="55"/>
      <c r="N1314" s="55"/>
      <c r="O1314" s="55"/>
      <c r="P1314" s="55"/>
      <c r="Q1314" s="55"/>
      <c r="R1314" s="55"/>
      <c r="S1314" s="55"/>
      <c r="T1314" s="55"/>
      <c r="U1314" s="55"/>
      <c r="V1314" s="55"/>
      <c r="W1314" s="55"/>
      <c r="X1314" s="55"/>
      <c r="Y1314" s="55"/>
      <c r="Z1314" s="55"/>
      <c r="AA1314" s="55"/>
      <c r="AB1314" s="55"/>
      <c r="AC1314" s="55"/>
      <c r="AD1314" s="55"/>
      <c r="AE1314" s="55"/>
      <c r="AF1314" s="55"/>
      <c r="AG1314" s="55"/>
      <c r="AH1314" s="55"/>
      <c r="AI1314" s="55"/>
      <c r="AJ1314" s="55"/>
      <c r="AK1314" s="55"/>
      <c r="AL1314" s="55"/>
      <c r="AM1314" s="55"/>
      <c r="AN1314" s="55"/>
      <c r="AO1314" s="55"/>
      <c r="AP1314" s="55"/>
      <c r="AQ1314" s="55"/>
      <c r="AR1314" s="55"/>
      <c r="AS1314" s="55"/>
      <c r="AT1314" s="55"/>
      <c r="AU1314" s="55"/>
      <c r="AV1314" s="55"/>
      <c r="AW1314" s="55"/>
      <c r="AX1314" s="55"/>
      <c r="AY1314" s="55"/>
      <c r="AZ1314" s="55"/>
      <c r="BA1314" s="55"/>
      <c r="BB1314" s="55"/>
      <c r="BC1314" s="55"/>
      <c r="BD1314" s="55"/>
      <c r="BE1314" s="55"/>
      <c r="BF1314" s="55"/>
      <c r="BG1314" s="55"/>
      <c r="BH1314" s="55"/>
      <c r="BI1314" s="55"/>
      <c r="BJ1314" s="55"/>
      <c r="BK1314" s="55"/>
      <c r="BL1314" s="55"/>
      <c r="BM1314" s="55"/>
      <c r="BN1314" s="55"/>
      <c r="BO1314" s="55"/>
      <c r="BP1314" s="55"/>
      <c r="BQ1314" s="55"/>
      <c r="BR1314" s="55"/>
      <c r="BS1314" s="55"/>
      <c r="BT1314" s="55"/>
      <c r="BU1314" s="55"/>
      <c r="BV1314" s="55"/>
      <c r="BW1314" s="55"/>
      <c r="BX1314" s="55"/>
      <c r="BY1314" s="55"/>
      <c r="BZ1314" s="55"/>
      <c r="CA1314" s="55"/>
      <c r="CB1314" s="55"/>
      <c r="CC1314" s="55"/>
      <c r="CD1314" s="55"/>
      <c r="CE1314" s="55"/>
      <c r="CF1314" s="55"/>
      <c r="CG1314" s="55"/>
      <c r="CH1314" s="55"/>
      <c r="CI1314" s="55"/>
      <c r="CJ1314" s="55"/>
      <c r="CK1314" s="55"/>
      <c r="CL1314" s="55"/>
      <c r="CM1314" s="55"/>
      <c r="CN1314" s="55"/>
      <c r="CO1314" s="55"/>
      <c r="CP1314" s="55"/>
      <c r="CQ1314" s="55"/>
      <c r="CR1314" s="55"/>
      <c r="CS1314" s="55"/>
      <c r="CT1314" s="55"/>
      <c r="CU1314" s="55"/>
      <c r="CV1314" s="55"/>
      <c r="CW1314" s="55"/>
      <c r="CX1314" s="55"/>
      <c r="CY1314" s="55"/>
      <c r="CZ1314" s="55"/>
      <c r="DA1314" s="55"/>
      <c r="DB1314" s="55"/>
      <c r="DC1314" s="55"/>
      <c r="DD1314" s="55"/>
      <c r="DE1314" s="55"/>
      <c r="DF1314" s="55"/>
      <c r="DG1314" s="55"/>
      <c r="DH1314" s="55"/>
      <c r="DI1314" s="55"/>
      <c r="DJ1314" s="55"/>
      <c r="DK1314" s="55"/>
      <c r="DL1314" s="55"/>
      <c r="DM1314" s="55"/>
      <c r="DN1314" s="55"/>
      <c r="DO1314" s="55"/>
      <c r="DP1314" s="55"/>
      <c r="DQ1314" s="55"/>
      <c r="DR1314" s="55"/>
      <c r="DS1314" s="55"/>
      <c r="DT1314" s="55"/>
      <c r="DU1314" s="55"/>
      <c r="DV1314" s="55"/>
      <c r="DW1314" s="55"/>
      <c r="DX1314" s="55"/>
      <c r="DY1314" s="55"/>
      <c r="DZ1314" s="55"/>
      <c r="EA1314" s="55"/>
      <c r="EB1314" s="55"/>
      <c r="EC1314" s="55"/>
      <c r="ED1314" s="55"/>
      <c r="EE1314" s="55"/>
      <c r="EF1314" s="55"/>
      <c r="EG1314" s="55"/>
      <c r="EH1314" s="55"/>
      <c r="EI1314" s="55"/>
      <c r="EJ1314" s="55"/>
      <c r="EK1314" s="55"/>
      <c r="EL1314" s="55"/>
      <c r="EM1314" s="55"/>
      <c r="EN1314" s="55"/>
      <c r="EO1314" s="55"/>
      <c r="EP1314" s="55"/>
      <c r="EQ1314" s="55"/>
      <c r="ER1314" s="55"/>
      <c r="ES1314" s="55"/>
      <c r="ET1314" s="55"/>
      <c r="EU1314" s="55"/>
      <c r="EV1314" s="55"/>
      <c r="EW1314" s="55"/>
      <c r="EX1314" s="55"/>
      <c r="EY1314" s="55"/>
      <c r="EZ1314" s="55"/>
      <c r="FA1314" s="55"/>
      <c r="FB1314" s="55"/>
      <c r="FC1314" s="55"/>
      <c r="FD1314" s="55"/>
      <c r="FE1314" s="55"/>
      <c r="FF1314" s="55"/>
      <c r="FG1314" s="55"/>
      <c r="FH1314" s="55"/>
      <c r="FI1314" s="55"/>
      <c r="FJ1314" s="55"/>
      <c r="FK1314" s="55"/>
      <c r="FL1314" s="55"/>
      <c r="FM1314" s="55"/>
      <c r="FN1314" s="55"/>
      <c r="FO1314" s="55"/>
      <c r="FP1314" s="55"/>
      <c r="FQ1314" s="55"/>
      <c r="FR1314" s="55"/>
      <c r="FS1314" s="55"/>
      <c r="FT1314" s="55"/>
      <c r="FU1314" s="55"/>
      <c r="FV1314" s="55"/>
      <c r="FW1314" s="55"/>
      <c r="FX1314" s="55"/>
      <c r="FY1314" s="55"/>
      <c r="FZ1314" s="55"/>
      <c r="GA1314" s="55"/>
      <c r="GB1314" s="55"/>
      <c r="GC1314" s="55"/>
      <c r="GD1314" s="55"/>
      <c r="GE1314" s="55"/>
      <c r="GF1314" s="55"/>
      <c r="GG1314" s="55"/>
      <c r="GH1314" s="55"/>
      <c r="GI1314" s="55"/>
      <c r="GJ1314" s="55"/>
      <c r="GK1314" s="55"/>
      <c r="GL1314" s="55"/>
      <c r="GM1314" s="55"/>
      <c r="GN1314" s="55"/>
      <c r="GO1314" s="55"/>
      <c r="GP1314" s="55"/>
      <c r="GQ1314" s="55"/>
      <c r="GR1314" s="55"/>
      <c r="GS1314" s="55"/>
      <c r="GT1314" s="55"/>
      <c r="GU1314" s="55"/>
      <c r="GV1314" s="55"/>
      <c r="GW1314" s="55"/>
      <c r="GX1314" s="55"/>
      <c r="GY1314" s="55"/>
      <c r="GZ1314" s="55"/>
      <c r="LK1314" s="39"/>
      <c r="LL1314" s="39"/>
    </row>
    <row r="1315" spans="1:371" ht="26">
      <c r="A1315" s="33" t="s">
        <v>2523</v>
      </c>
      <c r="B1315" s="55" t="s">
        <v>2524</v>
      </c>
      <c r="C1315" s="82" t="str">
        <f t="shared" si="20"/>
        <v>insert into FTS_nec_codes (suggest_text_1, suggest_text_2, source) values ("U01A","LCS-2 (Independence Variant) Engineering Plant Technician (EPT)","NAVPERS 18068F (JAN 2026)");</v>
      </c>
      <c r="D1315" s="55"/>
      <c r="E1315" s="55"/>
      <c r="F1315" s="55"/>
      <c r="G1315" s="55"/>
      <c r="H1315" s="55"/>
      <c r="I1315" s="55"/>
      <c r="J1315" s="55"/>
      <c r="K1315" s="55"/>
      <c r="L1315" s="55"/>
      <c r="M1315" s="55"/>
      <c r="N1315" s="55"/>
      <c r="O1315" s="55"/>
      <c r="P1315" s="55"/>
      <c r="Q1315" s="55"/>
      <c r="R1315" s="55"/>
      <c r="S1315" s="55"/>
      <c r="T1315" s="55"/>
      <c r="U1315" s="55"/>
      <c r="V1315" s="55"/>
      <c r="W1315" s="55"/>
      <c r="X1315" s="55"/>
      <c r="Y1315" s="55"/>
      <c r="Z1315" s="55"/>
      <c r="AA1315" s="55"/>
      <c r="AB1315" s="55"/>
      <c r="AC1315" s="55"/>
      <c r="AD1315" s="55"/>
      <c r="AE1315" s="55"/>
      <c r="AF1315" s="55"/>
      <c r="AG1315" s="55"/>
      <c r="AH1315" s="55"/>
      <c r="AI1315" s="55"/>
      <c r="AJ1315" s="55"/>
      <c r="AK1315" s="55"/>
      <c r="AL1315" s="55"/>
      <c r="AM1315" s="55"/>
      <c r="AN1315" s="55"/>
      <c r="AO1315" s="55"/>
      <c r="AP1315" s="55"/>
      <c r="AQ1315" s="55"/>
      <c r="AR1315" s="55"/>
      <c r="AS1315" s="55"/>
      <c r="AT1315" s="55"/>
      <c r="AU1315" s="55"/>
      <c r="AV1315" s="55"/>
      <c r="AW1315" s="55"/>
      <c r="AX1315" s="55"/>
      <c r="AY1315" s="55"/>
      <c r="AZ1315" s="55"/>
      <c r="BA1315" s="55"/>
      <c r="BB1315" s="55"/>
      <c r="BC1315" s="55"/>
      <c r="BD1315" s="55"/>
      <c r="BE1315" s="55"/>
      <c r="BF1315" s="55"/>
      <c r="BG1315" s="55"/>
      <c r="BH1315" s="55"/>
      <c r="BI1315" s="55"/>
      <c r="BJ1315" s="55"/>
      <c r="BK1315" s="55"/>
      <c r="BL1315" s="55"/>
      <c r="BM1315" s="55"/>
      <c r="BN1315" s="55"/>
      <c r="BO1315" s="55"/>
      <c r="BP1315" s="55"/>
      <c r="BQ1315" s="55"/>
      <c r="BR1315" s="55"/>
      <c r="BS1315" s="55"/>
      <c r="BT1315" s="55"/>
      <c r="BU1315" s="55"/>
      <c r="BV1315" s="55"/>
      <c r="BW1315" s="55"/>
      <c r="BX1315" s="55"/>
      <c r="BY1315" s="55"/>
      <c r="BZ1315" s="55"/>
      <c r="CA1315" s="55"/>
      <c r="CB1315" s="55"/>
      <c r="CC1315" s="55"/>
      <c r="CD1315" s="55"/>
      <c r="CE1315" s="55"/>
      <c r="CF1315" s="55"/>
      <c r="CG1315" s="55"/>
      <c r="CH1315" s="55"/>
      <c r="CI1315" s="55"/>
      <c r="CJ1315" s="55"/>
      <c r="CK1315" s="55"/>
      <c r="CL1315" s="55"/>
      <c r="CM1315" s="55"/>
      <c r="CN1315" s="55"/>
      <c r="CO1315" s="55"/>
      <c r="CP1315" s="55"/>
      <c r="CQ1315" s="55"/>
      <c r="CR1315" s="55"/>
      <c r="CS1315" s="55"/>
      <c r="CT1315" s="55"/>
      <c r="CU1315" s="55"/>
      <c r="CV1315" s="55"/>
      <c r="CW1315" s="55"/>
      <c r="CX1315" s="55"/>
      <c r="CY1315" s="55"/>
      <c r="CZ1315" s="55"/>
      <c r="DA1315" s="55"/>
      <c r="DB1315" s="55"/>
      <c r="DC1315" s="55"/>
      <c r="DD1315" s="55"/>
      <c r="DE1315" s="55"/>
      <c r="DF1315" s="55"/>
      <c r="DG1315" s="55"/>
      <c r="DH1315" s="55"/>
      <c r="DI1315" s="55"/>
      <c r="DJ1315" s="55"/>
      <c r="DK1315" s="55"/>
      <c r="DL1315" s="55"/>
      <c r="DM1315" s="55"/>
      <c r="DN1315" s="55"/>
      <c r="DO1315" s="55"/>
      <c r="DP1315" s="55"/>
      <c r="DQ1315" s="55"/>
      <c r="DR1315" s="55"/>
      <c r="DS1315" s="55"/>
      <c r="DT1315" s="55"/>
      <c r="DU1315" s="55"/>
      <c r="DV1315" s="55"/>
      <c r="DW1315" s="55"/>
      <c r="DX1315" s="55"/>
      <c r="DY1315" s="55"/>
      <c r="DZ1315" s="55"/>
      <c r="EA1315" s="55"/>
      <c r="EB1315" s="55"/>
      <c r="EC1315" s="55"/>
      <c r="ED1315" s="55"/>
      <c r="EE1315" s="55"/>
      <c r="EF1315" s="55"/>
      <c r="EG1315" s="55"/>
      <c r="EH1315" s="55"/>
      <c r="EI1315" s="55"/>
      <c r="EJ1315" s="55"/>
      <c r="EK1315" s="55"/>
      <c r="EL1315" s="55"/>
      <c r="EM1315" s="55"/>
      <c r="EN1315" s="55"/>
      <c r="EO1315" s="55"/>
      <c r="EP1315" s="55"/>
      <c r="EQ1315" s="55"/>
      <c r="ER1315" s="55"/>
      <c r="ES1315" s="55"/>
      <c r="ET1315" s="55"/>
      <c r="EU1315" s="55"/>
      <c r="EV1315" s="55"/>
      <c r="EW1315" s="55"/>
      <c r="EX1315" s="55"/>
      <c r="EY1315" s="55"/>
      <c r="EZ1315" s="55"/>
      <c r="FA1315" s="55"/>
      <c r="FB1315" s="55"/>
      <c r="FC1315" s="55"/>
      <c r="FD1315" s="55"/>
      <c r="FE1315" s="55"/>
      <c r="FF1315" s="55"/>
      <c r="FG1315" s="55"/>
      <c r="FH1315" s="55"/>
      <c r="FI1315" s="55"/>
      <c r="FJ1315" s="55"/>
      <c r="FK1315" s="55"/>
      <c r="FL1315" s="55"/>
      <c r="FM1315" s="55"/>
      <c r="FN1315" s="55"/>
      <c r="FO1315" s="55"/>
      <c r="FP1315" s="55"/>
      <c r="FQ1315" s="55"/>
      <c r="FR1315" s="55"/>
      <c r="FS1315" s="55"/>
      <c r="FT1315" s="55"/>
      <c r="FU1315" s="55"/>
      <c r="FV1315" s="55"/>
      <c r="FW1315" s="55"/>
      <c r="FX1315" s="55"/>
      <c r="FY1315" s="55"/>
      <c r="FZ1315" s="55"/>
      <c r="GA1315" s="55"/>
      <c r="GB1315" s="55"/>
      <c r="GC1315" s="55"/>
      <c r="GD1315" s="55"/>
      <c r="GE1315" s="55"/>
      <c r="GF1315" s="55"/>
      <c r="GG1315" s="55"/>
      <c r="GH1315" s="55"/>
      <c r="GI1315" s="55"/>
      <c r="GJ1315" s="55"/>
      <c r="GK1315" s="55"/>
      <c r="GL1315" s="55"/>
      <c r="GM1315" s="55"/>
      <c r="GN1315" s="55"/>
      <c r="GO1315" s="55"/>
      <c r="GP1315" s="55"/>
      <c r="GQ1315" s="55"/>
      <c r="GR1315" s="55"/>
      <c r="GS1315" s="55"/>
      <c r="GT1315" s="55"/>
      <c r="GU1315" s="55"/>
      <c r="GV1315" s="55"/>
      <c r="GW1315" s="55"/>
      <c r="GX1315" s="55"/>
      <c r="GY1315" s="55"/>
      <c r="GZ1315" s="55"/>
      <c r="LK1315" s="39"/>
      <c r="LL1315" s="39"/>
      <c r="NE1315" s="35"/>
    </row>
    <row r="1316" spans="1:371" ht="13">
      <c r="A1316" s="33" t="s">
        <v>2525</v>
      </c>
      <c r="B1316" s="41" t="s">
        <v>2526</v>
      </c>
      <c r="C1316" s="82" t="str">
        <f t="shared" si="20"/>
        <v>insert into FTS_nec_codes (suggest_text_1, suggest_text_2, source) values ("U03A","CG-47 Gas Turbine Electrical Maintenance Technician","NAVPERS 18068F (JAN 2026)");</v>
      </c>
      <c r="LL1316" s="39"/>
    </row>
    <row r="1317" spans="1:371" ht="13">
      <c r="A1317" s="33" t="s">
        <v>2527</v>
      </c>
      <c r="B1317" s="41" t="s">
        <v>2528</v>
      </c>
      <c r="C1317" s="82" t="str">
        <f t="shared" si="20"/>
        <v>insert into FTS_nec_codes (suggest_text_1, suggest_text_2, source) values ("U04A","CG-47 Gas Turbine Mechanical Maintenance Technician","NAVPERS 18068F (JAN 2026)");</v>
      </c>
      <c r="LL1317" s="39"/>
    </row>
    <row r="1318" spans="1:371" ht="26">
      <c r="A1318" s="33" t="s">
        <v>2529</v>
      </c>
      <c r="B1318" s="41" t="s">
        <v>2530</v>
      </c>
      <c r="C1318" s="82" t="str">
        <f t="shared" si="20"/>
        <v>insert into FTS_nec_codes (suggest_text_1, suggest_text_2, source) values ("U05A","DDG-51 FLT I-II Gas Turbine Electrical Maintenance Technician","NAVPERS 18068F (JAN 2026)");</v>
      </c>
      <c r="LL1318" s="39"/>
    </row>
    <row r="1319" spans="1:371" ht="26">
      <c r="A1319" s="33" t="s">
        <v>2531</v>
      </c>
      <c r="B1319" s="41" t="s">
        <v>2532</v>
      </c>
      <c r="C1319" s="82" t="str">
        <f t="shared" si="20"/>
        <v>insert into FTS_nec_codes (suggest_text_1, suggest_text_2, source) values ("U06A","DDG-51 FLT I-II Gas Turbine Mechanical Maintenance Technician","NAVPERS 18068F (JAN 2026)");</v>
      </c>
      <c r="LL1319" s="39"/>
    </row>
    <row r="1320" spans="1:371" ht="13">
      <c r="A1320" s="33" t="s">
        <v>2533</v>
      </c>
      <c r="B1320" s="41" t="s">
        <v>2534</v>
      </c>
      <c r="C1320" s="82" t="str">
        <f t="shared" si="20"/>
        <v>insert into FTS_nec_codes (suggest_text_1, suggest_text_2, source) values ("U07A","Marine Gas Turbine Inspector","NAVPERS 18068F (JAN 2026)");</v>
      </c>
      <c r="LL1320" s="39"/>
    </row>
    <row r="1321" spans="1:371" ht="13">
      <c r="A1321" s="47" t="s">
        <v>2535</v>
      </c>
      <c r="B1321" s="41" t="s">
        <v>2536</v>
      </c>
      <c r="C1321" s="82" t="str">
        <f t="shared" si="20"/>
        <v>insert into FTS_nec_codes (suggest_text_1, suggest_text_2, source) values ("U07B","Marine Gas Turbine Inspector (MGTI) Candidate","NAVPERS 18068F (JAN 2026)");</v>
      </c>
      <c r="HA1321" s="36"/>
      <c r="LK1321" s="39"/>
      <c r="LL1321" s="51"/>
      <c r="NE1321" s="71"/>
      <c r="NF1321" s="38"/>
      <c r="NG1321" s="38"/>
    </row>
    <row r="1322" spans="1:371" ht="13">
      <c r="A1322" s="33" t="s">
        <v>2537</v>
      </c>
      <c r="B1322" s="41" t="s">
        <v>2538</v>
      </c>
      <c r="C1322" s="82" t="str">
        <f t="shared" si="20"/>
        <v>insert into FTS_nec_codes (suggest_text_1, suggest_text_2, source) values ("U08A","NAMTS Gas Turbine Repair Technician","NAVPERS 18068F (JAN 2026)");</v>
      </c>
      <c r="LL1322" s="39"/>
    </row>
    <row r="1323" spans="1:371" ht="26">
      <c r="A1323" s="33" t="s">
        <v>2539</v>
      </c>
      <c r="B1323" s="41" t="s">
        <v>2540</v>
      </c>
      <c r="C1323" s="82" t="str">
        <f t="shared" si="20"/>
        <v>insert into FTS_nec_codes (suggest_text_1, suggest_text_2, source) values ("U09A","CG Smart Ship Engineering Control System Equipment (ECSE) Electrical Operator and Maintenance Technician","NAVPERS 18068F (JAN 2026)");</v>
      </c>
      <c r="LL1323" s="39"/>
    </row>
    <row r="1324" spans="1:371" ht="26">
      <c r="A1324" s="33" t="s">
        <v>2541</v>
      </c>
      <c r="B1324" s="41" t="s">
        <v>2542</v>
      </c>
      <c r="C1324" s="82" t="str">
        <f t="shared" si="20"/>
        <v>insert into FTS_nec_codes (suggest_text_1, suggest_text_2, source) values ("U10A","CG Smart Ship Engineering Control System Equipment (ECSE) Mechanical Operator and Maintenance Technician","NAVPERS 18068F (JAN 2026)");</v>
      </c>
      <c r="LL1324" s="39"/>
    </row>
    <row r="1325" spans="1:371" ht="13">
      <c r="A1325" s="33" t="s">
        <v>2543</v>
      </c>
      <c r="B1325" s="41" t="s">
        <v>2544</v>
      </c>
      <c r="C1325" s="82" t="str">
        <f t="shared" si="20"/>
        <v>insert into FTS_nec_codes (suggest_text_1, suggest_text_2, source) values ("U11A","NAMTS Gas Turbine (Electrical) Repair Technician","NAVPERS 18068F (JAN 2026)");</v>
      </c>
      <c r="LL1325" s="39"/>
    </row>
    <row r="1326" spans="1:371" ht="13">
      <c r="A1326" s="33" t="s">
        <v>2545</v>
      </c>
      <c r="B1326" s="41" t="s">
        <v>2546</v>
      </c>
      <c r="C1326" s="82" t="str">
        <f t="shared" si="20"/>
        <v>insert into FTS_nec_codes (suggest_text_1, suggest_text_2, source) values ("U12A","DDG-M Gas Turbine Mechanical Maintenance Technician","NAVPERS 18068F (JAN 2026)");</v>
      </c>
      <c r="LL1326" s="39"/>
    </row>
    <row r="1327" spans="1:371" ht="13">
      <c r="A1327" s="33" t="s">
        <v>2547</v>
      </c>
      <c r="B1327" s="41" t="s">
        <v>2548</v>
      </c>
      <c r="C1327" s="82" t="str">
        <f t="shared" si="20"/>
        <v>insert into FTS_nec_codes (suggest_text_1, suggest_text_2, source) values ("U13A","LPD-17 Class Diesel Engine Technician","NAVPERS 18068F (JAN 2026)");</v>
      </c>
      <c r="LL1327" s="39"/>
    </row>
    <row r="1328" spans="1:371" ht="26">
      <c r="A1328" s="33" t="s">
        <v>2549</v>
      </c>
      <c r="B1328" s="41" t="s">
        <v>2550</v>
      </c>
      <c r="C1328" s="82" t="str">
        <f t="shared" si="20"/>
        <v>insert into FTS_nec_codes (suggest_text_1, suggest_text_2, source) values ("U14A","Cryogenics Technician, Overseas Shore Based Equipment Operator/Maintainer","NAVPERS 18068F (JAN 2026)");</v>
      </c>
      <c r="LL1328" s="39"/>
    </row>
    <row r="1329" spans="1:382" ht="13">
      <c r="A1329" s="33" t="s">
        <v>2551</v>
      </c>
      <c r="B1329" s="41" t="s">
        <v>2552</v>
      </c>
      <c r="C1329" s="82" t="str">
        <f t="shared" si="20"/>
        <v>insert into FTS_nec_codes (suggest_text_1, suggest_text_2, source) values ("U15A","EDLCPO Rating Enhancing Shore Duty","NAVPERS 18068F (JAN 2026)");</v>
      </c>
      <c r="LL1329" s="39"/>
    </row>
    <row r="1330" spans="1:382" ht="26">
      <c r="A1330" s="33" t="s">
        <v>3180</v>
      </c>
      <c r="B1330" s="35" t="s">
        <v>3184</v>
      </c>
      <c r="C1330" s="82" t="str">
        <f t="shared" si="20"/>
        <v>insert into FTS_nec_codes (suggest_text_1, suggest_text_2, source) values ("U15C","Senior Shipboard Enlisted Engineering Maintenance Manager (Top Snipe) Candidate (Steam) ","NAVPERS 18068F (JAN 2026)");</v>
      </c>
      <c r="D1330" s="35"/>
      <c r="E1330" s="35"/>
      <c r="F1330" s="35"/>
      <c r="G1330" s="35"/>
      <c r="H1330" s="35"/>
      <c r="I1330" s="35"/>
      <c r="J1330" s="35"/>
      <c r="K1330" s="35"/>
      <c r="L1330" s="35"/>
      <c r="M1330" s="35"/>
      <c r="N1330" s="35"/>
      <c r="O1330" s="35"/>
      <c r="P1330" s="35"/>
      <c r="Q1330" s="35"/>
      <c r="R1330" s="35"/>
      <c r="S1330" s="35"/>
      <c r="T1330" s="35"/>
      <c r="U1330" s="35"/>
      <c r="V1330" s="35"/>
      <c r="W1330" s="35"/>
      <c r="X1330" s="35"/>
      <c r="Y1330" s="35"/>
      <c r="Z1330" s="35"/>
      <c r="AA1330" s="35"/>
      <c r="AB1330" s="35"/>
      <c r="AC1330" s="35"/>
      <c r="AD1330" s="35"/>
      <c r="AE1330" s="35"/>
      <c r="AF1330" s="35"/>
      <c r="AG1330" s="35"/>
      <c r="AH1330" s="35"/>
      <c r="AI1330" s="35"/>
      <c r="AJ1330" s="35"/>
      <c r="AK1330" s="35"/>
      <c r="AL1330" s="35"/>
      <c r="AM1330" s="35"/>
      <c r="AN1330" s="35"/>
      <c r="AO1330" s="35"/>
      <c r="AP1330" s="35"/>
      <c r="AQ1330" s="35"/>
      <c r="AR1330" s="35"/>
      <c r="AS1330" s="35"/>
      <c r="AT1330" s="35"/>
      <c r="AU1330" s="35"/>
      <c r="AV1330" s="35"/>
      <c r="AW1330" s="35"/>
      <c r="AX1330" s="35"/>
      <c r="AY1330" s="35"/>
      <c r="AZ1330" s="35"/>
      <c r="BA1330" s="35"/>
      <c r="BB1330" s="35"/>
      <c r="BC1330" s="35"/>
      <c r="BD1330" s="35"/>
      <c r="BE1330" s="35"/>
      <c r="BF1330" s="35"/>
      <c r="BG1330" s="35"/>
      <c r="BH1330" s="35"/>
      <c r="BI1330" s="35"/>
      <c r="BJ1330" s="35"/>
      <c r="BK1330" s="35"/>
      <c r="BL1330" s="35"/>
      <c r="BM1330" s="35"/>
      <c r="BN1330" s="35"/>
      <c r="BO1330" s="35"/>
      <c r="BP1330" s="35"/>
      <c r="BQ1330" s="35"/>
      <c r="BR1330" s="35"/>
      <c r="BS1330" s="35"/>
      <c r="BT1330" s="35"/>
      <c r="BU1330" s="35"/>
      <c r="BV1330" s="35"/>
      <c r="BW1330" s="35"/>
      <c r="BX1330" s="35"/>
      <c r="BY1330" s="35"/>
      <c r="BZ1330" s="35"/>
      <c r="CA1330" s="35"/>
      <c r="CB1330" s="35"/>
      <c r="CC1330" s="35"/>
      <c r="CD1330" s="35"/>
      <c r="CE1330" s="35"/>
      <c r="CF1330" s="35"/>
      <c r="CG1330" s="35"/>
      <c r="CH1330" s="35"/>
      <c r="CI1330" s="35"/>
      <c r="CJ1330" s="35"/>
      <c r="CK1330" s="35"/>
      <c r="CL1330" s="35"/>
      <c r="CM1330" s="35"/>
      <c r="CN1330" s="35"/>
      <c r="CO1330" s="35"/>
      <c r="CP1330" s="35"/>
      <c r="CQ1330" s="35"/>
      <c r="CR1330" s="35"/>
      <c r="CS1330" s="35"/>
      <c r="CT1330" s="35"/>
      <c r="CU1330" s="35"/>
      <c r="CV1330" s="35"/>
      <c r="CW1330" s="35"/>
      <c r="CX1330" s="35"/>
      <c r="CY1330" s="35"/>
      <c r="CZ1330" s="35"/>
      <c r="DA1330" s="35"/>
      <c r="DB1330" s="35"/>
      <c r="DC1330" s="35"/>
      <c r="DD1330" s="35"/>
      <c r="DE1330" s="35"/>
      <c r="DF1330" s="35"/>
      <c r="DG1330" s="35"/>
      <c r="DH1330" s="35"/>
      <c r="DI1330" s="35"/>
      <c r="DJ1330" s="35"/>
      <c r="DK1330" s="35"/>
      <c r="DL1330" s="35"/>
      <c r="DM1330" s="35"/>
      <c r="DN1330" s="35"/>
      <c r="DO1330" s="35"/>
      <c r="DP1330" s="35"/>
      <c r="DQ1330" s="35"/>
      <c r="DR1330" s="35"/>
      <c r="DS1330" s="35"/>
      <c r="DT1330" s="35"/>
      <c r="DU1330" s="35"/>
      <c r="DV1330" s="35"/>
      <c r="DW1330" s="35"/>
      <c r="DX1330" s="35"/>
      <c r="DY1330" s="35"/>
      <c r="DZ1330" s="35"/>
      <c r="EA1330" s="35"/>
      <c r="EB1330" s="35"/>
      <c r="EC1330" s="35"/>
      <c r="ED1330" s="35"/>
      <c r="EE1330" s="35"/>
      <c r="EF1330" s="35"/>
      <c r="EG1330" s="35"/>
      <c r="EH1330" s="35"/>
      <c r="EI1330" s="35"/>
      <c r="EJ1330" s="35"/>
      <c r="EK1330" s="35"/>
      <c r="EL1330" s="35"/>
      <c r="EM1330" s="35"/>
      <c r="EN1330" s="35"/>
      <c r="EO1330" s="35"/>
      <c r="EP1330" s="35"/>
      <c r="EQ1330" s="35"/>
      <c r="ER1330" s="35"/>
      <c r="ES1330" s="35"/>
      <c r="ET1330" s="35"/>
      <c r="EU1330" s="35"/>
      <c r="EV1330" s="35"/>
      <c r="EW1330" s="35"/>
      <c r="EX1330" s="35"/>
      <c r="EY1330" s="35"/>
      <c r="EZ1330" s="35"/>
      <c r="FA1330" s="35"/>
      <c r="FB1330" s="35"/>
      <c r="FC1330" s="35"/>
      <c r="FD1330" s="35"/>
      <c r="FE1330" s="35"/>
      <c r="FF1330" s="35"/>
      <c r="FG1330" s="35"/>
      <c r="FH1330" s="35"/>
      <c r="FI1330" s="35"/>
      <c r="FJ1330" s="35"/>
      <c r="FK1330" s="35"/>
      <c r="FL1330" s="35"/>
      <c r="FM1330" s="35"/>
      <c r="FN1330" s="35"/>
      <c r="FO1330" s="35"/>
      <c r="FP1330" s="35"/>
      <c r="FQ1330" s="35"/>
      <c r="FR1330" s="35"/>
      <c r="FS1330" s="35"/>
      <c r="FT1330" s="35"/>
      <c r="FU1330" s="35"/>
      <c r="FV1330" s="35"/>
      <c r="FW1330" s="35"/>
      <c r="FX1330" s="35"/>
      <c r="FY1330" s="35"/>
      <c r="FZ1330" s="35"/>
      <c r="GA1330" s="35"/>
      <c r="GB1330" s="35"/>
      <c r="GC1330" s="35"/>
      <c r="GD1330" s="35"/>
      <c r="GE1330" s="35"/>
      <c r="GF1330" s="35"/>
      <c r="GG1330" s="35"/>
      <c r="GH1330" s="35"/>
      <c r="GI1330" s="35"/>
      <c r="GJ1330" s="35"/>
      <c r="GK1330" s="35"/>
      <c r="GL1330" s="35"/>
      <c r="GM1330" s="35"/>
      <c r="GN1330" s="35"/>
      <c r="GO1330" s="35"/>
      <c r="GP1330" s="35"/>
      <c r="GQ1330" s="35"/>
      <c r="GR1330" s="35"/>
      <c r="GS1330" s="35"/>
      <c r="GT1330" s="35"/>
      <c r="GU1330" s="35"/>
      <c r="GV1330" s="35"/>
      <c r="GW1330" s="35"/>
      <c r="GX1330" s="35"/>
      <c r="GY1330" s="35"/>
      <c r="GZ1330" s="35"/>
      <c r="LK1330" s="39"/>
      <c r="LL1330" s="39"/>
      <c r="NF1330" s="38"/>
    </row>
    <row r="1331" spans="1:382" ht="26">
      <c r="A1331" s="33" t="s">
        <v>3181</v>
      </c>
      <c r="B1331" s="35" t="s">
        <v>3185</v>
      </c>
      <c r="C1331" s="82" t="str">
        <f t="shared" si="20"/>
        <v>insert into FTS_nec_codes (suggest_text_1, suggest_text_2, source) values ("U15D","Senior Shipboard Enlisted Engineering Maintenance Manager (Top Snipe) Candidate (Diesel) ","NAVPERS 18068F (JAN 2026)");</v>
      </c>
      <c r="D1331" s="35"/>
      <c r="E1331" s="35"/>
      <c r="F1331" s="35"/>
      <c r="G1331" s="35"/>
      <c r="H1331" s="35"/>
      <c r="I1331" s="35"/>
      <c r="J1331" s="35"/>
      <c r="K1331" s="35"/>
      <c r="L1331" s="35"/>
      <c r="M1331" s="35"/>
      <c r="N1331" s="35"/>
      <c r="O1331" s="35"/>
      <c r="P1331" s="35"/>
      <c r="Q1331" s="35"/>
      <c r="R1331" s="35"/>
      <c r="S1331" s="35"/>
      <c r="T1331" s="35"/>
      <c r="U1331" s="35"/>
      <c r="V1331" s="35"/>
      <c r="W1331" s="35"/>
      <c r="X1331" s="35"/>
      <c r="Y1331" s="35"/>
      <c r="Z1331" s="35"/>
      <c r="AA1331" s="35"/>
      <c r="AB1331" s="35"/>
      <c r="AC1331" s="35"/>
      <c r="AD1331" s="35"/>
      <c r="AE1331" s="35"/>
      <c r="AF1331" s="35"/>
      <c r="AG1331" s="35"/>
      <c r="AH1331" s="35"/>
      <c r="AI1331" s="35"/>
      <c r="AJ1331" s="35"/>
      <c r="AK1331" s="35"/>
      <c r="AL1331" s="35"/>
      <c r="AM1331" s="35"/>
      <c r="AN1331" s="35"/>
      <c r="AO1331" s="35"/>
      <c r="AP1331" s="35"/>
      <c r="AQ1331" s="35"/>
      <c r="AR1331" s="35"/>
      <c r="AS1331" s="35"/>
      <c r="AT1331" s="35"/>
      <c r="AU1331" s="35"/>
      <c r="AV1331" s="35"/>
      <c r="AW1331" s="35"/>
      <c r="AX1331" s="35"/>
      <c r="AY1331" s="35"/>
      <c r="AZ1331" s="35"/>
      <c r="BA1331" s="35"/>
      <c r="BB1331" s="35"/>
      <c r="BC1331" s="35"/>
      <c r="BD1331" s="35"/>
      <c r="BE1331" s="35"/>
      <c r="BF1331" s="35"/>
      <c r="BG1331" s="35"/>
      <c r="BH1331" s="35"/>
      <c r="BI1331" s="35"/>
      <c r="BJ1331" s="35"/>
      <c r="BK1331" s="35"/>
      <c r="BL1331" s="35"/>
      <c r="BM1331" s="35"/>
      <c r="BN1331" s="35"/>
      <c r="BO1331" s="35"/>
      <c r="BP1331" s="35"/>
      <c r="BQ1331" s="35"/>
      <c r="BR1331" s="35"/>
      <c r="BS1331" s="35"/>
      <c r="BT1331" s="35"/>
      <c r="BU1331" s="35"/>
      <c r="BV1331" s="35"/>
      <c r="BW1331" s="35"/>
      <c r="BX1331" s="35"/>
      <c r="BY1331" s="35"/>
      <c r="BZ1331" s="35"/>
      <c r="CA1331" s="35"/>
      <c r="CB1331" s="35"/>
      <c r="CC1331" s="35"/>
      <c r="CD1331" s="35"/>
      <c r="CE1331" s="35"/>
      <c r="CF1331" s="35"/>
      <c r="CG1331" s="35"/>
      <c r="CH1331" s="35"/>
      <c r="CI1331" s="35"/>
      <c r="CJ1331" s="35"/>
      <c r="CK1331" s="35"/>
      <c r="CL1331" s="35"/>
      <c r="CM1331" s="35"/>
      <c r="CN1331" s="35"/>
      <c r="CO1331" s="35"/>
      <c r="CP1331" s="35"/>
      <c r="CQ1331" s="35"/>
      <c r="CR1331" s="35"/>
      <c r="CS1331" s="35"/>
      <c r="CT1331" s="35"/>
      <c r="CU1331" s="35"/>
      <c r="CV1331" s="35"/>
      <c r="CW1331" s="35"/>
      <c r="CX1331" s="35"/>
      <c r="CY1331" s="35"/>
      <c r="CZ1331" s="35"/>
      <c r="DA1331" s="35"/>
      <c r="DB1331" s="35"/>
      <c r="DC1331" s="35"/>
      <c r="DD1331" s="35"/>
      <c r="DE1331" s="35"/>
      <c r="DF1331" s="35"/>
      <c r="DG1331" s="35"/>
      <c r="DH1331" s="35"/>
      <c r="DI1331" s="35"/>
      <c r="DJ1331" s="35"/>
      <c r="DK1331" s="35"/>
      <c r="DL1331" s="35"/>
      <c r="DM1331" s="35"/>
      <c r="DN1331" s="35"/>
      <c r="DO1331" s="35"/>
      <c r="DP1331" s="35"/>
      <c r="DQ1331" s="35"/>
      <c r="DR1331" s="35"/>
      <c r="DS1331" s="35"/>
      <c r="DT1331" s="35"/>
      <c r="DU1331" s="35"/>
      <c r="DV1331" s="35"/>
      <c r="DW1331" s="35"/>
      <c r="DX1331" s="35"/>
      <c r="DY1331" s="35"/>
      <c r="DZ1331" s="35"/>
      <c r="EA1331" s="35"/>
      <c r="EB1331" s="35"/>
      <c r="EC1331" s="35"/>
      <c r="ED1331" s="35"/>
      <c r="EE1331" s="35"/>
      <c r="EF1331" s="35"/>
      <c r="EG1331" s="35"/>
      <c r="EH1331" s="35"/>
      <c r="EI1331" s="35"/>
      <c r="EJ1331" s="35"/>
      <c r="EK1331" s="35"/>
      <c r="EL1331" s="35"/>
      <c r="EM1331" s="35"/>
      <c r="EN1331" s="35"/>
      <c r="EO1331" s="35"/>
      <c r="EP1331" s="35"/>
      <c r="EQ1331" s="35"/>
      <c r="ER1331" s="35"/>
      <c r="ES1331" s="35"/>
      <c r="ET1331" s="35"/>
      <c r="EU1331" s="35"/>
      <c r="EV1331" s="35"/>
      <c r="EW1331" s="35"/>
      <c r="EX1331" s="35"/>
      <c r="EY1331" s="35"/>
      <c r="EZ1331" s="35"/>
      <c r="FA1331" s="35"/>
      <c r="FB1331" s="35"/>
      <c r="FC1331" s="35"/>
      <c r="FD1331" s="35"/>
      <c r="FE1331" s="35"/>
      <c r="FF1331" s="35"/>
      <c r="FG1331" s="35"/>
      <c r="FH1331" s="35"/>
      <c r="FI1331" s="35"/>
      <c r="FJ1331" s="35"/>
      <c r="FK1331" s="35"/>
      <c r="FL1331" s="35"/>
      <c r="FM1331" s="35"/>
      <c r="FN1331" s="35"/>
      <c r="FO1331" s="35"/>
      <c r="FP1331" s="35"/>
      <c r="FQ1331" s="35"/>
      <c r="FR1331" s="35"/>
      <c r="FS1331" s="35"/>
      <c r="FT1331" s="35"/>
      <c r="FU1331" s="35"/>
      <c r="FV1331" s="35"/>
      <c r="FW1331" s="35"/>
      <c r="FX1331" s="35"/>
      <c r="FY1331" s="35"/>
      <c r="FZ1331" s="35"/>
      <c r="GA1331" s="35"/>
      <c r="GB1331" s="35"/>
      <c r="GC1331" s="35"/>
      <c r="GD1331" s="35"/>
      <c r="GE1331" s="35"/>
      <c r="GF1331" s="35"/>
      <c r="GG1331" s="35"/>
      <c r="GH1331" s="35"/>
      <c r="GI1331" s="35"/>
      <c r="GJ1331" s="35"/>
      <c r="GK1331" s="35"/>
      <c r="GL1331" s="35"/>
      <c r="GM1331" s="35"/>
      <c r="GN1331" s="35"/>
      <c r="GO1331" s="35"/>
      <c r="GP1331" s="35"/>
      <c r="GQ1331" s="35"/>
      <c r="GR1331" s="35"/>
      <c r="GS1331" s="35"/>
      <c r="GT1331" s="35"/>
      <c r="GU1331" s="35"/>
      <c r="GV1331" s="35"/>
      <c r="GW1331" s="35"/>
      <c r="GX1331" s="35"/>
      <c r="GY1331" s="35"/>
      <c r="GZ1331" s="35"/>
      <c r="LK1331" s="39"/>
      <c r="LL1331" s="39"/>
      <c r="NF1331" s="38"/>
    </row>
    <row r="1332" spans="1:382" ht="26">
      <c r="A1332" s="33" t="s">
        <v>3182</v>
      </c>
      <c r="B1332" s="35" t="s">
        <v>3186</v>
      </c>
      <c r="C1332" s="82" t="str">
        <f t="shared" si="20"/>
        <v>insert into FTS_nec_codes (suggest_text_1, suggest_text_2, source) values ("U15E","Senior Shipboard Enlisted Engineering Maintenance Manager (Top Snipe) Candidate (Gas Turbine) ","NAVPERS 18068F (JAN 2026)");</v>
      </c>
      <c r="D1332" s="35"/>
      <c r="E1332" s="35"/>
      <c r="F1332" s="35"/>
      <c r="G1332" s="35"/>
      <c r="H1332" s="35"/>
      <c r="I1332" s="35"/>
      <c r="J1332" s="35"/>
      <c r="K1332" s="35"/>
      <c r="L1332" s="35"/>
      <c r="M1332" s="35"/>
      <c r="N1332" s="35"/>
      <c r="O1332" s="35"/>
      <c r="P1332" s="35"/>
      <c r="Q1332" s="35"/>
      <c r="R1332" s="35"/>
      <c r="S1332" s="35"/>
      <c r="T1332" s="35"/>
      <c r="U1332" s="35"/>
      <c r="V1332" s="35"/>
      <c r="W1332" s="35"/>
      <c r="X1332" s="35"/>
      <c r="Y1332" s="35"/>
      <c r="Z1332" s="35"/>
      <c r="AA1332" s="35"/>
      <c r="AB1332" s="35"/>
      <c r="AC1332" s="35"/>
      <c r="AD1332" s="35"/>
      <c r="AE1332" s="35"/>
      <c r="AF1332" s="35"/>
      <c r="AG1332" s="35"/>
      <c r="AH1332" s="35"/>
      <c r="AI1332" s="35"/>
      <c r="AJ1332" s="35"/>
      <c r="AK1332" s="35"/>
      <c r="AL1332" s="35"/>
      <c r="AM1332" s="35"/>
      <c r="AN1332" s="35"/>
      <c r="AO1332" s="35"/>
      <c r="AP1332" s="35"/>
      <c r="AQ1332" s="35"/>
      <c r="AR1332" s="35"/>
      <c r="AS1332" s="35"/>
      <c r="AT1332" s="35"/>
      <c r="AU1332" s="35"/>
      <c r="AV1332" s="35"/>
      <c r="AW1332" s="35"/>
      <c r="AX1332" s="35"/>
      <c r="AY1332" s="35"/>
      <c r="AZ1332" s="35"/>
      <c r="BA1332" s="35"/>
      <c r="BB1332" s="35"/>
      <c r="BC1332" s="35"/>
      <c r="BD1332" s="35"/>
      <c r="BE1332" s="35"/>
      <c r="BF1332" s="35"/>
      <c r="BG1332" s="35"/>
      <c r="BH1332" s="35"/>
      <c r="BI1332" s="35"/>
      <c r="BJ1332" s="35"/>
      <c r="BK1332" s="35"/>
      <c r="BL1332" s="35"/>
      <c r="BM1332" s="35"/>
      <c r="BN1332" s="35"/>
      <c r="BO1332" s="35"/>
      <c r="BP1332" s="35"/>
      <c r="BQ1332" s="35"/>
      <c r="BR1332" s="35"/>
      <c r="BS1332" s="35"/>
      <c r="BT1332" s="35"/>
      <c r="BU1332" s="35"/>
      <c r="BV1332" s="35"/>
      <c r="BW1332" s="35"/>
      <c r="BX1332" s="35"/>
      <c r="BY1332" s="35"/>
      <c r="BZ1332" s="35"/>
      <c r="CA1332" s="35"/>
      <c r="CB1332" s="35"/>
      <c r="CC1332" s="35"/>
      <c r="CD1332" s="35"/>
      <c r="CE1332" s="35"/>
      <c r="CF1332" s="35"/>
      <c r="CG1332" s="35"/>
      <c r="CH1332" s="35"/>
      <c r="CI1332" s="35"/>
      <c r="CJ1332" s="35"/>
      <c r="CK1332" s="35"/>
      <c r="CL1332" s="35"/>
      <c r="CM1332" s="35"/>
      <c r="CN1332" s="35"/>
      <c r="CO1332" s="35"/>
      <c r="CP1332" s="35"/>
      <c r="CQ1332" s="35"/>
      <c r="CR1332" s="35"/>
      <c r="CS1332" s="35"/>
      <c r="CT1332" s="35"/>
      <c r="CU1332" s="35"/>
      <c r="CV1332" s="35"/>
      <c r="CW1332" s="35"/>
      <c r="CX1332" s="35"/>
      <c r="CY1332" s="35"/>
      <c r="CZ1332" s="35"/>
      <c r="DA1332" s="35"/>
      <c r="DB1332" s="35"/>
      <c r="DC1332" s="35"/>
      <c r="DD1332" s="35"/>
      <c r="DE1332" s="35"/>
      <c r="DF1332" s="35"/>
      <c r="DG1332" s="35"/>
      <c r="DH1332" s="35"/>
      <c r="DI1332" s="35"/>
      <c r="DJ1332" s="35"/>
      <c r="DK1332" s="35"/>
      <c r="DL1332" s="35"/>
      <c r="DM1332" s="35"/>
      <c r="DN1332" s="35"/>
      <c r="DO1332" s="35"/>
      <c r="DP1332" s="35"/>
      <c r="DQ1332" s="35"/>
      <c r="DR1332" s="35"/>
      <c r="DS1332" s="35"/>
      <c r="DT1332" s="35"/>
      <c r="DU1332" s="35"/>
      <c r="DV1332" s="35"/>
      <c r="DW1332" s="35"/>
      <c r="DX1332" s="35"/>
      <c r="DY1332" s="35"/>
      <c r="DZ1332" s="35"/>
      <c r="EA1332" s="35"/>
      <c r="EB1332" s="35"/>
      <c r="EC1332" s="35"/>
      <c r="ED1332" s="35"/>
      <c r="EE1332" s="35"/>
      <c r="EF1332" s="35"/>
      <c r="EG1332" s="35"/>
      <c r="EH1332" s="35"/>
      <c r="EI1332" s="35"/>
      <c r="EJ1332" s="35"/>
      <c r="EK1332" s="35"/>
      <c r="EL1332" s="35"/>
      <c r="EM1332" s="35"/>
      <c r="EN1332" s="35"/>
      <c r="EO1332" s="35"/>
      <c r="EP1332" s="35"/>
      <c r="EQ1332" s="35"/>
      <c r="ER1332" s="35"/>
      <c r="ES1332" s="35"/>
      <c r="ET1332" s="35"/>
      <c r="EU1332" s="35"/>
      <c r="EV1332" s="35"/>
      <c r="EW1332" s="35"/>
      <c r="EX1332" s="35"/>
      <c r="EY1332" s="35"/>
      <c r="EZ1332" s="35"/>
      <c r="FA1332" s="35"/>
      <c r="FB1332" s="35"/>
      <c r="FC1332" s="35"/>
      <c r="FD1332" s="35"/>
      <c r="FE1332" s="35"/>
      <c r="FF1332" s="35"/>
      <c r="FG1332" s="35"/>
      <c r="FH1332" s="35"/>
      <c r="FI1332" s="35"/>
      <c r="FJ1332" s="35"/>
      <c r="FK1332" s="35"/>
      <c r="FL1332" s="35"/>
      <c r="FM1332" s="35"/>
      <c r="FN1332" s="35"/>
      <c r="FO1332" s="35"/>
      <c r="FP1332" s="35"/>
      <c r="FQ1332" s="35"/>
      <c r="FR1332" s="35"/>
      <c r="FS1332" s="35"/>
      <c r="FT1332" s="35"/>
      <c r="FU1332" s="35"/>
      <c r="FV1332" s="35"/>
      <c r="FW1332" s="35"/>
      <c r="FX1332" s="35"/>
      <c r="FY1332" s="35"/>
      <c r="FZ1332" s="35"/>
      <c r="GA1332" s="35"/>
      <c r="GB1332" s="35"/>
      <c r="GC1332" s="35"/>
      <c r="GD1332" s="35"/>
      <c r="GE1332" s="35"/>
      <c r="GF1332" s="35"/>
      <c r="GG1332" s="35"/>
      <c r="GH1332" s="35"/>
      <c r="GI1332" s="35"/>
      <c r="GJ1332" s="35"/>
      <c r="GK1332" s="35"/>
      <c r="GL1332" s="35"/>
      <c r="GM1332" s="35"/>
      <c r="GN1332" s="35"/>
      <c r="GO1332" s="35"/>
      <c r="GP1332" s="35"/>
      <c r="GQ1332" s="35"/>
      <c r="GR1332" s="35"/>
      <c r="GS1332" s="35"/>
      <c r="GT1332" s="35"/>
      <c r="GU1332" s="35"/>
      <c r="GV1332" s="35"/>
      <c r="GW1332" s="35"/>
      <c r="GX1332" s="35"/>
      <c r="GY1332" s="35"/>
      <c r="GZ1332" s="35"/>
      <c r="LK1332" s="39"/>
      <c r="LL1332" s="39"/>
      <c r="NF1332" s="38"/>
    </row>
    <row r="1333" spans="1:382" ht="26">
      <c r="A1333" s="33" t="s">
        <v>3183</v>
      </c>
      <c r="B1333" s="35" t="s">
        <v>3187</v>
      </c>
      <c r="C1333" s="82" t="str">
        <f t="shared" si="20"/>
        <v>insert into FTS_nec_codes (suggest_text_1, suggest_text_2, source) values ("U15F","Senior Shipboard Enlisted Engineering Maintenance Manager (Top Snipe) ","NAVPERS 18068F (JAN 2026)");</v>
      </c>
      <c r="D1333" s="35"/>
      <c r="E1333" s="35"/>
      <c r="F1333" s="35"/>
      <c r="G1333" s="35"/>
      <c r="H1333" s="35"/>
      <c r="I1333" s="35"/>
      <c r="J1333" s="35"/>
      <c r="K1333" s="35"/>
      <c r="L1333" s="35"/>
      <c r="M1333" s="35"/>
      <c r="N1333" s="35"/>
      <c r="O1333" s="35"/>
      <c r="P1333" s="35"/>
      <c r="Q1333" s="35"/>
      <c r="R1333" s="35"/>
      <c r="S1333" s="35"/>
      <c r="T1333" s="35"/>
      <c r="U1333" s="35"/>
      <c r="V1333" s="35"/>
      <c r="W1333" s="35"/>
      <c r="X1333" s="35"/>
      <c r="Y1333" s="35"/>
      <c r="Z1333" s="35"/>
      <c r="AA1333" s="35"/>
      <c r="AB1333" s="35"/>
      <c r="AC1333" s="35"/>
      <c r="AD1333" s="35"/>
      <c r="AE1333" s="35"/>
      <c r="AF1333" s="35"/>
      <c r="AG1333" s="35"/>
      <c r="AH1333" s="35"/>
      <c r="AI1333" s="35"/>
      <c r="AJ1333" s="35"/>
      <c r="AK1333" s="35"/>
      <c r="AL1333" s="35"/>
      <c r="AM1333" s="35"/>
      <c r="AN1333" s="35"/>
      <c r="AO1333" s="35"/>
      <c r="AP1333" s="35"/>
      <c r="AQ1333" s="35"/>
      <c r="AR1333" s="35"/>
      <c r="AS1333" s="35"/>
      <c r="AT1333" s="35"/>
      <c r="AU1333" s="35"/>
      <c r="AV1333" s="35"/>
      <c r="AW1333" s="35"/>
      <c r="AX1333" s="35"/>
      <c r="AY1333" s="35"/>
      <c r="AZ1333" s="35"/>
      <c r="BA1333" s="35"/>
      <c r="BB1333" s="35"/>
      <c r="BC1333" s="35"/>
      <c r="BD1333" s="35"/>
      <c r="BE1333" s="35"/>
      <c r="BF1333" s="35"/>
      <c r="BG1333" s="35"/>
      <c r="BH1333" s="35"/>
      <c r="BI1333" s="35"/>
      <c r="BJ1333" s="35"/>
      <c r="BK1333" s="35"/>
      <c r="BL1333" s="35"/>
      <c r="BM1333" s="35"/>
      <c r="BN1333" s="35"/>
      <c r="BO1333" s="35"/>
      <c r="BP1333" s="35"/>
      <c r="BQ1333" s="35"/>
      <c r="BR1333" s="35"/>
      <c r="BS1333" s="35"/>
      <c r="BT1333" s="35"/>
      <c r="BU1333" s="35"/>
      <c r="BV1333" s="35"/>
      <c r="BW1333" s="35"/>
      <c r="BX1333" s="35"/>
      <c r="BY1333" s="35"/>
      <c r="BZ1333" s="35"/>
      <c r="CA1333" s="35"/>
      <c r="CB1333" s="35"/>
      <c r="CC1333" s="35"/>
      <c r="CD1333" s="35"/>
      <c r="CE1333" s="35"/>
      <c r="CF1333" s="35"/>
      <c r="CG1333" s="35"/>
      <c r="CH1333" s="35"/>
      <c r="CI1333" s="35"/>
      <c r="CJ1333" s="35"/>
      <c r="CK1333" s="35"/>
      <c r="CL1333" s="35"/>
      <c r="CM1333" s="35"/>
      <c r="CN1333" s="35"/>
      <c r="CO1333" s="35"/>
      <c r="CP1333" s="35"/>
      <c r="CQ1333" s="35"/>
      <c r="CR1333" s="35"/>
      <c r="CS1333" s="35"/>
      <c r="CT1333" s="35"/>
      <c r="CU1333" s="35"/>
      <c r="CV1333" s="35"/>
      <c r="CW1333" s="35"/>
      <c r="CX1333" s="35"/>
      <c r="CY1333" s="35"/>
      <c r="CZ1333" s="35"/>
      <c r="DA1333" s="35"/>
      <c r="DB1333" s="35"/>
      <c r="DC1333" s="35"/>
      <c r="DD1333" s="35"/>
      <c r="DE1333" s="35"/>
      <c r="DF1333" s="35"/>
      <c r="DG1333" s="35"/>
      <c r="DH1333" s="35"/>
      <c r="DI1333" s="35"/>
      <c r="DJ1333" s="35"/>
      <c r="DK1333" s="35"/>
      <c r="DL1333" s="35"/>
      <c r="DM1333" s="35"/>
      <c r="DN1333" s="35"/>
      <c r="DO1333" s="35"/>
      <c r="DP1333" s="35"/>
      <c r="DQ1333" s="35"/>
      <c r="DR1333" s="35"/>
      <c r="DS1333" s="35"/>
      <c r="DT1333" s="35"/>
      <c r="DU1333" s="35"/>
      <c r="DV1333" s="35"/>
      <c r="DW1333" s="35"/>
      <c r="DX1333" s="35"/>
      <c r="DY1333" s="35"/>
      <c r="DZ1333" s="35"/>
      <c r="EA1333" s="35"/>
      <c r="EB1333" s="35"/>
      <c r="EC1333" s="35"/>
      <c r="ED1333" s="35"/>
      <c r="EE1333" s="35"/>
      <c r="EF1333" s="35"/>
      <c r="EG1333" s="35"/>
      <c r="EH1333" s="35"/>
      <c r="EI1333" s="35"/>
      <c r="EJ1333" s="35"/>
      <c r="EK1333" s="35"/>
      <c r="EL1333" s="35"/>
      <c r="EM1333" s="35"/>
      <c r="EN1333" s="35"/>
      <c r="EO1333" s="35"/>
      <c r="EP1333" s="35"/>
      <c r="EQ1333" s="35"/>
      <c r="ER1333" s="35"/>
      <c r="ES1333" s="35"/>
      <c r="ET1333" s="35"/>
      <c r="EU1333" s="35"/>
      <c r="EV1333" s="35"/>
      <c r="EW1333" s="35"/>
      <c r="EX1333" s="35"/>
      <c r="EY1333" s="35"/>
      <c r="EZ1333" s="35"/>
      <c r="FA1333" s="35"/>
      <c r="FB1333" s="35"/>
      <c r="FC1333" s="35"/>
      <c r="FD1333" s="35"/>
      <c r="FE1333" s="35"/>
      <c r="FF1333" s="35"/>
      <c r="FG1333" s="35"/>
      <c r="FH1333" s="35"/>
      <c r="FI1333" s="35"/>
      <c r="FJ1333" s="35"/>
      <c r="FK1333" s="35"/>
      <c r="FL1333" s="35"/>
      <c r="FM1333" s="35"/>
      <c r="FN1333" s="35"/>
      <c r="FO1333" s="35"/>
      <c r="FP1333" s="35"/>
      <c r="FQ1333" s="35"/>
      <c r="FR1333" s="35"/>
      <c r="FS1333" s="35"/>
      <c r="FT1333" s="35"/>
      <c r="FU1333" s="35"/>
      <c r="FV1333" s="35"/>
      <c r="FW1333" s="35"/>
      <c r="FX1333" s="35"/>
      <c r="FY1333" s="35"/>
      <c r="FZ1333" s="35"/>
      <c r="GA1333" s="35"/>
      <c r="GB1333" s="35"/>
      <c r="GC1333" s="35"/>
      <c r="GD1333" s="35"/>
      <c r="GE1333" s="35"/>
      <c r="GF1333" s="35"/>
      <c r="GG1333" s="35"/>
      <c r="GH1333" s="35"/>
      <c r="GI1333" s="35"/>
      <c r="GJ1333" s="35"/>
      <c r="GK1333" s="35"/>
      <c r="GL1333" s="35"/>
      <c r="GM1333" s="35"/>
      <c r="GN1333" s="35"/>
      <c r="GO1333" s="35"/>
      <c r="GP1333" s="35"/>
      <c r="GQ1333" s="35"/>
      <c r="GR1333" s="35"/>
      <c r="GS1333" s="35"/>
      <c r="GT1333" s="35"/>
      <c r="GU1333" s="35"/>
      <c r="GV1333" s="35"/>
      <c r="GW1333" s="35"/>
      <c r="GX1333" s="35"/>
      <c r="GY1333" s="35"/>
      <c r="GZ1333" s="35"/>
      <c r="LK1333" s="39"/>
      <c r="LL1333" s="39"/>
    </row>
    <row r="1334" spans="1:382" ht="13">
      <c r="A1334" s="33" t="s">
        <v>2553</v>
      </c>
      <c r="B1334" s="41" t="s">
        <v>2554</v>
      </c>
      <c r="C1334" s="82" t="str">
        <f t="shared" si="20"/>
        <v>insert into FTS_nec_codes (suggest_text_1, suggest_text_2, source) values ("U16A","Shipboard Engineering Plant Program Manager","NAVPERS 18068F (JAN 2026)");</v>
      </c>
      <c r="LL1334" s="39"/>
    </row>
    <row r="1335" spans="1:382" ht="13">
      <c r="A1335" s="33" t="s">
        <v>2555</v>
      </c>
      <c r="B1335" s="41" t="s">
        <v>2556</v>
      </c>
      <c r="C1335" s="82" t="str">
        <f t="shared" si="20"/>
        <v>insert into FTS_nec_codes (suggest_text_1, suggest_text_2, source) values ("U17A","NAMTS Air Conditioning and Refrigeration Technician","NAVPERS 18068F (JAN 2026)");</v>
      </c>
      <c r="LL1335" s="39"/>
    </row>
    <row r="1336" spans="1:382" ht="13">
      <c r="A1336" s="33" t="s">
        <v>2557</v>
      </c>
      <c r="B1336" s="41" t="s">
        <v>2558</v>
      </c>
      <c r="C1336" s="82" t="str">
        <f t="shared" si="20"/>
        <v>insert into FTS_nec_codes (suggest_text_1, suggest_text_2, source) values ("U18A","NAMTS Heat Exchanger Repair Technician","NAVPERS 18068F (JAN 2026)");</v>
      </c>
      <c r="LL1336" s="39"/>
    </row>
    <row r="1337" spans="1:382" ht="13">
      <c r="A1337" s="33" t="s">
        <v>2559</v>
      </c>
      <c r="B1337" s="41" t="s">
        <v>2560</v>
      </c>
      <c r="C1337" s="82" t="str">
        <f t="shared" si="20"/>
        <v>insert into FTS_nec_codes (suggest_text_1, suggest_text_2, source) values ("U20A","PAXMAN Valenta Diesel Engine Operator","NAVPERS 18068F (JAN 2026)");</v>
      </c>
      <c r="LL1337" s="39"/>
    </row>
    <row r="1338" spans="1:382" ht="13">
      <c r="A1338" s="33" t="s">
        <v>2561</v>
      </c>
      <c r="B1338" s="41" t="s">
        <v>2562</v>
      </c>
      <c r="C1338" s="82" t="str">
        <f t="shared" si="20"/>
        <v>insert into FTS_nec_codes (suggest_text_1, suggest_text_2, source) values ("U22A","MTU 2000 Series Diesel Engine Technician","NAVPERS 18068F (JAN 2026)");</v>
      </c>
      <c r="LK1338" s="39"/>
      <c r="LL1338" s="39"/>
    </row>
    <row r="1339" spans="1:382" ht="13">
      <c r="A1339" s="33" t="s">
        <v>2563</v>
      </c>
      <c r="B1339" s="38" t="s">
        <v>2564</v>
      </c>
      <c r="C1339" s="82" t="str">
        <f t="shared" si="20"/>
        <v>insert into FTS_nec_codes (suggest_text_1, suggest_text_2, source) values ("U22E","General Motors EMD (645) Diesel Engine Technician","NAVPERS 18068F (JAN 2026)");</v>
      </c>
      <c r="D1339" s="38"/>
      <c r="E1339" s="38"/>
      <c r="F1339" s="38"/>
      <c r="G1339" s="38"/>
      <c r="H1339" s="38"/>
      <c r="I1339" s="38"/>
      <c r="J1339" s="38"/>
      <c r="K1339" s="38"/>
      <c r="L1339" s="38"/>
      <c r="M1339" s="38"/>
      <c r="N1339" s="38"/>
      <c r="O1339" s="38"/>
      <c r="P1339" s="38"/>
      <c r="Q1339" s="38"/>
      <c r="R1339" s="38"/>
      <c r="S1339" s="38"/>
      <c r="T1339" s="38"/>
      <c r="U1339" s="38"/>
      <c r="V1339" s="38"/>
      <c r="W1339" s="38"/>
      <c r="X1339" s="38"/>
      <c r="Y1339" s="38"/>
      <c r="Z1339" s="38"/>
      <c r="AA1339" s="38"/>
      <c r="AB1339" s="38"/>
      <c r="AC1339" s="38"/>
      <c r="AD1339" s="38"/>
      <c r="AE1339" s="38"/>
      <c r="AF1339" s="38"/>
      <c r="AG1339" s="38"/>
      <c r="AH1339" s="38"/>
      <c r="AI1339" s="38"/>
      <c r="AJ1339" s="38"/>
      <c r="AK1339" s="38"/>
      <c r="AL1339" s="38"/>
      <c r="AM1339" s="38"/>
      <c r="AN1339" s="38"/>
      <c r="AO1339" s="38"/>
      <c r="AP1339" s="38"/>
      <c r="AQ1339" s="38"/>
      <c r="AR1339" s="38"/>
      <c r="AS1339" s="38"/>
      <c r="AT1339" s="38"/>
      <c r="AU1339" s="38"/>
      <c r="AV1339" s="38"/>
      <c r="AW1339" s="38"/>
      <c r="AX1339" s="38"/>
      <c r="AY1339" s="38"/>
      <c r="AZ1339" s="38"/>
      <c r="BA1339" s="38"/>
      <c r="BB1339" s="38"/>
      <c r="BC1339" s="38"/>
      <c r="BD1339" s="38"/>
      <c r="BE1339" s="38"/>
      <c r="BF1339" s="38"/>
      <c r="BG1339" s="38"/>
      <c r="BH1339" s="38"/>
      <c r="BI1339" s="38"/>
      <c r="BJ1339" s="38"/>
      <c r="BK1339" s="38"/>
      <c r="BL1339" s="38"/>
      <c r="BM1339" s="38"/>
      <c r="BN1339" s="38"/>
      <c r="BO1339" s="38"/>
      <c r="BP1339" s="38"/>
      <c r="BQ1339" s="38"/>
      <c r="BR1339" s="38"/>
      <c r="BS1339" s="38"/>
      <c r="BT1339" s="38"/>
      <c r="BU1339" s="38"/>
      <c r="BV1339" s="38"/>
      <c r="BW1339" s="38"/>
      <c r="BX1339" s="38"/>
      <c r="BY1339" s="38"/>
      <c r="BZ1339" s="38"/>
      <c r="CA1339" s="38"/>
      <c r="CB1339" s="38"/>
      <c r="CC1339" s="38"/>
      <c r="CD1339" s="38"/>
      <c r="CE1339" s="38"/>
      <c r="CF1339" s="38"/>
      <c r="CG1339" s="38"/>
      <c r="CH1339" s="38"/>
      <c r="CI1339" s="38"/>
      <c r="CJ1339" s="38"/>
      <c r="CK1339" s="38"/>
      <c r="CL1339" s="38"/>
      <c r="CM1339" s="38"/>
      <c r="CN1339" s="38"/>
      <c r="CO1339" s="38"/>
      <c r="CP1339" s="38"/>
      <c r="CQ1339" s="38"/>
      <c r="CR1339" s="38"/>
      <c r="CS1339" s="38"/>
      <c r="CT1339" s="38"/>
      <c r="CU1339" s="38"/>
      <c r="CV1339" s="38"/>
      <c r="CW1339" s="38"/>
      <c r="CX1339" s="38"/>
      <c r="CY1339" s="38"/>
      <c r="CZ1339" s="38"/>
      <c r="DA1339" s="38"/>
      <c r="DB1339" s="38"/>
      <c r="DC1339" s="38"/>
      <c r="DD1339" s="38"/>
      <c r="DE1339" s="38"/>
      <c r="DF1339" s="38"/>
      <c r="DG1339" s="38"/>
      <c r="DH1339" s="38"/>
      <c r="DI1339" s="38"/>
      <c r="DJ1339" s="38"/>
      <c r="DK1339" s="38"/>
      <c r="DL1339" s="38"/>
      <c r="DM1339" s="38"/>
      <c r="DN1339" s="38"/>
      <c r="DO1339" s="38"/>
      <c r="DP1339" s="38"/>
      <c r="DQ1339" s="38"/>
      <c r="DR1339" s="38"/>
      <c r="DS1339" s="38"/>
      <c r="DT1339" s="38"/>
      <c r="DU1339" s="38"/>
      <c r="DV1339" s="38"/>
      <c r="DW1339" s="38"/>
      <c r="DX1339" s="38"/>
      <c r="DY1339" s="38"/>
      <c r="DZ1339" s="38"/>
      <c r="EA1339" s="38"/>
      <c r="EB1339" s="38"/>
      <c r="EC1339" s="38"/>
      <c r="ED1339" s="38"/>
      <c r="EE1339" s="38"/>
      <c r="EF1339" s="38"/>
      <c r="EG1339" s="38"/>
      <c r="EH1339" s="38"/>
      <c r="EI1339" s="38"/>
      <c r="EJ1339" s="38"/>
      <c r="EK1339" s="38"/>
      <c r="EL1339" s="38"/>
      <c r="EM1339" s="38"/>
      <c r="EN1339" s="38"/>
      <c r="EO1339" s="38"/>
      <c r="EP1339" s="38"/>
      <c r="EQ1339" s="38"/>
      <c r="ER1339" s="38"/>
      <c r="ES1339" s="38"/>
      <c r="ET1339" s="38"/>
      <c r="EU1339" s="38"/>
      <c r="EV1339" s="38"/>
      <c r="EW1339" s="38"/>
      <c r="EX1339" s="38"/>
      <c r="EY1339" s="38"/>
      <c r="EZ1339" s="38"/>
      <c r="FA1339" s="38"/>
      <c r="FB1339" s="38"/>
      <c r="FC1339" s="38"/>
      <c r="FD1339" s="38"/>
      <c r="FE1339" s="38"/>
      <c r="FF1339" s="38"/>
      <c r="FG1339" s="38"/>
      <c r="FH1339" s="38"/>
      <c r="FI1339" s="38"/>
      <c r="FJ1339" s="38"/>
      <c r="FK1339" s="38"/>
      <c r="FL1339" s="38"/>
      <c r="FM1339" s="38"/>
      <c r="FN1339" s="38"/>
      <c r="FO1339" s="38"/>
      <c r="FP1339" s="38"/>
      <c r="FQ1339" s="38"/>
      <c r="FR1339" s="38"/>
      <c r="FS1339" s="38"/>
      <c r="FT1339" s="38"/>
      <c r="FU1339" s="38"/>
      <c r="FV1339" s="38"/>
      <c r="FW1339" s="38"/>
      <c r="FX1339" s="38"/>
      <c r="FY1339" s="38"/>
      <c r="FZ1339" s="38"/>
      <c r="GA1339" s="38"/>
      <c r="GB1339" s="38"/>
      <c r="GC1339" s="38"/>
      <c r="GD1339" s="38"/>
      <c r="GE1339" s="38"/>
      <c r="GF1339" s="38"/>
      <c r="GG1339" s="38"/>
      <c r="GH1339" s="38"/>
      <c r="GI1339" s="38"/>
      <c r="GJ1339" s="38"/>
      <c r="GK1339" s="38"/>
      <c r="GL1339" s="38"/>
      <c r="GM1339" s="38"/>
      <c r="GN1339" s="38"/>
      <c r="GO1339" s="38"/>
      <c r="GP1339" s="38"/>
      <c r="GQ1339" s="38"/>
      <c r="GR1339" s="38"/>
      <c r="GS1339" s="38"/>
      <c r="GT1339" s="38"/>
      <c r="GU1339" s="38"/>
      <c r="GV1339" s="38"/>
      <c r="GW1339" s="38"/>
      <c r="GX1339" s="38"/>
      <c r="GY1339" s="38"/>
      <c r="GZ1339" s="38"/>
      <c r="LK1339" s="39"/>
      <c r="LL1339" s="39"/>
      <c r="MW1339" s="36"/>
      <c r="NA1339" s="38"/>
      <c r="NF1339" s="38"/>
      <c r="NG1339" s="38"/>
    </row>
    <row r="1340" spans="1:382" ht="13">
      <c r="A1340" s="36" t="s">
        <v>2565</v>
      </c>
      <c r="B1340" s="38" t="s">
        <v>2566</v>
      </c>
      <c r="C1340" s="82" t="str">
        <f t="shared" si="20"/>
        <v>insert into FTS_nec_codes (suggest_text_1, suggest_text_2, source) values ("U23A","MCM Propulsion Technician","NAVPERS 18068F (JAN 2026)");</v>
      </c>
      <c r="D1340" s="38"/>
      <c r="E1340" s="38"/>
      <c r="F1340" s="38"/>
      <c r="G1340" s="38"/>
      <c r="H1340" s="38"/>
      <c r="I1340" s="38"/>
      <c r="J1340" s="38"/>
      <c r="K1340" s="38"/>
      <c r="L1340" s="38"/>
      <c r="M1340" s="38"/>
      <c r="N1340" s="38"/>
      <c r="O1340" s="38"/>
      <c r="P1340" s="38"/>
      <c r="Q1340" s="38"/>
      <c r="R1340" s="38"/>
      <c r="S1340" s="38"/>
      <c r="T1340" s="38"/>
      <c r="U1340" s="38"/>
      <c r="V1340" s="38"/>
      <c r="W1340" s="38"/>
      <c r="X1340" s="38"/>
      <c r="Y1340" s="38"/>
      <c r="Z1340" s="38"/>
      <c r="AA1340" s="38"/>
      <c r="AB1340" s="38"/>
      <c r="AC1340" s="38"/>
      <c r="AD1340" s="38"/>
      <c r="AE1340" s="38"/>
      <c r="AF1340" s="38"/>
      <c r="AG1340" s="38"/>
      <c r="AH1340" s="38"/>
      <c r="AI1340" s="38"/>
      <c r="AJ1340" s="38"/>
      <c r="AK1340" s="38"/>
      <c r="AL1340" s="38"/>
      <c r="AM1340" s="38"/>
      <c r="AN1340" s="38"/>
      <c r="AO1340" s="38"/>
      <c r="AP1340" s="38"/>
      <c r="AQ1340" s="38"/>
      <c r="AR1340" s="38"/>
      <c r="AS1340" s="38"/>
      <c r="AT1340" s="38"/>
      <c r="AU1340" s="38"/>
      <c r="AV1340" s="38"/>
      <c r="AW1340" s="38"/>
      <c r="AX1340" s="38"/>
      <c r="AY1340" s="38"/>
      <c r="AZ1340" s="38"/>
      <c r="BA1340" s="38"/>
      <c r="BB1340" s="38"/>
      <c r="BC1340" s="38"/>
      <c r="BD1340" s="38"/>
      <c r="BE1340" s="38"/>
      <c r="BF1340" s="38"/>
      <c r="BG1340" s="38"/>
      <c r="BH1340" s="38"/>
      <c r="BI1340" s="38"/>
      <c r="BJ1340" s="38"/>
      <c r="BK1340" s="38"/>
      <c r="BL1340" s="38"/>
      <c r="BM1340" s="38"/>
      <c r="BN1340" s="38"/>
      <c r="BO1340" s="38"/>
      <c r="BP1340" s="38"/>
      <c r="BQ1340" s="38"/>
      <c r="BR1340" s="38"/>
      <c r="BS1340" s="38"/>
      <c r="BT1340" s="38"/>
      <c r="BU1340" s="38"/>
      <c r="BV1340" s="38"/>
      <c r="BW1340" s="38"/>
      <c r="BX1340" s="38"/>
      <c r="BY1340" s="38"/>
      <c r="BZ1340" s="38"/>
      <c r="CA1340" s="38"/>
      <c r="CB1340" s="38"/>
      <c r="CC1340" s="38"/>
      <c r="CD1340" s="38"/>
      <c r="CE1340" s="38"/>
      <c r="CF1340" s="38"/>
      <c r="CG1340" s="38"/>
      <c r="CH1340" s="38"/>
      <c r="CI1340" s="38"/>
      <c r="CJ1340" s="38"/>
      <c r="CK1340" s="38"/>
      <c r="CL1340" s="38"/>
      <c r="CM1340" s="38"/>
      <c r="CN1340" s="38"/>
      <c r="CO1340" s="38"/>
      <c r="CP1340" s="38"/>
      <c r="CQ1340" s="38"/>
      <c r="CR1340" s="38"/>
      <c r="CS1340" s="38"/>
      <c r="CT1340" s="38"/>
      <c r="CU1340" s="38"/>
      <c r="CV1340" s="38"/>
      <c r="CW1340" s="38"/>
      <c r="CX1340" s="38"/>
      <c r="CY1340" s="38"/>
      <c r="CZ1340" s="38"/>
      <c r="DA1340" s="38"/>
      <c r="DB1340" s="38"/>
      <c r="DC1340" s="38"/>
      <c r="DD1340" s="38"/>
      <c r="DE1340" s="38"/>
      <c r="DF1340" s="38"/>
      <c r="DG1340" s="38"/>
      <c r="DH1340" s="38"/>
      <c r="DI1340" s="38"/>
      <c r="DJ1340" s="38"/>
      <c r="DK1340" s="38"/>
      <c r="DL1340" s="38"/>
      <c r="DM1340" s="38"/>
      <c r="DN1340" s="38"/>
      <c r="DO1340" s="38"/>
      <c r="DP1340" s="38"/>
      <c r="DQ1340" s="38"/>
      <c r="DR1340" s="38"/>
      <c r="DS1340" s="38"/>
      <c r="DT1340" s="38"/>
      <c r="DU1340" s="38"/>
      <c r="DV1340" s="38"/>
      <c r="DW1340" s="38"/>
      <c r="DX1340" s="38"/>
      <c r="DY1340" s="38"/>
      <c r="DZ1340" s="38"/>
      <c r="EA1340" s="38"/>
      <c r="EB1340" s="38"/>
      <c r="EC1340" s="38"/>
      <c r="ED1340" s="38"/>
      <c r="EE1340" s="38"/>
      <c r="EF1340" s="38"/>
      <c r="EG1340" s="38"/>
      <c r="EH1340" s="38"/>
      <c r="EI1340" s="38"/>
      <c r="EJ1340" s="38"/>
      <c r="EK1340" s="38"/>
      <c r="EL1340" s="38"/>
      <c r="EM1340" s="38"/>
      <c r="EN1340" s="38"/>
      <c r="EO1340" s="38"/>
      <c r="EP1340" s="38"/>
      <c r="EQ1340" s="38"/>
      <c r="ER1340" s="38"/>
      <c r="ES1340" s="38"/>
      <c r="ET1340" s="38"/>
      <c r="EU1340" s="38"/>
      <c r="EV1340" s="38"/>
      <c r="EW1340" s="38"/>
      <c r="EX1340" s="38"/>
      <c r="EY1340" s="38"/>
      <c r="EZ1340" s="38"/>
      <c r="FA1340" s="38"/>
      <c r="FB1340" s="38"/>
      <c r="FC1340" s="38"/>
      <c r="FD1340" s="38"/>
      <c r="FE1340" s="38"/>
      <c r="FF1340" s="38"/>
      <c r="FG1340" s="38"/>
      <c r="FH1340" s="38"/>
      <c r="FI1340" s="38"/>
      <c r="FJ1340" s="38"/>
      <c r="FK1340" s="38"/>
      <c r="FL1340" s="38"/>
      <c r="FM1340" s="38"/>
      <c r="FN1340" s="38"/>
      <c r="FO1340" s="38"/>
      <c r="FP1340" s="38"/>
      <c r="FQ1340" s="38"/>
      <c r="FR1340" s="38"/>
      <c r="FS1340" s="38"/>
      <c r="FT1340" s="38"/>
      <c r="FU1340" s="38"/>
      <c r="FV1340" s="38"/>
      <c r="FW1340" s="38"/>
      <c r="FX1340" s="38"/>
      <c r="FY1340" s="38"/>
      <c r="FZ1340" s="38"/>
      <c r="GA1340" s="38"/>
      <c r="GB1340" s="38"/>
      <c r="GC1340" s="38"/>
      <c r="GD1340" s="38"/>
      <c r="GE1340" s="38"/>
      <c r="GF1340" s="38"/>
      <c r="GG1340" s="38"/>
      <c r="GH1340" s="38"/>
      <c r="GI1340" s="38"/>
      <c r="GJ1340" s="38"/>
      <c r="GK1340" s="38"/>
      <c r="GL1340" s="38"/>
      <c r="GM1340" s="38"/>
      <c r="GN1340" s="38"/>
      <c r="GO1340" s="38"/>
      <c r="GP1340" s="38"/>
      <c r="GQ1340" s="38"/>
      <c r="GR1340" s="38"/>
      <c r="GS1340" s="38"/>
      <c r="GT1340" s="38"/>
      <c r="GU1340" s="38"/>
      <c r="GV1340" s="38"/>
      <c r="GW1340" s="38"/>
      <c r="GX1340" s="38"/>
      <c r="GY1340" s="38"/>
      <c r="GZ1340" s="38"/>
      <c r="HA1340" s="36"/>
      <c r="HB1340" s="36"/>
      <c r="HC1340" s="38"/>
      <c r="HD1340" s="38"/>
      <c r="HE1340" s="38"/>
      <c r="HF1340" s="38"/>
      <c r="HG1340" s="38"/>
      <c r="HH1340" s="38"/>
      <c r="HI1340" s="38"/>
      <c r="HJ1340" s="38"/>
      <c r="HK1340" s="38"/>
      <c r="HL1340" s="38"/>
      <c r="HM1340" s="38"/>
      <c r="HN1340" s="38"/>
      <c r="HO1340" s="38"/>
      <c r="HP1340" s="38"/>
      <c r="HQ1340" s="38"/>
      <c r="HR1340" s="38"/>
      <c r="HS1340" s="38"/>
      <c r="HT1340" s="38"/>
      <c r="HU1340" s="38"/>
      <c r="HV1340" s="38"/>
      <c r="HW1340" s="38"/>
      <c r="HX1340" s="38"/>
      <c r="HY1340" s="38"/>
      <c r="HZ1340" s="38"/>
      <c r="IA1340" s="38"/>
      <c r="IB1340" s="38"/>
      <c r="IC1340" s="38"/>
      <c r="ID1340" s="38"/>
      <c r="IE1340" s="38"/>
      <c r="IF1340" s="38"/>
      <c r="IG1340" s="38"/>
      <c r="IH1340" s="38"/>
      <c r="II1340" s="38"/>
      <c r="IJ1340" s="38"/>
      <c r="IK1340" s="38"/>
      <c r="IL1340" s="38"/>
      <c r="IM1340" s="38"/>
      <c r="IN1340" s="38"/>
      <c r="IO1340" s="38"/>
      <c r="IP1340" s="38"/>
      <c r="IQ1340" s="38"/>
      <c r="IR1340" s="38"/>
      <c r="IS1340" s="38"/>
      <c r="IT1340" s="38"/>
      <c r="IU1340" s="38"/>
      <c r="IV1340" s="38"/>
      <c r="IW1340" s="38"/>
      <c r="IX1340" s="38"/>
      <c r="IY1340" s="38"/>
      <c r="IZ1340" s="38"/>
      <c r="JA1340" s="38"/>
      <c r="JB1340" s="38"/>
      <c r="JC1340" s="38"/>
      <c r="JD1340" s="38"/>
      <c r="JE1340" s="38"/>
      <c r="JF1340" s="38"/>
      <c r="JG1340" s="38"/>
      <c r="JH1340" s="38"/>
      <c r="JI1340" s="38"/>
      <c r="JJ1340" s="38"/>
      <c r="JK1340" s="38"/>
      <c r="JL1340" s="38"/>
      <c r="JM1340" s="38"/>
      <c r="JN1340" s="38"/>
      <c r="JO1340" s="38"/>
      <c r="JP1340" s="38"/>
      <c r="JQ1340" s="38"/>
      <c r="JR1340" s="38"/>
      <c r="JS1340" s="38"/>
      <c r="JT1340" s="38"/>
      <c r="JU1340" s="38"/>
      <c r="JV1340" s="38"/>
      <c r="JW1340" s="38"/>
      <c r="JX1340" s="38"/>
      <c r="JY1340" s="38"/>
      <c r="JZ1340" s="38"/>
      <c r="KA1340" s="38"/>
      <c r="KB1340" s="38"/>
      <c r="KC1340" s="38"/>
      <c r="KD1340" s="38"/>
      <c r="KE1340" s="38"/>
      <c r="KF1340" s="38"/>
      <c r="KG1340" s="38"/>
      <c r="KH1340" s="38"/>
      <c r="KI1340" s="38"/>
      <c r="KJ1340" s="38"/>
      <c r="KK1340" s="38"/>
      <c r="KL1340" s="38"/>
      <c r="KM1340" s="38"/>
      <c r="KN1340" s="38"/>
      <c r="KO1340" s="38"/>
      <c r="KP1340" s="37"/>
      <c r="KQ1340" s="38"/>
      <c r="KR1340" s="38"/>
      <c r="KS1340" s="38"/>
      <c r="KT1340" s="38"/>
      <c r="KU1340" s="38"/>
      <c r="KV1340" s="38"/>
      <c r="KW1340" s="38"/>
      <c r="KX1340" s="38"/>
      <c r="KY1340" s="38"/>
      <c r="KZ1340" s="38"/>
      <c r="LA1340" s="38"/>
      <c r="LB1340" s="38"/>
      <c r="LC1340" s="38"/>
      <c r="LD1340" s="38"/>
      <c r="LE1340" s="38"/>
      <c r="LF1340" s="38"/>
      <c r="LG1340" s="38"/>
      <c r="LH1340" s="38"/>
      <c r="LI1340" s="38"/>
      <c r="LJ1340" s="38"/>
      <c r="LK1340" s="58"/>
      <c r="LL1340" s="58"/>
      <c r="LM1340" s="36"/>
      <c r="LN1340" s="36"/>
      <c r="LO1340" s="36"/>
      <c r="LP1340" s="36"/>
      <c r="LQ1340" s="36"/>
      <c r="LR1340" s="38"/>
      <c r="LS1340" s="38"/>
      <c r="LT1340" s="38"/>
      <c r="LU1340" s="38"/>
      <c r="LV1340" s="38"/>
      <c r="LW1340" s="38"/>
      <c r="LX1340" s="38"/>
      <c r="LY1340" s="38"/>
      <c r="LZ1340" s="38"/>
      <c r="MA1340" s="38"/>
      <c r="MB1340" s="38"/>
      <c r="MC1340" s="38"/>
      <c r="MD1340" s="38"/>
      <c r="ME1340" s="38"/>
      <c r="MF1340" s="38"/>
      <c r="MG1340" s="38"/>
      <c r="MH1340" s="38"/>
      <c r="MI1340" s="38"/>
      <c r="MJ1340" s="38"/>
      <c r="MK1340" s="38"/>
      <c r="ML1340" s="38"/>
      <c r="MM1340" s="38"/>
      <c r="MN1340" s="38"/>
      <c r="MO1340" s="38"/>
      <c r="MP1340" s="38"/>
      <c r="MQ1340" s="38"/>
      <c r="MR1340" s="36"/>
      <c r="MS1340" s="36"/>
      <c r="MT1340" s="36"/>
      <c r="MU1340" s="36"/>
      <c r="MV1340" s="36"/>
      <c r="MW1340" s="36"/>
      <c r="MX1340" s="36"/>
      <c r="MY1340" s="36"/>
      <c r="MZ1340" s="38"/>
      <c r="NA1340" s="38"/>
      <c r="NB1340" s="38"/>
      <c r="NC1340" s="38"/>
      <c r="ND1340" s="38"/>
      <c r="NE1340" s="38"/>
      <c r="NF1340" s="38"/>
      <c r="NG1340" s="38"/>
      <c r="NH1340" s="38"/>
      <c r="NI1340" s="38"/>
      <c r="NJ1340" s="38"/>
      <c r="NK1340" s="38"/>
      <c r="NL1340" s="38"/>
      <c r="NM1340" s="38"/>
      <c r="NN1340" s="38"/>
      <c r="NO1340" s="38"/>
      <c r="NP1340" s="38"/>
      <c r="NQ1340" s="38"/>
      <c r="NR1340" s="38"/>
    </row>
    <row r="1341" spans="1:382" ht="13">
      <c r="A1341" s="33" t="s">
        <v>2567</v>
      </c>
      <c r="B1341" s="41" t="s">
        <v>2568</v>
      </c>
      <c r="C1341" s="82" t="str">
        <f t="shared" si="20"/>
        <v>insert into FTS_nec_codes (suggest_text_1, suggest_text_2, source) values ("U24A","LSD 41/49 Class Colt Pielstick Maintainer","NAVPERS 18068F (JAN 2026)");</v>
      </c>
      <c r="LL1341" s="39"/>
    </row>
    <row r="1342" spans="1:382" ht="13">
      <c r="A1342" s="33" t="s">
        <v>2569</v>
      </c>
      <c r="B1342" s="41" t="s">
        <v>2570</v>
      </c>
      <c r="C1342" s="82" t="str">
        <f t="shared" si="20"/>
        <v>insert into FTS_nec_codes (suggest_text_1, suggest_text_2, source) values ("U25A","LSD-41 Class Propulsion Technician","NAVPERS 18068F (JAN 2026)");</v>
      </c>
      <c r="LL1342" s="39"/>
    </row>
    <row r="1343" spans="1:382" ht="26">
      <c r="A1343" s="33" t="s">
        <v>2571</v>
      </c>
      <c r="B1343" s="41" t="s">
        <v>2572</v>
      </c>
      <c r="C1343" s="82" t="str">
        <f t="shared" si="20"/>
        <v>insert into FTS_nec_codes (suggest_text_1, suggest_text_2, source) values ("U26A","NAMTS Diesel Engine, Governor, and Injector Repair Technician","NAVPERS 18068F (JAN 2026)");</v>
      </c>
      <c r="LL1343" s="39"/>
    </row>
    <row r="1344" spans="1:382" ht="13">
      <c r="A1344" s="33" t="s">
        <v>2573</v>
      </c>
      <c r="B1344" s="41" t="s">
        <v>2574</v>
      </c>
      <c r="C1344" s="82" t="str">
        <f t="shared" si="20"/>
        <v>insert into FTS_nec_codes (suggest_text_1, suggest_text_2, source) values ("U28A","LAMPS MK III RAST Mechanical Maintenanceman","NAVPERS 18068F (JAN 2026)");</v>
      </c>
      <c r="LL1344" s="39"/>
    </row>
    <row r="1345" spans="1:371" ht="13">
      <c r="A1345" s="33" t="s">
        <v>2575</v>
      </c>
      <c r="B1345" s="41" t="s">
        <v>2576</v>
      </c>
      <c r="C1345" s="82" t="str">
        <f t="shared" si="20"/>
        <v>insert into FTS_nec_codes (suggest_text_1, suggest_text_2, source) values ("U29A","Causeway Lighterage Engineer","NAVPERS 18068F (JAN 2026)");</v>
      </c>
      <c r="LL1345" s="39"/>
    </row>
    <row r="1346" spans="1:371" ht="13">
      <c r="A1346" s="33" t="s">
        <v>2577</v>
      </c>
      <c r="B1346" s="41" t="s">
        <v>2578</v>
      </c>
      <c r="C1346" s="82" t="str">
        <f t="shared" si="20"/>
        <v>insert into FTS_nec_codes (suggest_text_1, suggest_text_2, source) values ("U30A","Auxiliary Systems Technician","NAVPERS 18068F (JAN 2026)");</v>
      </c>
      <c r="LL1346" s="39"/>
    </row>
    <row r="1347" spans="1:371" ht="13">
      <c r="A1347" s="33" t="s">
        <v>2579</v>
      </c>
      <c r="B1347" s="41" t="s">
        <v>2580</v>
      </c>
      <c r="C1347" s="82" t="str">
        <f t="shared" ref="C1347:C1410" si="21">CONCATENATE("insert into FTS_nec_codes (suggest_text_1, suggest_text_2, source) values (""",A1347,""",""",B1347,""",""NAVPERS 18068F (JAN 2026)"");")</f>
        <v>insert into FTS_nec_codes (suggest_text_1, suggest_text_2, source) values ("U31A","Advanced Machinery Repairman","NAVPERS 18068F (JAN 2026)");</v>
      </c>
      <c r="LL1347" s="39"/>
    </row>
    <row r="1348" spans="1:371" ht="13">
      <c r="A1348" s="33" t="s">
        <v>2581</v>
      </c>
      <c r="B1348" s="41" t="s">
        <v>2582</v>
      </c>
      <c r="C1348" s="82" t="str">
        <f t="shared" si="21"/>
        <v>insert into FTS_nec_codes (suggest_text_1, suggest_text_2, source) values ("U32A","Computer Numerically Controlled Machinist","NAVPERS 18068F (JAN 2026)");</v>
      </c>
      <c r="LL1348" s="39"/>
    </row>
    <row r="1349" spans="1:371" ht="13">
      <c r="A1349" s="33" t="s">
        <v>2583</v>
      </c>
      <c r="B1349" s="41" t="s">
        <v>2584</v>
      </c>
      <c r="C1349" s="82" t="str">
        <f t="shared" si="21"/>
        <v>insert into FTS_nec_codes (suggest_text_1, suggest_text_2, source) values ("U33A","NAMTS Inside Machinist","NAVPERS 18068F (JAN 2026)");</v>
      </c>
      <c r="LL1349" s="39"/>
    </row>
    <row r="1350" spans="1:371" ht="26">
      <c r="A1350" s="33" t="s">
        <v>2585</v>
      </c>
      <c r="B1350" s="41" t="s">
        <v>2586</v>
      </c>
      <c r="C1350" s="82" t="str">
        <f t="shared" si="21"/>
        <v>insert into FTS_nec_codes (suggest_text_1, suggest_text_2, source) values ("U33B","Navy Afloat Maintenance Training Strategy )NAMTS) Computer Cumerical Controller (CNC) Machinist","NAVPERS 18068F (JAN 2026)");</v>
      </c>
      <c r="LK1350" s="39"/>
      <c r="LL1350" s="39"/>
    </row>
    <row r="1351" spans="1:371" ht="13">
      <c r="A1351" s="33" t="s">
        <v>2587</v>
      </c>
      <c r="B1351" s="41" t="s">
        <v>2588</v>
      </c>
      <c r="C1351" s="82" t="str">
        <f t="shared" si="21"/>
        <v>insert into FTS_nec_codes (suggest_text_1, suggest_text_2, source) values ("U34A","NAMTS Outside Machinist","NAVPERS 18068F (JAN 2026)");</v>
      </c>
      <c r="LL1351" s="39"/>
      <c r="NF1351" s="35"/>
    </row>
    <row r="1352" spans="1:371" ht="26">
      <c r="A1352" s="33" t="s">
        <v>2589</v>
      </c>
      <c r="B1352" s="41" t="s">
        <v>2590</v>
      </c>
      <c r="C1352" s="82" t="str">
        <f t="shared" si="21"/>
        <v>insert into FTS_nec_codes (suggest_text_1, suggest_text_2, source) values ("U35A","Electricians Mate Surface Ship Electrical Advanced Maintenance","NAVPERS 18068F (JAN 2026)");</v>
      </c>
      <c r="LL1352" s="39"/>
      <c r="NG1352" s="35"/>
    </row>
    <row r="1353" spans="1:371" ht="13">
      <c r="A1353" s="33" t="s">
        <v>2591</v>
      </c>
      <c r="B1353" s="41" t="s">
        <v>2592</v>
      </c>
      <c r="C1353" s="82" t="str">
        <f t="shared" si="21"/>
        <v>insert into FTS_nec_codes (suggest_text_1, suggest_text_2, source) values ("U36A","LPD-17 Class Electric Plant Maintainer","NAVPERS 18068F (JAN 2026)");</v>
      </c>
      <c r="KA1353" s="35"/>
      <c r="KP1353" s="34"/>
      <c r="LK1353" s="39"/>
      <c r="LL1353" s="39"/>
    </row>
    <row r="1354" spans="1:371" ht="26">
      <c r="A1354" s="33" t="s">
        <v>2593</v>
      </c>
      <c r="B1354" s="41" t="s">
        <v>2594</v>
      </c>
      <c r="C1354" s="82" t="str">
        <f t="shared" si="21"/>
        <v>insert into FTS_nec_codes (suggest_text_1, suggest_text_2, source) values ("U37A","LPD 17 Class Engineering Control System (ECS) Master Maintenance Technician","NAVPERS 18068F (JAN 2026)");</v>
      </c>
      <c r="LL1354" s="39"/>
    </row>
    <row r="1355" spans="1:371" ht="13">
      <c r="A1355" s="33" t="s">
        <v>2595</v>
      </c>
      <c r="B1355" s="41" t="s">
        <v>2596</v>
      </c>
      <c r="C1355" s="82" t="str">
        <f t="shared" si="21"/>
        <v>insert into FTS_nec_codes (suggest_text_1, suggest_text_2, source) values ("U38A","CG 47/LHD-1 Electrical Component Maintenance Technician","NAVPERS 18068F (JAN 2026)");</v>
      </c>
      <c r="LL1355" s="39"/>
    </row>
    <row r="1356" spans="1:371" ht="13">
      <c r="A1356" s="33" t="s">
        <v>2597</v>
      </c>
      <c r="B1356" s="41" t="s">
        <v>2598</v>
      </c>
      <c r="C1356" s="82" t="str">
        <f t="shared" si="21"/>
        <v>insert into FTS_nec_codes (suggest_text_1, suggest_text_2, source) values ("U39A","NAMTS Outside Electrical Repair Technician","NAVPERS 18068F (JAN 2026)");</v>
      </c>
      <c r="LL1356" s="39"/>
    </row>
    <row r="1357" spans="1:371" ht="13">
      <c r="A1357" s="33" t="s">
        <v>2599</v>
      </c>
      <c r="B1357" s="41" t="s">
        <v>2600</v>
      </c>
      <c r="C1357" s="82" t="str">
        <f t="shared" si="21"/>
        <v>insert into FTS_nec_codes (suggest_text_1, suggest_text_2, source) values ("U40A","NAMTS Inside Electrical Repair Technician","NAVPERS 18068F (JAN 2026)");</v>
      </c>
      <c r="LL1357" s="39"/>
    </row>
    <row r="1358" spans="1:371" ht="13">
      <c r="A1358" s="33" t="s">
        <v>2601</v>
      </c>
      <c r="B1358" s="41" t="s">
        <v>2602</v>
      </c>
      <c r="C1358" s="82" t="str">
        <f t="shared" si="21"/>
        <v>insert into FTS_nec_codes (suggest_text_1, suggest_text_2, source) values ("U41A","Minesweeping Electrician","NAVPERS 18068F (JAN 2026)");</v>
      </c>
      <c r="LL1358" s="39"/>
    </row>
    <row r="1359" spans="1:371" ht="13">
      <c r="A1359" s="33" t="s">
        <v>2603</v>
      </c>
      <c r="B1359" s="41" t="s">
        <v>2604</v>
      </c>
      <c r="C1359" s="82" t="str">
        <f t="shared" si="21"/>
        <v>insert into FTS_nec_codes (suggest_text_1, suggest_text_2, source) values ("U42A","Steam Catapult Electrician","NAVPERS 18068F (JAN 2026)");</v>
      </c>
      <c r="LL1359" s="39"/>
    </row>
    <row r="1360" spans="1:371" ht="13">
      <c r="A1360" s="33" t="s">
        <v>2605</v>
      </c>
      <c r="B1360" s="41" t="s">
        <v>2606</v>
      </c>
      <c r="C1360" s="82" t="str">
        <f t="shared" si="21"/>
        <v>insert into FTS_nec_codes (suggest_text_1, suggest_text_2, source) values ("U43A","LAMPS MK III RAST/HRS Electrical Maintenanceman","NAVPERS 18068F (JAN 2026)");</v>
      </c>
      <c r="LL1360" s="39"/>
    </row>
    <row r="1361" spans="1:382" ht="26">
      <c r="A1361" s="33" t="s">
        <v>2607</v>
      </c>
      <c r="B1361" s="41" t="s">
        <v>2608</v>
      </c>
      <c r="C1361" s="82" t="str">
        <f t="shared" si="21"/>
        <v>insert into FTS_nec_codes (suggest_text_1, suggest_text_2, source) values ("U44A","LSD-41/49 Class Advanced Engineering Control System (AECS-MCS) Maintenance Technician","NAVPERS 18068F (JAN 2026)");</v>
      </c>
      <c r="LL1361" s="39"/>
    </row>
    <row r="1362" spans="1:382" ht="13">
      <c r="A1362" s="36" t="s">
        <v>2609</v>
      </c>
      <c r="B1362" s="38" t="s">
        <v>2610</v>
      </c>
      <c r="C1362" s="82" t="str">
        <f t="shared" si="21"/>
        <v>insert into FTS_nec_codes (suggest_text_1, suggest_text_2, source) values ("U45A","LSD-41/49 Class Electric Plant Maintainer","NAVPERS 18068F (JAN 2026)");</v>
      </c>
      <c r="D1362" s="38"/>
      <c r="E1362" s="38"/>
      <c r="F1362" s="38"/>
      <c r="G1362" s="38"/>
      <c r="H1362" s="38"/>
      <c r="I1362" s="38"/>
      <c r="J1362" s="38"/>
      <c r="K1362" s="38"/>
      <c r="L1362" s="38"/>
      <c r="M1362" s="38"/>
      <c r="N1362" s="38"/>
      <c r="O1362" s="38"/>
      <c r="P1362" s="38"/>
      <c r="Q1362" s="38"/>
      <c r="R1362" s="38"/>
      <c r="S1362" s="38"/>
      <c r="T1362" s="38"/>
      <c r="U1362" s="38"/>
      <c r="V1362" s="38"/>
      <c r="W1362" s="38"/>
      <c r="X1362" s="38"/>
      <c r="Y1362" s="38"/>
      <c r="Z1362" s="38"/>
      <c r="AA1362" s="38"/>
      <c r="AB1362" s="38"/>
      <c r="AC1362" s="38"/>
      <c r="AD1362" s="38"/>
      <c r="AE1362" s="38"/>
      <c r="AF1362" s="38"/>
      <c r="AG1362" s="38"/>
      <c r="AH1362" s="38"/>
      <c r="AI1362" s="38"/>
      <c r="AJ1362" s="38"/>
      <c r="AK1362" s="38"/>
      <c r="AL1362" s="38"/>
      <c r="AM1362" s="38"/>
      <c r="AN1362" s="38"/>
      <c r="AO1362" s="38"/>
      <c r="AP1362" s="38"/>
      <c r="AQ1362" s="38"/>
      <c r="AR1362" s="38"/>
      <c r="AS1362" s="38"/>
      <c r="AT1362" s="38"/>
      <c r="AU1362" s="38"/>
      <c r="AV1362" s="38"/>
      <c r="AW1362" s="38"/>
      <c r="AX1362" s="38"/>
      <c r="AY1362" s="38"/>
      <c r="AZ1362" s="38"/>
      <c r="BA1362" s="38"/>
      <c r="BB1362" s="38"/>
      <c r="BC1362" s="38"/>
      <c r="BD1362" s="38"/>
      <c r="BE1362" s="38"/>
      <c r="BF1362" s="38"/>
      <c r="BG1362" s="38"/>
      <c r="BH1362" s="38"/>
      <c r="BI1362" s="38"/>
      <c r="BJ1362" s="38"/>
      <c r="BK1362" s="38"/>
      <c r="BL1362" s="38"/>
      <c r="BM1362" s="38"/>
      <c r="BN1362" s="38"/>
      <c r="BO1362" s="38"/>
      <c r="BP1362" s="38"/>
      <c r="BQ1362" s="38"/>
      <c r="BR1362" s="38"/>
      <c r="BS1362" s="38"/>
      <c r="BT1362" s="38"/>
      <c r="BU1362" s="38"/>
      <c r="BV1362" s="38"/>
      <c r="BW1362" s="38"/>
      <c r="BX1362" s="38"/>
      <c r="BY1362" s="38"/>
      <c r="BZ1362" s="38"/>
      <c r="CA1362" s="38"/>
      <c r="CB1362" s="38"/>
      <c r="CC1362" s="38"/>
      <c r="CD1362" s="38"/>
      <c r="CE1362" s="38"/>
      <c r="CF1362" s="38"/>
      <c r="CG1362" s="38"/>
      <c r="CH1362" s="38"/>
      <c r="CI1362" s="38"/>
      <c r="CJ1362" s="38"/>
      <c r="CK1362" s="38"/>
      <c r="CL1362" s="38"/>
      <c r="CM1362" s="38"/>
      <c r="CN1362" s="38"/>
      <c r="CO1362" s="38"/>
      <c r="CP1362" s="38"/>
      <c r="CQ1362" s="38"/>
      <c r="CR1362" s="38"/>
      <c r="CS1362" s="38"/>
      <c r="CT1362" s="38"/>
      <c r="CU1362" s="38"/>
      <c r="CV1362" s="38"/>
      <c r="CW1362" s="38"/>
      <c r="CX1362" s="38"/>
      <c r="CY1362" s="38"/>
      <c r="CZ1362" s="38"/>
      <c r="DA1362" s="38"/>
      <c r="DB1362" s="38"/>
      <c r="DC1362" s="38"/>
      <c r="DD1362" s="38"/>
      <c r="DE1362" s="38"/>
      <c r="DF1362" s="38"/>
      <c r="DG1362" s="38"/>
      <c r="DH1362" s="38"/>
      <c r="DI1362" s="38"/>
      <c r="DJ1362" s="38"/>
      <c r="DK1362" s="38"/>
      <c r="DL1362" s="38"/>
      <c r="DM1362" s="38"/>
      <c r="DN1362" s="38"/>
      <c r="DO1362" s="38"/>
      <c r="DP1362" s="38"/>
      <c r="DQ1362" s="38"/>
      <c r="DR1362" s="38"/>
      <c r="DS1362" s="38"/>
      <c r="DT1362" s="38"/>
      <c r="DU1362" s="38"/>
      <c r="DV1362" s="38"/>
      <c r="DW1362" s="38"/>
      <c r="DX1362" s="38"/>
      <c r="DY1362" s="38"/>
      <c r="DZ1362" s="38"/>
      <c r="EA1362" s="38"/>
      <c r="EB1362" s="38"/>
      <c r="EC1362" s="38"/>
      <c r="ED1362" s="38"/>
      <c r="EE1362" s="38"/>
      <c r="EF1362" s="38"/>
      <c r="EG1362" s="38"/>
      <c r="EH1362" s="38"/>
      <c r="EI1362" s="38"/>
      <c r="EJ1362" s="38"/>
      <c r="EK1362" s="38"/>
      <c r="EL1362" s="38"/>
      <c r="EM1362" s="38"/>
      <c r="EN1362" s="38"/>
      <c r="EO1362" s="38"/>
      <c r="EP1362" s="38"/>
      <c r="EQ1362" s="38"/>
      <c r="ER1362" s="38"/>
      <c r="ES1362" s="38"/>
      <c r="ET1362" s="38"/>
      <c r="EU1362" s="38"/>
      <c r="EV1362" s="38"/>
      <c r="EW1362" s="38"/>
      <c r="EX1362" s="38"/>
      <c r="EY1362" s="38"/>
      <c r="EZ1362" s="38"/>
      <c r="FA1362" s="38"/>
      <c r="FB1362" s="38"/>
      <c r="FC1362" s="38"/>
      <c r="FD1362" s="38"/>
      <c r="FE1362" s="38"/>
      <c r="FF1362" s="38"/>
      <c r="FG1362" s="38"/>
      <c r="FH1362" s="38"/>
      <c r="FI1362" s="38"/>
      <c r="FJ1362" s="38"/>
      <c r="FK1362" s="38"/>
      <c r="FL1362" s="38"/>
      <c r="FM1362" s="38"/>
      <c r="FN1362" s="38"/>
      <c r="FO1362" s="38"/>
      <c r="FP1362" s="38"/>
      <c r="FQ1362" s="38"/>
      <c r="FR1362" s="38"/>
      <c r="FS1362" s="38"/>
      <c r="FT1362" s="38"/>
      <c r="FU1362" s="38"/>
      <c r="FV1362" s="38"/>
      <c r="FW1362" s="38"/>
      <c r="FX1362" s="38"/>
      <c r="FY1362" s="38"/>
      <c r="FZ1362" s="38"/>
      <c r="GA1362" s="38"/>
      <c r="GB1362" s="38"/>
      <c r="GC1362" s="38"/>
      <c r="GD1362" s="38"/>
      <c r="GE1362" s="38"/>
      <c r="GF1362" s="38"/>
      <c r="GG1362" s="38"/>
      <c r="GH1362" s="38"/>
      <c r="GI1362" s="38"/>
      <c r="GJ1362" s="38"/>
      <c r="GK1362" s="38"/>
      <c r="GL1362" s="38"/>
      <c r="GM1362" s="38"/>
      <c r="GN1362" s="38"/>
      <c r="GO1362" s="38"/>
      <c r="GP1362" s="38"/>
      <c r="GQ1362" s="38"/>
      <c r="GR1362" s="38"/>
      <c r="GS1362" s="38"/>
      <c r="GT1362" s="38"/>
      <c r="GU1362" s="38"/>
      <c r="GV1362" s="38"/>
      <c r="GW1362" s="38"/>
      <c r="GX1362" s="38"/>
      <c r="GY1362" s="38"/>
      <c r="GZ1362" s="38"/>
      <c r="HA1362" s="36"/>
      <c r="HB1362" s="36"/>
      <c r="HC1362" s="38"/>
      <c r="HD1362" s="38"/>
      <c r="HE1362" s="38"/>
      <c r="HF1362" s="38"/>
      <c r="HG1362" s="38"/>
      <c r="HH1362" s="38"/>
      <c r="HI1362" s="38"/>
      <c r="HJ1362" s="38"/>
      <c r="HK1362" s="38"/>
      <c r="HL1362" s="38"/>
      <c r="HM1362" s="38"/>
      <c r="HN1362" s="38"/>
      <c r="HO1362" s="38"/>
      <c r="HP1362" s="38"/>
      <c r="HQ1362" s="38"/>
      <c r="HR1362" s="38"/>
      <c r="HS1362" s="38"/>
      <c r="HT1362" s="38"/>
      <c r="HU1362" s="38"/>
      <c r="HV1362" s="38"/>
      <c r="HW1362" s="38"/>
      <c r="HX1362" s="38"/>
      <c r="HY1362" s="38"/>
      <c r="HZ1362" s="38"/>
      <c r="IA1362" s="38"/>
      <c r="IB1362" s="38"/>
      <c r="IC1362" s="38"/>
      <c r="ID1362" s="38"/>
      <c r="IE1362" s="38"/>
      <c r="IF1362" s="38"/>
      <c r="IG1362" s="38"/>
      <c r="IH1362" s="38"/>
      <c r="II1362" s="38"/>
      <c r="IJ1362" s="38"/>
      <c r="IK1362" s="38"/>
      <c r="IL1362" s="38"/>
      <c r="IM1362" s="38"/>
      <c r="IN1362" s="38"/>
      <c r="IO1362" s="38"/>
      <c r="IP1362" s="38"/>
      <c r="IQ1362" s="38"/>
      <c r="IR1362" s="38"/>
      <c r="IS1362" s="38"/>
      <c r="IT1362" s="38"/>
      <c r="IU1362" s="38"/>
      <c r="IV1362" s="38"/>
      <c r="IW1362" s="38"/>
      <c r="IX1362" s="38"/>
      <c r="IY1362" s="38"/>
      <c r="IZ1362" s="38"/>
      <c r="JA1362" s="38"/>
      <c r="JB1362" s="38"/>
      <c r="JC1362" s="38"/>
      <c r="JD1362" s="38"/>
      <c r="JE1362" s="38"/>
      <c r="JF1362" s="38"/>
      <c r="JG1362" s="38"/>
      <c r="JH1362" s="38"/>
      <c r="JI1362" s="38"/>
      <c r="JJ1362" s="38"/>
      <c r="JK1362" s="38"/>
      <c r="JL1362" s="38"/>
      <c r="JM1362" s="38"/>
      <c r="JN1362" s="38"/>
      <c r="JO1362" s="38"/>
      <c r="JP1362" s="38"/>
      <c r="JQ1362" s="38"/>
      <c r="JR1362" s="38"/>
      <c r="JS1362" s="38"/>
      <c r="JT1362" s="38"/>
      <c r="JU1362" s="38"/>
      <c r="JV1362" s="38"/>
      <c r="JW1362" s="38"/>
      <c r="JX1362" s="38"/>
      <c r="JY1362" s="38"/>
      <c r="JZ1362" s="38"/>
      <c r="KA1362" s="38"/>
      <c r="KB1362" s="38"/>
      <c r="KC1362" s="38"/>
      <c r="KD1362" s="38"/>
      <c r="KE1362" s="38"/>
      <c r="KF1362" s="38"/>
      <c r="KG1362" s="38"/>
      <c r="KH1362" s="38"/>
      <c r="KI1362" s="38"/>
      <c r="KJ1362" s="38"/>
      <c r="KK1362" s="38"/>
      <c r="KL1362" s="38"/>
      <c r="KM1362" s="38"/>
      <c r="KN1362" s="38"/>
      <c r="KO1362" s="38"/>
      <c r="KP1362" s="37"/>
      <c r="KQ1362" s="38"/>
      <c r="KR1362" s="38"/>
      <c r="KS1362" s="38"/>
      <c r="KT1362" s="38"/>
      <c r="KU1362" s="38"/>
      <c r="KV1362" s="38"/>
      <c r="KW1362" s="38"/>
      <c r="KX1362" s="38"/>
      <c r="KY1362" s="38"/>
      <c r="KZ1362" s="38"/>
      <c r="LA1362" s="38"/>
      <c r="LB1362" s="38"/>
      <c r="LC1362" s="38"/>
      <c r="LD1362" s="38"/>
      <c r="LE1362" s="38"/>
      <c r="LF1362" s="38"/>
      <c r="LG1362" s="38"/>
      <c r="LH1362" s="38"/>
      <c r="LI1362" s="38"/>
      <c r="LJ1362" s="38"/>
      <c r="LK1362" s="58"/>
      <c r="LL1362" s="58"/>
      <c r="LM1362" s="36"/>
      <c r="LN1362" s="36"/>
      <c r="LO1362" s="36"/>
      <c r="LP1362" s="36"/>
      <c r="LQ1362" s="36"/>
      <c r="LR1362" s="38"/>
      <c r="LS1362" s="38"/>
      <c r="LT1362" s="38"/>
      <c r="LU1362" s="38"/>
      <c r="LV1362" s="38"/>
      <c r="LW1362" s="38"/>
      <c r="LX1362" s="38"/>
      <c r="LY1362" s="38"/>
      <c r="LZ1362" s="38"/>
      <c r="MA1362" s="38"/>
      <c r="MB1362" s="38"/>
      <c r="MC1362" s="38"/>
      <c r="MD1362" s="38"/>
      <c r="ME1362" s="38"/>
      <c r="MF1362" s="38"/>
      <c r="MG1362" s="38"/>
      <c r="MH1362" s="38"/>
      <c r="MI1362" s="38"/>
      <c r="MJ1362" s="38"/>
      <c r="MK1362" s="38"/>
      <c r="ML1362" s="38"/>
      <c r="MM1362" s="38"/>
      <c r="MN1362" s="38"/>
      <c r="MO1362" s="38"/>
      <c r="MP1362" s="38"/>
      <c r="MQ1362" s="38"/>
      <c r="MR1362" s="36"/>
      <c r="MS1362" s="36"/>
      <c r="MT1362" s="36"/>
      <c r="MU1362" s="36"/>
      <c r="MV1362" s="36"/>
      <c r="MW1362" s="36"/>
      <c r="MX1362" s="36"/>
      <c r="MY1362" s="36"/>
      <c r="MZ1362" s="38"/>
      <c r="NA1362" s="38"/>
      <c r="NB1362" s="38"/>
      <c r="NC1362" s="38"/>
      <c r="ND1362" s="38"/>
      <c r="NE1362" s="38"/>
      <c r="NF1362" s="38"/>
      <c r="NG1362" s="38"/>
      <c r="NH1362" s="38"/>
      <c r="NI1362" s="38"/>
      <c r="NJ1362" s="38"/>
      <c r="NK1362" s="38"/>
      <c r="NL1362" s="38"/>
      <c r="NM1362" s="38"/>
      <c r="NN1362" s="38"/>
      <c r="NO1362" s="38"/>
      <c r="NP1362" s="38"/>
      <c r="NQ1362" s="38"/>
      <c r="NR1362" s="38"/>
    </row>
    <row r="1363" spans="1:382" ht="26">
      <c r="A1363" s="33" t="s">
        <v>2611</v>
      </c>
      <c r="B1363" s="41" t="s">
        <v>2612</v>
      </c>
      <c r="C1363" s="82" t="str">
        <f t="shared" si="21"/>
        <v>insert into FTS_nec_codes (suggest_text_1, suggest_text_2, source) values ("U46A","Senior Enlisted Damage Control Program Management and Training Specialist","NAVPERS 18068F (JAN 2026)");</v>
      </c>
      <c r="LL1363" s="39"/>
    </row>
    <row r="1364" spans="1:382" ht="13">
      <c r="A1364" s="33" t="s">
        <v>2613</v>
      </c>
      <c r="B1364" s="38" t="s">
        <v>2614</v>
      </c>
      <c r="C1364" s="82" t="str">
        <f t="shared" si="21"/>
        <v>insert into FTS_nec_codes (suggest_text_1, suggest_text_2, source) values ("U46B","Damage Control (DC) Journeyman","NAVPERS 18068F (JAN 2026)");</v>
      </c>
      <c r="D1364" s="38"/>
      <c r="E1364" s="38"/>
      <c r="F1364" s="38"/>
      <c r="G1364" s="38"/>
      <c r="H1364" s="38"/>
      <c r="I1364" s="38"/>
      <c r="J1364" s="38"/>
      <c r="K1364" s="38"/>
      <c r="L1364" s="38"/>
      <c r="M1364" s="38"/>
      <c r="N1364" s="38"/>
      <c r="O1364" s="38"/>
      <c r="P1364" s="38"/>
      <c r="Q1364" s="38"/>
      <c r="R1364" s="38"/>
      <c r="S1364" s="38"/>
      <c r="T1364" s="38"/>
      <c r="U1364" s="38"/>
      <c r="V1364" s="38"/>
      <c r="W1364" s="38"/>
      <c r="X1364" s="38"/>
      <c r="Y1364" s="38"/>
      <c r="Z1364" s="38"/>
      <c r="AA1364" s="38"/>
      <c r="AB1364" s="38"/>
      <c r="AC1364" s="38"/>
      <c r="AD1364" s="38"/>
      <c r="AE1364" s="38"/>
      <c r="AF1364" s="38"/>
      <c r="AG1364" s="38"/>
      <c r="AH1364" s="38"/>
      <c r="AI1364" s="38"/>
      <c r="AJ1364" s="38"/>
      <c r="AK1364" s="38"/>
      <c r="AL1364" s="38"/>
      <c r="AM1364" s="38"/>
      <c r="AN1364" s="38"/>
      <c r="AO1364" s="38"/>
      <c r="AP1364" s="38"/>
      <c r="AQ1364" s="38"/>
      <c r="AR1364" s="38"/>
      <c r="AS1364" s="38"/>
      <c r="AT1364" s="38"/>
      <c r="AU1364" s="38"/>
      <c r="AV1364" s="38"/>
      <c r="AW1364" s="38"/>
      <c r="AX1364" s="38"/>
      <c r="AY1364" s="38"/>
      <c r="AZ1364" s="38"/>
      <c r="BA1364" s="38"/>
      <c r="BB1364" s="38"/>
      <c r="BC1364" s="38"/>
      <c r="BD1364" s="38"/>
      <c r="BE1364" s="38"/>
      <c r="BF1364" s="38"/>
      <c r="BG1364" s="38"/>
      <c r="BH1364" s="38"/>
      <c r="BI1364" s="38"/>
      <c r="BJ1364" s="38"/>
      <c r="BK1364" s="38"/>
      <c r="BL1364" s="38"/>
      <c r="BM1364" s="38"/>
      <c r="BN1364" s="38"/>
      <c r="BO1364" s="38"/>
      <c r="BP1364" s="38"/>
      <c r="BQ1364" s="38"/>
      <c r="BR1364" s="38"/>
      <c r="BS1364" s="38"/>
      <c r="BT1364" s="38"/>
      <c r="BU1364" s="38"/>
      <c r="BV1364" s="38"/>
      <c r="BW1364" s="38"/>
      <c r="BX1364" s="38"/>
      <c r="BY1364" s="38"/>
      <c r="BZ1364" s="38"/>
      <c r="CA1364" s="38"/>
      <c r="CB1364" s="38"/>
      <c r="CC1364" s="38"/>
      <c r="CD1364" s="38"/>
      <c r="CE1364" s="38"/>
      <c r="CF1364" s="38"/>
      <c r="CG1364" s="38"/>
      <c r="CH1364" s="38"/>
      <c r="CI1364" s="38"/>
      <c r="CJ1364" s="38"/>
      <c r="CK1364" s="38"/>
      <c r="CL1364" s="38"/>
      <c r="CM1364" s="38"/>
      <c r="CN1364" s="38"/>
      <c r="CO1364" s="38"/>
      <c r="CP1364" s="38"/>
      <c r="CQ1364" s="38"/>
      <c r="CR1364" s="38"/>
      <c r="CS1364" s="38"/>
      <c r="CT1364" s="38"/>
      <c r="CU1364" s="38"/>
      <c r="CV1364" s="38"/>
      <c r="CW1364" s="38"/>
      <c r="CX1364" s="38"/>
      <c r="CY1364" s="38"/>
      <c r="CZ1364" s="38"/>
      <c r="DA1364" s="38"/>
      <c r="DB1364" s="38"/>
      <c r="DC1364" s="38"/>
      <c r="DD1364" s="38"/>
      <c r="DE1364" s="38"/>
      <c r="DF1364" s="38"/>
      <c r="DG1364" s="38"/>
      <c r="DH1364" s="38"/>
      <c r="DI1364" s="38"/>
      <c r="DJ1364" s="38"/>
      <c r="DK1364" s="38"/>
      <c r="DL1364" s="38"/>
      <c r="DM1364" s="38"/>
      <c r="DN1364" s="38"/>
      <c r="DO1364" s="38"/>
      <c r="DP1364" s="38"/>
      <c r="DQ1364" s="38"/>
      <c r="DR1364" s="38"/>
      <c r="DS1364" s="38"/>
      <c r="DT1364" s="38"/>
      <c r="DU1364" s="38"/>
      <c r="DV1364" s="38"/>
      <c r="DW1364" s="38"/>
      <c r="DX1364" s="38"/>
      <c r="DY1364" s="38"/>
      <c r="DZ1364" s="38"/>
      <c r="EA1364" s="38"/>
      <c r="EB1364" s="38"/>
      <c r="EC1364" s="38"/>
      <c r="ED1364" s="38"/>
      <c r="EE1364" s="38"/>
      <c r="EF1364" s="38"/>
      <c r="EG1364" s="38"/>
      <c r="EH1364" s="38"/>
      <c r="EI1364" s="38"/>
      <c r="EJ1364" s="38"/>
      <c r="EK1364" s="38"/>
      <c r="EL1364" s="38"/>
      <c r="EM1364" s="38"/>
      <c r="EN1364" s="38"/>
      <c r="EO1364" s="38"/>
      <c r="EP1364" s="38"/>
      <c r="EQ1364" s="38"/>
      <c r="ER1364" s="38"/>
      <c r="ES1364" s="38"/>
      <c r="ET1364" s="38"/>
      <c r="EU1364" s="38"/>
      <c r="EV1364" s="38"/>
      <c r="EW1364" s="38"/>
      <c r="EX1364" s="38"/>
      <c r="EY1364" s="38"/>
      <c r="EZ1364" s="38"/>
      <c r="FA1364" s="38"/>
      <c r="FB1364" s="38"/>
      <c r="FC1364" s="38"/>
      <c r="FD1364" s="38"/>
      <c r="FE1364" s="38"/>
      <c r="FF1364" s="38"/>
      <c r="FG1364" s="38"/>
      <c r="FH1364" s="38"/>
      <c r="FI1364" s="38"/>
      <c r="FJ1364" s="38"/>
      <c r="FK1364" s="38"/>
      <c r="FL1364" s="38"/>
      <c r="FM1364" s="38"/>
      <c r="FN1364" s="38"/>
      <c r="FO1364" s="38"/>
      <c r="FP1364" s="38"/>
      <c r="FQ1364" s="38"/>
      <c r="FR1364" s="38"/>
      <c r="FS1364" s="38"/>
      <c r="FT1364" s="38"/>
      <c r="FU1364" s="38"/>
      <c r="FV1364" s="38"/>
      <c r="FW1364" s="38"/>
      <c r="FX1364" s="38"/>
      <c r="FY1364" s="38"/>
      <c r="FZ1364" s="38"/>
      <c r="GA1364" s="38"/>
      <c r="GB1364" s="38"/>
      <c r="GC1364" s="38"/>
      <c r="GD1364" s="38"/>
      <c r="GE1364" s="38"/>
      <c r="GF1364" s="38"/>
      <c r="GG1364" s="38"/>
      <c r="GH1364" s="38"/>
      <c r="GI1364" s="38"/>
      <c r="GJ1364" s="38"/>
      <c r="GK1364" s="38"/>
      <c r="GL1364" s="38"/>
      <c r="GM1364" s="38"/>
      <c r="GN1364" s="38"/>
      <c r="GO1364" s="38"/>
      <c r="GP1364" s="38"/>
      <c r="GQ1364" s="38"/>
      <c r="GR1364" s="38"/>
      <c r="GS1364" s="38"/>
      <c r="GT1364" s="38"/>
      <c r="GU1364" s="38"/>
      <c r="GV1364" s="38"/>
      <c r="GW1364" s="38"/>
      <c r="GX1364" s="38"/>
      <c r="GY1364" s="38"/>
      <c r="GZ1364" s="38"/>
      <c r="LK1364" s="39"/>
      <c r="LL1364" s="39"/>
    </row>
    <row r="1365" spans="1:382" ht="13">
      <c r="A1365" s="33" t="s">
        <v>2615</v>
      </c>
      <c r="B1365" s="38" t="s">
        <v>3203</v>
      </c>
      <c r="C1365" s="82" t="str">
        <f t="shared" si="21"/>
        <v>insert into FTS_nec_codes (suggest_text_1, suggest_text_2, source) values ("U46C","Damage Control (DC) Elite Firefighter ","NAVPERS 18068F (JAN 2026)");</v>
      </c>
      <c r="D1365" s="38"/>
      <c r="E1365" s="38"/>
      <c r="F1365" s="38"/>
      <c r="G1365" s="38"/>
      <c r="H1365" s="38"/>
      <c r="I1365" s="38"/>
      <c r="J1365" s="38"/>
      <c r="K1365" s="38"/>
      <c r="L1365" s="38"/>
      <c r="M1365" s="38"/>
      <c r="N1365" s="38"/>
      <c r="O1365" s="38"/>
      <c r="P1365" s="38"/>
      <c r="Q1365" s="38"/>
      <c r="R1365" s="38"/>
      <c r="S1365" s="38"/>
      <c r="T1365" s="38"/>
      <c r="U1365" s="38"/>
      <c r="V1365" s="38"/>
      <c r="W1365" s="38"/>
      <c r="X1365" s="38"/>
      <c r="Y1365" s="38"/>
      <c r="Z1365" s="38"/>
      <c r="AA1365" s="38"/>
      <c r="AB1365" s="38"/>
      <c r="AC1365" s="38"/>
      <c r="AD1365" s="38"/>
      <c r="AE1365" s="38"/>
      <c r="AF1365" s="38"/>
      <c r="AG1365" s="38"/>
      <c r="AH1365" s="38"/>
      <c r="AI1365" s="38"/>
      <c r="AJ1365" s="38"/>
      <c r="AK1365" s="38"/>
      <c r="AL1365" s="38"/>
      <c r="AM1365" s="38"/>
      <c r="AN1365" s="38"/>
      <c r="AO1365" s="38"/>
      <c r="AP1365" s="38"/>
      <c r="AQ1365" s="38"/>
      <c r="AR1365" s="38"/>
      <c r="AS1365" s="38"/>
      <c r="AT1365" s="38"/>
      <c r="AU1365" s="38"/>
      <c r="AV1365" s="38"/>
      <c r="AW1365" s="38"/>
      <c r="AX1365" s="38"/>
      <c r="AY1365" s="38"/>
      <c r="AZ1365" s="38"/>
      <c r="BA1365" s="38"/>
      <c r="BB1365" s="38"/>
      <c r="BC1365" s="38"/>
      <c r="BD1365" s="38"/>
      <c r="BE1365" s="38"/>
      <c r="BF1365" s="38"/>
      <c r="BG1365" s="38"/>
      <c r="BH1365" s="38"/>
      <c r="BI1365" s="38"/>
      <c r="BJ1365" s="38"/>
      <c r="BK1365" s="38"/>
      <c r="BL1365" s="38"/>
      <c r="BM1365" s="38"/>
      <c r="BN1365" s="38"/>
      <c r="BO1365" s="38"/>
      <c r="BP1365" s="38"/>
      <c r="BQ1365" s="38"/>
      <c r="BR1365" s="38"/>
      <c r="BS1365" s="38"/>
      <c r="BT1365" s="38"/>
      <c r="BU1365" s="38"/>
      <c r="BV1365" s="38"/>
      <c r="BW1365" s="38"/>
      <c r="BX1365" s="38"/>
      <c r="BY1365" s="38"/>
      <c r="BZ1365" s="38"/>
      <c r="CA1365" s="38"/>
      <c r="CB1365" s="38"/>
      <c r="CC1365" s="38"/>
      <c r="CD1365" s="38"/>
      <c r="CE1365" s="38"/>
      <c r="CF1365" s="38"/>
      <c r="CG1365" s="38"/>
      <c r="CH1365" s="38"/>
      <c r="CI1365" s="38"/>
      <c r="CJ1365" s="38"/>
      <c r="CK1365" s="38"/>
      <c r="CL1365" s="38"/>
      <c r="CM1365" s="38"/>
      <c r="CN1365" s="38"/>
      <c r="CO1365" s="38"/>
      <c r="CP1365" s="38"/>
      <c r="CQ1365" s="38"/>
      <c r="CR1365" s="38"/>
      <c r="CS1365" s="38"/>
      <c r="CT1365" s="38"/>
      <c r="CU1365" s="38"/>
      <c r="CV1365" s="38"/>
      <c r="CW1365" s="38"/>
      <c r="CX1365" s="38"/>
      <c r="CY1365" s="38"/>
      <c r="CZ1365" s="38"/>
      <c r="DA1365" s="38"/>
      <c r="DB1365" s="38"/>
      <c r="DC1365" s="38"/>
      <c r="DD1365" s="38"/>
      <c r="DE1365" s="38"/>
      <c r="DF1365" s="38"/>
      <c r="DG1365" s="38"/>
      <c r="DH1365" s="38"/>
      <c r="DI1365" s="38"/>
      <c r="DJ1365" s="38"/>
      <c r="DK1365" s="38"/>
      <c r="DL1365" s="38"/>
      <c r="DM1365" s="38"/>
      <c r="DN1365" s="38"/>
      <c r="DO1365" s="38"/>
      <c r="DP1365" s="38"/>
      <c r="DQ1365" s="38"/>
      <c r="DR1365" s="38"/>
      <c r="DS1365" s="38"/>
      <c r="DT1365" s="38"/>
      <c r="DU1365" s="38"/>
      <c r="DV1365" s="38"/>
      <c r="DW1365" s="38"/>
      <c r="DX1365" s="38"/>
      <c r="DY1365" s="38"/>
      <c r="DZ1365" s="38"/>
      <c r="EA1365" s="38"/>
      <c r="EB1365" s="38"/>
      <c r="EC1365" s="38"/>
      <c r="ED1365" s="38"/>
      <c r="EE1365" s="38"/>
      <c r="EF1365" s="38"/>
      <c r="EG1365" s="38"/>
      <c r="EH1365" s="38"/>
      <c r="EI1365" s="38"/>
      <c r="EJ1365" s="38"/>
      <c r="EK1365" s="38"/>
      <c r="EL1365" s="38"/>
      <c r="EM1365" s="38"/>
      <c r="EN1365" s="38"/>
      <c r="EO1365" s="38"/>
      <c r="EP1365" s="38"/>
      <c r="EQ1365" s="38"/>
      <c r="ER1365" s="38"/>
      <c r="ES1365" s="38"/>
      <c r="ET1365" s="38"/>
      <c r="EU1365" s="38"/>
      <c r="EV1365" s="38"/>
      <c r="EW1365" s="38"/>
      <c r="EX1365" s="38"/>
      <c r="EY1365" s="38"/>
      <c r="EZ1365" s="38"/>
      <c r="FA1365" s="38"/>
      <c r="FB1365" s="38"/>
      <c r="FC1365" s="38"/>
      <c r="FD1365" s="38"/>
      <c r="FE1365" s="38"/>
      <c r="FF1365" s="38"/>
      <c r="FG1365" s="38"/>
      <c r="FH1365" s="38"/>
      <c r="FI1365" s="38"/>
      <c r="FJ1365" s="38"/>
      <c r="FK1365" s="38"/>
      <c r="FL1365" s="38"/>
      <c r="FM1365" s="38"/>
      <c r="FN1365" s="38"/>
      <c r="FO1365" s="38"/>
      <c r="FP1365" s="38"/>
      <c r="FQ1365" s="38"/>
      <c r="FR1365" s="38"/>
      <c r="FS1365" s="38"/>
      <c r="FT1365" s="38"/>
      <c r="FU1365" s="38"/>
      <c r="FV1365" s="38"/>
      <c r="FW1365" s="38"/>
      <c r="FX1365" s="38"/>
      <c r="FY1365" s="38"/>
      <c r="FZ1365" s="38"/>
      <c r="GA1365" s="38"/>
      <c r="GB1365" s="38"/>
      <c r="GC1365" s="38"/>
      <c r="GD1365" s="38"/>
      <c r="GE1365" s="38"/>
      <c r="GF1365" s="38"/>
      <c r="GG1365" s="38"/>
      <c r="GH1365" s="38"/>
      <c r="GI1365" s="38"/>
      <c r="GJ1365" s="38"/>
      <c r="GK1365" s="38"/>
      <c r="GL1365" s="38"/>
      <c r="GM1365" s="38"/>
      <c r="GN1365" s="38"/>
      <c r="GO1365" s="38"/>
      <c r="GP1365" s="38"/>
      <c r="GQ1365" s="38"/>
      <c r="GR1365" s="38"/>
      <c r="GS1365" s="38"/>
      <c r="GT1365" s="38"/>
      <c r="GU1365" s="38"/>
      <c r="GV1365" s="38"/>
      <c r="GW1365" s="38"/>
      <c r="GX1365" s="38"/>
      <c r="GY1365" s="38"/>
      <c r="GZ1365" s="38"/>
      <c r="LK1365" s="39"/>
      <c r="LL1365" s="39"/>
    </row>
    <row r="1366" spans="1:382" ht="13">
      <c r="A1366" s="33" t="s">
        <v>3204</v>
      </c>
      <c r="B1366" s="38" t="s">
        <v>3205</v>
      </c>
      <c r="C1366" s="82" t="str">
        <f t="shared" si="21"/>
        <v>insert into FTS_nec_codes (suggest_text_1, suggest_text_2, source) values ("U46D","Advanced Engineering Instructor","NAVPERS 18068F (JAN 2026)");</v>
      </c>
      <c r="D1366" s="38"/>
      <c r="E1366" s="38"/>
      <c r="F1366" s="38"/>
      <c r="G1366" s="38"/>
      <c r="H1366" s="38"/>
      <c r="I1366" s="38"/>
      <c r="J1366" s="38"/>
      <c r="K1366" s="38"/>
      <c r="L1366" s="38"/>
      <c r="M1366" s="38"/>
      <c r="N1366" s="38"/>
      <c r="O1366" s="38"/>
      <c r="P1366" s="38"/>
      <c r="Q1366" s="38"/>
      <c r="R1366" s="38"/>
      <c r="S1366" s="38"/>
      <c r="T1366" s="38"/>
      <c r="U1366" s="38"/>
      <c r="V1366" s="38"/>
      <c r="W1366" s="38"/>
      <c r="X1366" s="38"/>
      <c r="Y1366" s="38"/>
      <c r="Z1366" s="38"/>
      <c r="AA1366" s="38"/>
      <c r="AB1366" s="38"/>
      <c r="AC1366" s="38"/>
      <c r="AD1366" s="38"/>
      <c r="AE1366" s="38"/>
      <c r="AF1366" s="38"/>
      <c r="AG1366" s="38"/>
      <c r="AH1366" s="38"/>
      <c r="AI1366" s="38"/>
      <c r="AJ1366" s="38"/>
      <c r="AK1366" s="38"/>
      <c r="AL1366" s="38"/>
      <c r="AM1366" s="38"/>
      <c r="AN1366" s="38"/>
      <c r="AO1366" s="38"/>
      <c r="AP1366" s="38"/>
      <c r="AQ1366" s="38"/>
      <c r="AR1366" s="38"/>
      <c r="AS1366" s="38"/>
      <c r="AT1366" s="38"/>
      <c r="AU1366" s="38"/>
      <c r="AV1366" s="38"/>
      <c r="AW1366" s="38"/>
      <c r="AX1366" s="38"/>
      <c r="AY1366" s="38"/>
      <c r="AZ1366" s="38"/>
      <c r="BA1366" s="38"/>
      <c r="BB1366" s="38"/>
      <c r="BC1366" s="38"/>
      <c r="BD1366" s="38"/>
      <c r="BE1366" s="38"/>
      <c r="BF1366" s="38"/>
      <c r="BG1366" s="38"/>
      <c r="BH1366" s="38"/>
      <c r="BI1366" s="38"/>
      <c r="BJ1366" s="38"/>
      <c r="BK1366" s="38"/>
      <c r="BL1366" s="38"/>
      <c r="BM1366" s="38"/>
      <c r="BN1366" s="38"/>
      <c r="BO1366" s="38"/>
      <c r="BP1366" s="38"/>
      <c r="BQ1366" s="38"/>
      <c r="BR1366" s="38"/>
      <c r="BS1366" s="38"/>
      <c r="BT1366" s="38"/>
      <c r="BU1366" s="38"/>
      <c r="BV1366" s="38"/>
      <c r="BW1366" s="38"/>
      <c r="BX1366" s="38"/>
      <c r="BY1366" s="38"/>
      <c r="BZ1366" s="38"/>
      <c r="CA1366" s="38"/>
      <c r="CB1366" s="38"/>
      <c r="CC1366" s="38"/>
      <c r="CD1366" s="38"/>
      <c r="CE1366" s="38"/>
      <c r="CF1366" s="38"/>
      <c r="CG1366" s="38"/>
      <c r="CH1366" s="38"/>
      <c r="CI1366" s="38"/>
      <c r="CJ1366" s="38"/>
      <c r="CK1366" s="38"/>
      <c r="CL1366" s="38"/>
      <c r="CM1366" s="38"/>
      <c r="CN1366" s="38"/>
      <c r="CO1366" s="38"/>
      <c r="CP1366" s="38"/>
      <c r="CQ1366" s="38"/>
      <c r="CR1366" s="38"/>
      <c r="CS1366" s="38"/>
      <c r="CT1366" s="38"/>
      <c r="CU1366" s="38"/>
      <c r="CV1366" s="38"/>
      <c r="CW1366" s="38"/>
      <c r="CX1366" s="38"/>
      <c r="CY1366" s="38"/>
      <c r="CZ1366" s="38"/>
      <c r="DA1366" s="38"/>
      <c r="DB1366" s="38"/>
      <c r="DC1366" s="38"/>
      <c r="DD1366" s="38"/>
      <c r="DE1366" s="38"/>
      <c r="DF1366" s="38"/>
      <c r="DG1366" s="38"/>
      <c r="DH1366" s="38"/>
      <c r="DI1366" s="38"/>
      <c r="DJ1366" s="38"/>
      <c r="DK1366" s="38"/>
      <c r="DL1366" s="38"/>
      <c r="DM1366" s="38"/>
      <c r="DN1366" s="38"/>
      <c r="DO1366" s="38"/>
      <c r="DP1366" s="38"/>
      <c r="DQ1366" s="38"/>
      <c r="DR1366" s="38"/>
      <c r="DS1366" s="38"/>
      <c r="DT1366" s="38"/>
      <c r="DU1366" s="38"/>
      <c r="DV1366" s="38"/>
      <c r="DW1366" s="38"/>
      <c r="DX1366" s="38"/>
      <c r="DY1366" s="38"/>
      <c r="DZ1366" s="38"/>
      <c r="EA1366" s="38"/>
      <c r="EB1366" s="38"/>
      <c r="EC1366" s="38"/>
      <c r="ED1366" s="38"/>
      <c r="EE1366" s="38"/>
      <c r="EF1366" s="38"/>
      <c r="EG1366" s="38"/>
      <c r="EH1366" s="38"/>
      <c r="EI1366" s="38"/>
      <c r="EJ1366" s="38"/>
      <c r="EK1366" s="38"/>
      <c r="EL1366" s="38"/>
      <c r="EM1366" s="38"/>
      <c r="EN1366" s="38"/>
      <c r="EO1366" s="38"/>
      <c r="EP1366" s="38"/>
      <c r="EQ1366" s="38"/>
      <c r="ER1366" s="38"/>
      <c r="ES1366" s="38"/>
      <c r="ET1366" s="38"/>
      <c r="EU1366" s="38"/>
      <c r="EV1366" s="38"/>
      <c r="EW1366" s="38"/>
      <c r="EX1366" s="38"/>
      <c r="EY1366" s="38"/>
      <c r="EZ1366" s="38"/>
      <c r="FA1366" s="38"/>
      <c r="FB1366" s="38"/>
      <c r="FC1366" s="38"/>
      <c r="FD1366" s="38"/>
      <c r="FE1366" s="38"/>
      <c r="FF1366" s="38"/>
      <c r="FG1366" s="38"/>
      <c r="FH1366" s="38"/>
      <c r="FI1366" s="38"/>
      <c r="FJ1366" s="38"/>
      <c r="FK1366" s="38"/>
      <c r="FL1366" s="38"/>
      <c r="FM1366" s="38"/>
      <c r="FN1366" s="38"/>
      <c r="FO1366" s="38"/>
      <c r="FP1366" s="38"/>
      <c r="FQ1366" s="38"/>
      <c r="FR1366" s="38"/>
      <c r="FS1366" s="38"/>
      <c r="FT1366" s="38"/>
      <c r="FU1366" s="38"/>
      <c r="FV1366" s="38"/>
      <c r="FW1366" s="38"/>
      <c r="FX1366" s="38"/>
      <c r="FY1366" s="38"/>
      <c r="FZ1366" s="38"/>
      <c r="GA1366" s="38"/>
      <c r="GB1366" s="38"/>
      <c r="GC1366" s="38"/>
      <c r="GD1366" s="38"/>
      <c r="GE1366" s="38"/>
      <c r="GF1366" s="38"/>
      <c r="GG1366" s="38"/>
      <c r="GH1366" s="38"/>
      <c r="GI1366" s="38"/>
      <c r="GJ1366" s="38"/>
      <c r="GK1366" s="38"/>
      <c r="GL1366" s="38"/>
      <c r="GM1366" s="38"/>
      <c r="GN1366" s="38"/>
      <c r="GO1366" s="38"/>
      <c r="GP1366" s="38"/>
      <c r="GQ1366" s="38"/>
      <c r="GR1366" s="38"/>
      <c r="GS1366" s="38"/>
      <c r="GT1366" s="38"/>
      <c r="GU1366" s="38"/>
      <c r="GV1366" s="38"/>
      <c r="GW1366" s="38"/>
      <c r="GX1366" s="38"/>
      <c r="GY1366" s="38"/>
      <c r="GZ1366" s="38"/>
      <c r="LK1366" s="39"/>
      <c r="LL1366" s="39"/>
    </row>
    <row r="1367" spans="1:382" ht="13">
      <c r="A1367" s="33" t="s">
        <v>2616</v>
      </c>
      <c r="B1367" s="41" t="s">
        <v>2617</v>
      </c>
      <c r="C1367" s="82" t="str">
        <f t="shared" si="21"/>
        <v>insert into FTS_nec_codes (suggest_text_1, suggest_text_2, source) values ("U47A","NAMTS Shipfitter","NAVPERS 18068F (JAN 2026)");</v>
      </c>
      <c r="LL1367" s="39"/>
    </row>
    <row r="1368" spans="1:382" ht="13">
      <c r="A1368" s="33" t="s">
        <v>2618</v>
      </c>
      <c r="B1368" s="41" t="s">
        <v>2619</v>
      </c>
      <c r="C1368" s="82" t="str">
        <f t="shared" si="21"/>
        <v>insert into FTS_nec_codes (suggest_text_1, suggest_text_2, source) values ("U48A","VT MT and PT NDT Inspector","NAVPERS 18068F (JAN 2026)");</v>
      </c>
      <c r="LL1368" s="39"/>
      <c r="NE1368" s="35"/>
    </row>
    <row r="1369" spans="1:382" ht="13">
      <c r="A1369" s="33" t="s">
        <v>2620</v>
      </c>
      <c r="B1369" s="41" t="s">
        <v>2621</v>
      </c>
      <c r="C1369" s="82" t="str">
        <f t="shared" si="21"/>
        <v>insert into FTS_nec_codes (suggest_text_1, suggest_text_2, source) values ("U48A-U51A","Non-Destructive Testing (NDT) Metal Specialists","NAVPERS 18068F (JAN 2026)");</v>
      </c>
    </row>
    <row r="1370" spans="1:382" ht="13">
      <c r="A1370" s="33" t="s">
        <v>2622</v>
      </c>
      <c r="B1370" s="41" t="s">
        <v>2623</v>
      </c>
      <c r="C1370" s="82" t="str">
        <f t="shared" si="21"/>
        <v>insert into FTS_nec_codes (suggest_text_1, suggest_text_2, source) values ("U49A","VT MT PT and RT NDT Inspector","NAVPERS 18068F (JAN 2026)");</v>
      </c>
      <c r="LL1370" s="39"/>
      <c r="NE1370" s="35"/>
    </row>
    <row r="1371" spans="1:382" ht="13">
      <c r="A1371" s="33" t="s">
        <v>2624</v>
      </c>
      <c r="B1371" s="41" t="s">
        <v>2625</v>
      </c>
      <c r="C1371" s="82" t="str">
        <f t="shared" si="21"/>
        <v>insert into FTS_nec_codes (suggest_text_1, suggest_text_2, source) values ("U50A","VT MT PT and UT Inspector","NAVPERS 18068F (JAN 2026)");</v>
      </c>
      <c r="LL1371" s="39"/>
      <c r="NE1371" s="35"/>
    </row>
    <row r="1372" spans="1:382" ht="13">
      <c r="A1372" s="33" t="s">
        <v>2626</v>
      </c>
      <c r="B1372" s="41" t="s">
        <v>2627</v>
      </c>
      <c r="C1372" s="82" t="str">
        <f t="shared" si="21"/>
        <v>insert into FTS_nec_codes (suggest_text_1, suggest_text_2, source) values ("U51A","Non-nuclear NDT Examiner","NAVPERS 18068F (JAN 2026)");</v>
      </c>
      <c r="LL1372" s="39"/>
      <c r="NG1372" s="35"/>
    </row>
    <row r="1373" spans="1:382" ht="13">
      <c r="A1373" s="33" t="s">
        <v>2628</v>
      </c>
      <c r="B1373" s="41" t="s">
        <v>2629</v>
      </c>
      <c r="C1373" s="82" t="str">
        <f t="shared" si="21"/>
        <v>insert into FTS_nec_codes (suggest_text_1, suggest_text_2, source) values ("U52A","NAMTS Pipefitter","NAVPERS 18068F (JAN 2026)");</v>
      </c>
      <c r="LL1373" s="39"/>
    </row>
    <row r="1374" spans="1:382" ht="13">
      <c r="A1374" s="47" t="s">
        <v>2630</v>
      </c>
      <c r="B1374" s="41" t="s">
        <v>2631</v>
      </c>
      <c r="C1374" s="82" t="str">
        <f t="shared" si="21"/>
        <v>insert into FTS_nec_codes (suggest_text_1, suggest_text_2, source) values ("U53A","Advanced Welder","NAVPERS 18068F (JAN 2026)");</v>
      </c>
      <c r="HA1374" s="47"/>
      <c r="LL1374" s="51"/>
      <c r="NE1374" s="47"/>
      <c r="NG1374" s="35"/>
    </row>
    <row r="1375" spans="1:382" ht="26">
      <c r="A1375" s="33" t="s">
        <v>2632</v>
      </c>
      <c r="B1375" s="41" t="s">
        <v>2633</v>
      </c>
      <c r="C1375" s="82" t="str">
        <f t="shared" si="21"/>
        <v>insert into FTS_nec_codes (suggest_text_1, suggest_text_2, source) values ("U54A","Navy Afloat Maintenance Training Strategy (NAMTS) General Shipboard Welder/Brazer","NAVPERS 18068F (JAN 2026)");</v>
      </c>
      <c r="LL1375" s="39"/>
    </row>
    <row r="1376" spans="1:382" ht="26">
      <c r="A1376" s="33" t="s">
        <v>2634</v>
      </c>
      <c r="B1376" s="41" t="s">
        <v>2635</v>
      </c>
      <c r="C1376" s="82" t="str">
        <f t="shared" si="21"/>
        <v>insert into FTS_nec_codes (suggest_text_1, suggest_text_2, source) values ("U55A","DDG 51 FLT IIA Gas Turbine Electrical Maintenance Technician","NAVPERS 18068F (JAN 2026)");</v>
      </c>
      <c r="LK1376" s="39"/>
      <c r="LL1376" s="39"/>
    </row>
    <row r="1377" spans="1:382" ht="26">
      <c r="A1377" s="33" t="s">
        <v>2636</v>
      </c>
      <c r="B1377" s="41" t="s">
        <v>2637</v>
      </c>
      <c r="C1377" s="82" t="str">
        <f t="shared" si="21"/>
        <v>insert into FTS_nec_codes (suggest_text_1, suggest_text_2, source) values ("U55C","DDG 1000 Zumwalt Class Integrated Power Systems Operations Journeyman","NAVPERS 18068F (JAN 2026)");</v>
      </c>
      <c r="LK1377" s="39"/>
      <c r="LL1377" s="39"/>
      <c r="NE1377" s="35"/>
    </row>
    <row r="1378" spans="1:382" ht="26">
      <c r="A1378" s="33" t="s">
        <v>2638</v>
      </c>
      <c r="B1378" s="35" t="s">
        <v>2639</v>
      </c>
      <c r="C1378" s="82" t="str">
        <f t="shared" si="21"/>
        <v>insert into FTS_nec_codes (suggest_text_1, suggest_text_2, source) values ("U55D","DDG 1000 ZUMWALT Class Integrated Power System (IPS) Electrical Maintenance Technician - Journeyman ","NAVPERS 18068F (JAN 2026)");</v>
      </c>
      <c r="D1378" s="35"/>
      <c r="E1378" s="35"/>
      <c r="F1378" s="35"/>
      <c r="G1378" s="35"/>
      <c r="H1378" s="35"/>
      <c r="I1378" s="35"/>
      <c r="J1378" s="35"/>
      <c r="K1378" s="35"/>
      <c r="L1378" s="35"/>
      <c r="M1378" s="35"/>
      <c r="N1378" s="35"/>
      <c r="O1378" s="35"/>
      <c r="P1378" s="35"/>
      <c r="Q1378" s="35"/>
      <c r="R1378" s="35"/>
      <c r="S1378" s="35"/>
      <c r="T1378" s="35"/>
      <c r="U1378" s="35"/>
      <c r="V1378" s="35"/>
      <c r="W1378" s="35"/>
      <c r="X1378" s="35"/>
      <c r="Y1378" s="35"/>
      <c r="Z1378" s="35"/>
      <c r="AA1378" s="35"/>
      <c r="AB1378" s="35"/>
      <c r="AC1378" s="35"/>
      <c r="AD1378" s="35"/>
      <c r="AE1378" s="35"/>
      <c r="AF1378" s="35"/>
      <c r="AG1378" s="35"/>
      <c r="AH1378" s="35"/>
      <c r="AI1378" s="35"/>
      <c r="AJ1378" s="35"/>
      <c r="AK1378" s="35"/>
      <c r="AL1378" s="35"/>
      <c r="AM1378" s="35"/>
      <c r="AN1378" s="35"/>
      <c r="AO1378" s="35"/>
      <c r="AP1378" s="35"/>
      <c r="AQ1378" s="35"/>
      <c r="AR1378" s="35"/>
      <c r="AS1378" s="35"/>
      <c r="AT1378" s="35"/>
      <c r="AU1378" s="35"/>
      <c r="AV1378" s="35"/>
      <c r="AW1378" s="35"/>
      <c r="AX1378" s="35"/>
      <c r="AY1378" s="35"/>
      <c r="AZ1378" s="35"/>
      <c r="BA1378" s="35"/>
      <c r="BB1378" s="35"/>
      <c r="BC1378" s="35"/>
      <c r="BD1378" s="35"/>
      <c r="BE1378" s="35"/>
      <c r="BF1378" s="35"/>
      <c r="BG1378" s="35"/>
      <c r="BH1378" s="35"/>
      <c r="BI1378" s="35"/>
      <c r="BJ1378" s="35"/>
      <c r="BK1378" s="35"/>
      <c r="BL1378" s="35"/>
      <c r="BM1378" s="35"/>
      <c r="BN1378" s="35"/>
      <c r="BO1378" s="35"/>
      <c r="BP1378" s="35"/>
      <c r="BQ1378" s="35"/>
      <c r="BR1378" s="35"/>
      <c r="BS1378" s="35"/>
      <c r="BT1378" s="35"/>
      <c r="BU1378" s="35"/>
      <c r="BV1378" s="35"/>
      <c r="BW1378" s="35"/>
      <c r="BX1378" s="35"/>
      <c r="BY1378" s="35"/>
      <c r="BZ1378" s="35"/>
      <c r="CA1378" s="35"/>
      <c r="CB1378" s="35"/>
      <c r="CC1378" s="35"/>
      <c r="CD1378" s="35"/>
      <c r="CE1378" s="35"/>
      <c r="CF1378" s="35"/>
      <c r="CG1378" s="35"/>
      <c r="CH1378" s="35"/>
      <c r="CI1378" s="35"/>
      <c r="CJ1378" s="35"/>
      <c r="CK1378" s="35"/>
      <c r="CL1378" s="35"/>
      <c r="CM1378" s="35"/>
      <c r="CN1378" s="35"/>
      <c r="CO1378" s="35"/>
      <c r="CP1378" s="35"/>
      <c r="CQ1378" s="35"/>
      <c r="CR1378" s="35"/>
      <c r="CS1378" s="35"/>
      <c r="CT1378" s="35"/>
      <c r="CU1378" s="35"/>
      <c r="CV1378" s="35"/>
      <c r="CW1378" s="35"/>
      <c r="CX1378" s="35"/>
      <c r="CY1378" s="35"/>
      <c r="CZ1378" s="35"/>
      <c r="DA1378" s="35"/>
      <c r="DB1378" s="35"/>
      <c r="DC1378" s="35"/>
      <c r="DD1378" s="35"/>
      <c r="DE1378" s="35"/>
      <c r="DF1378" s="35"/>
      <c r="DG1378" s="35"/>
      <c r="DH1378" s="35"/>
      <c r="DI1378" s="35"/>
      <c r="DJ1378" s="35"/>
      <c r="DK1378" s="35"/>
      <c r="DL1378" s="35"/>
      <c r="DM1378" s="35"/>
      <c r="DN1378" s="35"/>
      <c r="DO1378" s="35"/>
      <c r="DP1378" s="35"/>
      <c r="DQ1378" s="35"/>
      <c r="DR1378" s="35"/>
      <c r="DS1378" s="35"/>
      <c r="DT1378" s="35"/>
      <c r="DU1378" s="35"/>
      <c r="DV1378" s="35"/>
      <c r="DW1378" s="35"/>
      <c r="DX1378" s="35"/>
      <c r="DY1378" s="35"/>
      <c r="DZ1378" s="35"/>
      <c r="EA1378" s="35"/>
      <c r="EB1378" s="35"/>
      <c r="EC1378" s="35"/>
      <c r="ED1378" s="35"/>
      <c r="EE1378" s="35"/>
      <c r="EF1378" s="35"/>
      <c r="EG1378" s="35"/>
      <c r="EH1378" s="35"/>
      <c r="EI1378" s="35"/>
      <c r="EJ1378" s="35"/>
      <c r="EK1378" s="35"/>
      <c r="EL1378" s="35"/>
      <c r="EM1378" s="35"/>
      <c r="EN1378" s="35"/>
      <c r="EO1378" s="35"/>
      <c r="EP1378" s="35"/>
      <c r="EQ1378" s="35"/>
      <c r="ER1378" s="35"/>
      <c r="ES1378" s="35"/>
      <c r="ET1378" s="35"/>
      <c r="EU1378" s="35"/>
      <c r="EV1378" s="35"/>
      <c r="EW1378" s="35"/>
      <c r="EX1378" s="35"/>
      <c r="EY1378" s="35"/>
      <c r="EZ1378" s="35"/>
      <c r="FA1378" s="35"/>
      <c r="FB1378" s="35"/>
      <c r="FC1378" s="35"/>
      <c r="FD1378" s="35"/>
      <c r="FE1378" s="35"/>
      <c r="FF1378" s="35"/>
      <c r="FG1378" s="35"/>
      <c r="FH1378" s="35"/>
      <c r="FI1378" s="35"/>
      <c r="FJ1378" s="35"/>
      <c r="FK1378" s="35"/>
      <c r="FL1378" s="35"/>
      <c r="FM1378" s="35"/>
      <c r="FN1378" s="35"/>
      <c r="FO1378" s="35"/>
      <c r="FP1378" s="35"/>
      <c r="FQ1378" s="35"/>
      <c r="FR1378" s="35"/>
      <c r="FS1378" s="35"/>
      <c r="FT1378" s="35"/>
      <c r="FU1378" s="35"/>
      <c r="FV1378" s="35"/>
      <c r="FW1378" s="35"/>
      <c r="FX1378" s="35"/>
      <c r="FY1378" s="35"/>
      <c r="FZ1378" s="35"/>
      <c r="GA1378" s="35"/>
      <c r="GB1378" s="35"/>
      <c r="GC1378" s="35"/>
      <c r="GD1378" s="35"/>
      <c r="GE1378" s="35"/>
      <c r="GF1378" s="35"/>
      <c r="GG1378" s="35"/>
      <c r="GH1378" s="35"/>
      <c r="GI1378" s="35"/>
      <c r="GJ1378" s="35"/>
      <c r="GK1378" s="35"/>
      <c r="GL1378" s="35"/>
      <c r="GM1378" s="35"/>
      <c r="GN1378" s="35"/>
      <c r="GO1378" s="35"/>
      <c r="GP1378" s="35"/>
      <c r="GQ1378" s="35"/>
      <c r="GR1378" s="35"/>
      <c r="GS1378" s="35"/>
      <c r="GT1378" s="35"/>
      <c r="GU1378" s="35"/>
      <c r="GV1378" s="35"/>
      <c r="GW1378" s="35"/>
      <c r="GX1378" s="35"/>
      <c r="GY1378" s="35"/>
      <c r="GZ1378" s="35"/>
      <c r="LK1378" s="39"/>
      <c r="LL1378" s="39"/>
      <c r="NE1378" s="35"/>
    </row>
    <row r="1379" spans="1:382" ht="26">
      <c r="A1379" s="33" t="s">
        <v>2640</v>
      </c>
      <c r="B1379" s="41" t="s">
        <v>2641</v>
      </c>
      <c r="C1379" s="82" t="str">
        <f t="shared" si="21"/>
        <v>insert into FTS_nec_codes (suggest_text_1, suggest_text_2, source) values ("U56A","Electromagnetic Aircraft Launch System (EMALS)/Advance Arresting Gear (AAG) Electrician","NAVPERS 18068F (JAN 2026)");</v>
      </c>
      <c r="LK1379" s="39"/>
      <c r="LL1379" s="39"/>
    </row>
    <row r="1380" spans="1:382" ht="13">
      <c r="A1380" s="36" t="s">
        <v>2642</v>
      </c>
      <c r="B1380" s="38" t="s">
        <v>2643</v>
      </c>
      <c r="C1380" s="82" t="str">
        <f t="shared" si="21"/>
        <v>insert into FTS_nec_codes (suggest_text_1, suggest_text_2, source) values ("U57A","Senior Auxiliary Engineer","NAVPERS 18068F (JAN 2026)");</v>
      </c>
      <c r="D1380" s="38"/>
      <c r="E1380" s="38"/>
      <c r="F1380" s="38"/>
      <c r="G1380" s="38"/>
      <c r="H1380" s="38"/>
      <c r="I1380" s="38"/>
      <c r="J1380" s="38"/>
      <c r="K1380" s="38"/>
      <c r="L1380" s="38"/>
      <c r="M1380" s="38"/>
      <c r="N1380" s="38"/>
      <c r="O1380" s="38"/>
      <c r="P1380" s="38"/>
      <c r="Q1380" s="38"/>
      <c r="R1380" s="38"/>
      <c r="S1380" s="38"/>
      <c r="T1380" s="38"/>
      <c r="U1380" s="38"/>
      <c r="V1380" s="38"/>
      <c r="W1380" s="38"/>
      <c r="X1380" s="38"/>
      <c r="Y1380" s="38"/>
      <c r="Z1380" s="38"/>
      <c r="AA1380" s="38"/>
      <c r="AB1380" s="38"/>
      <c r="AC1380" s="38"/>
      <c r="AD1380" s="38"/>
      <c r="AE1380" s="38"/>
      <c r="AF1380" s="38"/>
      <c r="AG1380" s="38"/>
      <c r="AH1380" s="38"/>
      <c r="AI1380" s="38"/>
      <c r="AJ1380" s="38"/>
      <c r="AK1380" s="38"/>
      <c r="AL1380" s="38"/>
      <c r="AM1380" s="38"/>
      <c r="AN1380" s="38"/>
      <c r="AO1380" s="38"/>
      <c r="AP1380" s="38"/>
      <c r="AQ1380" s="38"/>
      <c r="AR1380" s="38"/>
      <c r="AS1380" s="38"/>
      <c r="AT1380" s="38"/>
      <c r="AU1380" s="38"/>
      <c r="AV1380" s="38"/>
      <c r="AW1380" s="38"/>
      <c r="AX1380" s="38"/>
      <c r="AY1380" s="38"/>
      <c r="AZ1380" s="38"/>
      <c r="BA1380" s="38"/>
      <c r="BB1380" s="38"/>
      <c r="BC1380" s="38"/>
      <c r="BD1380" s="38"/>
      <c r="BE1380" s="38"/>
      <c r="BF1380" s="38"/>
      <c r="BG1380" s="38"/>
      <c r="BH1380" s="38"/>
      <c r="BI1380" s="38"/>
      <c r="BJ1380" s="38"/>
      <c r="BK1380" s="38"/>
      <c r="BL1380" s="38"/>
      <c r="BM1380" s="38"/>
      <c r="BN1380" s="38"/>
      <c r="BO1380" s="38"/>
      <c r="BP1380" s="38"/>
      <c r="BQ1380" s="38"/>
      <c r="BR1380" s="38"/>
      <c r="BS1380" s="38"/>
      <c r="BT1380" s="38"/>
      <c r="BU1380" s="38"/>
      <c r="BV1380" s="38"/>
      <c r="BW1380" s="38"/>
      <c r="BX1380" s="38"/>
      <c r="BY1380" s="38"/>
      <c r="BZ1380" s="38"/>
      <c r="CA1380" s="38"/>
      <c r="CB1380" s="38"/>
      <c r="CC1380" s="38"/>
      <c r="CD1380" s="38"/>
      <c r="CE1380" s="38"/>
      <c r="CF1380" s="38"/>
      <c r="CG1380" s="38"/>
      <c r="CH1380" s="38"/>
      <c r="CI1380" s="38"/>
      <c r="CJ1380" s="38"/>
      <c r="CK1380" s="38"/>
      <c r="CL1380" s="38"/>
      <c r="CM1380" s="38"/>
      <c r="CN1380" s="38"/>
      <c r="CO1380" s="38"/>
      <c r="CP1380" s="38"/>
      <c r="CQ1380" s="38"/>
      <c r="CR1380" s="38"/>
      <c r="CS1380" s="38"/>
      <c r="CT1380" s="38"/>
      <c r="CU1380" s="38"/>
      <c r="CV1380" s="38"/>
      <c r="CW1380" s="38"/>
      <c r="CX1380" s="38"/>
      <c r="CY1380" s="38"/>
      <c r="CZ1380" s="38"/>
      <c r="DA1380" s="38"/>
      <c r="DB1380" s="38"/>
      <c r="DC1380" s="38"/>
      <c r="DD1380" s="38"/>
      <c r="DE1380" s="38"/>
      <c r="DF1380" s="38"/>
      <c r="DG1380" s="38"/>
      <c r="DH1380" s="38"/>
      <c r="DI1380" s="38"/>
      <c r="DJ1380" s="38"/>
      <c r="DK1380" s="38"/>
      <c r="DL1380" s="38"/>
      <c r="DM1380" s="38"/>
      <c r="DN1380" s="38"/>
      <c r="DO1380" s="38"/>
      <c r="DP1380" s="38"/>
      <c r="DQ1380" s="38"/>
      <c r="DR1380" s="38"/>
      <c r="DS1380" s="38"/>
      <c r="DT1380" s="38"/>
      <c r="DU1380" s="38"/>
      <c r="DV1380" s="38"/>
      <c r="DW1380" s="38"/>
      <c r="DX1380" s="38"/>
      <c r="DY1380" s="38"/>
      <c r="DZ1380" s="38"/>
      <c r="EA1380" s="38"/>
      <c r="EB1380" s="38"/>
      <c r="EC1380" s="38"/>
      <c r="ED1380" s="38"/>
      <c r="EE1380" s="38"/>
      <c r="EF1380" s="38"/>
      <c r="EG1380" s="38"/>
      <c r="EH1380" s="38"/>
      <c r="EI1380" s="38"/>
      <c r="EJ1380" s="38"/>
      <c r="EK1380" s="38"/>
      <c r="EL1380" s="38"/>
      <c r="EM1380" s="38"/>
      <c r="EN1380" s="38"/>
      <c r="EO1380" s="38"/>
      <c r="EP1380" s="38"/>
      <c r="EQ1380" s="38"/>
      <c r="ER1380" s="38"/>
      <c r="ES1380" s="38"/>
      <c r="ET1380" s="38"/>
      <c r="EU1380" s="38"/>
      <c r="EV1380" s="38"/>
      <c r="EW1380" s="38"/>
      <c r="EX1380" s="38"/>
      <c r="EY1380" s="38"/>
      <c r="EZ1380" s="38"/>
      <c r="FA1380" s="38"/>
      <c r="FB1380" s="38"/>
      <c r="FC1380" s="38"/>
      <c r="FD1380" s="38"/>
      <c r="FE1380" s="38"/>
      <c r="FF1380" s="38"/>
      <c r="FG1380" s="38"/>
      <c r="FH1380" s="38"/>
      <c r="FI1380" s="38"/>
      <c r="FJ1380" s="38"/>
      <c r="FK1380" s="38"/>
      <c r="FL1380" s="38"/>
      <c r="FM1380" s="38"/>
      <c r="FN1380" s="38"/>
      <c r="FO1380" s="38"/>
      <c r="FP1380" s="38"/>
      <c r="FQ1380" s="38"/>
      <c r="FR1380" s="38"/>
      <c r="FS1380" s="38"/>
      <c r="FT1380" s="38"/>
      <c r="FU1380" s="38"/>
      <c r="FV1380" s="38"/>
      <c r="FW1380" s="38"/>
      <c r="FX1380" s="38"/>
      <c r="FY1380" s="38"/>
      <c r="FZ1380" s="38"/>
      <c r="GA1380" s="38"/>
      <c r="GB1380" s="38"/>
      <c r="GC1380" s="38"/>
      <c r="GD1380" s="38"/>
      <c r="GE1380" s="38"/>
      <c r="GF1380" s="38"/>
      <c r="GG1380" s="38"/>
      <c r="GH1380" s="38"/>
      <c r="GI1380" s="38"/>
      <c r="GJ1380" s="38"/>
      <c r="GK1380" s="38"/>
      <c r="GL1380" s="38"/>
      <c r="GM1380" s="38"/>
      <c r="GN1380" s="38"/>
      <c r="GO1380" s="38"/>
      <c r="GP1380" s="38"/>
      <c r="GQ1380" s="38"/>
      <c r="GR1380" s="38"/>
      <c r="GS1380" s="38"/>
      <c r="GT1380" s="38"/>
      <c r="GU1380" s="38"/>
      <c r="GV1380" s="38"/>
      <c r="GW1380" s="38"/>
      <c r="GX1380" s="38"/>
      <c r="GY1380" s="38"/>
      <c r="GZ1380" s="38"/>
      <c r="HA1380" s="36"/>
      <c r="HB1380" s="36"/>
      <c r="HC1380" s="38"/>
      <c r="HD1380" s="38"/>
      <c r="HE1380" s="38"/>
      <c r="HF1380" s="38"/>
      <c r="HG1380" s="38"/>
      <c r="HH1380" s="38"/>
      <c r="HI1380" s="38"/>
      <c r="HJ1380" s="38"/>
      <c r="HK1380" s="38"/>
      <c r="HL1380" s="38"/>
      <c r="HM1380" s="38"/>
      <c r="HN1380" s="38"/>
      <c r="HO1380" s="38"/>
      <c r="HP1380" s="38"/>
      <c r="HQ1380" s="38"/>
      <c r="HR1380" s="38"/>
      <c r="HS1380" s="38"/>
      <c r="HT1380" s="38"/>
      <c r="HU1380" s="38"/>
      <c r="HV1380" s="38"/>
      <c r="HW1380" s="38"/>
      <c r="HX1380" s="38"/>
      <c r="HY1380" s="38"/>
      <c r="HZ1380" s="38"/>
      <c r="IA1380" s="38"/>
      <c r="IB1380" s="38"/>
      <c r="IC1380" s="38"/>
      <c r="ID1380" s="38"/>
      <c r="IE1380" s="38"/>
      <c r="IF1380" s="38"/>
      <c r="IG1380" s="38"/>
      <c r="IH1380" s="38"/>
      <c r="II1380" s="38"/>
      <c r="IJ1380" s="38"/>
      <c r="IK1380" s="38"/>
      <c r="IL1380" s="38"/>
      <c r="IM1380" s="38"/>
      <c r="IN1380" s="38"/>
      <c r="IO1380" s="38"/>
      <c r="IP1380" s="38"/>
      <c r="IQ1380" s="38"/>
      <c r="IR1380" s="38"/>
      <c r="IS1380" s="38"/>
      <c r="IT1380" s="38"/>
      <c r="IU1380" s="38"/>
      <c r="IV1380" s="38"/>
      <c r="IW1380" s="38"/>
      <c r="IX1380" s="38"/>
      <c r="IY1380" s="38"/>
      <c r="IZ1380" s="38"/>
      <c r="JA1380" s="38"/>
      <c r="JB1380" s="38"/>
      <c r="JC1380" s="38"/>
      <c r="JD1380" s="38"/>
      <c r="JE1380" s="38"/>
      <c r="JF1380" s="38"/>
      <c r="JG1380" s="38"/>
      <c r="JH1380" s="38"/>
      <c r="JI1380" s="38"/>
      <c r="JJ1380" s="38"/>
      <c r="JK1380" s="38"/>
      <c r="JL1380" s="38"/>
      <c r="JM1380" s="38"/>
      <c r="JN1380" s="38"/>
      <c r="JO1380" s="38"/>
      <c r="JP1380" s="38"/>
      <c r="JQ1380" s="38"/>
      <c r="JR1380" s="38"/>
      <c r="JS1380" s="38"/>
      <c r="JT1380" s="38"/>
      <c r="JU1380" s="38"/>
      <c r="JV1380" s="38"/>
      <c r="JW1380" s="38"/>
      <c r="JX1380" s="38"/>
      <c r="JY1380" s="38"/>
      <c r="JZ1380" s="38"/>
      <c r="KA1380" s="38"/>
      <c r="KB1380" s="38"/>
      <c r="KC1380" s="38"/>
      <c r="KD1380" s="38"/>
      <c r="KE1380" s="38"/>
      <c r="KF1380" s="38"/>
      <c r="KG1380" s="38"/>
      <c r="KH1380" s="38"/>
      <c r="KI1380" s="38"/>
      <c r="KJ1380" s="38"/>
      <c r="KK1380" s="38"/>
      <c r="KL1380" s="38"/>
      <c r="KM1380" s="38"/>
      <c r="KN1380" s="38"/>
      <c r="KO1380" s="38"/>
      <c r="KP1380" s="37"/>
      <c r="KQ1380" s="38"/>
      <c r="KR1380" s="38"/>
      <c r="KS1380" s="38"/>
      <c r="KT1380" s="38"/>
      <c r="KU1380" s="38"/>
      <c r="KV1380" s="38"/>
      <c r="KW1380" s="38"/>
      <c r="KX1380" s="38"/>
      <c r="KY1380" s="38"/>
      <c r="KZ1380" s="38"/>
      <c r="LA1380" s="38"/>
      <c r="LB1380" s="38"/>
      <c r="LC1380" s="38"/>
      <c r="LD1380" s="38"/>
      <c r="LE1380" s="38"/>
      <c r="LF1380" s="38"/>
      <c r="LG1380" s="38"/>
      <c r="LH1380" s="38"/>
      <c r="LI1380" s="38"/>
      <c r="LJ1380" s="38"/>
      <c r="LK1380" s="58"/>
      <c r="LL1380" s="58"/>
      <c r="LM1380" s="36"/>
      <c r="LN1380" s="36"/>
      <c r="LO1380" s="36"/>
      <c r="LP1380" s="36"/>
      <c r="LQ1380" s="36"/>
      <c r="LR1380" s="38"/>
      <c r="LS1380" s="38"/>
      <c r="LT1380" s="38"/>
      <c r="LU1380" s="38"/>
      <c r="LV1380" s="38"/>
      <c r="LW1380" s="38"/>
      <c r="LX1380" s="38"/>
      <c r="LY1380" s="38"/>
      <c r="LZ1380" s="38"/>
      <c r="MA1380" s="38"/>
      <c r="MB1380" s="38"/>
      <c r="MC1380" s="38"/>
      <c r="MD1380" s="38"/>
      <c r="ME1380" s="38"/>
      <c r="MF1380" s="38"/>
      <c r="MG1380" s="38"/>
      <c r="MH1380" s="38"/>
      <c r="MI1380" s="38"/>
      <c r="MJ1380" s="38"/>
      <c r="MK1380" s="38"/>
      <c r="ML1380" s="38"/>
      <c r="MM1380" s="38"/>
      <c r="MN1380" s="38"/>
      <c r="MO1380" s="38"/>
      <c r="MP1380" s="38"/>
      <c r="MQ1380" s="38"/>
      <c r="MR1380" s="36"/>
      <c r="MS1380" s="36"/>
      <c r="MT1380" s="36"/>
      <c r="MU1380" s="36"/>
      <c r="MV1380" s="36"/>
      <c r="MW1380" s="36"/>
      <c r="MX1380" s="36"/>
      <c r="MY1380" s="36"/>
      <c r="MZ1380" s="38"/>
      <c r="NA1380" s="38"/>
      <c r="NB1380" s="38"/>
      <c r="NC1380" s="38"/>
      <c r="ND1380" s="38"/>
      <c r="NE1380" s="38"/>
      <c r="NF1380" s="38"/>
      <c r="NG1380" s="38"/>
      <c r="NH1380" s="38"/>
      <c r="NI1380" s="38"/>
      <c r="NJ1380" s="38"/>
      <c r="NK1380" s="38"/>
      <c r="NL1380" s="38"/>
      <c r="NM1380" s="38"/>
      <c r="NN1380" s="38"/>
      <c r="NO1380" s="38"/>
      <c r="NP1380" s="38"/>
      <c r="NQ1380" s="38"/>
      <c r="NR1380" s="38"/>
    </row>
    <row r="1381" spans="1:382" ht="13">
      <c r="A1381" s="33" t="s">
        <v>2645</v>
      </c>
      <c r="B1381" s="41" t="s">
        <v>2646</v>
      </c>
      <c r="C1381" s="82" t="str">
        <f t="shared" si="21"/>
        <v>insert into FTS_nec_codes (suggest_text_1, suggest_text_2, source) values ("U58A","Deck Systems Electrical Technician","NAVPERS 18068F (JAN 2026)");</v>
      </c>
      <c r="LK1381" s="39"/>
      <c r="LL1381" s="39"/>
      <c r="NE1381" s="35"/>
    </row>
    <row r="1382" spans="1:382" ht="13">
      <c r="A1382" s="33" t="s">
        <v>2644</v>
      </c>
      <c r="B1382" s="41" t="s">
        <v>2647</v>
      </c>
      <c r="C1382" s="82" t="str">
        <f t="shared" si="21"/>
        <v>insert into FTS_nec_codes (suggest_text_1, suggest_text_2, source) values ("U59A","Deck Systems Mechanical Technician","NAVPERS 18068F (JAN 2026)");</v>
      </c>
      <c r="LK1382" s="39"/>
      <c r="LL1382" s="39"/>
      <c r="NE1382" s="35"/>
    </row>
    <row r="1383" spans="1:382" ht="13">
      <c r="A1383" s="33" t="s">
        <v>2648</v>
      </c>
      <c r="B1383" s="41" t="s">
        <v>2649</v>
      </c>
      <c r="C1383" s="82" t="str">
        <f t="shared" si="21"/>
        <v>insert into FTS_nec_codes (suggest_text_1, suggest_text_2, source) values ("U60A","Advanced Degaussing Maintenance Technician","NAVPERS 18068F (JAN 2026)");</v>
      </c>
      <c r="LK1383" s="39"/>
      <c r="LL1383" s="39"/>
      <c r="NE1383" s="35"/>
    </row>
    <row r="1384" spans="1:382" ht="26">
      <c r="A1384" s="33" t="s">
        <v>2650</v>
      </c>
      <c r="B1384" s="41" t="s">
        <v>2651</v>
      </c>
      <c r="C1384" s="82" t="str">
        <f t="shared" si="21"/>
        <v>insert into FTS_nec_codes (suggest_text_1, suggest_text_2, source) values ("U61A","LHA-6 (AMERICA)/LHD-8 (MAKIN ISLAND) Class Ship Machinery Control System (MCS) Maintainer","NAVPERS 18068F (JAN 2026)");</v>
      </c>
      <c r="LK1384" s="39"/>
      <c r="LL1384" s="39"/>
    </row>
    <row r="1385" spans="1:382" ht="39">
      <c r="A1385" s="33" t="s">
        <v>2652</v>
      </c>
      <c r="B1385" s="41" t="s">
        <v>2653</v>
      </c>
      <c r="C1385" s="82" t="str">
        <f t="shared" si="21"/>
        <v>insert into FTS_nec_codes (suggest_text_1, suggest_text_2, source) values ("U62A","LHA-6 (AMERICA)/LHD-8 (MAKIN ISLAND) Class Ship Auxiliary Propulsion System (APS) Electrical Maintenance Technician","NAVPERS 18068F (JAN 2026)");</v>
      </c>
      <c r="LK1385" s="39"/>
      <c r="LL1385" s="39"/>
    </row>
    <row r="1386" spans="1:382" ht="26">
      <c r="A1386" s="33" t="s">
        <v>2654</v>
      </c>
      <c r="B1386" s="41" t="s">
        <v>2655</v>
      </c>
      <c r="C1386" s="82" t="str">
        <f t="shared" si="21"/>
        <v>insert into FTS_nec_codes (suggest_text_1, suggest_text_2, source) values ("U63A","LHA-6 (AMERICA)/LHD-8 (MAKIN ISLAND) Class Ship Gas Turbine Mechanical Maintenance Technician","NAVPERS 18068F (JAN 2026)");</v>
      </c>
      <c r="LK1386" s="39"/>
      <c r="LL1386" s="39"/>
    </row>
    <row r="1387" spans="1:382" ht="26">
      <c r="A1387" s="33" t="s">
        <v>2656</v>
      </c>
      <c r="B1387" s="41" t="s">
        <v>2657</v>
      </c>
      <c r="C1387" s="82" t="str">
        <f t="shared" si="21"/>
        <v>insert into FTS_nec_codes (suggest_text_1, suggest_text_2, source) values ("U64A","LHA-6 (AMERICA)/LHD-8 (MAKIN ISLAND) Class Ship Gas Turbine Electrical Maintenance Technician","NAVPERS 18068F (JAN 2026)");</v>
      </c>
      <c r="LK1387" s="39"/>
      <c r="LL1387" s="39"/>
    </row>
    <row r="1388" spans="1:382" ht="26">
      <c r="A1388" s="33" t="s">
        <v>192</v>
      </c>
      <c r="B1388" s="41" t="s">
        <v>2658</v>
      </c>
      <c r="C1388" s="82" t="str">
        <f t="shared" si="21"/>
        <v>insert into FTS_nec_codes (suggest_text_1, suggest_text_2, source) values ("U65A","Amphibous Command Ship (LCC)/Landing Helicopter Dock (LHD) Steam Plant Operations (SPO) Qualified","NAVPERS 18068F (JAN 2026)");</v>
      </c>
      <c r="LK1388" s="39"/>
      <c r="LL1388" s="39"/>
      <c r="NG1388" s="35"/>
    </row>
    <row r="1389" spans="1:382" ht="26">
      <c r="A1389" s="33" t="s">
        <v>2659</v>
      </c>
      <c r="B1389" s="35" t="s">
        <v>2660</v>
      </c>
      <c r="C1389" s="82" t="str">
        <f t="shared" si="21"/>
        <v>insert into FTS_nec_codes (suggest_text_1, suggest_text_2, source) values ("U65B","Main Propulsion Steam Generating Plant Inspector (SGPI) Canidate","NAVPERS 18068F (JAN 2026)");</v>
      </c>
      <c r="D1389" s="35"/>
      <c r="E1389" s="35"/>
      <c r="F1389" s="35"/>
      <c r="G1389" s="35"/>
      <c r="H1389" s="35"/>
      <c r="I1389" s="35"/>
      <c r="J1389" s="35"/>
      <c r="K1389" s="35"/>
      <c r="L1389" s="35"/>
      <c r="M1389" s="35"/>
      <c r="N1389" s="35"/>
      <c r="O1389" s="35"/>
      <c r="P1389" s="35"/>
      <c r="Q1389" s="35"/>
      <c r="R1389" s="35"/>
      <c r="S1389" s="35"/>
      <c r="T1389" s="35"/>
      <c r="U1389" s="35"/>
      <c r="V1389" s="35"/>
      <c r="W1389" s="35"/>
      <c r="X1389" s="35"/>
      <c r="Y1389" s="35"/>
      <c r="Z1389" s="35"/>
      <c r="AA1389" s="35"/>
      <c r="AB1389" s="35"/>
      <c r="AC1389" s="35"/>
      <c r="AD1389" s="35"/>
      <c r="AE1389" s="35"/>
      <c r="AF1389" s="35"/>
      <c r="AG1389" s="35"/>
      <c r="AH1389" s="35"/>
      <c r="AI1389" s="35"/>
      <c r="AJ1389" s="35"/>
      <c r="AK1389" s="35"/>
      <c r="AL1389" s="35"/>
      <c r="AM1389" s="35"/>
      <c r="AN1389" s="35"/>
      <c r="AO1389" s="35"/>
      <c r="AP1389" s="35"/>
      <c r="AQ1389" s="35"/>
      <c r="AR1389" s="35"/>
      <c r="AS1389" s="35"/>
      <c r="AT1389" s="35"/>
      <c r="AU1389" s="35"/>
      <c r="AV1389" s="35"/>
      <c r="AW1389" s="35"/>
      <c r="AX1389" s="35"/>
      <c r="AY1389" s="35"/>
      <c r="AZ1389" s="35"/>
      <c r="BA1389" s="35"/>
      <c r="BB1389" s="35"/>
      <c r="BC1389" s="35"/>
      <c r="BD1389" s="35"/>
      <c r="BE1389" s="35"/>
      <c r="BF1389" s="35"/>
      <c r="BG1389" s="35"/>
      <c r="BH1389" s="35"/>
      <c r="BI1389" s="35"/>
      <c r="BJ1389" s="35"/>
      <c r="BK1389" s="35"/>
      <c r="BL1389" s="35"/>
      <c r="BM1389" s="35"/>
      <c r="BN1389" s="35"/>
      <c r="BO1389" s="35"/>
      <c r="BP1389" s="35"/>
      <c r="BQ1389" s="35"/>
      <c r="BR1389" s="35"/>
      <c r="BS1389" s="35"/>
      <c r="BT1389" s="35"/>
      <c r="BU1389" s="35"/>
      <c r="BV1389" s="35"/>
      <c r="BW1389" s="35"/>
      <c r="BX1389" s="35"/>
      <c r="BY1389" s="35"/>
      <c r="BZ1389" s="35"/>
      <c r="CA1389" s="35"/>
      <c r="CB1389" s="35"/>
      <c r="CC1389" s="35"/>
      <c r="CD1389" s="35"/>
      <c r="CE1389" s="35"/>
      <c r="CF1389" s="35"/>
      <c r="CG1389" s="35"/>
      <c r="CH1389" s="35"/>
      <c r="CI1389" s="35"/>
      <c r="CJ1389" s="35"/>
      <c r="CK1389" s="35"/>
      <c r="CL1389" s="35"/>
      <c r="CM1389" s="35"/>
      <c r="CN1389" s="35"/>
      <c r="CO1389" s="35"/>
      <c r="CP1389" s="35"/>
      <c r="CQ1389" s="35"/>
      <c r="CR1389" s="35"/>
      <c r="CS1389" s="35"/>
      <c r="CT1389" s="35"/>
      <c r="CU1389" s="35"/>
      <c r="CV1389" s="35"/>
      <c r="CW1389" s="35"/>
      <c r="CX1389" s="35"/>
      <c r="CY1389" s="35"/>
      <c r="CZ1389" s="35"/>
      <c r="DA1389" s="35"/>
      <c r="DB1389" s="35"/>
      <c r="DC1389" s="35"/>
      <c r="DD1389" s="35"/>
      <c r="DE1389" s="35"/>
      <c r="DF1389" s="35"/>
      <c r="DG1389" s="35"/>
      <c r="DH1389" s="35"/>
      <c r="DI1389" s="35"/>
      <c r="DJ1389" s="35"/>
      <c r="DK1389" s="35"/>
      <c r="DL1389" s="35"/>
      <c r="DM1389" s="35"/>
      <c r="DN1389" s="35"/>
      <c r="DO1389" s="35"/>
      <c r="DP1389" s="35"/>
      <c r="DQ1389" s="35"/>
      <c r="DR1389" s="35"/>
      <c r="DS1389" s="35"/>
      <c r="DT1389" s="35"/>
      <c r="DU1389" s="35"/>
      <c r="DV1389" s="35"/>
      <c r="DW1389" s="35"/>
      <c r="DX1389" s="35"/>
      <c r="DY1389" s="35"/>
      <c r="DZ1389" s="35"/>
      <c r="EA1389" s="35"/>
      <c r="EB1389" s="35"/>
      <c r="EC1389" s="35"/>
      <c r="ED1389" s="35"/>
      <c r="EE1389" s="35"/>
      <c r="EF1389" s="35"/>
      <c r="EG1389" s="35"/>
      <c r="EH1389" s="35"/>
      <c r="EI1389" s="35"/>
      <c r="EJ1389" s="35"/>
      <c r="EK1389" s="35"/>
      <c r="EL1389" s="35"/>
      <c r="EM1389" s="35"/>
      <c r="EN1389" s="35"/>
      <c r="EO1389" s="35"/>
      <c r="EP1389" s="35"/>
      <c r="EQ1389" s="35"/>
      <c r="ER1389" s="35"/>
      <c r="ES1389" s="35"/>
      <c r="ET1389" s="35"/>
      <c r="EU1389" s="35"/>
      <c r="EV1389" s="35"/>
      <c r="EW1389" s="35"/>
      <c r="EX1389" s="35"/>
      <c r="EY1389" s="35"/>
      <c r="EZ1389" s="35"/>
      <c r="FA1389" s="35"/>
      <c r="FB1389" s="35"/>
      <c r="FC1389" s="35"/>
      <c r="FD1389" s="35"/>
      <c r="FE1389" s="35"/>
      <c r="FF1389" s="35"/>
      <c r="FG1389" s="35"/>
      <c r="FH1389" s="35"/>
      <c r="FI1389" s="35"/>
      <c r="FJ1389" s="35"/>
      <c r="FK1389" s="35"/>
      <c r="FL1389" s="35"/>
      <c r="FM1389" s="35"/>
      <c r="FN1389" s="35"/>
      <c r="FO1389" s="35"/>
      <c r="FP1389" s="35"/>
      <c r="FQ1389" s="35"/>
      <c r="FR1389" s="35"/>
      <c r="FS1389" s="35"/>
      <c r="FT1389" s="35"/>
      <c r="FU1389" s="35"/>
      <c r="FV1389" s="35"/>
      <c r="FW1389" s="35"/>
      <c r="FX1389" s="35"/>
      <c r="FY1389" s="35"/>
      <c r="FZ1389" s="35"/>
      <c r="GA1389" s="35"/>
      <c r="GB1389" s="35"/>
      <c r="GC1389" s="35"/>
      <c r="GD1389" s="35"/>
      <c r="GE1389" s="35"/>
      <c r="GF1389" s="35"/>
      <c r="GG1389" s="35"/>
      <c r="GH1389" s="35"/>
      <c r="GI1389" s="35"/>
      <c r="GJ1389" s="35"/>
      <c r="GK1389" s="35"/>
      <c r="GL1389" s="35"/>
      <c r="GM1389" s="35"/>
      <c r="GN1389" s="35"/>
      <c r="GO1389" s="35"/>
      <c r="GP1389" s="35"/>
      <c r="GQ1389" s="35"/>
      <c r="GR1389" s="35"/>
      <c r="GS1389" s="35"/>
      <c r="GT1389" s="35"/>
      <c r="GU1389" s="35"/>
      <c r="GV1389" s="35"/>
      <c r="GW1389" s="35"/>
      <c r="GX1389" s="35"/>
      <c r="GY1389" s="35"/>
      <c r="GZ1389" s="35"/>
      <c r="HA1389" s="36"/>
      <c r="LK1389" s="39"/>
      <c r="LL1389" s="39"/>
      <c r="NE1389" s="41"/>
      <c r="NF1389" s="38"/>
      <c r="NG1389" s="35"/>
    </row>
    <row r="1390" spans="1:382" ht="13">
      <c r="A1390" s="33" t="s">
        <v>2661</v>
      </c>
      <c r="B1390" s="41" t="s">
        <v>2662</v>
      </c>
      <c r="C1390" s="82" t="str">
        <f t="shared" si="21"/>
        <v>insert into FTS_nec_codes (suggest_text_1, suggest_text_2, source) values ("U66A","Mechanical Habitability Auxiliary Technician","NAVPERS 18068F (JAN 2026)");</v>
      </c>
      <c r="LK1390" s="39"/>
      <c r="LL1390" s="39"/>
    </row>
    <row r="1391" spans="1:382" ht="13">
      <c r="A1391" s="33" t="s">
        <v>2663</v>
      </c>
      <c r="B1391" s="41" t="s">
        <v>2664</v>
      </c>
      <c r="C1391" s="82" t="str">
        <f t="shared" si="21"/>
        <v>insert into FTS_nec_codes (suggest_text_1, suggest_text_2, source) values ("U67A","Electrical Habitability Auxiliary Technician","NAVPERS 18068F (JAN 2026)");</v>
      </c>
      <c r="LK1391" s="39"/>
      <c r="LL1391" s="39"/>
    </row>
    <row r="1392" spans="1:382" ht="13">
      <c r="A1392" s="33" t="s">
        <v>2665</v>
      </c>
      <c r="B1392" s="41" t="s">
        <v>2666</v>
      </c>
      <c r="C1392" s="82" t="str">
        <f t="shared" si="21"/>
        <v>insert into FTS_nec_codes (suggest_text_1, suggest_text_2, source) values ("U68A","Steering Gear Systems Mechanical Technician","NAVPERS 18068F (JAN 2026)");</v>
      </c>
      <c r="LK1392" s="39"/>
      <c r="LL1392" s="39"/>
      <c r="NE1392" s="35"/>
    </row>
    <row r="1393" spans="1:372" ht="13">
      <c r="A1393" s="33" t="s">
        <v>2667</v>
      </c>
      <c r="B1393" s="41" t="s">
        <v>2668</v>
      </c>
      <c r="C1393" s="82" t="str">
        <f t="shared" si="21"/>
        <v>insert into FTS_nec_codes (suggest_text_1, suggest_text_2, source) values ("U69A","LCS-1 (Freedom Variant) Readiness Control Officer (RCO)","NAVPERS 18068F (JAN 2026)");</v>
      </c>
      <c r="LK1393" s="39"/>
      <c r="LL1393" s="39"/>
      <c r="NE1393" s="35"/>
    </row>
    <row r="1394" spans="1:372" ht="26">
      <c r="A1394" s="33" t="s">
        <v>2669</v>
      </c>
      <c r="B1394" s="41" t="s">
        <v>2670</v>
      </c>
      <c r="C1394" s="82" t="str">
        <f t="shared" si="21"/>
        <v>insert into FTS_nec_codes (suggest_text_1, suggest_text_2, source) values ("U70A","LCS-2 (Independence Variant) Readiness Control Officer (RCO)","NAVPERS 18068F (JAN 2026)");</v>
      </c>
      <c r="LK1394" s="39"/>
      <c r="LL1394" s="39"/>
      <c r="NE1394" s="35"/>
    </row>
    <row r="1395" spans="1:372" ht="13">
      <c r="A1395" s="33" t="s">
        <v>2671</v>
      </c>
      <c r="B1395" s="41" t="s">
        <v>2672</v>
      </c>
      <c r="C1395" s="82" t="str">
        <f t="shared" si="21"/>
        <v>insert into FTS_nec_codes (suggest_text_1, suggest_text_2, source) values ("U71A","DDG 51-M Gas Turbine Electrical Maintenance Technician","NAVPERS 18068F (JAN 2026)");</v>
      </c>
      <c r="LK1395" s="39"/>
      <c r="LL1395" s="39"/>
    </row>
    <row r="1396" spans="1:372" ht="13">
      <c r="A1396" s="33" t="s">
        <v>2673</v>
      </c>
      <c r="B1396" s="41" t="s">
        <v>2674</v>
      </c>
      <c r="C1396" s="82" t="str">
        <f t="shared" si="21"/>
        <v>insert into FTS_nec_codes (suggest_text_1, suggest_text_2, source) values ("U72A","DDG-51 IIA Gas Turbine Mechanical Maintenance Technician","NAVPERS 18068F (JAN 2026)");</v>
      </c>
      <c r="LK1396" s="39"/>
      <c r="LL1396" s="39"/>
    </row>
    <row r="1397" spans="1:372" ht="26">
      <c r="A1397" s="33" t="s">
        <v>2675</v>
      </c>
      <c r="B1397" s="41" t="s">
        <v>2676</v>
      </c>
      <c r="C1397" s="82" t="str">
        <f t="shared" si="21"/>
        <v>insert into FTS_nec_codes (suggest_text_1, suggest_text_2, source) values ("U73A","LHA-6 (AMERICA) Class/LHD-8 (MAKIN ISLAND) Diesel Engine Electrical Technician","NAVPERS 18068F (JAN 2026)");</v>
      </c>
      <c r="LK1397" s="39"/>
      <c r="LL1397" s="39"/>
    </row>
    <row r="1398" spans="1:372" ht="13">
      <c r="A1398" s="33" t="s">
        <v>2677</v>
      </c>
      <c r="B1398" s="41" t="s">
        <v>2678</v>
      </c>
      <c r="C1398" s="82" t="str">
        <f t="shared" si="21"/>
        <v>insert into FTS_nec_codes (suggest_text_1, suggest_text_2, source) values ("U74Z","CVN 68 Class Propulsion Plant Non-Nuclear Engineer","NAVPERS 18068F (JAN 2026)");</v>
      </c>
      <c r="LL1398" s="39"/>
      <c r="NH1398" s="60"/>
    </row>
    <row r="1399" spans="1:372" ht="26">
      <c r="A1399" s="33" t="s">
        <v>2679</v>
      </c>
      <c r="B1399" s="41" t="s">
        <v>2680</v>
      </c>
      <c r="C1399" s="82" t="str">
        <f t="shared" si="21"/>
        <v>insert into FTS_nec_codes (suggest_text_1, suggest_text_2, source) values ("V000","Interior Communications Electrician (IC) Apprentice Technical Training (ATT) (BL-1)","NAVPERS 18068F (JAN 2026)");</v>
      </c>
      <c r="LK1399" s="39"/>
      <c r="LL1399" s="39"/>
      <c r="NG1399" s="35"/>
    </row>
    <row r="1400" spans="1:372" ht="26">
      <c r="A1400" s="33" t="s">
        <v>2681</v>
      </c>
      <c r="B1400" s="41" t="s">
        <v>2682</v>
      </c>
      <c r="C1400" s="82" t="str">
        <f t="shared" si="21"/>
        <v>insert into FTS_nec_codes (suggest_text_1, suggest_text_2, source) values ("V001","Interior Communications Electrician (IC) Combined "A" School (BL-0)","NAVPERS 18068F (JAN 2026)");</v>
      </c>
      <c r="LK1400" s="39"/>
      <c r="LL1400" s="39"/>
    </row>
    <row r="1401" spans="1:372" ht="26">
      <c r="A1401" s="33" t="s">
        <v>2683</v>
      </c>
      <c r="B1401" s="55" t="s">
        <v>2684</v>
      </c>
      <c r="C1401" s="82" t="str">
        <f t="shared" si="21"/>
        <v>insert into FTS_nec_codes (suggest_text_1, suggest_text_2, source) values ("V00A","AN/SRQ-4 W/ EC-181 Ku Band Radio Terminal Set Electronics Technician","NAVPERS 18068F (JAN 2026)");</v>
      </c>
      <c r="D1401" s="55"/>
      <c r="E1401" s="55"/>
      <c r="F1401" s="55"/>
      <c r="G1401" s="55"/>
      <c r="H1401" s="55"/>
      <c r="I1401" s="55"/>
      <c r="J1401" s="55"/>
      <c r="K1401" s="55"/>
      <c r="L1401" s="55"/>
      <c r="M1401" s="55"/>
      <c r="N1401" s="55"/>
      <c r="O1401" s="55"/>
      <c r="P1401" s="55"/>
      <c r="Q1401" s="55"/>
      <c r="R1401" s="55"/>
      <c r="S1401" s="55"/>
      <c r="T1401" s="55"/>
      <c r="U1401" s="55"/>
      <c r="V1401" s="55"/>
      <c r="W1401" s="55"/>
      <c r="X1401" s="55"/>
      <c r="Y1401" s="55"/>
      <c r="Z1401" s="55"/>
      <c r="AA1401" s="55"/>
      <c r="AB1401" s="55"/>
      <c r="AC1401" s="55"/>
      <c r="AD1401" s="55"/>
      <c r="AE1401" s="55"/>
      <c r="AF1401" s="55"/>
      <c r="AG1401" s="55"/>
      <c r="AH1401" s="55"/>
      <c r="AI1401" s="55"/>
      <c r="AJ1401" s="55"/>
      <c r="AK1401" s="55"/>
      <c r="AL1401" s="55"/>
      <c r="AM1401" s="55"/>
      <c r="AN1401" s="55"/>
      <c r="AO1401" s="55"/>
      <c r="AP1401" s="55"/>
      <c r="AQ1401" s="55"/>
      <c r="AR1401" s="55"/>
      <c r="AS1401" s="55"/>
      <c r="AT1401" s="55"/>
      <c r="AU1401" s="55"/>
      <c r="AV1401" s="55"/>
      <c r="AW1401" s="55"/>
      <c r="AX1401" s="55"/>
      <c r="AY1401" s="55"/>
      <c r="AZ1401" s="55"/>
      <c r="BA1401" s="55"/>
      <c r="BB1401" s="55"/>
      <c r="BC1401" s="55"/>
      <c r="BD1401" s="55"/>
      <c r="BE1401" s="55"/>
      <c r="BF1401" s="55"/>
      <c r="BG1401" s="55"/>
      <c r="BH1401" s="55"/>
      <c r="BI1401" s="55"/>
      <c r="BJ1401" s="55"/>
      <c r="BK1401" s="55"/>
      <c r="BL1401" s="55"/>
      <c r="BM1401" s="55"/>
      <c r="BN1401" s="55"/>
      <c r="BO1401" s="55"/>
      <c r="BP1401" s="55"/>
      <c r="BQ1401" s="55"/>
      <c r="BR1401" s="55"/>
      <c r="BS1401" s="55"/>
      <c r="BT1401" s="55"/>
      <c r="BU1401" s="55"/>
      <c r="BV1401" s="55"/>
      <c r="BW1401" s="55"/>
      <c r="BX1401" s="55"/>
      <c r="BY1401" s="55"/>
      <c r="BZ1401" s="55"/>
      <c r="CA1401" s="55"/>
      <c r="CB1401" s="55"/>
      <c r="CC1401" s="55"/>
      <c r="CD1401" s="55"/>
      <c r="CE1401" s="55"/>
      <c r="CF1401" s="55"/>
      <c r="CG1401" s="55"/>
      <c r="CH1401" s="55"/>
      <c r="CI1401" s="55"/>
      <c r="CJ1401" s="55"/>
      <c r="CK1401" s="55"/>
      <c r="CL1401" s="55"/>
      <c r="CM1401" s="55"/>
      <c r="CN1401" s="55"/>
      <c r="CO1401" s="55"/>
      <c r="CP1401" s="55"/>
      <c r="CQ1401" s="55"/>
      <c r="CR1401" s="55"/>
      <c r="CS1401" s="55"/>
      <c r="CT1401" s="55"/>
      <c r="CU1401" s="55"/>
      <c r="CV1401" s="55"/>
      <c r="CW1401" s="55"/>
      <c r="CX1401" s="55"/>
      <c r="CY1401" s="55"/>
      <c r="CZ1401" s="55"/>
      <c r="DA1401" s="55"/>
      <c r="DB1401" s="55"/>
      <c r="DC1401" s="55"/>
      <c r="DD1401" s="55"/>
      <c r="DE1401" s="55"/>
      <c r="DF1401" s="55"/>
      <c r="DG1401" s="55"/>
      <c r="DH1401" s="55"/>
      <c r="DI1401" s="55"/>
      <c r="DJ1401" s="55"/>
      <c r="DK1401" s="55"/>
      <c r="DL1401" s="55"/>
      <c r="DM1401" s="55"/>
      <c r="DN1401" s="55"/>
      <c r="DO1401" s="55"/>
      <c r="DP1401" s="55"/>
      <c r="DQ1401" s="55"/>
      <c r="DR1401" s="55"/>
      <c r="DS1401" s="55"/>
      <c r="DT1401" s="55"/>
      <c r="DU1401" s="55"/>
      <c r="DV1401" s="55"/>
      <c r="DW1401" s="55"/>
      <c r="DX1401" s="55"/>
      <c r="DY1401" s="55"/>
      <c r="DZ1401" s="55"/>
      <c r="EA1401" s="55"/>
      <c r="EB1401" s="55"/>
      <c r="EC1401" s="55"/>
      <c r="ED1401" s="55"/>
      <c r="EE1401" s="55"/>
      <c r="EF1401" s="55"/>
      <c r="EG1401" s="55"/>
      <c r="EH1401" s="55"/>
      <c r="EI1401" s="55"/>
      <c r="EJ1401" s="55"/>
      <c r="EK1401" s="55"/>
      <c r="EL1401" s="55"/>
      <c r="EM1401" s="55"/>
      <c r="EN1401" s="55"/>
      <c r="EO1401" s="55"/>
      <c r="EP1401" s="55"/>
      <c r="EQ1401" s="55"/>
      <c r="ER1401" s="55"/>
      <c r="ES1401" s="55"/>
      <c r="ET1401" s="55"/>
      <c r="EU1401" s="55"/>
      <c r="EV1401" s="55"/>
      <c r="EW1401" s="55"/>
      <c r="EX1401" s="55"/>
      <c r="EY1401" s="55"/>
      <c r="EZ1401" s="55"/>
      <c r="FA1401" s="55"/>
      <c r="FB1401" s="55"/>
      <c r="FC1401" s="55"/>
      <c r="FD1401" s="55"/>
      <c r="FE1401" s="55"/>
      <c r="FF1401" s="55"/>
      <c r="FG1401" s="55"/>
      <c r="FH1401" s="55"/>
      <c r="FI1401" s="55"/>
      <c r="FJ1401" s="55"/>
      <c r="FK1401" s="55"/>
      <c r="FL1401" s="55"/>
      <c r="FM1401" s="55"/>
      <c r="FN1401" s="55"/>
      <c r="FO1401" s="55"/>
      <c r="FP1401" s="55"/>
      <c r="FQ1401" s="55"/>
      <c r="FR1401" s="55"/>
      <c r="FS1401" s="55"/>
      <c r="FT1401" s="55"/>
      <c r="FU1401" s="55"/>
      <c r="FV1401" s="55"/>
      <c r="FW1401" s="55"/>
      <c r="FX1401" s="55"/>
      <c r="FY1401" s="55"/>
      <c r="FZ1401" s="55"/>
      <c r="GA1401" s="55"/>
      <c r="GB1401" s="55"/>
      <c r="GC1401" s="55"/>
      <c r="GD1401" s="55"/>
      <c r="GE1401" s="55"/>
      <c r="GF1401" s="55"/>
      <c r="GG1401" s="55"/>
      <c r="GH1401" s="55"/>
      <c r="GI1401" s="55"/>
      <c r="GJ1401" s="55"/>
      <c r="GK1401" s="55"/>
      <c r="GL1401" s="55"/>
      <c r="GM1401" s="55"/>
      <c r="GN1401" s="55"/>
      <c r="GO1401" s="55"/>
      <c r="GP1401" s="55"/>
      <c r="GQ1401" s="55"/>
      <c r="GR1401" s="55"/>
      <c r="GS1401" s="55"/>
      <c r="GT1401" s="55"/>
      <c r="GU1401" s="55"/>
      <c r="GV1401" s="55"/>
      <c r="GW1401" s="55"/>
      <c r="GX1401" s="55"/>
      <c r="GY1401" s="55"/>
      <c r="GZ1401" s="55"/>
      <c r="LK1401" s="39"/>
      <c r="LL1401" s="39"/>
    </row>
    <row r="1402" spans="1:372" ht="13">
      <c r="A1402" s="33" t="s">
        <v>2685</v>
      </c>
      <c r="B1402" s="41" t="s">
        <v>2686</v>
      </c>
      <c r="C1402" s="82" t="str">
        <f t="shared" si="21"/>
        <v>insert into FTS_nec_codes (suggest_text_1, suggest_text_2, source) values ("V00B","Radar (AN/SPS-40E) Technician","NAVPERS 18068F (JAN 2026)");</v>
      </c>
      <c r="LL1402" s="39"/>
    </row>
    <row r="1403" spans="1:372" ht="26">
      <c r="A1403" s="33" t="s">
        <v>2687</v>
      </c>
      <c r="B1403" s="41" t="s">
        <v>2688</v>
      </c>
      <c r="C1403" s="82" t="str">
        <f t="shared" si="21"/>
        <v>insert into FTS_nec_codes (suggest_text_1, suggest_text_2, source) values ("V00C","AEGIS Computer Network Technician (ACNT) Mark (Mk) 6 Mod 0","NAVPERS 18068F (JAN 2026)");</v>
      </c>
      <c r="LK1403" s="39"/>
      <c r="LL1403" s="39"/>
      <c r="NG1403" s="35"/>
    </row>
    <row r="1404" spans="1:372" ht="13">
      <c r="A1404" s="33" t="s">
        <v>2690</v>
      </c>
      <c r="B1404" s="38" t="s">
        <v>2691</v>
      </c>
      <c r="C1404" s="82" t="str">
        <f t="shared" si="21"/>
        <v>insert into FTS_nec_codes (suggest_text_1, suggest_text_2, source) values ("V00D","AEGIS Combat Systems Maintenance Manager (CSMM) ","NAVPERS 18068F (JAN 2026)");</v>
      </c>
      <c r="D1404" s="38"/>
      <c r="E1404" s="38"/>
      <c r="F1404" s="38"/>
      <c r="G1404" s="38"/>
      <c r="H1404" s="38"/>
      <c r="I1404" s="38"/>
      <c r="J1404" s="38"/>
      <c r="K1404" s="38"/>
      <c r="L1404" s="38"/>
      <c r="M1404" s="38"/>
      <c r="N1404" s="38"/>
      <c r="O1404" s="38"/>
      <c r="P1404" s="38"/>
      <c r="Q1404" s="38"/>
      <c r="R1404" s="38"/>
      <c r="S1404" s="38"/>
      <c r="T1404" s="38"/>
      <c r="U1404" s="38"/>
      <c r="V1404" s="38"/>
      <c r="W1404" s="38"/>
      <c r="X1404" s="38"/>
      <c r="Y1404" s="38"/>
      <c r="Z1404" s="38"/>
      <c r="AA1404" s="38"/>
      <c r="AB1404" s="38"/>
      <c r="AC1404" s="38"/>
      <c r="AD1404" s="38"/>
      <c r="AE1404" s="38"/>
      <c r="AF1404" s="38"/>
      <c r="AG1404" s="38"/>
      <c r="AH1404" s="38"/>
      <c r="AI1404" s="38"/>
      <c r="AJ1404" s="38"/>
      <c r="AK1404" s="38"/>
      <c r="AL1404" s="38"/>
      <c r="AM1404" s="38"/>
      <c r="AN1404" s="38"/>
      <c r="AO1404" s="38"/>
      <c r="AP1404" s="38"/>
      <c r="AQ1404" s="38"/>
      <c r="AR1404" s="38"/>
      <c r="AS1404" s="38"/>
      <c r="AT1404" s="38"/>
      <c r="AU1404" s="38"/>
      <c r="AV1404" s="38"/>
      <c r="AW1404" s="38"/>
      <c r="AX1404" s="38"/>
      <c r="AY1404" s="38"/>
      <c r="AZ1404" s="38"/>
      <c r="BA1404" s="38"/>
      <c r="BB1404" s="38"/>
      <c r="BC1404" s="38"/>
      <c r="BD1404" s="38"/>
      <c r="BE1404" s="38"/>
      <c r="BF1404" s="38"/>
      <c r="BG1404" s="38"/>
      <c r="BH1404" s="38"/>
      <c r="BI1404" s="38"/>
      <c r="BJ1404" s="38"/>
      <c r="BK1404" s="38"/>
      <c r="BL1404" s="38"/>
      <c r="BM1404" s="38"/>
      <c r="BN1404" s="38"/>
      <c r="BO1404" s="38"/>
      <c r="BP1404" s="38"/>
      <c r="BQ1404" s="38"/>
      <c r="BR1404" s="38"/>
      <c r="BS1404" s="38"/>
      <c r="BT1404" s="38"/>
      <c r="BU1404" s="38"/>
      <c r="BV1404" s="38"/>
      <c r="BW1404" s="38"/>
      <c r="BX1404" s="38"/>
      <c r="BY1404" s="38"/>
      <c r="BZ1404" s="38"/>
      <c r="CA1404" s="38"/>
      <c r="CB1404" s="38"/>
      <c r="CC1404" s="38"/>
      <c r="CD1404" s="38"/>
      <c r="CE1404" s="38"/>
      <c r="CF1404" s="38"/>
      <c r="CG1404" s="38"/>
      <c r="CH1404" s="38"/>
      <c r="CI1404" s="38"/>
      <c r="CJ1404" s="38"/>
      <c r="CK1404" s="38"/>
      <c r="CL1404" s="38"/>
      <c r="CM1404" s="38"/>
      <c r="CN1404" s="38"/>
      <c r="CO1404" s="38"/>
      <c r="CP1404" s="38"/>
      <c r="CQ1404" s="38"/>
      <c r="CR1404" s="38"/>
      <c r="CS1404" s="38"/>
      <c r="CT1404" s="38"/>
      <c r="CU1404" s="38"/>
      <c r="CV1404" s="38"/>
      <c r="CW1404" s="38"/>
      <c r="CX1404" s="38"/>
      <c r="CY1404" s="38"/>
      <c r="CZ1404" s="38"/>
      <c r="DA1404" s="38"/>
      <c r="DB1404" s="38"/>
      <c r="DC1404" s="38"/>
      <c r="DD1404" s="38"/>
      <c r="DE1404" s="38"/>
      <c r="DF1404" s="38"/>
      <c r="DG1404" s="38"/>
      <c r="DH1404" s="38"/>
      <c r="DI1404" s="38"/>
      <c r="DJ1404" s="38"/>
      <c r="DK1404" s="38"/>
      <c r="DL1404" s="38"/>
      <c r="DM1404" s="38"/>
      <c r="DN1404" s="38"/>
      <c r="DO1404" s="38"/>
      <c r="DP1404" s="38"/>
      <c r="DQ1404" s="38"/>
      <c r="DR1404" s="38"/>
      <c r="DS1404" s="38"/>
      <c r="DT1404" s="38"/>
      <c r="DU1404" s="38"/>
      <c r="DV1404" s="38"/>
      <c r="DW1404" s="38"/>
      <c r="DX1404" s="38"/>
      <c r="DY1404" s="38"/>
      <c r="DZ1404" s="38"/>
      <c r="EA1404" s="38"/>
      <c r="EB1404" s="38"/>
      <c r="EC1404" s="38"/>
      <c r="ED1404" s="38"/>
      <c r="EE1404" s="38"/>
      <c r="EF1404" s="38"/>
      <c r="EG1404" s="38"/>
      <c r="EH1404" s="38"/>
      <c r="EI1404" s="38"/>
      <c r="EJ1404" s="38"/>
      <c r="EK1404" s="38"/>
      <c r="EL1404" s="38"/>
      <c r="EM1404" s="38"/>
      <c r="EN1404" s="38"/>
      <c r="EO1404" s="38"/>
      <c r="EP1404" s="38"/>
      <c r="EQ1404" s="38"/>
      <c r="ER1404" s="38"/>
      <c r="ES1404" s="38"/>
      <c r="ET1404" s="38"/>
      <c r="EU1404" s="38"/>
      <c r="EV1404" s="38"/>
      <c r="EW1404" s="38"/>
      <c r="EX1404" s="38"/>
      <c r="EY1404" s="38"/>
      <c r="EZ1404" s="38"/>
      <c r="FA1404" s="38"/>
      <c r="FB1404" s="38"/>
      <c r="FC1404" s="38"/>
      <c r="FD1404" s="38"/>
      <c r="FE1404" s="38"/>
      <c r="FF1404" s="38"/>
      <c r="FG1404" s="38"/>
      <c r="FH1404" s="38"/>
      <c r="FI1404" s="38"/>
      <c r="FJ1404" s="38"/>
      <c r="FK1404" s="38"/>
      <c r="FL1404" s="38"/>
      <c r="FM1404" s="38"/>
      <c r="FN1404" s="38"/>
      <c r="FO1404" s="38"/>
      <c r="FP1404" s="38"/>
      <c r="FQ1404" s="38"/>
      <c r="FR1404" s="38"/>
      <c r="FS1404" s="38"/>
      <c r="FT1404" s="38"/>
      <c r="FU1404" s="38"/>
      <c r="FV1404" s="38"/>
      <c r="FW1404" s="38"/>
      <c r="FX1404" s="38"/>
      <c r="FY1404" s="38"/>
      <c r="FZ1404" s="38"/>
      <c r="GA1404" s="38"/>
      <c r="GB1404" s="38"/>
      <c r="GC1404" s="38"/>
      <c r="GD1404" s="38"/>
      <c r="GE1404" s="38"/>
      <c r="GF1404" s="38"/>
      <c r="GG1404" s="38"/>
      <c r="GH1404" s="38"/>
      <c r="GI1404" s="38"/>
      <c r="GJ1404" s="38"/>
      <c r="GK1404" s="38"/>
      <c r="GL1404" s="38"/>
      <c r="GM1404" s="38"/>
      <c r="GN1404" s="38"/>
      <c r="GO1404" s="38"/>
      <c r="GP1404" s="38"/>
      <c r="GQ1404" s="38"/>
      <c r="GR1404" s="38"/>
      <c r="GS1404" s="38"/>
      <c r="GT1404" s="38"/>
      <c r="GU1404" s="38"/>
      <c r="GV1404" s="38"/>
      <c r="GW1404" s="38"/>
      <c r="GX1404" s="38"/>
      <c r="GY1404" s="38"/>
      <c r="GZ1404" s="38"/>
      <c r="LK1404" s="39"/>
      <c r="LL1404" s="39"/>
    </row>
    <row r="1405" spans="1:372" ht="13">
      <c r="A1405" s="33" t="s">
        <v>2693</v>
      </c>
      <c r="B1405" s="41" t="s">
        <v>2694</v>
      </c>
      <c r="C1405" s="82" t="str">
        <f t="shared" si="21"/>
        <v>insert into FTS_nec_codes (suggest_text_1, suggest_text_2, source) values ("V010","Electronics Technician (ET) Combined "A" School (BL-1)","NAVPERS 18068F (JAN 2026)");</v>
      </c>
      <c r="LK1405" s="39"/>
      <c r="LL1405" s="39"/>
      <c r="NF1405" s="77"/>
    </row>
    <row r="1406" spans="1:372" ht="13">
      <c r="A1406" s="33" t="s">
        <v>2695</v>
      </c>
      <c r="B1406" s="41" t="s">
        <v>2696</v>
      </c>
      <c r="C1406" s="82" t="str">
        <f t="shared" si="21"/>
        <v>insert into FTS_nec_codes (suggest_text_1, suggest_text_2, source) values ("V011","Electronics Technician (ET) Combined "A" School (BL-0)","NAVPERS 18068F (JAN 2026)");</v>
      </c>
      <c r="LK1406" s="39"/>
      <c r="LL1406" s="39"/>
    </row>
    <row r="1407" spans="1:372" ht="39">
      <c r="A1407" s="33" t="s">
        <v>2697</v>
      </c>
      <c r="B1407" s="41" t="s">
        <v>2698</v>
      </c>
      <c r="C1407" s="82" t="str">
        <f t="shared" si="21"/>
        <v>insert into FTS_nec_codes (suggest_text_1, suggest_text_2, source) values ("V01A","ACB-12 Gun Computer System (GCS) MK 160 MODs 14-16/Electro-Optical Sensor System (EOSS) MK 20 MOD 0 Fire Control (FC) Technician","NAVPERS 18068F (JAN 2026)");</v>
      </c>
      <c r="LL1407" s="39"/>
    </row>
    <row r="1408" spans="1:372" ht="13">
      <c r="A1408" s="33" t="s">
        <v>2703</v>
      </c>
      <c r="B1408" s="41" t="s">
        <v>2704</v>
      </c>
      <c r="C1408" s="82" t="str">
        <f t="shared" si="21"/>
        <v>insert into FTS_nec_codes (suggest_text_1, suggest_text_2, source) values ("V01B","DASR/STARS Maintenance Technician Pipeline","NAVPERS 18068F (JAN 2026)");</v>
      </c>
      <c r="LL1408" s="39"/>
    </row>
    <row r="1409" spans="1:369" ht="26">
      <c r="A1409" s="33" t="s">
        <v>2707</v>
      </c>
      <c r="B1409" s="41" t="s">
        <v>2708</v>
      </c>
      <c r="C1409" s="82" t="str">
        <f t="shared" si="21"/>
        <v>insert into FTS_nec_codes (suggest_text_1, suggest_text_2, source) values ("V01C","AEGIS  Weapon System (AWS) Mark (Mk) 6 Mod 0 AEGIS Computer Network Technician (ACNT) Supervisor","NAVPERS 18068F (JAN 2026)");</v>
      </c>
      <c r="LK1409" s="39"/>
      <c r="LL1409" s="39"/>
    </row>
    <row r="1410" spans="1:369" ht="13">
      <c r="A1410" s="33" t="s">
        <v>2710</v>
      </c>
      <c r="B1410" s="41" t="s">
        <v>2711</v>
      </c>
      <c r="C1410" s="82" t="str">
        <f t="shared" si="21"/>
        <v>insert into FTS_nec_codes (suggest_text_1, suggest_text_2, source) values ("V020","Fire Controlman (FC) Combined "A" School (BL-1)","NAVPERS 18068F (JAN 2026)");</v>
      </c>
      <c r="LK1410" s="39"/>
      <c r="LL1410" s="39"/>
    </row>
    <row r="1411" spans="1:369" ht="13">
      <c r="A1411" s="33" t="s">
        <v>2712</v>
      </c>
      <c r="B1411" s="41" t="s">
        <v>2713</v>
      </c>
      <c r="C1411" s="82" t="str">
        <f t="shared" ref="C1411:C1474" si="22">CONCATENATE("insert into FTS_nec_codes (suggest_text_1, suggest_text_2, source) values (""",A1411,""",""",B1411,""",""NAVPERS 18068F (JAN 2026)"");")</f>
        <v>insert into FTS_nec_codes (suggest_text_1, suggest_text_2, source) values ("V021","Fire Controlman (FC) Combined "A" School (BL-0)","NAVPERS 18068F (JAN 2026)");</v>
      </c>
      <c r="LK1411" s="39"/>
      <c r="LL1411" s="39"/>
    </row>
    <row r="1412" spans="1:369" ht="26">
      <c r="A1412" s="33" t="s">
        <v>2714</v>
      </c>
      <c r="B1412" s="41" t="s">
        <v>2715</v>
      </c>
      <c r="C1412" s="82" t="str">
        <f t="shared" si="22"/>
        <v>insert into FTS_nec_codes (suggest_text_1, suggest_text_2, source) values ("V02A","Close-In Weapon System (CIWS) Phalanx Block 1B Baseline 2 Technician","NAVPERS 18068F (JAN 2026)");</v>
      </c>
      <c r="LL1412" s="39"/>
    </row>
    <row r="1413" spans="1:369" ht="26">
      <c r="A1413" s="33" t="s">
        <v>2716</v>
      </c>
      <c r="B1413" s="41" t="s">
        <v>2717</v>
      </c>
      <c r="C1413" s="82" t="str">
        <f t="shared" si="22"/>
        <v>insert into FTS_nec_codes (suggest_text_1, suggest_text_2, source) values ("V02B","AN/SPS-73(V)12 and AN/SPS-73A(V)12 Maintenance Technician","NAVPERS 18068F (JAN 2026)");</v>
      </c>
      <c r="LL1413" s="39"/>
      <c r="NE1413" s="35"/>
    </row>
    <row r="1414" spans="1:369" ht="26">
      <c r="A1414" s="33" t="s">
        <v>2718</v>
      </c>
      <c r="B1414" s="41" t="s">
        <v>2719</v>
      </c>
      <c r="C1414" s="82" t="str">
        <f t="shared" si="22"/>
        <v>insert into FTS_nec_codes (suggest_text_1, suggest_text_2, source) values ("V02C","AEGIS Weapon System (AWS) Mark (Mk) 6 Mod 0 AEGIS Fire Control System Mk 99 Supervisor","NAVPERS 18068F (JAN 2026)");</v>
      </c>
      <c r="LK1414" s="39"/>
      <c r="LL1414" s="39"/>
    </row>
    <row r="1415" spans="1:369" ht="13">
      <c r="A1415" s="33" t="s">
        <v>2723</v>
      </c>
      <c r="B1415" s="41" t="s">
        <v>2724</v>
      </c>
      <c r="C1415" s="82" t="str">
        <f t="shared" si="22"/>
        <v>insert into FTS_nec_codes (suggest_text_1, suggest_text_2, source) values ("V030","Gunner's Mate (GM) Combined "A" School (BL-1)","NAVPERS 18068F (JAN 2026)");</v>
      </c>
      <c r="LK1415" s="39"/>
      <c r="LL1415" s="39"/>
    </row>
    <row r="1416" spans="1:369" ht="13">
      <c r="A1416" s="33" t="s">
        <v>2725</v>
      </c>
      <c r="B1416" s="41" t="s">
        <v>2726</v>
      </c>
      <c r="C1416" s="82" t="str">
        <f t="shared" si="22"/>
        <v>insert into FTS_nec_codes (suggest_text_1, suggest_text_2, source) values ("V031","Gunner's Mate (GM) Combined "A" School (BL-0)","NAVPERS 18068F (JAN 2026)");</v>
      </c>
      <c r="LK1416" s="39"/>
      <c r="LL1416" s="39"/>
    </row>
    <row r="1417" spans="1:369" ht="26">
      <c r="A1417" s="33" t="s">
        <v>2727</v>
      </c>
      <c r="B1417" s="41" t="s">
        <v>2728</v>
      </c>
      <c r="C1417" s="82" t="str">
        <f t="shared" si="22"/>
        <v>insert into FTS_nec_codes (suggest_text_1, suggest_text_2, source) values ("V03A","AEGIS Computer System Ballistic Missile Defense (BMD) 4.X Technician","NAVPERS 18068F (JAN 2026)");</v>
      </c>
      <c r="LL1417" s="39"/>
    </row>
    <row r="1418" spans="1:369" ht="26">
      <c r="A1418" s="33" t="s">
        <v>2705</v>
      </c>
      <c r="B1418" s="41" t="s">
        <v>2730</v>
      </c>
      <c r="C1418" s="82" t="str">
        <f t="shared" si="22"/>
        <v>insert into FTS_nec_codes (suggest_text_1, suggest_text_2, source) values ("V03B","Standard Terminal Automation Replacement System (STARS) Maintenance Technician","NAVPERS 18068F (JAN 2026)");</v>
      </c>
      <c r="LL1418" s="39"/>
    </row>
    <row r="1419" spans="1:369" ht="26">
      <c r="A1419" s="33" t="s">
        <v>2731</v>
      </c>
      <c r="B1419" s="41" t="s">
        <v>2732</v>
      </c>
      <c r="C1419" s="82" t="str">
        <f t="shared" si="22"/>
        <v>insert into FTS_nec_codes (suggest_text_1, suggest_text_2, source) values ("V03C","AEGIS Weapon System (AWS) Mark (Mk) 6 Mod 0 AEGIS Radar System SPY-ID Supervisor","NAVPERS 18068F (JAN 2026)");</v>
      </c>
      <c r="LK1419" s="39"/>
      <c r="LL1419" s="39"/>
    </row>
    <row r="1420" spans="1:369" ht="13">
      <c r="A1420" s="33" t="s">
        <v>2706</v>
      </c>
      <c r="B1420" s="41" t="s">
        <v>2734</v>
      </c>
      <c r="C1420" s="82" t="str">
        <f t="shared" si="22"/>
        <v>insert into FTS_nec_codes (suggest_text_1, suggest_text_2, source) values ("V04B","Digital Airport Surveillance Radar (DASR)","NAVPERS 18068F (JAN 2026)");</v>
      </c>
      <c r="LL1420" s="39"/>
    </row>
    <row r="1421" spans="1:369" ht="13">
      <c r="A1421" s="33" t="s">
        <v>2735</v>
      </c>
      <c r="B1421" s="41" t="s">
        <v>2736</v>
      </c>
      <c r="C1421" s="82" t="str">
        <f t="shared" si="22"/>
        <v>insert into FTS_nec_codes (suggest_text_1, suggest_text_2, source) values ("V04C","AEGIS Weapon System (AWS) Mark (Mk) 6 Mod 0 Supervisor","NAVPERS 18068F (JAN 2026)");</v>
      </c>
      <c r="LK1421" s="39"/>
      <c r="LL1421" s="39"/>
    </row>
    <row r="1422" spans="1:369" ht="26">
      <c r="A1422" s="33" t="s">
        <v>2737</v>
      </c>
      <c r="B1422" s="41" t="s">
        <v>2738</v>
      </c>
      <c r="C1422" s="82" t="str">
        <f t="shared" si="22"/>
        <v>insert into FTS_nec_codes (suggest_text_1, suggest_text_2, source) values ("V05A","AEGIS Fire Control System (FCS) Ballistic Missile Defense (BMD) 4.X Technician","NAVPERS 18068F (JAN 2026)");</v>
      </c>
      <c r="LL1422" s="39"/>
    </row>
    <row r="1423" spans="1:369" ht="13">
      <c r="A1423" s="33" t="s">
        <v>2740</v>
      </c>
      <c r="B1423" s="41" t="s">
        <v>2741</v>
      </c>
      <c r="C1423" s="82" t="str">
        <f t="shared" si="22"/>
        <v>insert into FTS_nec_codes (suggest_text_1, suggest_text_2, source) values ("V05B","Air Traffic Control Communications Technician","NAVPERS 18068F (JAN 2026)");</v>
      </c>
      <c r="LL1423" s="39"/>
    </row>
    <row r="1424" spans="1:369" ht="13">
      <c r="A1424" s="33" t="s">
        <v>2742</v>
      </c>
      <c r="B1424" s="41" t="s">
        <v>2743</v>
      </c>
      <c r="C1424" s="82" t="str">
        <f t="shared" si="22"/>
        <v>insert into FTS_nec_codes (suggest_text_1, suggest_text_2, source) values ("V05C","Announcing Communication System Maintenance Technician","NAVPERS 18068F (JAN 2026)");</v>
      </c>
      <c r="LK1424" s="39"/>
      <c r="LL1424" s="39"/>
    </row>
    <row r="1425" spans="1:373" ht="13">
      <c r="A1425" s="33" t="s">
        <v>2744</v>
      </c>
      <c r="B1425" s="41" t="s">
        <v>2745</v>
      </c>
      <c r="C1425" s="82" t="str">
        <f t="shared" si="22"/>
        <v>insert into FTS_nec_codes (suggest_text_1, suggest_text_2, source) values ("V06B","AN/UPX-29(V) Ship System Maintainer","NAVPERS 18068F (JAN 2026)");</v>
      </c>
      <c r="LL1425" s="39"/>
    </row>
    <row r="1426" spans="1:373" ht="26">
      <c r="A1426" s="33" t="s">
        <v>2746</v>
      </c>
      <c r="B1426" s="41" t="s">
        <v>2747</v>
      </c>
      <c r="C1426" s="82" t="str">
        <f t="shared" si="22"/>
        <v>insert into FTS_nec_codes (suggest_text_1, suggest_text_2, source) values ("V08A","Combat Systems Maintenance Manager (CSMM) Military Specification (MILSPEC) Management","NAVPERS 18068F (JAN 2026)");</v>
      </c>
      <c r="LL1426" s="39"/>
      <c r="NI1426" s="35"/>
    </row>
    <row r="1427" spans="1:373" ht="13">
      <c r="A1427" s="33" t="s">
        <v>2749</v>
      </c>
      <c r="B1427" s="41" t="s">
        <v>2750</v>
      </c>
      <c r="C1427" s="82" t="str">
        <f t="shared" si="22"/>
        <v>insert into FTS_nec_codes (suggest_text_1, suggest_text_2, source) values ("V09A","AEGIS Radar System (SPY-1A) Technician","NAVPERS 18068F (JAN 2026)");</v>
      </c>
      <c r="LL1427" s="39"/>
    </row>
    <row r="1428" spans="1:373" ht="13">
      <c r="A1428" s="33" t="s">
        <v>2751</v>
      </c>
      <c r="B1428" s="41" t="s">
        <v>2752</v>
      </c>
      <c r="C1428" s="82" t="str">
        <f t="shared" si="22"/>
        <v>insert into FTS_nec_codes (suggest_text_1, suggest_text_2, source) values ("V09B","AN/SPS-48G(V)1 Maintenance Technician","NAVPERS 18068F (JAN 2026)");</v>
      </c>
      <c r="LL1428" s="39"/>
    </row>
    <row r="1429" spans="1:373" ht="26">
      <c r="A1429" s="33" t="s">
        <v>2753</v>
      </c>
      <c r="B1429" s="41" t="s">
        <v>3306</v>
      </c>
      <c r="C1429" s="82" t="str">
        <f t="shared" si="22"/>
        <v>insert into FTS_nec_codes (suggest_text_1, suggest_text_2, source) values ("V10A","Rolling Airframe Missile (RAM) MK-31 Mod 3 &amp; 5 Guided Missile Weapons Systems Technician","NAVPERS 18068F (JAN 2026)");</v>
      </c>
      <c r="LL1429" s="39"/>
    </row>
    <row r="1430" spans="1:373" ht="26">
      <c r="A1430" s="33" t="s">
        <v>2729</v>
      </c>
      <c r="B1430" s="41" t="s">
        <v>2754</v>
      </c>
      <c r="C1430" s="82" t="str">
        <f t="shared" si="22"/>
        <v>insert into FTS_nec_codes (suggest_text_1, suggest_text_2, source) values ("V11A","AEGIS Computer System Ballistic Missile Defense (BMD) 3.X Technician","NAVPERS 18068F (JAN 2026)");</v>
      </c>
      <c r="LL1430" s="39"/>
    </row>
    <row r="1431" spans="1:373" ht="26">
      <c r="A1431" s="33" t="s">
        <v>2755</v>
      </c>
      <c r="B1431" s="41" t="s">
        <v>2756</v>
      </c>
      <c r="C1431" s="82" t="str">
        <f t="shared" si="22"/>
        <v>insert into FTS_nec_codes (suggest_text_1, suggest_text_2, source) values ("V11C","Naval Modular Automated Communications System (NAVMACS) II AN/SYQ-26(V)7 Maintenance Technician","NAVPERS 18068F (JAN 2026)");</v>
      </c>
      <c r="LK1431" s="39"/>
      <c r="LL1431" s="39"/>
    </row>
    <row r="1432" spans="1:373" ht="26">
      <c r="A1432" s="33" t="s">
        <v>2758</v>
      </c>
      <c r="B1432" s="41" t="s">
        <v>2759</v>
      </c>
      <c r="C1432" s="82" t="str">
        <f t="shared" si="22"/>
        <v>insert into FTS_nec_codes (suggest_text_1, suggest_text_2, source) values ("V12C","AN/USN-3(V) Satellite Signals Landing System Maintenance Technician","NAVPERS 18068F (JAN 2026)");</v>
      </c>
      <c r="LK1432" s="39"/>
      <c r="LL1432" s="39"/>
    </row>
    <row r="1433" spans="1:373" ht="13">
      <c r="A1433" s="33" t="s">
        <v>2761</v>
      </c>
      <c r="B1433" s="41" t="s">
        <v>2762</v>
      </c>
      <c r="C1433" s="82" t="str">
        <f t="shared" si="22"/>
        <v>insert into FTS_nec_codes (suggest_text_1, suggest_text_2, source) values ("V13B","AN/SPN-46(V) Radar Technician","NAVPERS 18068F (JAN 2026)");</v>
      </c>
      <c r="LL1433" s="39"/>
      <c r="NE1433" s="43"/>
    </row>
    <row r="1434" spans="1:373" ht="13">
      <c r="A1434" s="33" t="s">
        <v>3140</v>
      </c>
      <c r="B1434" s="41" t="s">
        <v>3237</v>
      </c>
      <c r="C1434" s="82" t="str">
        <f t="shared" si="22"/>
        <v>insert into FTS_nec_codes (suggest_text_1, suggest_text_2, source) values ("V13C","AN/SPY-6(V) Radar Technician (AEGIS)","NAVPERS 18068F (JAN 2026)");</v>
      </c>
      <c r="LK1434" s="39"/>
      <c r="LL1434" s="39"/>
      <c r="NE1434" s="43"/>
      <c r="NF1434" s="38"/>
    </row>
    <row r="1435" spans="1:373" ht="13">
      <c r="A1435" s="33" t="s">
        <v>2763</v>
      </c>
      <c r="B1435" s="41" t="s">
        <v>2764</v>
      </c>
      <c r="C1435" s="82" t="str">
        <f t="shared" si="22"/>
        <v>insert into FTS_nec_codes (suggest_text_1, suggest_text_2, source) values ("V14B","AN/TPX-42A(V) Shipboard DAIR Maintenance Technician","NAVPERS 18068F (JAN 2026)");</v>
      </c>
      <c r="LL1435" s="39"/>
    </row>
    <row r="1436" spans="1:373" ht="13">
      <c r="A1436" s="33" t="s">
        <v>3142</v>
      </c>
      <c r="B1436" s="35" t="s">
        <v>3215</v>
      </c>
      <c r="C1436" s="82" t="str">
        <f t="shared" si="22"/>
        <v>insert into FTS_nec_codes (suggest_text_1, suggest_text_2, source) values ("V14C","AN/SPY-6(V) RADAR Systems Maintenance Technician","NAVPERS 18068F (JAN 2026)");</v>
      </c>
      <c r="D1436" s="35"/>
      <c r="E1436" s="35"/>
      <c r="F1436" s="35"/>
      <c r="G1436" s="35"/>
      <c r="H1436" s="35"/>
      <c r="I1436" s="35"/>
      <c r="J1436" s="35"/>
      <c r="K1436" s="35"/>
      <c r="L1436" s="35"/>
      <c r="M1436" s="35"/>
      <c r="N1436" s="35"/>
      <c r="O1436" s="35"/>
      <c r="P1436" s="35"/>
      <c r="Q1436" s="35"/>
      <c r="R1436" s="35"/>
      <c r="S1436" s="35"/>
      <c r="T1436" s="35"/>
      <c r="U1436" s="35"/>
      <c r="V1436" s="35"/>
      <c r="W1436" s="35"/>
      <c r="X1436" s="35"/>
      <c r="Y1436" s="35"/>
      <c r="Z1436" s="35"/>
      <c r="AA1436" s="35"/>
      <c r="AB1436" s="35"/>
      <c r="AC1436" s="35"/>
      <c r="AD1436" s="35"/>
      <c r="AE1436" s="35"/>
      <c r="AF1436" s="35"/>
      <c r="AG1436" s="35"/>
      <c r="AH1436" s="35"/>
      <c r="AI1436" s="35"/>
      <c r="AJ1436" s="35"/>
      <c r="AK1436" s="35"/>
      <c r="AL1436" s="35"/>
      <c r="AM1436" s="35"/>
      <c r="AN1436" s="35"/>
      <c r="AO1436" s="35"/>
      <c r="AP1436" s="35"/>
      <c r="AQ1436" s="35"/>
      <c r="AR1436" s="35"/>
      <c r="AS1436" s="35"/>
      <c r="AT1436" s="35"/>
      <c r="AU1436" s="35"/>
      <c r="AV1436" s="35"/>
      <c r="AW1436" s="35"/>
      <c r="AX1436" s="35"/>
      <c r="AY1436" s="35"/>
      <c r="AZ1436" s="35"/>
      <c r="BA1436" s="35"/>
      <c r="BB1436" s="35"/>
      <c r="BC1436" s="35"/>
      <c r="BD1436" s="35"/>
      <c r="BE1436" s="35"/>
      <c r="BF1436" s="35"/>
      <c r="BG1436" s="35"/>
      <c r="BH1436" s="35"/>
      <c r="BI1436" s="35"/>
      <c r="BJ1436" s="35"/>
      <c r="BK1436" s="35"/>
      <c r="BL1436" s="35"/>
      <c r="BM1436" s="35"/>
      <c r="BN1436" s="35"/>
      <c r="BO1436" s="35"/>
      <c r="BP1436" s="35"/>
      <c r="BQ1436" s="35"/>
      <c r="BR1436" s="35"/>
      <c r="BS1436" s="35"/>
      <c r="BT1436" s="35"/>
      <c r="BU1436" s="35"/>
      <c r="BV1436" s="35"/>
      <c r="BW1436" s="35"/>
      <c r="BX1436" s="35"/>
      <c r="BY1436" s="35"/>
      <c r="BZ1436" s="35"/>
      <c r="CA1436" s="35"/>
      <c r="CB1436" s="35"/>
      <c r="CC1436" s="35"/>
      <c r="CD1436" s="35"/>
      <c r="CE1436" s="35"/>
      <c r="CF1436" s="35"/>
      <c r="CG1436" s="35"/>
      <c r="CH1436" s="35"/>
      <c r="CI1436" s="35"/>
      <c r="CJ1436" s="35"/>
      <c r="CK1436" s="35"/>
      <c r="CL1436" s="35"/>
      <c r="CM1436" s="35"/>
      <c r="CN1436" s="35"/>
      <c r="CO1436" s="35"/>
      <c r="CP1436" s="35"/>
      <c r="CQ1436" s="35"/>
      <c r="CR1436" s="35"/>
      <c r="CS1436" s="35"/>
      <c r="CT1436" s="35"/>
      <c r="CU1436" s="35"/>
      <c r="CV1436" s="35"/>
      <c r="CW1436" s="35"/>
      <c r="CX1436" s="35"/>
      <c r="CY1436" s="35"/>
      <c r="CZ1436" s="35"/>
      <c r="DA1436" s="35"/>
      <c r="DB1436" s="35"/>
      <c r="DC1436" s="35"/>
      <c r="DD1436" s="35"/>
      <c r="DE1436" s="35"/>
      <c r="DF1436" s="35"/>
      <c r="DG1436" s="35"/>
      <c r="DH1436" s="35"/>
      <c r="DI1436" s="35"/>
      <c r="DJ1436" s="35"/>
      <c r="DK1436" s="35"/>
      <c r="DL1436" s="35"/>
      <c r="DM1436" s="35"/>
      <c r="DN1436" s="35"/>
      <c r="DO1436" s="35"/>
      <c r="DP1436" s="35"/>
      <c r="DQ1436" s="35"/>
      <c r="DR1436" s="35"/>
      <c r="DS1436" s="35"/>
      <c r="DT1436" s="35"/>
      <c r="DU1436" s="35"/>
      <c r="DV1436" s="35"/>
      <c r="DW1436" s="35"/>
      <c r="DX1436" s="35"/>
      <c r="DY1436" s="35"/>
      <c r="DZ1436" s="35"/>
      <c r="EA1436" s="35"/>
      <c r="EB1436" s="35"/>
      <c r="EC1436" s="35"/>
      <c r="ED1436" s="35"/>
      <c r="EE1436" s="35"/>
      <c r="EF1436" s="35"/>
      <c r="EG1436" s="35"/>
      <c r="EH1436" s="35"/>
      <c r="EI1436" s="35"/>
      <c r="EJ1436" s="35"/>
      <c r="EK1436" s="35"/>
      <c r="EL1436" s="35"/>
      <c r="EM1436" s="35"/>
      <c r="EN1436" s="35"/>
      <c r="EO1436" s="35"/>
      <c r="EP1436" s="35"/>
      <c r="EQ1436" s="35"/>
      <c r="ER1436" s="35"/>
      <c r="ES1436" s="35"/>
      <c r="ET1436" s="35"/>
      <c r="EU1436" s="35"/>
      <c r="EV1436" s="35"/>
      <c r="EW1436" s="35"/>
      <c r="EX1436" s="35"/>
      <c r="EY1436" s="35"/>
      <c r="EZ1436" s="35"/>
      <c r="FA1436" s="35"/>
      <c r="FB1436" s="35"/>
      <c r="FC1436" s="35"/>
      <c r="FD1436" s="35"/>
      <c r="FE1436" s="35"/>
      <c r="FF1436" s="35"/>
      <c r="FG1436" s="35"/>
      <c r="FH1436" s="35"/>
      <c r="FI1436" s="35"/>
      <c r="FJ1436" s="35"/>
      <c r="FK1436" s="35"/>
      <c r="FL1436" s="35"/>
      <c r="FM1436" s="35"/>
      <c r="FN1436" s="35"/>
      <c r="FO1436" s="35"/>
      <c r="FP1436" s="35"/>
      <c r="FQ1436" s="35"/>
      <c r="FR1436" s="35"/>
      <c r="FS1436" s="35"/>
      <c r="FT1436" s="35"/>
      <c r="FU1436" s="35"/>
      <c r="FV1436" s="35"/>
      <c r="FW1436" s="35"/>
      <c r="FX1436" s="35"/>
      <c r="FY1436" s="35"/>
      <c r="FZ1436" s="35"/>
      <c r="GA1436" s="35"/>
      <c r="GB1436" s="35"/>
      <c r="GC1436" s="35"/>
      <c r="GD1436" s="35"/>
      <c r="GE1436" s="35"/>
      <c r="GF1436" s="35"/>
      <c r="GG1436" s="35"/>
      <c r="GH1436" s="35"/>
      <c r="GI1436" s="35"/>
      <c r="GJ1436" s="35"/>
      <c r="GK1436" s="35"/>
      <c r="GL1436" s="35"/>
      <c r="GM1436" s="35"/>
      <c r="GN1436" s="35"/>
      <c r="GO1436" s="35"/>
      <c r="GP1436" s="35"/>
      <c r="GQ1436" s="35"/>
      <c r="GR1436" s="35"/>
      <c r="GS1436" s="35"/>
      <c r="GT1436" s="35"/>
      <c r="GU1436" s="35"/>
      <c r="GV1436" s="35"/>
      <c r="GW1436" s="35"/>
      <c r="GX1436" s="35"/>
      <c r="GY1436" s="35"/>
      <c r="GZ1436" s="35"/>
      <c r="LK1436" s="39"/>
      <c r="LL1436" s="39"/>
      <c r="NG1436" s="35"/>
    </row>
    <row r="1437" spans="1:373" ht="39">
      <c r="A1437" s="33" t="s">
        <v>2699</v>
      </c>
      <c r="B1437" s="41" t="s">
        <v>2765</v>
      </c>
      <c r="C1437" s="82" t="str">
        <f t="shared" si="22"/>
        <v>insert into FTS_nec_codes (suggest_text_1, suggest_text_2, source) values ("V15A","Gun Computer System (GCS) MK 160 MOD 11/Electro-Optical Sensor System (EOSS) MK 20 MOD 0 Fire Control Technician","NAVPERS 18068F (JAN 2026)");</v>
      </c>
      <c r="LK1437" s="39"/>
      <c r="LL1437" s="39"/>
    </row>
    <row r="1438" spans="1:373" ht="13">
      <c r="A1438" s="33" t="s">
        <v>2766</v>
      </c>
      <c r="B1438" s="41" t="s">
        <v>2767</v>
      </c>
      <c r="C1438" s="82" t="str">
        <f t="shared" si="22"/>
        <v>insert into FTS_nec_codes (suggest_text_1, suggest_text_2, source) values ("V15B","SSDS OA Maintenance Technician","NAVPERS 18068F (JAN 2026)");</v>
      </c>
      <c r="LL1438" s="39"/>
    </row>
    <row r="1439" spans="1:373" ht="39">
      <c r="A1439" s="33" t="s">
        <v>2769</v>
      </c>
      <c r="B1439" s="41" t="s">
        <v>2770</v>
      </c>
      <c r="C1439" s="82" t="str">
        <f t="shared" si="22"/>
        <v>insert into FTS_nec_codes (suggest_text_1, suggest_text_2, source) values ("V15C","Navy Afloat Maintenance Training Strategy (NAMTS) Phalanx Gun and ammunition Handling System (PGAHS) Repair Technician","NAVPERS 18068F (JAN 2026)");</v>
      </c>
      <c r="LK1439" s="39"/>
      <c r="LL1439" s="39"/>
    </row>
    <row r="1440" spans="1:373" ht="13">
      <c r="A1440" s="33" t="s">
        <v>2771</v>
      </c>
      <c r="B1440" s="41" t="s">
        <v>2772</v>
      </c>
      <c r="C1440" s="82" t="str">
        <f t="shared" si="22"/>
        <v>insert into FTS_nec_codes (suggest_text_1, suggest_text_2, source) values ("V16A","AEGIS Radar System (SPY-1B/D) Technician","NAVPERS 18068F (JAN 2026)");</v>
      </c>
      <c r="LL1440" s="39"/>
    </row>
    <row r="1441" spans="1:371" ht="39">
      <c r="A1441" s="33" t="s">
        <v>2773</v>
      </c>
      <c r="B1441" s="41" t="s">
        <v>2774</v>
      </c>
      <c r="C1441" s="82" t="str">
        <f t="shared" si="22"/>
        <v>insert into FTS_nec_codes (suggest_text_1, suggest_text_2, source) values ("V16C"," Gun Computer System (GCS) MK 160 MODs 21 and 22/Electro Optical Sensor System (EOSS) MK 20 MOD 1 Fire Control Technician","NAVPERS 18068F (JAN 2026)");</v>
      </c>
      <c r="LK1441" s="39"/>
      <c r="LL1441" s="39"/>
    </row>
    <row r="1442" spans="1:371" ht="13">
      <c r="A1442" s="33" t="s">
        <v>2700</v>
      </c>
      <c r="B1442" s="41" t="s">
        <v>2775</v>
      </c>
      <c r="C1442" s="82" t="str">
        <f t="shared" si="22"/>
        <v>insert into FTS_nec_codes (suggest_text_1, suggest_text_2, source) values ("V17A","GCS MK-160 MOD 4 Fire Control Technician","NAVPERS 18068F (JAN 2026)");</v>
      </c>
      <c r="LL1442" s="39"/>
      <c r="NE1442" s="35"/>
    </row>
    <row r="1443" spans="1:371" ht="26">
      <c r="A1443" s="33" t="s">
        <v>2776</v>
      </c>
      <c r="B1443" s="41" t="s">
        <v>2777</v>
      </c>
      <c r="C1443" s="82" t="str">
        <f t="shared" si="22"/>
        <v>insert into FTS_nec_codes (suggest_text_1, suggest_text_2, source) values ("V17B","AN/UYQ-21 Computer Display System Maintenance Technician","NAVPERS 18068F (JAN 2026)");</v>
      </c>
      <c r="LL1443" s="39"/>
    </row>
    <row r="1444" spans="1:371" ht="52">
      <c r="A1444" s="33" t="s">
        <v>2778</v>
      </c>
      <c r="B1444" s="41" t="s">
        <v>2779</v>
      </c>
      <c r="C1444" s="82" t="str">
        <f t="shared" si="22"/>
        <v>insert into FTS_nec_codes (suggest_text_1, suggest_text_2, source) values ("V17C","AN/SYY-1(V) Carrier Air Traffic Control Center (CATCC) and Amphibious Air Traffic Control Center (AATCC) Air Traffic Control Center (ATC) Systems Maintenance Electronic Technician (ET)","NAVPERS 18068F (JAN 2026)");</v>
      </c>
      <c r="LK1444" s="39"/>
      <c r="LL1444" s="39"/>
    </row>
    <row r="1445" spans="1:371" ht="13">
      <c r="A1445" s="33" t="s">
        <v>411</v>
      </c>
      <c r="B1445" s="41" t="s">
        <v>2780</v>
      </c>
      <c r="C1445" s="82" t="str">
        <f t="shared" si="22"/>
        <v>insert into FTS_nec_codes (suggest_text_1, suggest_text_2, source) values ("V18A","CIWS MK-15 BLOCK 11-14 Technician","NAVPERS 18068F (JAN 2026)");</v>
      </c>
      <c r="LL1445" s="39"/>
      <c r="NF1445" s="35"/>
    </row>
    <row r="1446" spans="1:371" ht="13">
      <c r="A1446" s="33" t="s">
        <v>2768</v>
      </c>
      <c r="B1446" s="41" t="s">
        <v>2781</v>
      </c>
      <c r="C1446" s="82" t="str">
        <f t="shared" si="22"/>
        <v>insert into FTS_nec_codes (suggest_text_1, suggest_text_2, source) values ("V18B","SSDS MK-2 Maintenance Technician","NAVPERS 18068F (JAN 2026)");</v>
      </c>
      <c r="LL1446" s="39"/>
      <c r="NF1446" s="35"/>
    </row>
    <row r="1447" spans="1:371" ht="26">
      <c r="A1447" s="33" t="s">
        <v>2782</v>
      </c>
      <c r="B1447" s="35" t="s">
        <v>2783</v>
      </c>
      <c r="C1447" s="82" t="str">
        <f t="shared" si="22"/>
        <v>insert into FTS_nec_codes (suggest_text_1, suggest_text_2, source) values ("V18D","Ship Self Defense System (SSDS) Mark (MK) 2 Maintenance Variant E (TI-16/TI-16H Technician","NAVPERS 18068F (JAN 2026)");</v>
      </c>
      <c r="D1447" s="35"/>
      <c r="E1447" s="35"/>
      <c r="F1447" s="35"/>
      <c r="G1447" s="35"/>
      <c r="H1447" s="35"/>
      <c r="I1447" s="35"/>
      <c r="J1447" s="35"/>
      <c r="K1447" s="35"/>
      <c r="L1447" s="35"/>
      <c r="M1447" s="35"/>
      <c r="N1447" s="35"/>
      <c r="O1447" s="35"/>
      <c r="P1447" s="35"/>
      <c r="Q1447" s="35"/>
      <c r="R1447" s="35"/>
      <c r="S1447" s="35"/>
      <c r="T1447" s="35"/>
      <c r="U1447" s="35"/>
      <c r="V1447" s="35"/>
      <c r="W1447" s="35"/>
      <c r="X1447" s="35"/>
      <c r="Y1447" s="35"/>
      <c r="Z1447" s="35"/>
      <c r="AA1447" s="35"/>
      <c r="AB1447" s="35"/>
      <c r="AC1447" s="35"/>
      <c r="AD1447" s="35"/>
      <c r="AE1447" s="35"/>
      <c r="AF1447" s="35"/>
      <c r="AG1447" s="35"/>
      <c r="AH1447" s="35"/>
      <c r="AI1447" s="35"/>
      <c r="AJ1447" s="35"/>
      <c r="AK1447" s="35"/>
      <c r="AL1447" s="35"/>
      <c r="AM1447" s="35"/>
      <c r="AN1447" s="35"/>
      <c r="AO1447" s="35"/>
      <c r="AP1447" s="35"/>
      <c r="AQ1447" s="35"/>
      <c r="AR1447" s="35"/>
      <c r="AS1447" s="35"/>
      <c r="AT1447" s="35"/>
      <c r="AU1447" s="35"/>
      <c r="AV1447" s="35"/>
      <c r="AW1447" s="35"/>
      <c r="AX1447" s="35"/>
      <c r="AY1447" s="35"/>
      <c r="AZ1447" s="35"/>
      <c r="BA1447" s="35"/>
      <c r="BB1447" s="35"/>
      <c r="BC1447" s="35"/>
      <c r="BD1447" s="35"/>
      <c r="BE1447" s="35"/>
      <c r="BF1447" s="35"/>
      <c r="BG1447" s="35"/>
      <c r="BH1447" s="35"/>
      <c r="BI1447" s="35"/>
      <c r="BJ1447" s="35"/>
      <c r="BK1447" s="35"/>
      <c r="BL1447" s="35"/>
      <c r="BM1447" s="35"/>
      <c r="BN1447" s="35"/>
      <c r="BO1447" s="35"/>
      <c r="BP1447" s="35"/>
      <c r="BQ1447" s="35"/>
      <c r="BR1447" s="35"/>
      <c r="BS1447" s="35"/>
      <c r="BT1447" s="35"/>
      <c r="BU1447" s="35"/>
      <c r="BV1447" s="35"/>
      <c r="BW1447" s="35"/>
      <c r="BX1447" s="35"/>
      <c r="BY1447" s="35"/>
      <c r="BZ1447" s="35"/>
      <c r="CA1447" s="35"/>
      <c r="CB1447" s="35"/>
      <c r="CC1447" s="35"/>
      <c r="CD1447" s="35"/>
      <c r="CE1447" s="35"/>
      <c r="CF1447" s="35"/>
      <c r="CG1447" s="35"/>
      <c r="CH1447" s="35"/>
      <c r="CI1447" s="35"/>
      <c r="CJ1447" s="35"/>
      <c r="CK1447" s="35"/>
      <c r="CL1447" s="35"/>
      <c r="CM1447" s="35"/>
      <c r="CN1447" s="35"/>
      <c r="CO1447" s="35"/>
      <c r="CP1447" s="35"/>
      <c r="CQ1447" s="35"/>
      <c r="CR1447" s="35"/>
      <c r="CS1447" s="35"/>
      <c r="CT1447" s="35"/>
      <c r="CU1447" s="35"/>
      <c r="CV1447" s="35"/>
      <c r="CW1447" s="35"/>
      <c r="CX1447" s="35"/>
      <c r="CY1447" s="35"/>
      <c r="CZ1447" s="35"/>
      <c r="DA1447" s="35"/>
      <c r="DB1447" s="35"/>
      <c r="DC1447" s="35"/>
      <c r="DD1447" s="35"/>
      <c r="DE1447" s="35"/>
      <c r="DF1447" s="35"/>
      <c r="DG1447" s="35"/>
      <c r="DH1447" s="35"/>
      <c r="DI1447" s="35"/>
      <c r="DJ1447" s="35"/>
      <c r="DK1447" s="35"/>
      <c r="DL1447" s="35"/>
      <c r="DM1447" s="35"/>
      <c r="DN1447" s="35"/>
      <c r="DO1447" s="35"/>
      <c r="DP1447" s="35"/>
      <c r="DQ1447" s="35"/>
      <c r="DR1447" s="35"/>
      <c r="DS1447" s="35"/>
      <c r="DT1447" s="35"/>
      <c r="DU1447" s="35"/>
      <c r="DV1447" s="35"/>
      <c r="DW1447" s="35"/>
      <c r="DX1447" s="35"/>
      <c r="DY1447" s="35"/>
      <c r="DZ1447" s="35"/>
      <c r="EA1447" s="35"/>
      <c r="EB1447" s="35"/>
      <c r="EC1447" s="35"/>
      <c r="ED1447" s="35"/>
      <c r="EE1447" s="35"/>
      <c r="EF1447" s="35"/>
      <c r="EG1447" s="35"/>
      <c r="EH1447" s="35"/>
      <c r="EI1447" s="35"/>
      <c r="EJ1447" s="35"/>
      <c r="EK1447" s="35"/>
      <c r="EL1447" s="35"/>
      <c r="EM1447" s="35"/>
      <c r="EN1447" s="35"/>
      <c r="EO1447" s="35"/>
      <c r="EP1447" s="35"/>
      <c r="EQ1447" s="35"/>
      <c r="ER1447" s="35"/>
      <c r="ES1447" s="35"/>
      <c r="ET1447" s="35"/>
      <c r="EU1447" s="35"/>
      <c r="EV1447" s="35"/>
      <c r="EW1447" s="35"/>
      <c r="EX1447" s="35"/>
      <c r="EY1447" s="35"/>
      <c r="EZ1447" s="35"/>
      <c r="FA1447" s="35"/>
      <c r="FB1447" s="35"/>
      <c r="FC1447" s="35"/>
      <c r="FD1447" s="35"/>
      <c r="FE1447" s="35"/>
      <c r="FF1447" s="35"/>
      <c r="FG1447" s="35"/>
      <c r="FH1447" s="35"/>
      <c r="FI1447" s="35"/>
      <c r="FJ1447" s="35"/>
      <c r="FK1447" s="35"/>
      <c r="FL1447" s="35"/>
      <c r="FM1447" s="35"/>
      <c r="FN1447" s="35"/>
      <c r="FO1447" s="35"/>
      <c r="FP1447" s="35"/>
      <c r="FQ1447" s="35"/>
      <c r="FR1447" s="35"/>
      <c r="FS1447" s="35"/>
      <c r="FT1447" s="35"/>
      <c r="FU1447" s="35"/>
      <c r="FV1447" s="35"/>
      <c r="FW1447" s="35"/>
      <c r="FX1447" s="35"/>
      <c r="FY1447" s="35"/>
      <c r="FZ1447" s="35"/>
      <c r="GA1447" s="35"/>
      <c r="GB1447" s="35"/>
      <c r="GC1447" s="35"/>
      <c r="GD1447" s="35"/>
      <c r="GE1447" s="35"/>
      <c r="GF1447" s="35"/>
      <c r="GG1447" s="35"/>
      <c r="GH1447" s="35"/>
      <c r="GI1447" s="35"/>
      <c r="GJ1447" s="35"/>
      <c r="GK1447" s="35"/>
      <c r="GL1447" s="35"/>
      <c r="GM1447" s="35"/>
      <c r="GN1447" s="35"/>
      <c r="GO1447" s="35"/>
      <c r="GP1447" s="35"/>
      <c r="GQ1447" s="35"/>
      <c r="GR1447" s="35"/>
      <c r="GS1447" s="35"/>
      <c r="GT1447" s="35"/>
      <c r="GU1447" s="35"/>
      <c r="GV1447" s="35"/>
      <c r="GW1447" s="35"/>
      <c r="GX1447" s="35"/>
      <c r="GY1447" s="35"/>
      <c r="GZ1447" s="35"/>
      <c r="LK1447" s="39"/>
      <c r="LL1447" s="39"/>
      <c r="NF1447" s="35"/>
      <c r="NG1447" s="35"/>
    </row>
    <row r="1448" spans="1:371" ht="26">
      <c r="A1448" s="33" t="s">
        <v>412</v>
      </c>
      <c r="B1448" s="41" t="s">
        <v>2785</v>
      </c>
      <c r="C1448" s="82" t="str">
        <f t="shared" si="22"/>
        <v>insert into FTS_nec_codes (suggest_text_1, suggest_text_2, source) values ("V19A","Phalanx Close-In Weapon System MK 15 MOD 11-14, 21, 22, and 25-28 Technician","NAVPERS 18068F (JAN 2026)");</v>
      </c>
      <c r="LL1448" s="39"/>
    </row>
    <row r="1449" spans="1:371" ht="26">
      <c r="A1449" s="33" t="s">
        <v>99</v>
      </c>
      <c r="B1449" s="41" t="s">
        <v>2786</v>
      </c>
      <c r="C1449" s="82" t="str">
        <f t="shared" si="22"/>
        <v>insert into FTS_nec_codes (suggest_text_1, suggest_text_2, source) values ("V20A","Tactical Tomahawk Weapon Control System (TTWCS) Operation and Maintenance (O&amp;M) Technician","NAVPERS 18068F (JAN 2026)");</v>
      </c>
      <c r="LL1449" s="39"/>
      <c r="NE1449" s="40"/>
    </row>
    <row r="1450" spans="1:371" ht="26">
      <c r="A1450" s="33" t="s">
        <v>2787</v>
      </c>
      <c r="B1450" s="41" t="s">
        <v>2788</v>
      </c>
      <c r="C1450" s="82" t="str">
        <f t="shared" si="22"/>
        <v>insert into FTS_nec_codes (suggest_text_1, suggest_text_2, source) values ("V20C","AN/SPN-50(V) Shipboard Air Traffic Radar Maintenance Technician","NAVPERS 18068F (JAN 2026)");</v>
      </c>
      <c r="LK1450" s="39"/>
      <c r="LL1450" s="39"/>
    </row>
    <row r="1451" spans="1:371" ht="26">
      <c r="A1451" s="33" t="s">
        <v>2701</v>
      </c>
      <c r="B1451" s="41" t="s">
        <v>2790</v>
      </c>
      <c r="C1451" s="82" t="str">
        <f t="shared" si="22"/>
        <v>insert into FTS_nec_codes (suggest_text_1, suggest_text_2, source) values ("V21A","GCS MK 160 MOD 8/OSS MK 46 MOD 1 Fire Control Technician","NAVPERS 18068F (JAN 2026)");</v>
      </c>
      <c r="LK1451" s="39"/>
      <c r="LL1451" s="39"/>
      <c r="NE1451" s="35"/>
    </row>
    <row r="1452" spans="1:371" ht="26">
      <c r="A1452" s="33" t="s">
        <v>2791</v>
      </c>
      <c r="B1452" s="41" t="s">
        <v>2792</v>
      </c>
      <c r="C1452" s="82" t="str">
        <f t="shared" si="22"/>
        <v>insert into FTS_nec_codes (suggest_text_1, suggest_text_2, source) values ("V21B","LHD 1 Class ITAWDS Computer/ Peripheral Subsystem Maintenance Technician","NAVPERS 18068F (JAN 2026)");</v>
      </c>
      <c r="LL1452" s="39"/>
    </row>
    <row r="1453" spans="1:371" ht="26">
      <c r="A1453" s="33" t="s">
        <v>2793</v>
      </c>
      <c r="B1453" s="41" t="s">
        <v>2794</v>
      </c>
      <c r="C1453" s="82" t="str">
        <f t="shared" si="22"/>
        <v>insert into FTS_nec_codes (suggest_text_1, suggest_text_2, source) values ("V21C","AEGIS Mark C. Pope (MCP) 400Hz Power Conversion Maintenance Technician","NAVPERS 18068F (JAN 2026)");</v>
      </c>
      <c r="LK1453" s="39"/>
      <c r="LL1453" s="39"/>
    </row>
    <row r="1454" spans="1:371" ht="13">
      <c r="A1454" s="33" t="s">
        <v>2795</v>
      </c>
      <c r="B1454" s="41" t="s">
        <v>2796</v>
      </c>
      <c r="C1454" s="82" t="str">
        <f t="shared" si="22"/>
        <v>insert into FTS_nec_codes (suggest_text_1, suggest_text_2, source) values ("V22A","AN/SPS-48E Search Radar Technician","NAVPERS 18068F (JAN 2026)");</v>
      </c>
      <c r="LL1454" s="39"/>
    </row>
    <row r="1455" spans="1:371" ht="26">
      <c r="A1455" s="33" t="s">
        <v>2797</v>
      </c>
      <c r="B1455" s="41" t="s">
        <v>2798</v>
      </c>
      <c r="C1455" s="82" t="str">
        <f t="shared" si="22"/>
        <v>insert into FTS_nec_codes (suggest_text_1, suggest_text_2, source) values ("V22C","Ship Self Defense System (SSDS) Combat Systems Maintenance Manager (CSMM)","NAVPERS 18068F (JAN 2026)");</v>
      </c>
      <c r="LK1455" s="39"/>
      <c r="LL1455" s="39"/>
    </row>
    <row r="1456" spans="1:371" ht="26">
      <c r="A1456" s="33" t="s">
        <v>2739</v>
      </c>
      <c r="B1456" s="41" t="s">
        <v>2799</v>
      </c>
      <c r="C1456" s="82" t="str">
        <f t="shared" si="22"/>
        <v>insert into FTS_nec_codes (suggest_text_1, suggest_text_2, source) values ("V23A","AEGIS Fire Control System MK-99/Operational Readiness Test System Technician","NAVPERS 18068F (JAN 2026)");</v>
      </c>
      <c r="LL1456" s="39"/>
      <c r="NF1456" s="35"/>
    </row>
    <row r="1457" spans="1:382" ht="13">
      <c r="A1457" s="33" t="s">
        <v>2800</v>
      </c>
      <c r="B1457" s="41" t="s">
        <v>2801</v>
      </c>
      <c r="C1457" s="82" t="str">
        <f t="shared" si="22"/>
        <v>insert into FTS_nec_codes (suggest_text_1, suggest_text_2, source) values ("V23B","Data Link Communications System Maintenance Technician","NAVPERS 18068F (JAN 2026)");</v>
      </c>
      <c r="LL1457" s="39"/>
    </row>
    <row r="1458" spans="1:382" ht="26">
      <c r="A1458" s="36" t="s">
        <v>2802</v>
      </c>
      <c r="B1458" s="38" t="s">
        <v>2803</v>
      </c>
      <c r="C1458" s="82" t="str">
        <f t="shared" si="22"/>
        <v>insert into FTS_nec_codes (suggest_text_1, suggest_text_2, source) values ("V23C","Ship Self Defense System (SSDS) Combat Systems Supervisor (CSS)","NAVPERS 18068F (JAN 2026)");</v>
      </c>
      <c r="D1458" s="38"/>
      <c r="E1458" s="38"/>
      <c r="F1458" s="38"/>
      <c r="G1458" s="38"/>
      <c r="H1458" s="38"/>
      <c r="I1458" s="38"/>
      <c r="J1458" s="38"/>
      <c r="K1458" s="38"/>
      <c r="L1458" s="38"/>
      <c r="M1458" s="38"/>
      <c r="N1458" s="38"/>
      <c r="O1458" s="38"/>
      <c r="P1458" s="38"/>
      <c r="Q1458" s="38"/>
      <c r="R1458" s="38"/>
      <c r="S1458" s="38"/>
      <c r="T1458" s="38"/>
      <c r="U1458" s="38"/>
      <c r="V1458" s="38"/>
      <c r="W1458" s="38"/>
      <c r="X1458" s="38"/>
      <c r="Y1458" s="38"/>
      <c r="Z1458" s="38"/>
      <c r="AA1458" s="38"/>
      <c r="AB1458" s="38"/>
      <c r="AC1458" s="38"/>
      <c r="AD1458" s="38"/>
      <c r="AE1458" s="38"/>
      <c r="AF1458" s="38"/>
      <c r="AG1458" s="38"/>
      <c r="AH1458" s="38"/>
      <c r="AI1458" s="38"/>
      <c r="AJ1458" s="38"/>
      <c r="AK1458" s="38"/>
      <c r="AL1458" s="38"/>
      <c r="AM1458" s="38"/>
      <c r="AN1458" s="38"/>
      <c r="AO1458" s="38"/>
      <c r="AP1458" s="38"/>
      <c r="AQ1458" s="38"/>
      <c r="AR1458" s="38"/>
      <c r="AS1458" s="38"/>
      <c r="AT1458" s="38"/>
      <c r="AU1458" s="38"/>
      <c r="AV1458" s="38"/>
      <c r="AW1458" s="38"/>
      <c r="AX1458" s="38"/>
      <c r="AY1458" s="38"/>
      <c r="AZ1458" s="38"/>
      <c r="BA1458" s="38"/>
      <c r="BB1458" s="38"/>
      <c r="BC1458" s="38"/>
      <c r="BD1458" s="38"/>
      <c r="BE1458" s="38"/>
      <c r="BF1458" s="38"/>
      <c r="BG1458" s="38"/>
      <c r="BH1458" s="38"/>
      <c r="BI1458" s="38"/>
      <c r="BJ1458" s="38"/>
      <c r="BK1458" s="38"/>
      <c r="BL1458" s="38"/>
      <c r="BM1458" s="38"/>
      <c r="BN1458" s="38"/>
      <c r="BO1458" s="38"/>
      <c r="BP1458" s="38"/>
      <c r="BQ1458" s="38"/>
      <c r="BR1458" s="38"/>
      <c r="BS1458" s="38"/>
      <c r="BT1458" s="38"/>
      <c r="BU1458" s="38"/>
      <c r="BV1458" s="38"/>
      <c r="BW1458" s="38"/>
      <c r="BX1458" s="38"/>
      <c r="BY1458" s="38"/>
      <c r="BZ1458" s="38"/>
      <c r="CA1458" s="38"/>
      <c r="CB1458" s="38"/>
      <c r="CC1458" s="38"/>
      <c r="CD1458" s="38"/>
      <c r="CE1458" s="38"/>
      <c r="CF1458" s="38"/>
      <c r="CG1458" s="38"/>
      <c r="CH1458" s="38"/>
      <c r="CI1458" s="38"/>
      <c r="CJ1458" s="38"/>
      <c r="CK1458" s="38"/>
      <c r="CL1458" s="38"/>
      <c r="CM1458" s="38"/>
      <c r="CN1458" s="38"/>
      <c r="CO1458" s="38"/>
      <c r="CP1458" s="38"/>
      <c r="CQ1458" s="38"/>
      <c r="CR1458" s="38"/>
      <c r="CS1458" s="38"/>
      <c r="CT1458" s="38"/>
      <c r="CU1458" s="38"/>
      <c r="CV1458" s="38"/>
      <c r="CW1458" s="38"/>
      <c r="CX1458" s="38"/>
      <c r="CY1458" s="38"/>
      <c r="CZ1458" s="38"/>
      <c r="DA1458" s="38"/>
      <c r="DB1458" s="38"/>
      <c r="DC1458" s="38"/>
      <c r="DD1458" s="38"/>
      <c r="DE1458" s="38"/>
      <c r="DF1458" s="38"/>
      <c r="DG1458" s="38"/>
      <c r="DH1458" s="38"/>
      <c r="DI1458" s="38"/>
      <c r="DJ1458" s="38"/>
      <c r="DK1458" s="38"/>
      <c r="DL1458" s="38"/>
      <c r="DM1458" s="38"/>
      <c r="DN1458" s="38"/>
      <c r="DO1458" s="38"/>
      <c r="DP1458" s="38"/>
      <c r="DQ1458" s="38"/>
      <c r="DR1458" s="38"/>
      <c r="DS1458" s="38"/>
      <c r="DT1458" s="38"/>
      <c r="DU1458" s="38"/>
      <c r="DV1458" s="38"/>
      <c r="DW1458" s="38"/>
      <c r="DX1458" s="38"/>
      <c r="DY1458" s="38"/>
      <c r="DZ1458" s="38"/>
      <c r="EA1458" s="38"/>
      <c r="EB1458" s="38"/>
      <c r="EC1458" s="38"/>
      <c r="ED1458" s="38"/>
      <c r="EE1458" s="38"/>
      <c r="EF1458" s="38"/>
      <c r="EG1458" s="38"/>
      <c r="EH1458" s="38"/>
      <c r="EI1458" s="38"/>
      <c r="EJ1458" s="38"/>
      <c r="EK1458" s="38"/>
      <c r="EL1458" s="38"/>
      <c r="EM1458" s="38"/>
      <c r="EN1458" s="38"/>
      <c r="EO1458" s="38"/>
      <c r="EP1458" s="38"/>
      <c r="EQ1458" s="38"/>
      <c r="ER1458" s="38"/>
      <c r="ES1458" s="38"/>
      <c r="ET1458" s="38"/>
      <c r="EU1458" s="38"/>
      <c r="EV1458" s="38"/>
      <c r="EW1458" s="38"/>
      <c r="EX1458" s="38"/>
      <c r="EY1458" s="38"/>
      <c r="EZ1458" s="38"/>
      <c r="FA1458" s="38"/>
      <c r="FB1458" s="38"/>
      <c r="FC1458" s="38"/>
      <c r="FD1458" s="38"/>
      <c r="FE1458" s="38"/>
      <c r="FF1458" s="38"/>
      <c r="FG1458" s="38"/>
      <c r="FH1458" s="38"/>
      <c r="FI1458" s="38"/>
      <c r="FJ1458" s="38"/>
      <c r="FK1458" s="38"/>
      <c r="FL1458" s="38"/>
      <c r="FM1458" s="38"/>
      <c r="FN1458" s="38"/>
      <c r="FO1458" s="38"/>
      <c r="FP1458" s="38"/>
      <c r="FQ1458" s="38"/>
      <c r="FR1458" s="38"/>
      <c r="FS1458" s="38"/>
      <c r="FT1458" s="38"/>
      <c r="FU1458" s="38"/>
      <c r="FV1458" s="38"/>
      <c r="FW1458" s="38"/>
      <c r="FX1458" s="38"/>
      <c r="FY1458" s="38"/>
      <c r="FZ1458" s="38"/>
      <c r="GA1458" s="38"/>
      <c r="GB1458" s="38"/>
      <c r="GC1458" s="38"/>
      <c r="GD1458" s="38"/>
      <c r="GE1458" s="38"/>
      <c r="GF1458" s="38"/>
      <c r="GG1458" s="38"/>
      <c r="GH1458" s="38"/>
      <c r="GI1458" s="38"/>
      <c r="GJ1458" s="38"/>
      <c r="GK1458" s="38"/>
      <c r="GL1458" s="38"/>
      <c r="GM1458" s="38"/>
      <c r="GN1458" s="38"/>
      <c r="GO1458" s="38"/>
      <c r="GP1458" s="38"/>
      <c r="GQ1458" s="38"/>
      <c r="GR1458" s="38"/>
      <c r="GS1458" s="38"/>
      <c r="GT1458" s="38"/>
      <c r="GU1458" s="38"/>
      <c r="GV1458" s="38"/>
      <c r="GW1458" s="38"/>
      <c r="GX1458" s="38"/>
      <c r="GY1458" s="38"/>
      <c r="GZ1458" s="38"/>
      <c r="HA1458" s="36"/>
      <c r="HB1458" s="36"/>
      <c r="HC1458" s="38"/>
      <c r="HD1458" s="38"/>
      <c r="HE1458" s="38"/>
      <c r="HF1458" s="38"/>
      <c r="HG1458" s="38"/>
      <c r="HH1458" s="38"/>
      <c r="HI1458" s="38"/>
      <c r="HJ1458" s="38"/>
      <c r="HK1458" s="38"/>
      <c r="HL1458" s="38"/>
      <c r="HM1458" s="38"/>
      <c r="HN1458" s="38"/>
      <c r="HO1458" s="38"/>
      <c r="HP1458" s="38"/>
      <c r="HQ1458" s="38"/>
      <c r="HR1458" s="38"/>
      <c r="HS1458" s="38"/>
      <c r="HT1458" s="38"/>
      <c r="HU1458" s="38"/>
      <c r="HV1458" s="38"/>
      <c r="HW1458" s="38"/>
      <c r="HX1458" s="38"/>
      <c r="HY1458" s="38"/>
      <c r="HZ1458" s="38"/>
      <c r="IA1458" s="38"/>
      <c r="IB1458" s="38"/>
      <c r="IC1458" s="38"/>
      <c r="ID1458" s="38"/>
      <c r="IE1458" s="38"/>
      <c r="IF1458" s="38"/>
      <c r="IG1458" s="38"/>
      <c r="IH1458" s="38"/>
      <c r="II1458" s="38"/>
      <c r="IJ1458" s="38"/>
      <c r="IK1458" s="38"/>
      <c r="IL1458" s="38"/>
      <c r="IM1458" s="38"/>
      <c r="IN1458" s="38"/>
      <c r="IO1458" s="38"/>
      <c r="IP1458" s="38"/>
      <c r="IQ1458" s="38"/>
      <c r="IR1458" s="38"/>
      <c r="IS1458" s="38"/>
      <c r="IT1458" s="38"/>
      <c r="IU1458" s="38"/>
      <c r="IV1458" s="38"/>
      <c r="IW1458" s="38"/>
      <c r="IX1458" s="38"/>
      <c r="IY1458" s="38"/>
      <c r="IZ1458" s="38"/>
      <c r="JA1458" s="38"/>
      <c r="JB1458" s="38"/>
      <c r="JC1458" s="38"/>
      <c r="JD1458" s="38"/>
      <c r="JE1458" s="38"/>
      <c r="JF1458" s="38"/>
      <c r="JG1458" s="38"/>
      <c r="JH1458" s="38"/>
      <c r="JI1458" s="38"/>
      <c r="JJ1458" s="38"/>
      <c r="JK1458" s="38"/>
      <c r="JL1458" s="38"/>
      <c r="JM1458" s="38"/>
      <c r="JN1458" s="38"/>
      <c r="JO1458" s="38"/>
      <c r="JP1458" s="38"/>
      <c r="JQ1458" s="38"/>
      <c r="JR1458" s="38"/>
      <c r="JS1458" s="38"/>
      <c r="JT1458" s="38"/>
      <c r="JU1458" s="38"/>
      <c r="JV1458" s="38"/>
      <c r="JW1458" s="38"/>
      <c r="JX1458" s="38"/>
      <c r="JY1458" s="38"/>
      <c r="JZ1458" s="38"/>
      <c r="KA1458" s="38"/>
      <c r="KB1458" s="38"/>
      <c r="KC1458" s="38"/>
      <c r="KD1458" s="38"/>
      <c r="KE1458" s="38"/>
      <c r="KF1458" s="38"/>
      <c r="KG1458" s="38"/>
      <c r="KH1458" s="38"/>
      <c r="KI1458" s="38"/>
      <c r="KJ1458" s="38"/>
      <c r="KK1458" s="38"/>
      <c r="KL1458" s="38"/>
      <c r="KM1458" s="38"/>
      <c r="KN1458" s="38"/>
      <c r="KO1458" s="38"/>
      <c r="KP1458" s="37"/>
      <c r="KQ1458" s="38"/>
      <c r="KR1458" s="38"/>
      <c r="KS1458" s="38"/>
      <c r="KT1458" s="38"/>
      <c r="KU1458" s="38"/>
      <c r="KV1458" s="38"/>
      <c r="KW1458" s="38"/>
      <c r="KX1458" s="38"/>
      <c r="KY1458" s="38"/>
      <c r="KZ1458" s="38"/>
      <c r="LA1458" s="38"/>
      <c r="LB1458" s="38"/>
      <c r="LC1458" s="38"/>
      <c r="LD1458" s="38"/>
      <c r="LE1458" s="38"/>
      <c r="LF1458" s="38"/>
      <c r="LG1458" s="38"/>
      <c r="LH1458" s="38"/>
      <c r="LI1458" s="38"/>
      <c r="LJ1458" s="38"/>
      <c r="LK1458" s="58"/>
      <c r="LL1458" s="58"/>
      <c r="LM1458" s="36"/>
      <c r="LN1458" s="36"/>
      <c r="LO1458" s="36"/>
      <c r="LP1458" s="36"/>
      <c r="LQ1458" s="36"/>
      <c r="LR1458" s="38"/>
      <c r="LS1458" s="38"/>
      <c r="LT1458" s="38"/>
      <c r="LU1458" s="38"/>
      <c r="LV1458" s="38"/>
      <c r="LW1458" s="38"/>
      <c r="LX1458" s="38"/>
      <c r="LY1458" s="38"/>
      <c r="LZ1458" s="38"/>
      <c r="MA1458" s="38"/>
      <c r="MB1458" s="38"/>
      <c r="MC1458" s="38"/>
      <c r="MD1458" s="38"/>
      <c r="ME1458" s="38"/>
      <c r="MF1458" s="38"/>
      <c r="MG1458" s="38"/>
      <c r="MH1458" s="38"/>
      <c r="MI1458" s="38"/>
      <c r="MJ1458" s="38"/>
      <c r="MK1458" s="38"/>
      <c r="ML1458" s="38"/>
      <c r="MM1458" s="38"/>
      <c r="MN1458" s="38"/>
      <c r="MO1458" s="38"/>
      <c r="MP1458" s="38"/>
      <c r="MQ1458" s="38"/>
      <c r="MR1458" s="36"/>
      <c r="MS1458" s="36"/>
      <c r="MT1458" s="36"/>
      <c r="MU1458" s="36"/>
      <c r="MV1458" s="36"/>
      <c r="MW1458" s="36"/>
      <c r="MX1458" s="36"/>
      <c r="MY1458" s="36"/>
      <c r="MZ1458" s="38"/>
      <c r="NA1458" s="38"/>
      <c r="NB1458" s="38"/>
      <c r="NC1458" s="38"/>
      <c r="ND1458" s="38"/>
      <c r="NE1458" s="38"/>
      <c r="NF1458" s="60"/>
      <c r="NG1458" s="38"/>
      <c r="NH1458" s="38"/>
      <c r="NI1458" s="38"/>
      <c r="NJ1458" s="38"/>
      <c r="NK1458" s="38"/>
      <c r="NL1458" s="38"/>
      <c r="NM1458" s="38"/>
      <c r="NN1458" s="38"/>
      <c r="NO1458" s="38"/>
      <c r="NP1458" s="38"/>
      <c r="NQ1458" s="38"/>
      <c r="NR1458" s="38"/>
    </row>
    <row r="1459" spans="1:382" ht="26">
      <c r="A1459" s="33" t="s">
        <v>2757</v>
      </c>
      <c r="B1459" s="41" t="s">
        <v>2804</v>
      </c>
      <c r="C1459" s="82" t="str">
        <f t="shared" si="22"/>
        <v>insert into FTS_nec_codes (suggest_text_1, suggest_text_2, source) values ("V24B","Naval Modular Automated Communications Systems II (NAVMACS II) Maintenance Technician","NAVPERS 18068F (JAN 2026)");</v>
      </c>
      <c r="LL1459" s="39"/>
    </row>
    <row r="1460" spans="1:382" ht="26">
      <c r="A1460" s="36" t="s">
        <v>2805</v>
      </c>
      <c r="B1460" s="38" t="s">
        <v>2806</v>
      </c>
      <c r="C1460" s="82" t="str">
        <f t="shared" si="22"/>
        <v>insert into FTS_nec_codes (suggest_text_1, suggest_text_2, source) values ("V25C","Surface Vessel Torpedo Tube (SVTT) Operation and Maintenance Technician","NAVPERS 18068F (JAN 2026)");</v>
      </c>
      <c r="D1460" s="38"/>
      <c r="E1460" s="38"/>
      <c r="F1460" s="38"/>
      <c r="G1460" s="38"/>
      <c r="H1460" s="38"/>
      <c r="I1460" s="38"/>
      <c r="J1460" s="38"/>
      <c r="K1460" s="38"/>
      <c r="L1460" s="38"/>
      <c r="M1460" s="38"/>
      <c r="N1460" s="38"/>
      <c r="O1460" s="38"/>
      <c r="P1460" s="38"/>
      <c r="Q1460" s="38"/>
      <c r="R1460" s="38"/>
      <c r="S1460" s="38"/>
      <c r="T1460" s="38"/>
      <c r="U1460" s="38"/>
      <c r="V1460" s="38"/>
      <c r="W1460" s="38"/>
      <c r="X1460" s="38"/>
      <c r="Y1460" s="38"/>
      <c r="Z1460" s="38"/>
      <c r="AA1460" s="38"/>
      <c r="AB1460" s="38"/>
      <c r="AC1460" s="38"/>
      <c r="AD1460" s="38"/>
      <c r="AE1460" s="38"/>
      <c r="AF1460" s="38"/>
      <c r="AG1460" s="38"/>
      <c r="AH1460" s="38"/>
      <c r="AI1460" s="38"/>
      <c r="AJ1460" s="38"/>
      <c r="AK1460" s="38"/>
      <c r="AL1460" s="38"/>
      <c r="AM1460" s="38"/>
      <c r="AN1460" s="38"/>
      <c r="AO1460" s="38"/>
      <c r="AP1460" s="38"/>
      <c r="AQ1460" s="38"/>
      <c r="AR1460" s="38"/>
      <c r="AS1460" s="38"/>
      <c r="AT1460" s="38"/>
      <c r="AU1460" s="38"/>
      <c r="AV1460" s="38"/>
      <c r="AW1460" s="38"/>
      <c r="AX1460" s="38"/>
      <c r="AY1460" s="38"/>
      <c r="AZ1460" s="38"/>
      <c r="BA1460" s="38"/>
      <c r="BB1460" s="38"/>
      <c r="BC1460" s="38"/>
      <c r="BD1460" s="38"/>
      <c r="BE1460" s="38"/>
      <c r="BF1460" s="38"/>
      <c r="BG1460" s="38"/>
      <c r="BH1460" s="38"/>
      <c r="BI1460" s="38"/>
      <c r="BJ1460" s="38"/>
      <c r="BK1460" s="38"/>
      <c r="BL1460" s="38"/>
      <c r="BM1460" s="38"/>
      <c r="BN1460" s="38"/>
      <c r="BO1460" s="38"/>
      <c r="BP1460" s="38"/>
      <c r="BQ1460" s="38"/>
      <c r="BR1460" s="38"/>
      <c r="BS1460" s="38"/>
      <c r="BT1460" s="38"/>
      <c r="BU1460" s="38"/>
      <c r="BV1460" s="38"/>
      <c r="BW1460" s="38"/>
      <c r="BX1460" s="38"/>
      <c r="BY1460" s="38"/>
      <c r="BZ1460" s="38"/>
      <c r="CA1460" s="38"/>
      <c r="CB1460" s="38"/>
      <c r="CC1460" s="38"/>
      <c r="CD1460" s="38"/>
      <c r="CE1460" s="38"/>
      <c r="CF1460" s="38"/>
      <c r="CG1460" s="38"/>
      <c r="CH1460" s="38"/>
      <c r="CI1460" s="38"/>
      <c r="CJ1460" s="38"/>
      <c r="CK1460" s="38"/>
      <c r="CL1460" s="38"/>
      <c r="CM1460" s="38"/>
      <c r="CN1460" s="38"/>
      <c r="CO1460" s="38"/>
      <c r="CP1460" s="38"/>
      <c r="CQ1460" s="38"/>
      <c r="CR1460" s="38"/>
      <c r="CS1460" s="38"/>
      <c r="CT1460" s="38"/>
      <c r="CU1460" s="38"/>
      <c r="CV1460" s="38"/>
      <c r="CW1460" s="38"/>
      <c r="CX1460" s="38"/>
      <c r="CY1460" s="38"/>
      <c r="CZ1460" s="38"/>
      <c r="DA1460" s="38"/>
      <c r="DB1460" s="38"/>
      <c r="DC1460" s="38"/>
      <c r="DD1460" s="38"/>
      <c r="DE1460" s="38"/>
      <c r="DF1460" s="38"/>
      <c r="DG1460" s="38"/>
      <c r="DH1460" s="38"/>
      <c r="DI1460" s="38"/>
      <c r="DJ1460" s="38"/>
      <c r="DK1460" s="38"/>
      <c r="DL1460" s="38"/>
      <c r="DM1460" s="38"/>
      <c r="DN1460" s="38"/>
      <c r="DO1460" s="38"/>
      <c r="DP1460" s="38"/>
      <c r="DQ1460" s="38"/>
      <c r="DR1460" s="38"/>
      <c r="DS1460" s="38"/>
      <c r="DT1460" s="38"/>
      <c r="DU1460" s="38"/>
      <c r="DV1460" s="38"/>
      <c r="DW1460" s="38"/>
      <c r="DX1460" s="38"/>
      <c r="DY1460" s="38"/>
      <c r="DZ1460" s="38"/>
      <c r="EA1460" s="38"/>
      <c r="EB1460" s="38"/>
      <c r="EC1460" s="38"/>
      <c r="ED1460" s="38"/>
      <c r="EE1460" s="38"/>
      <c r="EF1460" s="38"/>
      <c r="EG1460" s="38"/>
      <c r="EH1460" s="38"/>
      <c r="EI1460" s="38"/>
      <c r="EJ1460" s="38"/>
      <c r="EK1460" s="38"/>
      <c r="EL1460" s="38"/>
      <c r="EM1460" s="38"/>
      <c r="EN1460" s="38"/>
      <c r="EO1460" s="38"/>
      <c r="EP1460" s="38"/>
      <c r="EQ1460" s="38"/>
      <c r="ER1460" s="38"/>
      <c r="ES1460" s="38"/>
      <c r="ET1460" s="38"/>
      <c r="EU1460" s="38"/>
      <c r="EV1460" s="38"/>
      <c r="EW1460" s="38"/>
      <c r="EX1460" s="38"/>
      <c r="EY1460" s="38"/>
      <c r="EZ1460" s="38"/>
      <c r="FA1460" s="38"/>
      <c r="FB1460" s="38"/>
      <c r="FC1460" s="38"/>
      <c r="FD1460" s="38"/>
      <c r="FE1460" s="38"/>
      <c r="FF1460" s="38"/>
      <c r="FG1460" s="38"/>
      <c r="FH1460" s="38"/>
      <c r="FI1460" s="38"/>
      <c r="FJ1460" s="38"/>
      <c r="FK1460" s="38"/>
      <c r="FL1460" s="38"/>
      <c r="FM1460" s="38"/>
      <c r="FN1460" s="38"/>
      <c r="FO1460" s="38"/>
      <c r="FP1460" s="38"/>
      <c r="FQ1460" s="38"/>
      <c r="FR1460" s="38"/>
      <c r="FS1460" s="38"/>
      <c r="FT1460" s="38"/>
      <c r="FU1460" s="38"/>
      <c r="FV1460" s="38"/>
      <c r="FW1460" s="38"/>
      <c r="FX1460" s="38"/>
      <c r="FY1460" s="38"/>
      <c r="FZ1460" s="38"/>
      <c r="GA1460" s="38"/>
      <c r="GB1460" s="38"/>
      <c r="GC1460" s="38"/>
      <c r="GD1460" s="38"/>
      <c r="GE1460" s="38"/>
      <c r="GF1460" s="38"/>
      <c r="GG1460" s="38"/>
      <c r="GH1460" s="38"/>
      <c r="GI1460" s="38"/>
      <c r="GJ1460" s="38"/>
      <c r="GK1460" s="38"/>
      <c r="GL1460" s="38"/>
      <c r="GM1460" s="38"/>
      <c r="GN1460" s="38"/>
      <c r="GO1460" s="38"/>
      <c r="GP1460" s="38"/>
      <c r="GQ1460" s="38"/>
      <c r="GR1460" s="38"/>
      <c r="GS1460" s="38"/>
      <c r="GT1460" s="38"/>
      <c r="GU1460" s="38"/>
      <c r="GV1460" s="38"/>
      <c r="GW1460" s="38"/>
      <c r="GX1460" s="38"/>
      <c r="GY1460" s="38"/>
      <c r="GZ1460" s="38"/>
      <c r="HA1460" s="36"/>
      <c r="HB1460" s="36"/>
      <c r="HC1460" s="38"/>
      <c r="HD1460" s="38"/>
      <c r="HE1460" s="38"/>
      <c r="HF1460" s="38"/>
      <c r="HG1460" s="38"/>
      <c r="HH1460" s="38"/>
      <c r="HI1460" s="38"/>
      <c r="HJ1460" s="38"/>
      <c r="HK1460" s="38"/>
      <c r="HL1460" s="38"/>
      <c r="HM1460" s="38"/>
      <c r="HN1460" s="38"/>
      <c r="HO1460" s="38"/>
      <c r="HP1460" s="38"/>
      <c r="HQ1460" s="38"/>
      <c r="HR1460" s="38"/>
      <c r="HS1460" s="38"/>
      <c r="HT1460" s="38"/>
      <c r="HU1460" s="38"/>
      <c r="HV1460" s="38"/>
      <c r="HW1460" s="38"/>
      <c r="HX1460" s="38"/>
      <c r="HY1460" s="38"/>
      <c r="HZ1460" s="38"/>
      <c r="IA1460" s="38"/>
      <c r="IB1460" s="38"/>
      <c r="IC1460" s="38"/>
      <c r="ID1460" s="38"/>
      <c r="IE1460" s="38"/>
      <c r="IF1460" s="38"/>
      <c r="IG1460" s="38"/>
      <c r="IH1460" s="38"/>
      <c r="II1460" s="38"/>
      <c r="IJ1460" s="38"/>
      <c r="IK1460" s="38"/>
      <c r="IL1460" s="38"/>
      <c r="IM1460" s="38"/>
      <c r="IN1460" s="38"/>
      <c r="IO1460" s="38"/>
      <c r="IP1460" s="38"/>
      <c r="IQ1460" s="38"/>
      <c r="IR1460" s="38"/>
      <c r="IS1460" s="38"/>
      <c r="IT1460" s="38"/>
      <c r="IU1460" s="38"/>
      <c r="IV1460" s="38"/>
      <c r="IW1460" s="38"/>
      <c r="IX1460" s="38"/>
      <c r="IY1460" s="38"/>
      <c r="IZ1460" s="38"/>
      <c r="JA1460" s="38"/>
      <c r="JB1460" s="38"/>
      <c r="JC1460" s="38"/>
      <c r="JD1460" s="38"/>
      <c r="JE1460" s="38"/>
      <c r="JF1460" s="38"/>
      <c r="JG1460" s="38"/>
      <c r="JH1460" s="38"/>
      <c r="JI1460" s="38"/>
      <c r="JJ1460" s="38"/>
      <c r="JK1460" s="38"/>
      <c r="JL1460" s="38"/>
      <c r="JM1460" s="38"/>
      <c r="JN1460" s="38"/>
      <c r="JO1460" s="38"/>
      <c r="JP1460" s="38"/>
      <c r="JQ1460" s="38"/>
      <c r="JR1460" s="38"/>
      <c r="JS1460" s="38"/>
      <c r="JT1460" s="38"/>
      <c r="JU1460" s="38"/>
      <c r="JV1460" s="38"/>
      <c r="JW1460" s="38"/>
      <c r="JX1460" s="38"/>
      <c r="JY1460" s="38"/>
      <c r="JZ1460" s="38"/>
      <c r="KA1460" s="38"/>
      <c r="KB1460" s="38"/>
      <c r="KC1460" s="38"/>
      <c r="KD1460" s="38"/>
      <c r="KE1460" s="38"/>
      <c r="KF1460" s="38"/>
      <c r="KG1460" s="38"/>
      <c r="KH1460" s="38"/>
      <c r="KI1460" s="38"/>
      <c r="KJ1460" s="38"/>
      <c r="KK1460" s="38"/>
      <c r="KL1460" s="38"/>
      <c r="KM1460" s="38"/>
      <c r="KN1460" s="38"/>
      <c r="KO1460" s="38"/>
      <c r="KP1460" s="37"/>
      <c r="KQ1460" s="38"/>
      <c r="KR1460" s="38"/>
      <c r="KS1460" s="38"/>
      <c r="KT1460" s="38"/>
      <c r="KU1460" s="38"/>
      <c r="KV1460" s="38"/>
      <c r="KW1460" s="38"/>
      <c r="KX1460" s="38"/>
      <c r="KY1460" s="38"/>
      <c r="KZ1460" s="38"/>
      <c r="LA1460" s="38"/>
      <c r="LB1460" s="38"/>
      <c r="LC1460" s="38"/>
      <c r="LD1460" s="38"/>
      <c r="LE1460" s="38"/>
      <c r="LF1460" s="38"/>
      <c r="LG1460" s="38"/>
      <c r="LH1460" s="38"/>
      <c r="LI1460" s="38"/>
      <c r="LJ1460" s="38"/>
      <c r="LK1460" s="58"/>
      <c r="LL1460" s="58"/>
      <c r="LM1460" s="36"/>
      <c r="LN1460" s="36"/>
      <c r="LO1460" s="36"/>
      <c r="LP1460" s="36"/>
      <c r="LQ1460" s="36"/>
      <c r="LR1460" s="38"/>
      <c r="LS1460" s="38"/>
      <c r="LT1460" s="38"/>
      <c r="LU1460" s="38"/>
      <c r="LV1460" s="38"/>
      <c r="LW1460" s="38"/>
      <c r="LX1460" s="38"/>
      <c r="LY1460" s="38"/>
      <c r="LZ1460" s="38"/>
      <c r="MA1460" s="38"/>
      <c r="MB1460" s="38"/>
      <c r="MC1460" s="38"/>
      <c r="MD1460" s="38"/>
      <c r="ME1460" s="38"/>
      <c r="MF1460" s="38"/>
      <c r="MG1460" s="38"/>
      <c r="MH1460" s="38"/>
      <c r="MI1460" s="38"/>
      <c r="MJ1460" s="38"/>
      <c r="MK1460" s="38"/>
      <c r="ML1460" s="38"/>
      <c r="MM1460" s="38"/>
      <c r="MN1460" s="38"/>
      <c r="MO1460" s="38"/>
      <c r="MP1460" s="38"/>
      <c r="MQ1460" s="38"/>
      <c r="MR1460" s="36"/>
      <c r="MS1460" s="36"/>
      <c r="MT1460" s="36"/>
      <c r="MU1460" s="36"/>
      <c r="MV1460" s="36"/>
      <c r="MW1460" s="36"/>
      <c r="MX1460" s="36"/>
      <c r="MY1460" s="36"/>
      <c r="MZ1460" s="38"/>
      <c r="NA1460" s="38"/>
      <c r="NB1460" s="38"/>
      <c r="NC1460" s="38"/>
      <c r="ND1460" s="38"/>
      <c r="NE1460" s="38"/>
      <c r="NF1460" s="38"/>
      <c r="NG1460" s="38"/>
      <c r="NH1460" s="35"/>
      <c r="NI1460" s="38"/>
      <c r="NJ1460" s="38"/>
      <c r="NK1460" s="38"/>
      <c r="NL1460" s="38"/>
      <c r="NM1460" s="38"/>
      <c r="NN1460" s="38"/>
      <c r="NO1460" s="38"/>
      <c r="NP1460" s="38"/>
      <c r="NQ1460" s="38"/>
      <c r="NR1460" s="38"/>
    </row>
    <row r="1461" spans="1:382" ht="26">
      <c r="A1461" s="33" t="s">
        <v>2702</v>
      </c>
      <c r="B1461" s="41" t="s">
        <v>2807</v>
      </c>
      <c r="C1461" s="82" t="str">
        <f t="shared" si="22"/>
        <v>insert into FTS_nec_codes (suggest_text_1, suggest_text_2, source) values ("V26A","Gun Computer System (GCS) MK 160 MOD 9/10 Fire Control Technician","NAVPERS 18068F (JAN 2026)");</v>
      </c>
      <c r="LK1461" s="39"/>
      <c r="LL1461" s="39"/>
      <c r="NE1461" s="35"/>
    </row>
    <row r="1462" spans="1:382" ht="26">
      <c r="A1462" s="33" t="s">
        <v>2808</v>
      </c>
      <c r="B1462" s="41" t="s">
        <v>2809</v>
      </c>
      <c r="C1462" s="82" t="str">
        <f t="shared" si="22"/>
        <v>insert into FTS_nec_codes (suggest_text_1, suggest_text_2, source) values ("V26B","High Frequency Radio Group (HFRG) Maintenance Technician","NAVPERS 18068F (JAN 2026)");</v>
      </c>
      <c r="LL1462" s="39"/>
    </row>
    <row r="1463" spans="1:382" ht="26">
      <c r="A1463" s="33" t="s">
        <v>2810</v>
      </c>
      <c r="B1463" s="41" t="s">
        <v>2811</v>
      </c>
      <c r="C1463" s="82" t="str">
        <f t="shared" si="22"/>
        <v>insert into FTS_nec_codes (suggest_text_1, suggest_text_2, source) values ("V27A","NATO Sea Sparrow Surface Missile System MK-57 MOD 2, 3 Technician","NAVPERS 18068F (JAN 2026)");</v>
      </c>
      <c r="LL1463" s="39"/>
    </row>
    <row r="1464" spans="1:382" ht="13">
      <c r="A1464" s="33" t="s">
        <v>2812</v>
      </c>
      <c r="B1464" s="41" t="s">
        <v>2813</v>
      </c>
      <c r="C1464" s="82" t="str">
        <f t="shared" si="22"/>
        <v>insert into FTS_nec_codes (suggest_text_1, suggest_text_2, source) values ("V27B","Radar Technician (AN/SPS-67(V)3)","NAVPERS 18068F (JAN 2026)");</v>
      </c>
      <c r="LL1464" s="39"/>
      <c r="NE1464" s="35"/>
    </row>
    <row r="1465" spans="1:382" ht="13">
      <c r="A1465" s="33" t="s">
        <v>2720</v>
      </c>
      <c r="B1465" s="41" t="s">
        <v>2814</v>
      </c>
      <c r="C1465" s="82" t="str">
        <f t="shared" si="22"/>
        <v>insert into FTS_nec_codes (suggest_text_1, suggest_text_2, source) values ("V28A","AEGIS Fire Control System MK-99/COTS Technician","NAVPERS 18068F (JAN 2026)");</v>
      </c>
      <c r="LL1465" s="39"/>
      <c r="MD1465" s="40"/>
      <c r="NG1465" s="35"/>
      <c r="NH1465" s="60"/>
      <c r="NI1465" s="38"/>
    </row>
    <row r="1466" spans="1:382" ht="13">
      <c r="A1466" s="33" t="s">
        <v>2815</v>
      </c>
      <c r="B1466" s="41" t="s">
        <v>2816</v>
      </c>
      <c r="C1466" s="82" t="str">
        <f t="shared" si="22"/>
        <v>insert into FTS_nec_codes (suggest_text_1, suggest_text_2, source) values ("V28B","Radar AN/SPS-49A(V)1 Technician","NAVPERS 18068F (JAN 2026)");</v>
      </c>
      <c r="LL1466" s="39"/>
      <c r="NE1466" s="35"/>
    </row>
    <row r="1467" spans="1:382" ht="26">
      <c r="A1467" s="33" t="s">
        <v>2817</v>
      </c>
      <c r="B1467" s="41" t="s">
        <v>2818</v>
      </c>
      <c r="C1467" s="82" t="str">
        <f t="shared" si="22"/>
        <v>insert into FTS_nec_codes (suggest_text_1, suggest_text_2, source) values ("V29A","Improved Point Defense Target Acquisition System MK-23 (IPD/TAS)","NAVPERS 18068F (JAN 2026)");</v>
      </c>
      <c r="LL1467" s="39"/>
    </row>
    <row r="1468" spans="1:382" ht="13">
      <c r="A1468" s="33" t="s">
        <v>2819</v>
      </c>
      <c r="B1468" s="41" t="s">
        <v>2820</v>
      </c>
      <c r="C1468" s="82" t="str">
        <f t="shared" si="22"/>
        <v>insert into FTS_nec_codes (suggest_text_1, suggest_text_2, source) values ("V29B","AN/SPN-35C Maintenance Technician","NAVPERS 18068F (JAN 2026)");</v>
      </c>
      <c r="LL1468" s="39"/>
    </row>
    <row r="1469" spans="1:382" ht="26">
      <c r="A1469" s="33" t="s">
        <v>2821</v>
      </c>
      <c r="B1469" s="41" t="s">
        <v>2822</v>
      </c>
      <c r="C1469" s="82" t="str">
        <f t="shared" si="22"/>
        <v>insert into FTS_nec_codes (suggest_text_1, suggest_text_2, source) values ("V30A","AN/SYQ-27 Naval Fire Control System (NFCS) Phase I Fire Control Technician","NAVPERS 18068F (JAN 2026)");</v>
      </c>
      <c r="LL1469" s="39"/>
    </row>
    <row r="1470" spans="1:382" ht="13">
      <c r="A1470" s="33" t="s">
        <v>2823</v>
      </c>
      <c r="B1470" s="41" t="s">
        <v>2824</v>
      </c>
      <c r="C1470" s="82" t="str">
        <f t="shared" si="22"/>
        <v>insert into FTS_nec_codes (suggest_text_1, suggest_text_2, source) values ("V30B","AN/SPS-67(V)5 Radar Technician","NAVPERS 18068F (JAN 2026)");</v>
      </c>
      <c r="LL1470" s="39"/>
      <c r="NF1470" s="40"/>
    </row>
    <row r="1471" spans="1:382" ht="26">
      <c r="A1471" s="33" t="s">
        <v>2825</v>
      </c>
      <c r="B1471" s="41" t="s">
        <v>2826</v>
      </c>
      <c r="C1471" s="82" t="str">
        <f t="shared" si="22"/>
        <v>insert into FTS_nec_codes (suggest_text_1, suggest_text_2, source) values ("V31A","NATO Sea Sparrow Surface Missile System (NSSMS) MK 57 Mods 10 and Above","NAVPERS 18068F (JAN 2026)");</v>
      </c>
      <c r="LL1471" s="39"/>
    </row>
    <row r="1472" spans="1:382" ht="13">
      <c r="A1472" s="33" t="s">
        <v>2827</v>
      </c>
      <c r="B1472" s="41" t="s">
        <v>2828</v>
      </c>
      <c r="C1472" s="82" t="str">
        <f t="shared" si="22"/>
        <v>insert into FTS_nec_codes (suggest_text_1, suggest_text_2, source) values ("V31B","Navigation Systems Maintenance Technician","NAVPERS 18068F (JAN 2026)");</v>
      </c>
      <c r="LL1472" s="39"/>
    </row>
    <row r="1473" spans="1:372" ht="13">
      <c r="A1473" s="33" t="s">
        <v>2829</v>
      </c>
      <c r="B1473" s="41" t="s">
        <v>2830</v>
      </c>
      <c r="C1473" s="82" t="str">
        <f t="shared" si="22"/>
        <v>insert into FTS_nec_codes (suggest_text_1, suggest_text_2, source) values ("V32A","Improved Self Defense Surface Missile System Technician","NAVPERS 18068F (JAN 2026)");</v>
      </c>
      <c r="LK1473" s="39"/>
      <c r="LL1473" s="39"/>
      <c r="NF1473" s="40"/>
    </row>
    <row r="1474" spans="1:372" ht="26">
      <c r="A1474" s="33" t="s">
        <v>2831</v>
      </c>
      <c r="B1474" s="41" t="s">
        <v>2832</v>
      </c>
      <c r="C1474" s="82" t="str">
        <f t="shared" si="22"/>
        <v>insert into FTS_nec_codes (suggest_text_1, suggest_text_2, source) values ("V32B","Commercial Broadband Satellite Program (CBSP) AN/USC-69 (V) 2, 3 (FLV/ULV) Maintenance Technician","NAVPERS 18068F (JAN 2026)");</v>
      </c>
      <c r="LL1474" s="39"/>
    </row>
    <row r="1475" spans="1:372" ht="26">
      <c r="A1475" s="33" t="s">
        <v>2833</v>
      </c>
      <c r="B1475" s="41" t="s">
        <v>2834</v>
      </c>
      <c r="C1475" s="82" t="str">
        <f t="shared" ref="C1475:C1538" si="23">CONCATENATE("insert into FTS_nec_codes (suggest_text_1, suggest_text_2, source) values (""",A1475,""",""",B1475,""",""NAVPERS 18068F (JAN 2026)"");")</f>
        <v>insert into FTS_nec_codes (suggest_text_1, suggest_text_2, source) values ("V33A","Ship Self Defense System (SSDS) MK1 Maintenance Technician","NAVPERS 18068F (JAN 2026)");</v>
      </c>
      <c r="LL1475" s="39"/>
    </row>
    <row r="1476" spans="1:372" ht="26">
      <c r="A1476" s="33" t="s">
        <v>2835</v>
      </c>
      <c r="B1476" s="41" t="s">
        <v>2836</v>
      </c>
      <c r="C1476" s="82" t="str">
        <f t="shared" si="23"/>
        <v>insert into FTS_nec_codes (suggest_text_1, suggest_text_2, source) values ("V33B","Navy Multiband Terminal (NMT) AN/WSC-9(V) Ship and AN/FSC-138(V) Shore Maintenance Technician","NAVPERS 18068F (JAN 2026)");</v>
      </c>
      <c r="LL1476" s="39"/>
    </row>
    <row r="1477" spans="1:372" ht="13">
      <c r="A1477" s="33" t="s">
        <v>2841</v>
      </c>
      <c r="B1477" s="41" t="s">
        <v>2842</v>
      </c>
      <c r="C1477" s="82" t="str">
        <f t="shared" si="23"/>
        <v>insert into FTS_nec_codes (suggest_text_1, suggest_text_2, source) values ("V34A","Ship Self Defense System (SSDS) MK1 Systems Technician","NAVPERS 18068F (JAN 2026)");</v>
      </c>
      <c r="LL1477" s="39"/>
      <c r="NF1477" s="40"/>
    </row>
    <row r="1478" spans="1:372" ht="26">
      <c r="A1478" s="33" t="s">
        <v>2789</v>
      </c>
      <c r="B1478" s="41" t="s">
        <v>2843</v>
      </c>
      <c r="C1478" s="82" t="str">
        <f t="shared" si="23"/>
        <v>insert into FTS_nec_codes (suggest_text_1, suggest_text_2, source) values ("V34B","Shipboard Air Traffic Control (SATC) Radar Maintenance Technician Pipeline II","NAVPERS 18068F (JAN 2026)");</v>
      </c>
      <c r="LL1478" s="39"/>
    </row>
    <row r="1479" spans="1:372" ht="13">
      <c r="A1479" s="33" t="s">
        <v>27</v>
      </c>
      <c r="B1479" s="41" t="s">
        <v>2844</v>
      </c>
      <c r="C1479" s="82" t="str">
        <f t="shared" si="23"/>
        <v>insert into FTS_nec_codes (suggest_text_1, suggest_text_2, source) values ("V35A","HARPOON (AN/SWG-1A) Maintenance Technician","NAVPERS 18068F (JAN 2026)");</v>
      </c>
      <c r="LL1479" s="39"/>
      <c r="NE1479" s="40"/>
    </row>
    <row r="1480" spans="1:372" ht="13">
      <c r="A1480" s="33" t="s">
        <v>2845</v>
      </c>
      <c r="B1480" s="55" t="s">
        <v>2846</v>
      </c>
      <c r="C1480" s="82" t="str">
        <f t="shared" si="23"/>
        <v>insert into FTS_nec_codes (suggest_text_1, suggest_text_2, source) values ("V35B","Aegis Ashore Communications Technician","NAVPERS 18068F (JAN 2026)");</v>
      </c>
      <c r="D1480" s="55"/>
      <c r="E1480" s="55"/>
      <c r="F1480" s="55"/>
      <c r="G1480" s="55"/>
      <c r="H1480" s="55"/>
      <c r="I1480" s="55"/>
      <c r="J1480" s="55"/>
      <c r="K1480" s="55"/>
      <c r="L1480" s="55"/>
      <c r="M1480" s="55"/>
      <c r="N1480" s="55"/>
      <c r="O1480" s="55"/>
      <c r="P1480" s="55"/>
      <c r="Q1480" s="55"/>
      <c r="R1480" s="55"/>
      <c r="S1480" s="55"/>
      <c r="T1480" s="55"/>
      <c r="U1480" s="55"/>
      <c r="V1480" s="55"/>
      <c r="W1480" s="55"/>
      <c r="X1480" s="55"/>
      <c r="Y1480" s="55"/>
      <c r="Z1480" s="55"/>
      <c r="AA1480" s="55"/>
      <c r="AB1480" s="55"/>
      <c r="AC1480" s="55"/>
      <c r="AD1480" s="55"/>
      <c r="AE1480" s="55"/>
      <c r="AF1480" s="55"/>
      <c r="AG1480" s="55"/>
      <c r="AH1480" s="55"/>
      <c r="AI1480" s="55"/>
      <c r="AJ1480" s="55"/>
      <c r="AK1480" s="55"/>
      <c r="AL1480" s="55"/>
      <c r="AM1480" s="55"/>
      <c r="AN1480" s="55"/>
      <c r="AO1480" s="55"/>
      <c r="AP1480" s="55"/>
      <c r="AQ1480" s="55"/>
      <c r="AR1480" s="55"/>
      <c r="AS1480" s="55"/>
      <c r="AT1480" s="55"/>
      <c r="AU1480" s="55"/>
      <c r="AV1480" s="55"/>
      <c r="AW1480" s="55"/>
      <c r="AX1480" s="55"/>
      <c r="AY1480" s="55"/>
      <c r="AZ1480" s="55"/>
      <c r="BA1480" s="55"/>
      <c r="BB1480" s="55"/>
      <c r="BC1480" s="55"/>
      <c r="BD1480" s="55"/>
      <c r="BE1480" s="55"/>
      <c r="BF1480" s="55"/>
      <c r="BG1480" s="55"/>
      <c r="BH1480" s="55"/>
      <c r="BI1480" s="55"/>
      <c r="BJ1480" s="55"/>
      <c r="BK1480" s="55"/>
      <c r="BL1480" s="55"/>
      <c r="BM1480" s="55"/>
      <c r="BN1480" s="55"/>
      <c r="BO1480" s="55"/>
      <c r="BP1480" s="55"/>
      <c r="BQ1480" s="55"/>
      <c r="BR1480" s="55"/>
      <c r="BS1480" s="55"/>
      <c r="BT1480" s="55"/>
      <c r="BU1480" s="55"/>
      <c r="BV1480" s="55"/>
      <c r="BW1480" s="55"/>
      <c r="BX1480" s="55"/>
      <c r="BY1480" s="55"/>
      <c r="BZ1480" s="55"/>
      <c r="CA1480" s="55"/>
      <c r="CB1480" s="55"/>
      <c r="CC1480" s="55"/>
      <c r="CD1480" s="55"/>
      <c r="CE1480" s="55"/>
      <c r="CF1480" s="55"/>
      <c r="CG1480" s="55"/>
      <c r="CH1480" s="55"/>
      <c r="CI1480" s="55"/>
      <c r="CJ1480" s="55"/>
      <c r="CK1480" s="55"/>
      <c r="CL1480" s="55"/>
      <c r="CM1480" s="55"/>
      <c r="CN1480" s="55"/>
      <c r="CO1480" s="55"/>
      <c r="CP1480" s="55"/>
      <c r="CQ1480" s="55"/>
      <c r="CR1480" s="55"/>
      <c r="CS1480" s="55"/>
      <c r="CT1480" s="55"/>
      <c r="CU1480" s="55"/>
      <c r="CV1480" s="55"/>
      <c r="CW1480" s="55"/>
      <c r="CX1480" s="55"/>
      <c r="CY1480" s="55"/>
      <c r="CZ1480" s="55"/>
      <c r="DA1480" s="55"/>
      <c r="DB1480" s="55"/>
      <c r="DC1480" s="55"/>
      <c r="DD1480" s="55"/>
      <c r="DE1480" s="55"/>
      <c r="DF1480" s="55"/>
      <c r="DG1480" s="55"/>
      <c r="DH1480" s="55"/>
      <c r="DI1480" s="55"/>
      <c r="DJ1480" s="55"/>
      <c r="DK1480" s="55"/>
      <c r="DL1480" s="55"/>
      <c r="DM1480" s="55"/>
      <c r="DN1480" s="55"/>
      <c r="DO1480" s="55"/>
      <c r="DP1480" s="55"/>
      <c r="DQ1480" s="55"/>
      <c r="DR1480" s="55"/>
      <c r="DS1480" s="55"/>
      <c r="DT1480" s="55"/>
      <c r="DU1480" s="55"/>
      <c r="DV1480" s="55"/>
      <c r="DW1480" s="55"/>
      <c r="DX1480" s="55"/>
      <c r="DY1480" s="55"/>
      <c r="DZ1480" s="55"/>
      <c r="EA1480" s="55"/>
      <c r="EB1480" s="55"/>
      <c r="EC1480" s="55"/>
      <c r="ED1480" s="55"/>
      <c r="EE1480" s="55"/>
      <c r="EF1480" s="55"/>
      <c r="EG1480" s="55"/>
      <c r="EH1480" s="55"/>
      <c r="EI1480" s="55"/>
      <c r="EJ1480" s="55"/>
      <c r="EK1480" s="55"/>
      <c r="EL1480" s="55"/>
      <c r="EM1480" s="55"/>
      <c r="EN1480" s="55"/>
      <c r="EO1480" s="55"/>
      <c r="EP1480" s="55"/>
      <c r="EQ1480" s="55"/>
      <c r="ER1480" s="55"/>
      <c r="ES1480" s="55"/>
      <c r="ET1480" s="55"/>
      <c r="EU1480" s="55"/>
      <c r="EV1480" s="55"/>
      <c r="EW1480" s="55"/>
      <c r="EX1480" s="55"/>
      <c r="EY1480" s="55"/>
      <c r="EZ1480" s="55"/>
      <c r="FA1480" s="55"/>
      <c r="FB1480" s="55"/>
      <c r="FC1480" s="55"/>
      <c r="FD1480" s="55"/>
      <c r="FE1480" s="55"/>
      <c r="FF1480" s="55"/>
      <c r="FG1480" s="55"/>
      <c r="FH1480" s="55"/>
      <c r="FI1480" s="55"/>
      <c r="FJ1480" s="55"/>
      <c r="FK1480" s="55"/>
      <c r="FL1480" s="55"/>
      <c r="FM1480" s="55"/>
      <c r="FN1480" s="55"/>
      <c r="FO1480" s="55"/>
      <c r="FP1480" s="55"/>
      <c r="FQ1480" s="55"/>
      <c r="FR1480" s="55"/>
      <c r="FS1480" s="55"/>
      <c r="FT1480" s="55"/>
      <c r="FU1480" s="55"/>
      <c r="FV1480" s="55"/>
      <c r="FW1480" s="55"/>
      <c r="FX1480" s="55"/>
      <c r="FY1480" s="55"/>
      <c r="FZ1480" s="55"/>
      <c r="GA1480" s="55"/>
      <c r="GB1480" s="55"/>
      <c r="GC1480" s="55"/>
      <c r="GD1480" s="55"/>
      <c r="GE1480" s="55"/>
      <c r="GF1480" s="55"/>
      <c r="GG1480" s="55"/>
      <c r="GH1480" s="55"/>
      <c r="GI1480" s="55"/>
      <c r="GJ1480" s="55"/>
      <c r="GK1480" s="55"/>
      <c r="GL1480" s="55"/>
      <c r="GM1480" s="55"/>
      <c r="GN1480" s="55"/>
      <c r="GO1480" s="55"/>
      <c r="GP1480" s="55"/>
      <c r="GQ1480" s="55"/>
      <c r="GR1480" s="55"/>
      <c r="GS1480" s="55"/>
      <c r="GT1480" s="55"/>
      <c r="GU1480" s="55"/>
      <c r="GV1480" s="55"/>
      <c r="GW1480" s="55"/>
      <c r="GX1480" s="55"/>
      <c r="GY1480" s="55"/>
      <c r="GZ1480" s="55"/>
      <c r="LK1480" s="39"/>
      <c r="LL1480" s="39"/>
      <c r="NE1480" s="35"/>
      <c r="NG1480" s="35"/>
    </row>
    <row r="1481" spans="1:372" ht="13">
      <c r="A1481" s="33" t="s">
        <v>2848</v>
      </c>
      <c r="B1481" s="41" t="s">
        <v>2849</v>
      </c>
      <c r="C1481" s="82" t="str">
        <f t="shared" si="23"/>
        <v>insert into FTS_nec_codes (suggest_text_1, suggest_text_2, source) values ("V36A","AEGIS Computer Network Technician BL 7.2A","NAVPERS 18068F (JAN 2026)");</v>
      </c>
      <c r="LL1481" s="39"/>
      <c r="NF1481" s="35"/>
      <c r="NH1481" s="40"/>
    </row>
    <row r="1482" spans="1:372" ht="26">
      <c r="A1482" s="33" t="s">
        <v>2850</v>
      </c>
      <c r="B1482" s="41" t="s">
        <v>2851</v>
      </c>
      <c r="C1482" s="82" t="str">
        <f t="shared" si="23"/>
        <v>insert into FTS_nec_codes (suggest_text_1, suggest_text_2, source) values ("V36B","Tactical Variant Switch (TVS) AN/USQ-155 (V) 6 Maintenance Technician","NAVPERS 18068F (JAN 2026)");</v>
      </c>
      <c r="LL1482" s="39"/>
    </row>
    <row r="1483" spans="1:372" ht="13">
      <c r="A1483" s="33" t="s">
        <v>2853</v>
      </c>
      <c r="B1483" s="41" t="s">
        <v>2854</v>
      </c>
      <c r="C1483" s="82" t="str">
        <f t="shared" si="23"/>
        <v>insert into FTS_nec_codes (suggest_text_1, suggest_text_2, source) values ("V37A","AEGIS Display UYQ-21 Technician","NAVPERS 18068F (JAN 2026)");</v>
      </c>
      <c r="LL1483" s="39"/>
      <c r="NF1483" s="40"/>
    </row>
    <row r="1484" spans="1:372" ht="13">
      <c r="A1484" s="33" t="s">
        <v>2855</v>
      </c>
      <c r="B1484" s="41" t="s">
        <v>2856</v>
      </c>
      <c r="C1484" s="82" t="str">
        <f t="shared" si="23"/>
        <v>insert into FTS_nec_codes (suggest_text_1, suggest_text_2, source) values ("V37B","Zumwalt Class Communications Technician","NAVPERS 18068F (JAN 2026)");</v>
      </c>
      <c r="LL1484" s="39"/>
    </row>
    <row r="1485" spans="1:372" ht="26">
      <c r="A1485" s="33" t="s">
        <v>2857</v>
      </c>
      <c r="B1485" s="35" t="s">
        <v>2858</v>
      </c>
      <c r="C1485" s="82" t="str">
        <f t="shared" si="23"/>
        <v>insert into FTS_nec_codes (suggest_text_1, suggest_text_2, source) values ("V37C","DDG 1000 ZUMWALT Class Undersea Warfare System (UWS) Maintenance Technician","NAVPERS 18068F (JAN 2026)");</v>
      </c>
      <c r="D1485" s="35"/>
      <c r="E1485" s="35"/>
      <c r="F1485" s="35"/>
      <c r="G1485" s="35"/>
      <c r="H1485" s="35"/>
      <c r="I1485" s="35"/>
      <c r="J1485" s="35"/>
      <c r="K1485" s="35"/>
      <c r="L1485" s="35"/>
      <c r="M1485" s="35"/>
      <c r="N1485" s="35"/>
      <c r="O1485" s="35"/>
      <c r="P1485" s="35"/>
      <c r="Q1485" s="35"/>
      <c r="R1485" s="35"/>
      <c r="S1485" s="35"/>
      <c r="T1485" s="35"/>
      <c r="U1485" s="35"/>
      <c r="V1485" s="35"/>
      <c r="W1485" s="35"/>
      <c r="X1485" s="35"/>
      <c r="Y1485" s="35"/>
      <c r="Z1485" s="35"/>
      <c r="AA1485" s="35"/>
      <c r="AB1485" s="35"/>
      <c r="AC1485" s="35"/>
      <c r="AD1485" s="35"/>
      <c r="AE1485" s="35"/>
      <c r="AF1485" s="35"/>
      <c r="AG1485" s="35"/>
      <c r="AH1485" s="35"/>
      <c r="AI1485" s="35"/>
      <c r="AJ1485" s="35"/>
      <c r="AK1485" s="35"/>
      <c r="AL1485" s="35"/>
      <c r="AM1485" s="35"/>
      <c r="AN1485" s="35"/>
      <c r="AO1485" s="35"/>
      <c r="AP1485" s="35"/>
      <c r="AQ1485" s="35"/>
      <c r="AR1485" s="35"/>
      <c r="AS1485" s="35"/>
      <c r="AT1485" s="35"/>
      <c r="AU1485" s="35"/>
      <c r="AV1485" s="35"/>
      <c r="AW1485" s="35"/>
      <c r="AX1485" s="35"/>
      <c r="AY1485" s="35"/>
      <c r="AZ1485" s="35"/>
      <c r="BA1485" s="35"/>
      <c r="BB1485" s="35"/>
      <c r="BC1485" s="35"/>
      <c r="BD1485" s="35"/>
      <c r="BE1485" s="35"/>
      <c r="BF1485" s="35"/>
      <c r="BG1485" s="35"/>
      <c r="BH1485" s="35"/>
      <c r="BI1485" s="35"/>
      <c r="BJ1485" s="35"/>
      <c r="BK1485" s="35"/>
      <c r="BL1485" s="35"/>
      <c r="BM1485" s="35"/>
      <c r="BN1485" s="35"/>
      <c r="BO1485" s="35"/>
      <c r="BP1485" s="35"/>
      <c r="BQ1485" s="35"/>
      <c r="BR1485" s="35"/>
      <c r="BS1485" s="35"/>
      <c r="BT1485" s="35"/>
      <c r="BU1485" s="35"/>
      <c r="BV1485" s="35"/>
      <c r="BW1485" s="35"/>
      <c r="BX1485" s="35"/>
      <c r="BY1485" s="35"/>
      <c r="BZ1485" s="35"/>
      <c r="CA1485" s="35"/>
      <c r="CB1485" s="35"/>
      <c r="CC1485" s="35"/>
      <c r="CD1485" s="35"/>
      <c r="CE1485" s="35"/>
      <c r="CF1485" s="35"/>
      <c r="CG1485" s="35"/>
      <c r="CH1485" s="35"/>
      <c r="CI1485" s="35"/>
      <c r="CJ1485" s="35"/>
      <c r="CK1485" s="35"/>
      <c r="CL1485" s="35"/>
      <c r="CM1485" s="35"/>
      <c r="CN1485" s="35"/>
      <c r="CO1485" s="35"/>
      <c r="CP1485" s="35"/>
      <c r="CQ1485" s="35"/>
      <c r="CR1485" s="35"/>
      <c r="CS1485" s="35"/>
      <c r="CT1485" s="35"/>
      <c r="CU1485" s="35"/>
      <c r="CV1485" s="35"/>
      <c r="CW1485" s="35"/>
      <c r="CX1485" s="35"/>
      <c r="CY1485" s="35"/>
      <c r="CZ1485" s="35"/>
      <c r="DA1485" s="35"/>
      <c r="DB1485" s="35"/>
      <c r="DC1485" s="35"/>
      <c r="DD1485" s="35"/>
      <c r="DE1485" s="35"/>
      <c r="DF1485" s="35"/>
      <c r="DG1485" s="35"/>
      <c r="DH1485" s="35"/>
      <c r="DI1485" s="35"/>
      <c r="DJ1485" s="35"/>
      <c r="DK1485" s="35"/>
      <c r="DL1485" s="35"/>
      <c r="DM1485" s="35"/>
      <c r="DN1485" s="35"/>
      <c r="DO1485" s="35"/>
      <c r="DP1485" s="35"/>
      <c r="DQ1485" s="35"/>
      <c r="DR1485" s="35"/>
      <c r="DS1485" s="35"/>
      <c r="DT1485" s="35"/>
      <c r="DU1485" s="35"/>
      <c r="DV1485" s="35"/>
      <c r="DW1485" s="35"/>
      <c r="DX1485" s="35"/>
      <c r="DY1485" s="35"/>
      <c r="DZ1485" s="35"/>
      <c r="EA1485" s="35"/>
      <c r="EB1485" s="35"/>
      <c r="EC1485" s="35"/>
      <c r="ED1485" s="35"/>
      <c r="EE1485" s="35"/>
      <c r="EF1485" s="35"/>
      <c r="EG1485" s="35"/>
      <c r="EH1485" s="35"/>
      <c r="EI1485" s="35"/>
      <c r="EJ1485" s="35"/>
      <c r="EK1485" s="35"/>
      <c r="EL1485" s="35"/>
      <c r="EM1485" s="35"/>
      <c r="EN1485" s="35"/>
      <c r="EO1485" s="35"/>
      <c r="EP1485" s="35"/>
      <c r="EQ1485" s="35"/>
      <c r="ER1485" s="35"/>
      <c r="ES1485" s="35"/>
      <c r="ET1485" s="35"/>
      <c r="EU1485" s="35"/>
      <c r="EV1485" s="35"/>
      <c r="EW1485" s="35"/>
      <c r="EX1485" s="35"/>
      <c r="EY1485" s="35"/>
      <c r="EZ1485" s="35"/>
      <c r="FA1485" s="35"/>
      <c r="FB1485" s="35"/>
      <c r="FC1485" s="35"/>
      <c r="FD1485" s="35"/>
      <c r="FE1485" s="35"/>
      <c r="FF1485" s="35"/>
      <c r="FG1485" s="35"/>
      <c r="FH1485" s="35"/>
      <c r="FI1485" s="35"/>
      <c r="FJ1485" s="35"/>
      <c r="FK1485" s="35"/>
      <c r="FL1485" s="35"/>
      <c r="FM1485" s="35"/>
      <c r="FN1485" s="35"/>
      <c r="FO1485" s="35"/>
      <c r="FP1485" s="35"/>
      <c r="FQ1485" s="35"/>
      <c r="FR1485" s="35"/>
      <c r="FS1485" s="35"/>
      <c r="FT1485" s="35"/>
      <c r="FU1485" s="35"/>
      <c r="FV1485" s="35"/>
      <c r="FW1485" s="35"/>
      <c r="FX1485" s="35"/>
      <c r="FY1485" s="35"/>
      <c r="FZ1485" s="35"/>
      <c r="GA1485" s="35"/>
      <c r="GB1485" s="35"/>
      <c r="GC1485" s="35"/>
      <c r="GD1485" s="35"/>
      <c r="GE1485" s="35"/>
      <c r="GF1485" s="35"/>
      <c r="GG1485" s="35"/>
      <c r="GH1485" s="35"/>
      <c r="GI1485" s="35"/>
      <c r="GJ1485" s="35"/>
      <c r="GK1485" s="35"/>
      <c r="GL1485" s="35"/>
      <c r="GM1485" s="35"/>
      <c r="GN1485" s="35"/>
      <c r="GO1485" s="35"/>
      <c r="GP1485" s="35"/>
      <c r="GQ1485" s="35"/>
      <c r="GR1485" s="35"/>
      <c r="GS1485" s="35"/>
      <c r="GT1485" s="35"/>
      <c r="GU1485" s="35"/>
      <c r="GV1485" s="35"/>
      <c r="GW1485" s="35"/>
      <c r="GX1485" s="35"/>
      <c r="GY1485" s="35"/>
      <c r="GZ1485" s="35"/>
      <c r="LK1485" s="39"/>
      <c r="LL1485" s="39"/>
    </row>
    <row r="1486" spans="1:372" ht="13">
      <c r="A1486" s="33" t="s">
        <v>2860</v>
      </c>
      <c r="B1486" s="41" t="s">
        <v>2861</v>
      </c>
      <c r="C1486" s="82" t="str">
        <f t="shared" si="23"/>
        <v>insert into FTS_nec_codes (suggest_text_1, suggest_text_2, source) values ("V38A","AGFCS MK 86 MOD 9 Systems Technician","NAVPERS 18068F (JAN 2026)");</v>
      </c>
      <c r="LL1486" s="39"/>
    </row>
    <row r="1487" spans="1:372" ht="13">
      <c r="A1487" s="33" t="s">
        <v>2862</v>
      </c>
      <c r="B1487" s="41" t="s">
        <v>2863</v>
      </c>
      <c r="C1487" s="82" t="str">
        <f t="shared" si="23"/>
        <v>insert into FTS_nec_codes (suggest_text_1, suggest_text_2, source) values ("V38B","Zumwalt Class Data Technician","NAVPERS 18068F (JAN 2026)");</v>
      </c>
      <c r="LL1487" s="39"/>
      <c r="NH1487" s="40"/>
    </row>
    <row r="1488" spans="1:372" ht="39">
      <c r="A1488" s="33" t="s">
        <v>2864</v>
      </c>
      <c r="B1488" s="41" t="s">
        <v>2865</v>
      </c>
      <c r="C1488" s="82" t="str">
        <f t="shared" si="23"/>
        <v>insert into FTS_nec_codes (suggest_text_1, suggest_text_2, source) values ("V39A","Cooperative Engagement Capability (CEC) AN/USG-2 Cooperative Engagement Transmission Processing Set (CETPS) Technician","NAVPERS 18068F (JAN 2026)");</v>
      </c>
      <c r="LL1488" s="39"/>
    </row>
    <row r="1489" spans="1:372" ht="13">
      <c r="A1489" s="33" t="s">
        <v>2866</v>
      </c>
      <c r="B1489" s="55" t="s">
        <v>2867</v>
      </c>
      <c r="C1489" s="82" t="str">
        <f t="shared" si="23"/>
        <v>insert into FTS_nec_codes (suggest_text_1, suggest_text_2, source) values ("V39B","MK-15 MODS 31-33 SeaRAM CIWS Technician","NAVPERS 18068F (JAN 2026)");</v>
      </c>
      <c r="D1489" s="55"/>
      <c r="E1489" s="55"/>
      <c r="F1489" s="55"/>
      <c r="G1489" s="55"/>
      <c r="H1489" s="55"/>
      <c r="I1489" s="55"/>
      <c r="J1489" s="55"/>
      <c r="K1489" s="55"/>
      <c r="L1489" s="55"/>
      <c r="M1489" s="55"/>
      <c r="N1489" s="55"/>
      <c r="O1489" s="55"/>
      <c r="P1489" s="55"/>
      <c r="Q1489" s="55"/>
      <c r="R1489" s="55"/>
      <c r="S1489" s="55"/>
      <c r="T1489" s="55"/>
      <c r="U1489" s="55"/>
      <c r="V1489" s="55"/>
      <c r="W1489" s="55"/>
      <c r="X1489" s="55"/>
      <c r="Y1489" s="55"/>
      <c r="Z1489" s="55"/>
      <c r="AA1489" s="55"/>
      <c r="AB1489" s="55"/>
      <c r="AC1489" s="55"/>
      <c r="AD1489" s="55"/>
      <c r="AE1489" s="55"/>
      <c r="AF1489" s="55"/>
      <c r="AG1489" s="55"/>
      <c r="AH1489" s="55"/>
      <c r="AI1489" s="55"/>
      <c r="AJ1489" s="55"/>
      <c r="AK1489" s="55"/>
      <c r="AL1489" s="55"/>
      <c r="AM1489" s="55"/>
      <c r="AN1489" s="55"/>
      <c r="AO1489" s="55"/>
      <c r="AP1489" s="55"/>
      <c r="AQ1489" s="55"/>
      <c r="AR1489" s="55"/>
      <c r="AS1489" s="55"/>
      <c r="AT1489" s="55"/>
      <c r="AU1489" s="55"/>
      <c r="AV1489" s="55"/>
      <c r="AW1489" s="55"/>
      <c r="AX1489" s="55"/>
      <c r="AY1489" s="55"/>
      <c r="AZ1489" s="55"/>
      <c r="BA1489" s="55"/>
      <c r="BB1489" s="55"/>
      <c r="BC1489" s="55"/>
      <c r="BD1489" s="55"/>
      <c r="BE1489" s="55"/>
      <c r="BF1489" s="55"/>
      <c r="BG1489" s="55"/>
      <c r="BH1489" s="55"/>
      <c r="BI1489" s="55"/>
      <c r="BJ1489" s="55"/>
      <c r="BK1489" s="55"/>
      <c r="BL1489" s="55"/>
      <c r="BM1489" s="55"/>
      <c r="BN1489" s="55"/>
      <c r="BO1489" s="55"/>
      <c r="BP1489" s="55"/>
      <c r="BQ1489" s="55"/>
      <c r="BR1489" s="55"/>
      <c r="BS1489" s="55"/>
      <c r="BT1489" s="55"/>
      <c r="BU1489" s="55"/>
      <c r="BV1489" s="55"/>
      <c r="BW1489" s="55"/>
      <c r="BX1489" s="55"/>
      <c r="BY1489" s="55"/>
      <c r="BZ1489" s="55"/>
      <c r="CA1489" s="55"/>
      <c r="CB1489" s="55"/>
      <c r="CC1489" s="55"/>
      <c r="CD1489" s="55"/>
      <c r="CE1489" s="55"/>
      <c r="CF1489" s="55"/>
      <c r="CG1489" s="55"/>
      <c r="CH1489" s="55"/>
      <c r="CI1489" s="55"/>
      <c r="CJ1489" s="55"/>
      <c r="CK1489" s="55"/>
      <c r="CL1489" s="55"/>
      <c r="CM1489" s="55"/>
      <c r="CN1489" s="55"/>
      <c r="CO1489" s="55"/>
      <c r="CP1489" s="55"/>
      <c r="CQ1489" s="55"/>
      <c r="CR1489" s="55"/>
      <c r="CS1489" s="55"/>
      <c r="CT1489" s="55"/>
      <c r="CU1489" s="55"/>
      <c r="CV1489" s="55"/>
      <c r="CW1489" s="55"/>
      <c r="CX1489" s="55"/>
      <c r="CY1489" s="55"/>
      <c r="CZ1489" s="55"/>
      <c r="DA1489" s="55"/>
      <c r="DB1489" s="55"/>
      <c r="DC1489" s="55"/>
      <c r="DD1489" s="55"/>
      <c r="DE1489" s="55"/>
      <c r="DF1489" s="55"/>
      <c r="DG1489" s="55"/>
      <c r="DH1489" s="55"/>
      <c r="DI1489" s="55"/>
      <c r="DJ1489" s="55"/>
      <c r="DK1489" s="55"/>
      <c r="DL1489" s="55"/>
      <c r="DM1489" s="55"/>
      <c r="DN1489" s="55"/>
      <c r="DO1489" s="55"/>
      <c r="DP1489" s="55"/>
      <c r="DQ1489" s="55"/>
      <c r="DR1489" s="55"/>
      <c r="DS1489" s="55"/>
      <c r="DT1489" s="55"/>
      <c r="DU1489" s="55"/>
      <c r="DV1489" s="55"/>
      <c r="DW1489" s="55"/>
      <c r="DX1489" s="55"/>
      <c r="DY1489" s="55"/>
      <c r="DZ1489" s="55"/>
      <c r="EA1489" s="55"/>
      <c r="EB1489" s="55"/>
      <c r="EC1489" s="55"/>
      <c r="ED1489" s="55"/>
      <c r="EE1489" s="55"/>
      <c r="EF1489" s="55"/>
      <c r="EG1489" s="55"/>
      <c r="EH1489" s="55"/>
      <c r="EI1489" s="55"/>
      <c r="EJ1489" s="55"/>
      <c r="EK1489" s="55"/>
      <c r="EL1489" s="55"/>
      <c r="EM1489" s="55"/>
      <c r="EN1489" s="55"/>
      <c r="EO1489" s="55"/>
      <c r="EP1489" s="55"/>
      <c r="EQ1489" s="55"/>
      <c r="ER1489" s="55"/>
      <c r="ES1489" s="55"/>
      <c r="ET1489" s="55"/>
      <c r="EU1489" s="55"/>
      <c r="EV1489" s="55"/>
      <c r="EW1489" s="55"/>
      <c r="EX1489" s="55"/>
      <c r="EY1489" s="55"/>
      <c r="EZ1489" s="55"/>
      <c r="FA1489" s="55"/>
      <c r="FB1489" s="55"/>
      <c r="FC1489" s="55"/>
      <c r="FD1489" s="55"/>
      <c r="FE1489" s="55"/>
      <c r="FF1489" s="55"/>
      <c r="FG1489" s="55"/>
      <c r="FH1489" s="55"/>
      <c r="FI1489" s="55"/>
      <c r="FJ1489" s="55"/>
      <c r="FK1489" s="55"/>
      <c r="FL1489" s="55"/>
      <c r="FM1489" s="55"/>
      <c r="FN1489" s="55"/>
      <c r="FO1489" s="55"/>
      <c r="FP1489" s="55"/>
      <c r="FQ1489" s="55"/>
      <c r="FR1489" s="55"/>
      <c r="FS1489" s="55"/>
      <c r="FT1489" s="55"/>
      <c r="FU1489" s="55"/>
      <c r="FV1489" s="55"/>
      <c r="FW1489" s="55"/>
      <c r="FX1489" s="55"/>
      <c r="FY1489" s="55"/>
      <c r="FZ1489" s="55"/>
      <c r="GA1489" s="55"/>
      <c r="GB1489" s="55"/>
      <c r="GC1489" s="55"/>
      <c r="GD1489" s="55"/>
      <c r="GE1489" s="55"/>
      <c r="GF1489" s="55"/>
      <c r="GG1489" s="55"/>
      <c r="GH1489" s="55"/>
      <c r="GI1489" s="55"/>
      <c r="GJ1489" s="55"/>
      <c r="GK1489" s="55"/>
      <c r="GL1489" s="55"/>
      <c r="GM1489" s="55"/>
      <c r="GN1489" s="55"/>
      <c r="GO1489" s="55"/>
      <c r="GP1489" s="55"/>
      <c r="GQ1489" s="55"/>
      <c r="GR1489" s="55"/>
      <c r="GS1489" s="55"/>
      <c r="GT1489" s="55"/>
      <c r="GU1489" s="55"/>
      <c r="GV1489" s="55"/>
      <c r="GW1489" s="55"/>
      <c r="GX1489" s="55"/>
      <c r="GY1489" s="55"/>
      <c r="GZ1489" s="55"/>
      <c r="LK1489" s="39"/>
      <c r="LL1489" s="39"/>
    </row>
    <row r="1490" spans="1:372" ht="26">
      <c r="A1490" s="33" t="s">
        <v>2868</v>
      </c>
      <c r="B1490" s="33" t="s">
        <v>2869</v>
      </c>
      <c r="C1490" s="82" t="str">
        <f t="shared" si="23"/>
        <v>insert into FTS_nec_codes (suggest_text_1, suggest_text_2, source) values ("V39C","MK-15 MOD 40 CIWS and RAM Defense Capability Technician","NAVPERS 18068F (JAN 2026)");</v>
      </c>
      <c r="D1490" s="33"/>
      <c r="E1490" s="33"/>
      <c r="F1490" s="33"/>
      <c r="G1490" s="33"/>
      <c r="H1490" s="33"/>
      <c r="I1490" s="33"/>
      <c r="J1490" s="33"/>
      <c r="K1490" s="33"/>
      <c r="L1490" s="33"/>
      <c r="M1490" s="33"/>
      <c r="N1490" s="33"/>
      <c r="O1490" s="33"/>
      <c r="P1490" s="33"/>
      <c r="Q1490" s="33"/>
      <c r="R1490" s="33"/>
      <c r="S1490" s="33"/>
      <c r="T1490" s="33"/>
      <c r="U1490" s="33"/>
      <c r="V1490" s="33"/>
      <c r="W1490" s="33"/>
      <c r="X1490" s="33"/>
      <c r="Y1490" s="33"/>
      <c r="Z1490" s="33"/>
      <c r="AA1490" s="33"/>
      <c r="AB1490" s="33"/>
      <c r="AC1490" s="33"/>
      <c r="AD1490" s="33"/>
      <c r="AE1490" s="33"/>
      <c r="AF1490" s="33"/>
      <c r="AG1490" s="33"/>
      <c r="AH1490" s="33"/>
      <c r="AI1490" s="33"/>
      <c r="AJ1490" s="33"/>
      <c r="AK1490" s="33"/>
      <c r="AL1490" s="33"/>
      <c r="AM1490" s="33"/>
      <c r="AN1490" s="33"/>
      <c r="AO1490" s="33"/>
      <c r="AP1490" s="33"/>
      <c r="AQ1490" s="33"/>
      <c r="AR1490" s="33"/>
      <c r="AS1490" s="33"/>
      <c r="AT1490" s="33"/>
      <c r="AU1490" s="33"/>
      <c r="AV1490" s="33"/>
      <c r="AW1490" s="33"/>
      <c r="AX1490" s="33"/>
      <c r="AY1490" s="33"/>
      <c r="AZ1490" s="33"/>
      <c r="BA1490" s="33"/>
      <c r="BB1490" s="33"/>
      <c r="BC1490" s="33"/>
      <c r="BD1490" s="33"/>
      <c r="BE1490" s="33"/>
      <c r="BF1490" s="33"/>
      <c r="BG1490" s="33"/>
      <c r="BH1490" s="33"/>
      <c r="BI1490" s="33"/>
      <c r="BJ1490" s="33"/>
      <c r="BK1490" s="33"/>
      <c r="BL1490" s="33"/>
      <c r="BM1490" s="33"/>
      <c r="BN1490" s="33"/>
      <c r="BO1490" s="33"/>
      <c r="BP1490" s="33"/>
      <c r="BQ1490" s="33"/>
      <c r="BR1490" s="33"/>
      <c r="BS1490" s="33"/>
      <c r="BT1490" s="33"/>
      <c r="BU1490" s="33"/>
      <c r="BV1490" s="33"/>
      <c r="BW1490" s="33"/>
      <c r="BX1490" s="33"/>
      <c r="BY1490" s="33"/>
      <c r="BZ1490" s="33"/>
      <c r="CA1490" s="33"/>
      <c r="CB1490" s="33"/>
      <c r="CC1490" s="33"/>
      <c r="CD1490" s="33"/>
      <c r="CE1490" s="33"/>
      <c r="CF1490" s="33"/>
      <c r="CG1490" s="33"/>
      <c r="CH1490" s="33"/>
      <c r="CI1490" s="33"/>
      <c r="CJ1490" s="33"/>
      <c r="CK1490" s="33"/>
      <c r="CL1490" s="33"/>
      <c r="CM1490" s="33"/>
      <c r="CN1490" s="33"/>
      <c r="CO1490" s="33"/>
      <c r="CP1490" s="33"/>
      <c r="CQ1490" s="33"/>
      <c r="CR1490" s="33"/>
      <c r="CS1490" s="33"/>
      <c r="CT1490" s="33"/>
      <c r="CU1490" s="33"/>
      <c r="CV1490" s="33"/>
      <c r="CW1490" s="33"/>
      <c r="CX1490" s="33"/>
      <c r="CY1490" s="33"/>
      <c r="CZ1490" s="33"/>
      <c r="DA1490" s="33"/>
      <c r="DB1490" s="33"/>
      <c r="DC1490" s="33"/>
      <c r="DD1490" s="33"/>
      <c r="DE1490" s="33"/>
      <c r="DF1490" s="33"/>
      <c r="DG1490" s="33"/>
      <c r="DH1490" s="33"/>
      <c r="DI1490" s="33"/>
      <c r="DJ1490" s="33"/>
      <c r="DK1490" s="33"/>
      <c r="DL1490" s="33"/>
      <c r="DM1490" s="33"/>
      <c r="DN1490" s="33"/>
      <c r="DO1490" s="33"/>
      <c r="DP1490" s="33"/>
      <c r="DQ1490" s="33"/>
      <c r="DR1490" s="33"/>
      <c r="DS1490" s="33"/>
      <c r="DT1490" s="33"/>
      <c r="DU1490" s="33"/>
      <c r="DV1490" s="33"/>
      <c r="DW1490" s="33"/>
      <c r="DX1490" s="33"/>
      <c r="DY1490" s="33"/>
      <c r="DZ1490" s="33"/>
      <c r="EA1490" s="33"/>
      <c r="EB1490" s="33"/>
      <c r="EC1490" s="33"/>
      <c r="ED1490" s="33"/>
      <c r="EE1490" s="33"/>
      <c r="EF1490" s="33"/>
      <c r="EG1490" s="33"/>
      <c r="EH1490" s="33"/>
      <c r="EI1490" s="33"/>
      <c r="EJ1490" s="33"/>
      <c r="EK1490" s="33"/>
      <c r="EL1490" s="33"/>
      <c r="EM1490" s="33"/>
      <c r="EN1490" s="33"/>
      <c r="EO1490" s="33"/>
      <c r="EP1490" s="33"/>
      <c r="EQ1490" s="33"/>
      <c r="ER1490" s="33"/>
      <c r="ES1490" s="33"/>
      <c r="ET1490" s="33"/>
      <c r="EU1490" s="33"/>
      <c r="EV1490" s="33"/>
      <c r="EW1490" s="33"/>
      <c r="EX1490" s="33"/>
      <c r="EY1490" s="33"/>
      <c r="EZ1490" s="33"/>
      <c r="FA1490" s="33"/>
      <c r="FB1490" s="33"/>
      <c r="FC1490" s="33"/>
      <c r="FD1490" s="33"/>
      <c r="FE1490" s="33"/>
      <c r="FF1490" s="33"/>
      <c r="FG1490" s="33"/>
      <c r="FH1490" s="33"/>
      <c r="FI1490" s="33"/>
      <c r="FJ1490" s="33"/>
      <c r="FK1490" s="33"/>
      <c r="FL1490" s="33"/>
      <c r="FM1490" s="33"/>
      <c r="FN1490" s="33"/>
      <c r="FO1490" s="33"/>
      <c r="FP1490" s="33"/>
      <c r="FQ1490" s="33"/>
      <c r="FR1490" s="33"/>
      <c r="FS1490" s="33"/>
      <c r="FT1490" s="33"/>
      <c r="FU1490" s="33"/>
      <c r="FV1490" s="33"/>
      <c r="FW1490" s="33"/>
      <c r="FX1490" s="33"/>
      <c r="FY1490" s="33"/>
      <c r="FZ1490" s="33"/>
      <c r="GA1490" s="33"/>
      <c r="GB1490" s="33"/>
      <c r="GC1490" s="33"/>
      <c r="GD1490" s="33"/>
      <c r="GE1490" s="33"/>
      <c r="GF1490" s="33"/>
      <c r="GG1490" s="33"/>
      <c r="GH1490" s="33"/>
      <c r="GI1490" s="33"/>
      <c r="GJ1490" s="33"/>
      <c r="GK1490" s="33"/>
      <c r="GL1490" s="33"/>
      <c r="GM1490" s="33"/>
      <c r="GN1490" s="33"/>
      <c r="GO1490" s="33"/>
      <c r="GP1490" s="33"/>
      <c r="GQ1490" s="33"/>
      <c r="GR1490" s="33"/>
      <c r="GS1490" s="33"/>
      <c r="GT1490" s="33"/>
      <c r="GU1490" s="33"/>
      <c r="GV1490" s="33"/>
      <c r="GW1490" s="33"/>
      <c r="GX1490" s="33"/>
      <c r="GY1490" s="33"/>
      <c r="GZ1490" s="33"/>
      <c r="LK1490" s="39"/>
      <c r="LL1490" s="39"/>
    </row>
    <row r="1491" spans="1:372" ht="13">
      <c r="A1491" s="33" t="s">
        <v>2870</v>
      </c>
      <c r="B1491" s="41" t="s">
        <v>2871</v>
      </c>
      <c r="C1491" s="82" t="str">
        <f t="shared" si="23"/>
        <v>insert into FTS_nec_codes (suggest_text_1, suggest_text_2, source) values ("V40A","AN/SPQ-9B Radar Technician","NAVPERS 18068F (JAN 2026)");</v>
      </c>
      <c r="LL1491" s="39"/>
    </row>
    <row r="1492" spans="1:372" ht="13">
      <c r="A1492" s="33" t="s">
        <v>2872</v>
      </c>
      <c r="B1492" s="41" t="s">
        <v>2873</v>
      </c>
      <c r="C1492" s="82" t="str">
        <f t="shared" si="23"/>
        <v>insert into FTS_nec_codes (suggest_text_1, suggest_text_2, source) values ("V40B","Anti-Sub Warfare (ASW) Mission Specialist","NAVPERS 18068F (JAN 2026)");</v>
      </c>
      <c r="LL1492" s="39"/>
      <c r="NF1492" s="40"/>
      <c r="NG1492" s="40"/>
    </row>
    <row r="1493" spans="1:372" ht="13">
      <c r="A1493" s="33" t="s">
        <v>100</v>
      </c>
      <c r="B1493" s="41" t="s">
        <v>2874</v>
      </c>
      <c r="C1493" s="82" t="str">
        <f t="shared" si="23"/>
        <v>insert into FTS_nec_codes (suggest_text_1, suggest_text_2, source) values ("V41A","Tomahawk Strike Manager (TSM)","NAVPERS 18068F (JAN 2026)");</v>
      </c>
      <c r="LL1493" s="39"/>
      <c r="NH1493" s="40"/>
    </row>
    <row r="1494" spans="1:372" ht="13">
      <c r="A1494" s="33" t="s">
        <v>2875</v>
      </c>
      <c r="B1494" s="41" t="s">
        <v>2876</v>
      </c>
      <c r="C1494" s="82" t="str">
        <f t="shared" si="23"/>
        <v>insert into FTS_nec_codes (suggest_text_1, suggest_text_2, source) values ("V41B","AN/SRC-55(V) HYDRA, ENG WIFCOM, WPCS Technician","NAVPERS 18068F (JAN 2026)");</v>
      </c>
      <c r="LL1494" s="39"/>
    </row>
    <row r="1495" spans="1:372" ht="13">
      <c r="A1495" s="33" t="s">
        <v>2877</v>
      </c>
      <c r="B1495" s="41" t="s">
        <v>2878</v>
      </c>
      <c r="C1495" s="82" t="str">
        <f t="shared" si="23"/>
        <v>insert into FTS_nec_codes (suggest_text_1, suggest_text_2, source) values ("V42B","AN/SQQ-89(V)3/5 Active Sonar Level II Technician/Operator","NAVPERS 18068F (JAN 2026)");</v>
      </c>
      <c r="LL1495" s="39"/>
      <c r="MR1495" s="41"/>
    </row>
    <row r="1496" spans="1:372" ht="13">
      <c r="A1496" s="33" t="s">
        <v>2879</v>
      </c>
      <c r="B1496" s="41" t="s">
        <v>2880</v>
      </c>
      <c r="C1496" s="82" t="str">
        <f t="shared" si="23"/>
        <v>insert into FTS_nec_codes (suggest_text_1, suggest_text_2, source) values ("V43A","AEGIS Radar System (SPY-1D (V)) Technician","NAVPERS 18068F (JAN 2026)");</v>
      </c>
      <c r="LL1496" s="39"/>
      <c r="NF1496" s="35"/>
    </row>
    <row r="1497" spans="1:372" ht="26">
      <c r="A1497" s="33" t="s">
        <v>2881</v>
      </c>
      <c r="B1497" s="41" t="s">
        <v>2882</v>
      </c>
      <c r="C1497" s="82" t="str">
        <f t="shared" si="23"/>
        <v>insert into FTS_nec_codes (suggest_text_1, suggest_text_2, source) values ("V43B","AN/SQQ-89(V) 2/3/4/6/7/8/9/12 Passive Sonar Level II Technician/Operator","NAVPERS 18068F (JAN 2026)");</v>
      </c>
      <c r="LL1497" s="39"/>
      <c r="MR1497" s="41"/>
      <c r="NF1497" s="40"/>
    </row>
    <row r="1498" spans="1:372" ht="13">
      <c r="A1498" s="33" t="s">
        <v>2884</v>
      </c>
      <c r="B1498" s="41" t="s">
        <v>2885</v>
      </c>
      <c r="C1498" s="82" t="str">
        <f t="shared" si="23"/>
        <v>insert into FTS_nec_codes (suggest_text_1, suggest_text_2, source) values ("V44A","AEGIS Computer Network Technician BL 7.2B","NAVPERS 18068F (JAN 2026)");</v>
      </c>
      <c r="LL1498" s="39"/>
      <c r="NG1498" s="40"/>
      <c r="NH1498" s="40"/>
    </row>
    <row r="1499" spans="1:372" ht="13">
      <c r="A1499" s="33" t="s">
        <v>2886</v>
      </c>
      <c r="B1499" s="41" t="s">
        <v>2887</v>
      </c>
      <c r="C1499" s="82" t="str">
        <f t="shared" si="23"/>
        <v>insert into FTS_nec_codes (suggest_text_1, suggest_text_2, source) values ("V44B","ASW Specialist","NAVPERS 18068F (JAN 2026)");</v>
      </c>
      <c r="LL1499" s="39"/>
      <c r="MR1499" s="41"/>
      <c r="NF1499" s="40"/>
    </row>
    <row r="1500" spans="1:372" ht="13">
      <c r="A1500" s="33" t="s">
        <v>2890</v>
      </c>
      <c r="B1500" s="41" t="s">
        <v>2891</v>
      </c>
      <c r="C1500" s="82" t="str">
        <f t="shared" si="23"/>
        <v>insert into FTS_nec_codes (suggest_text_1, suggest_text_2, source) values ("V45A","AEGIS Weapon System MK-7(BL 3/5) Supervisor","NAVPERS 18068F (JAN 2026)");</v>
      </c>
      <c r="LL1500" s="39"/>
    </row>
    <row r="1501" spans="1:372" ht="26">
      <c r="A1501" s="33" t="s">
        <v>2895</v>
      </c>
      <c r="B1501" s="41" t="s">
        <v>2896</v>
      </c>
      <c r="C1501" s="82" t="str">
        <f t="shared" si="23"/>
        <v>insert into FTS_nec_codes (suggest_text_1, suggest_text_2, source) values ("V45B","Underwater Fire Control System MK-116 MOD 7 Anti-Submarine Warfare Control System Operator","NAVPERS 18068F (JAN 2026)");</v>
      </c>
      <c r="LL1501" s="39"/>
      <c r="MR1501" s="41"/>
    </row>
    <row r="1502" spans="1:372" ht="26">
      <c r="A1502" s="33" t="s">
        <v>2892</v>
      </c>
      <c r="B1502" s="41" t="s">
        <v>3283</v>
      </c>
      <c r="C1502" s="82" t="str">
        <f t="shared" si="23"/>
        <v>insert into FTS_nec_codes (suggest_text_1, suggest_text_2, source) values ("V46A","SPY Advanced Technician/Workcenter Supervisor Baseline 5.4.X Ballistic Missile Defense (BMD 4.1.2) Pipeline","NAVPERS 18068F (JAN 2026)");</v>
      </c>
      <c r="LL1502" s="39"/>
      <c r="NH1502" s="61"/>
    </row>
    <row r="1503" spans="1:372" ht="13">
      <c r="A1503" s="33" t="s">
        <v>2898</v>
      </c>
      <c r="B1503" s="41" t="s">
        <v>2899</v>
      </c>
      <c r="C1503" s="82" t="str">
        <f t="shared" si="23"/>
        <v>insert into FTS_nec_codes (suggest_text_1, suggest_text_2, source) values ("V46B","AN/SQQ-89(V) 4/6 Active Sonar Level II Technician","NAVPERS 18068F (JAN 2026)");</v>
      </c>
      <c r="LL1503" s="39"/>
      <c r="MR1503" s="41"/>
    </row>
    <row r="1504" spans="1:372" ht="26">
      <c r="A1504" s="33" t="s">
        <v>2721</v>
      </c>
      <c r="B1504" s="41" t="s">
        <v>3284</v>
      </c>
      <c r="C1504" s="82" t="str">
        <f t="shared" si="23"/>
        <v>insert into FTS_nec_codes (suggest_text_1, suggest_text_2, source) values ("V47A","Fire Control System Advanced Technician/Workcenter Supervisor Baseline 5.4.X (BMD 4.1.2) Pipeline","NAVPERS 18068F (JAN 2026)");</v>
      </c>
      <c r="LL1504" s="39"/>
    </row>
    <row r="1505" spans="1:372" ht="13">
      <c r="A1505" s="33" t="s">
        <v>2888</v>
      </c>
      <c r="B1505" s="41" t="s">
        <v>2900</v>
      </c>
      <c r="C1505" s="82" t="str">
        <f t="shared" si="23"/>
        <v>insert into FTS_nec_codes (suggest_text_1, suggest_text_2, source) values ("V47B","Journeyman Surface Ship USW Supervisor","NAVPERS 18068F (JAN 2026)");</v>
      </c>
      <c r="LL1505" s="39"/>
      <c r="MR1505" s="41"/>
      <c r="NF1505" s="40"/>
    </row>
    <row r="1506" spans="1:372" ht="39">
      <c r="A1506" s="33" t="s">
        <v>2893</v>
      </c>
      <c r="B1506" s="41" t="s">
        <v>3278</v>
      </c>
      <c r="C1506" s="82" t="str">
        <f t="shared" si="23"/>
        <v>insert into FTS_nec_codes (suggest_text_1, suggest_text_2, source) values ("V48A","AEGIS Computer &amp; Display Advanced Technician/Workcenter Supervisor Baseline 5.4.X Ballistic Missile Defense (BMD 4.1.2) Pipeline","NAVPERS 18068F (JAN 2026)");</v>
      </c>
      <c r="LL1506" s="39"/>
      <c r="NG1506" s="61"/>
      <c r="NH1506" s="61"/>
    </row>
    <row r="1507" spans="1:372" ht="13">
      <c r="A1507" s="33" t="s">
        <v>2901</v>
      </c>
      <c r="B1507" s="41" t="s">
        <v>2902</v>
      </c>
      <c r="C1507" s="82" t="str">
        <f t="shared" si="23"/>
        <v>insert into FTS_nec_codes (suggest_text_1, suggest_text_2, source) values ("V48B","AN/SQQ-89 (V) Adjunct Subsystem Level II Technician","NAVPERS 18068F (JAN 2026)");</v>
      </c>
      <c r="LL1507" s="39"/>
      <c r="MR1507" s="41"/>
    </row>
    <row r="1508" spans="1:372" ht="39">
      <c r="A1508" s="33" t="s">
        <v>2894</v>
      </c>
      <c r="B1508" s="61" t="s">
        <v>3278</v>
      </c>
      <c r="C1508" s="82" t="str">
        <f t="shared" si="23"/>
        <v>insert into FTS_nec_codes (suggest_text_1, suggest_text_2, source) values ("V49A","AEGIS Computer &amp; Display Advanced Technician/Workcenter Supervisor Baseline 5.4.X Ballistic Missile Defense (BMD 4.1.2) Pipeline","NAVPERS 18068F (JAN 2026)");</v>
      </c>
      <c r="D1508" s="61"/>
      <c r="E1508" s="61"/>
      <c r="F1508" s="61"/>
      <c r="G1508" s="61"/>
      <c r="H1508" s="61"/>
      <c r="I1508" s="61"/>
      <c r="J1508" s="61"/>
      <c r="K1508" s="61"/>
      <c r="L1508" s="61"/>
      <c r="M1508" s="61"/>
      <c r="N1508" s="61"/>
      <c r="O1508" s="61"/>
      <c r="P1508" s="61"/>
      <c r="Q1508" s="61"/>
      <c r="R1508" s="61"/>
      <c r="S1508" s="61"/>
      <c r="T1508" s="61"/>
      <c r="U1508" s="61"/>
      <c r="V1508" s="61"/>
      <c r="W1508" s="61"/>
      <c r="X1508" s="61"/>
      <c r="Y1508" s="61"/>
      <c r="Z1508" s="61"/>
      <c r="AA1508" s="61"/>
      <c r="AB1508" s="61"/>
      <c r="AC1508" s="61"/>
      <c r="AD1508" s="61"/>
      <c r="AE1508" s="61"/>
      <c r="AF1508" s="61"/>
      <c r="AG1508" s="61"/>
      <c r="AH1508" s="61"/>
      <c r="AI1508" s="61"/>
      <c r="AJ1508" s="61"/>
      <c r="AK1508" s="61"/>
      <c r="AL1508" s="61"/>
      <c r="AM1508" s="61"/>
      <c r="AN1508" s="61"/>
      <c r="AO1508" s="61"/>
      <c r="AP1508" s="61"/>
      <c r="AQ1508" s="61"/>
      <c r="AR1508" s="61"/>
      <c r="AS1508" s="61"/>
      <c r="AT1508" s="61"/>
      <c r="AU1508" s="61"/>
      <c r="AV1508" s="61"/>
      <c r="AW1508" s="61"/>
      <c r="AX1508" s="61"/>
      <c r="AY1508" s="61"/>
      <c r="AZ1508" s="61"/>
      <c r="BA1508" s="61"/>
      <c r="BB1508" s="61"/>
      <c r="BC1508" s="61"/>
      <c r="BD1508" s="61"/>
      <c r="BE1508" s="61"/>
      <c r="BF1508" s="61"/>
      <c r="BG1508" s="61"/>
      <c r="BH1508" s="61"/>
      <c r="BI1508" s="61"/>
      <c r="BJ1508" s="61"/>
      <c r="BK1508" s="61"/>
      <c r="BL1508" s="61"/>
      <c r="BM1508" s="61"/>
      <c r="BN1508" s="61"/>
      <c r="BO1508" s="61"/>
      <c r="BP1508" s="61"/>
      <c r="BQ1508" s="61"/>
      <c r="BR1508" s="61"/>
      <c r="BS1508" s="61"/>
      <c r="BT1508" s="61"/>
      <c r="BU1508" s="61"/>
      <c r="BV1508" s="61"/>
      <c r="BW1508" s="61"/>
      <c r="BX1508" s="61"/>
      <c r="BY1508" s="61"/>
      <c r="BZ1508" s="61"/>
      <c r="CA1508" s="61"/>
      <c r="CB1508" s="61"/>
      <c r="CC1508" s="61"/>
      <c r="CD1508" s="61"/>
      <c r="CE1508" s="61"/>
      <c r="CF1508" s="61"/>
      <c r="CG1508" s="61"/>
      <c r="CH1508" s="61"/>
      <c r="CI1508" s="61"/>
      <c r="CJ1508" s="61"/>
      <c r="CK1508" s="61"/>
      <c r="CL1508" s="61"/>
      <c r="CM1508" s="61"/>
      <c r="CN1508" s="61"/>
      <c r="CO1508" s="61"/>
      <c r="CP1508" s="61"/>
      <c r="CQ1508" s="61"/>
      <c r="CR1508" s="61"/>
      <c r="CS1508" s="61"/>
      <c r="CT1508" s="61"/>
      <c r="CU1508" s="61"/>
      <c r="CV1508" s="61"/>
      <c r="CW1508" s="61"/>
      <c r="CX1508" s="61"/>
      <c r="CY1508" s="61"/>
      <c r="CZ1508" s="61"/>
      <c r="DA1508" s="61"/>
      <c r="DB1508" s="61"/>
      <c r="DC1508" s="61"/>
      <c r="DD1508" s="61"/>
      <c r="DE1508" s="61"/>
      <c r="DF1508" s="61"/>
      <c r="DG1508" s="61"/>
      <c r="DH1508" s="61"/>
      <c r="DI1508" s="61"/>
      <c r="DJ1508" s="61"/>
      <c r="DK1508" s="61"/>
      <c r="DL1508" s="61"/>
      <c r="DM1508" s="61"/>
      <c r="DN1508" s="61"/>
      <c r="DO1508" s="61"/>
      <c r="DP1508" s="61"/>
      <c r="DQ1508" s="61"/>
      <c r="DR1508" s="61"/>
      <c r="DS1508" s="61"/>
      <c r="DT1508" s="61"/>
      <c r="DU1508" s="61"/>
      <c r="DV1508" s="61"/>
      <c r="DW1508" s="61"/>
      <c r="DX1508" s="61"/>
      <c r="DY1508" s="61"/>
      <c r="DZ1508" s="61"/>
      <c r="EA1508" s="61"/>
      <c r="EB1508" s="61"/>
      <c r="EC1508" s="61"/>
      <c r="ED1508" s="61"/>
      <c r="EE1508" s="61"/>
      <c r="EF1508" s="61"/>
      <c r="EG1508" s="61"/>
      <c r="EH1508" s="61"/>
      <c r="EI1508" s="61"/>
      <c r="EJ1508" s="61"/>
      <c r="EK1508" s="61"/>
      <c r="EL1508" s="61"/>
      <c r="EM1508" s="61"/>
      <c r="EN1508" s="61"/>
      <c r="EO1508" s="61"/>
      <c r="EP1508" s="61"/>
      <c r="EQ1508" s="61"/>
      <c r="ER1508" s="61"/>
      <c r="ES1508" s="61"/>
      <c r="ET1508" s="61"/>
      <c r="EU1508" s="61"/>
      <c r="EV1508" s="61"/>
      <c r="EW1508" s="61"/>
      <c r="EX1508" s="61"/>
      <c r="EY1508" s="61"/>
      <c r="EZ1508" s="61"/>
      <c r="FA1508" s="61"/>
      <c r="FB1508" s="61"/>
      <c r="FC1508" s="61"/>
      <c r="FD1508" s="61"/>
      <c r="FE1508" s="61"/>
      <c r="FF1508" s="61"/>
      <c r="FG1508" s="61"/>
      <c r="FH1508" s="61"/>
      <c r="FI1508" s="61"/>
      <c r="FJ1508" s="61"/>
      <c r="FK1508" s="61"/>
      <c r="FL1508" s="61"/>
      <c r="FM1508" s="61"/>
      <c r="FN1508" s="61"/>
      <c r="FO1508" s="61"/>
      <c r="FP1508" s="61"/>
      <c r="FQ1508" s="61"/>
      <c r="FR1508" s="61"/>
      <c r="FS1508" s="61"/>
      <c r="FT1508" s="61"/>
      <c r="FU1508" s="61"/>
      <c r="FV1508" s="61"/>
      <c r="FW1508" s="61"/>
      <c r="FX1508" s="61"/>
      <c r="FY1508" s="61"/>
      <c r="FZ1508" s="61"/>
      <c r="GA1508" s="61"/>
      <c r="GB1508" s="61"/>
      <c r="GC1508" s="61"/>
      <c r="GD1508" s="61"/>
      <c r="GE1508" s="61"/>
      <c r="GF1508" s="61"/>
      <c r="GG1508" s="61"/>
      <c r="GH1508" s="61"/>
      <c r="GI1508" s="61"/>
      <c r="GJ1508" s="61"/>
      <c r="GK1508" s="61"/>
      <c r="GL1508" s="61"/>
      <c r="GM1508" s="61"/>
      <c r="GN1508" s="61"/>
      <c r="GO1508" s="61"/>
      <c r="GP1508" s="61"/>
      <c r="GQ1508" s="61"/>
      <c r="GR1508" s="61"/>
      <c r="GS1508" s="61"/>
      <c r="GT1508" s="61"/>
      <c r="GU1508" s="61"/>
      <c r="GV1508" s="61"/>
      <c r="GW1508" s="61"/>
      <c r="GX1508" s="61"/>
      <c r="GY1508" s="61"/>
      <c r="GZ1508" s="61"/>
      <c r="LL1508" s="39"/>
    </row>
    <row r="1509" spans="1:372" ht="13">
      <c r="A1509" s="33" t="s">
        <v>2903</v>
      </c>
      <c r="B1509" s="41" t="s">
        <v>2904</v>
      </c>
      <c r="C1509" s="82" t="str">
        <f t="shared" si="23"/>
        <v>insert into FTS_nec_codes (suggest_text_1, suggest_text_2, source) values ("V49B","AN/SQS-53D Sensor Subsystem Level II Technician/Operator","NAVPERS 18068F (JAN 2026)");</v>
      </c>
      <c r="LL1509" s="39"/>
      <c r="MR1509" s="41"/>
    </row>
    <row r="1510" spans="1:372" ht="13">
      <c r="A1510" s="33" t="s">
        <v>2905</v>
      </c>
      <c r="B1510" s="41" t="s">
        <v>2906</v>
      </c>
      <c r="C1510" s="82" t="str">
        <f t="shared" si="23"/>
        <v>insert into FTS_nec_codes (suggest_text_1, suggest_text_2, source) values ("V50A","AEGIS Computer Network Technician BL 8","NAVPERS 18068F (JAN 2026)");</v>
      </c>
      <c r="LL1510" s="39"/>
    </row>
    <row r="1511" spans="1:372" ht="13">
      <c r="A1511" s="33" t="s">
        <v>2897</v>
      </c>
      <c r="B1511" s="41" t="s">
        <v>2907</v>
      </c>
      <c r="C1511" s="82" t="str">
        <f t="shared" si="23"/>
        <v>insert into FTS_nec_codes (suggest_text_1, suggest_text_2, source) values ("V50B","AN/SQQ-89(V) 11/12 Sonar Subsystem Level I Operator","NAVPERS 18068F (JAN 2026)");</v>
      </c>
      <c r="LL1511" s="39"/>
      <c r="LY1511" s="41"/>
      <c r="MR1511" s="41"/>
    </row>
    <row r="1512" spans="1:372" ht="13">
      <c r="A1512" s="33" t="s">
        <v>2908</v>
      </c>
      <c r="B1512" s="41" t="s">
        <v>2909</v>
      </c>
      <c r="C1512" s="82" t="str">
        <f t="shared" si="23"/>
        <v>insert into FTS_nec_codes (suggest_text_1, suggest_text_2, source) values ("V51A","CEC AN/USG-2B Technician","NAVPERS 18068F (JAN 2026)");</v>
      </c>
      <c r="LL1512" s="39"/>
    </row>
    <row r="1513" spans="1:372" ht="13">
      <c r="A1513" s="33" t="s">
        <v>2910</v>
      </c>
      <c r="B1513" s="41" t="s">
        <v>2911</v>
      </c>
      <c r="C1513" s="82" t="str">
        <f t="shared" si="23"/>
        <v>insert into FTS_nec_codes (suggest_text_1, suggest_text_2, source) values ("V52B","AN/SQQ-89(V)15 Sonar System Level II Technician","NAVPERS 18068F (JAN 2026)");</v>
      </c>
      <c r="LL1513" s="39"/>
      <c r="MR1513" s="41"/>
    </row>
    <row r="1514" spans="1:372" ht="13">
      <c r="A1514" s="33" t="s">
        <v>2912</v>
      </c>
      <c r="B1514" s="41" t="s">
        <v>2913</v>
      </c>
      <c r="C1514" s="82" t="str">
        <f t="shared" si="23"/>
        <v>insert into FTS_nec_codes (suggest_text_1, suggest_text_2, source) values ("V54B","Sonar Technician Surface (STG) Class “A” School","NAVPERS 18068F (JAN 2026)");</v>
      </c>
      <c r="LL1514" s="39"/>
      <c r="MR1514" s="41"/>
      <c r="NE1514" s="35"/>
    </row>
    <row r="1515" spans="1:372" ht="26">
      <c r="A1515" s="33" t="s">
        <v>2859</v>
      </c>
      <c r="B1515" s="41" t="s">
        <v>2914</v>
      </c>
      <c r="C1515" s="82" t="str">
        <f t="shared" si="23"/>
        <v>insert into FTS_nec_codes (suggest_text_1, suggest_text_2, source) values ("V55B","AN/SQQ-89A(V)15 Surface Ship USW Combat Systems Maintenance Technician","NAVPERS 18068F (JAN 2026)");</v>
      </c>
      <c r="LL1515" s="39"/>
      <c r="MR1515" s="41"/>
    </row>
    <row r="1516" spans="1:372" ht="39">
      <c r="A1516" s="33" t="s">
        <v>2692</v>
      </c>
      <c r="B1516" s="41" t="s">
        <v>2915</v>
      </c>
      <c r="C1516" s="82" t="str">
        <f t="shared" si="23"/>
        <v>insert into FTS_nec_codes (suggest_text_1, suggest_text_2, source) values ("V56A","Combat Systems Maintenance Manager (CSMM), Commercial Off-The-Shelf (COTS)
Management","NAVPERS 18068F (JAN 2026)");</v>
      </c>
      <c r="LL1516" s="39"/>
    </row>
    <row r="1517" spans="1:372" ht="13">
      <c r="A1517" s="33" t="s">
        <v>2889</v>
      </c>
      <c r="B1517" s="41" t="s">
        <v>2918</v>
      </c>
      <c r="C1517" s="82" t="str">
        <f t="shared" si="23"/>
        <v>insert into FTS_nec_codes (suggest_text_1, suggest_text_2, source) values ("V56B","AN/SQQ-89A(V)15 Sonar Supervisor","NAVPERS 18068F (JAN 2026)");</v>
      </c>
      <c r="LL1517" s="39"/>
      <c r="MR1517" s="41"/>
      <c r="NG1517" s="35"/>
    </row>
    <row r="1518" spans="1:372" ht="13">
      <c r="A1518" s="33" t="s">
        <v>2916</v>
      </c>
      <c r="B1518" s="41" t="s">
        <v>2919</v>
      </c>
      <c r="C1518" s="82" t="str">
        <f t="shared" si="23"/>
        <v>insert into FTS_nec_codes (suggest_text_1, suggest_text_2, source) values ("V57A","AEGIS Weapon System MK-7 (BL7) Supervisor","NAVPERS 18068F (JAN 2026)");</v>
      </c>
      <c r="LL1518" s="39"/>
    </row>
    <row r="1519" spans="1:372" ht="26">
      <c r="A1519" s="33" t="s">
        <v>2922</v>
      </c>
      <c r="B1519" s="41" t="s">
        <v>2923</v>
      </c>
      <c r="C1519" s="82" t="str">
        <f t="shared" si="23"/>
        <v>insert into FTS_nec_codes (suggest_text_1, suggest_text_2, source) values ("V57B","AN/SQQ-34C (V) 2 Aircraft Carrier Tactical Support Center (CV-TSC) Maintenance Technicians","NAVPERS 18068F (JAN 2026)");</v>
      </c>
      <c r="LL1519" s="39"/>
      <c r="MR1519" s="41"/>
    </row>
    <row r="1520" spans="1:372" ht="26">
      <c r="A1520" s="33" t="s">
        <v>2920</v>
      </c>
      <c r="B1520" s="41" t="s">
        <v>3279</v>
      </c>
      <c r="C1520" s="82" t="str">
        <f t="shared" si="23"/>
        <v>insert into FTS_nec_codes (suggest_text_1, suggest_text_2, source) values ("V58A","SPY Leading Technician/Workcenter Supervisor Baseline 7 Pipeline","NAVPERS 18068F (JAN 2026)");</v>
      </c>
      <c r="LL1520" s="39"/>
      <c r="NH1520" s="63"/>
    </row>
    <row r="1521" spans="1:382" ht="39">
      <c r="A1521" s="33" t="s">
        <v>2924</v>
      </c>
      <c r="B1521" s="41" t="s">
        <v>2925</v>
      </c>
      <c r="C1521" s="82" t="str">
        <f t="shared" si="23"/>
        <v>insert into FTS_nec_codes (suggest_text_1, suggest_text_2, source) values ("V58B","Integrated Undersea Surveillance System (IUSS) Low Frequency Active (LFA)/Compact Low Frequency Active (CLFA) Operator","NAVPERS 18068F (JAN 2026)");</v>
      </c>
      <c r="LL1521" s="39"/>
      <c r="MR1521" s="41"/>
      <c r="NF1521" s="40"/>
    </row>
    <row r="1522" spans="1:382" ht="26">
      <c r="A1522" s="33" t="s">
        <v>2722</v>
      </c>
      <c r="B1522" s="61" t="s">
        <v>3285</v>
      </c>
      <c r="C1522" s="82" t="str">
        <f t="shared" si="23"/>
        <v>insert into FTS_nec_codes (suggest_text_1, suggest_text_2, source) values ("V59A","Fire Control System Leading Technician/Workcenter Supervisor Baseline 7 Pipeline","NAVPERS 18068F (JAN 2026)");</v>
      </c>
      <c r="D1522" s="61"/>
      <c r="E1522" s="61"/>
      <c r="F1522" s="61"/>
      <c r="G1522" s="61"/>
      <c r="H1522" s="61"/>
      <c r="I1522" s="61"/>
      <c r="J1522" s="61"/>
      <c r="K1522" s="61"/>
      <c r="L1522" s="61"/>
      <c r="M1522" s="61"/>
      <c r="N1522" s="61"/>
      <c r="O1522" s="61"/>
      <c r="P1522" s="61"/>
      <c r="Q1522" s="61"/>
      <c r="R1522" s="61"/>
      <c r="S1522" s="61"/>
      <c r="T1522" s="61"/>
      <c r="U1522" s="61"/>
      <c r="V1522" s="61"/>
      <c r="W1522" s="61"/>
      <c r="X1522" s="61"/>
      <c r="Y1522" s="61"/>
      <c r="Z1522" s="61"/>
      <c r="AA1522" s="61"/>
      <c r="AB1522" s="61"/>
      <c r="AC1522" s="61"/>
      <c r="AD1522" s="61"/>
      <c r="AE1522" s="61"/>
      <c r="AF1522" s="61"/>
      <c r="AG1522" s="61"/>
      <c r="AH1522" s="61"/>
      <c r="AI1522" s="61"/>
      <c r="AJ1522" s="61"/>
      <c r="AK1522" s="61"/>
      <c r="AL1522" s="61"/>
      <c r="AM1522" s="61"/>
      <c r="AN1522" s="61"/>
      <c r="AO1522" s="61"/>
      <c r="AP1522" s="61"/>
      <c r="AQ1522" s="61"/>
      <c r="AR1522" s="61"/>
      <c r="AS1522" s="61"/>
      <c r="AT1522" s="61"/>
      <c r="AU1522" s="61"/>
      <c r="AV1522" s="61"/>
      <c r="AW1522" s="61"/>
      <c r="AX1522" s="61"/>
      <c r="AY1522" s="61"/>
      <c r="AZ1522" s="61"/>
      <c r="BA1522" s="61"/>
      <c r="BB1522" s="61"/>
      <c r="BC1522" s="61"/>
      <c r="BD1522" s="61"/>
      <c r="BE1522" s="61"/>
      <c r="BF1522" s="61"/>
      <c r="BG1522" s="61"/>
      <c r="BH1522" s="61"/>
      <c r="BI1522" s="61"/>
      <c r="BJ1522" s="61"/>
      <c r="BK1522" s="61"/>
      <c r="BL1522" s="61"/>
      <c r="BM1522" s="61"/>
      <c r="BN1522" s="61"/>
      <c r="BO1522" s="61"/>
      <c r="BP1522" s="61"/>
      <c r="BQ1522" s="61"/>
      <c r="BR1522" s="61"/>
      <c r="BS1522" s="61"/>
      <c r="BT1522" s="61"/>
      <c r="BU1522" s="61"/>
      <c r="BV1522" s="61"/>
      <c r="BW1522" s="61"/>
      <c r="BX1522" s="61"/>
      <c r="BY1522" s="61"/>
      <c r="BZ1522" s="61"/>
      <c r="CA1522" s="61"/>
      <c r="CB1522" s="61"/>
      <c r="CC1522" s="61"/>
      <c r="CD1522" s="61"/>
      <c r="CE1522" s="61"/>
      <c r="CF1522" s="61"/>
      <c r="CG1522" s="61"/>
      <c r="CH1522" s="61"/>
      <c r="CI1522" s="61"/>
      <c r="CJ1522" s="61"/>
      <c r="CK1522" s="61"/>
      <c r="CL1522" s="61"/>
      <c r="CM1522" s="61"/>
      <c r="CN1522" s="61"/>
      <c r="CO1522" s="61"/>
      <c r="CP1522" s="61"/>
      <c r="CQ1522" s="61"/>
      <c r="CR1522" s="61"/>
      <c r="CS1522" s="61"/>
      <c r="CT1522" s="61"/>
      <c r="CU1522" s="61"/>
      <c r="CV1522" s="61"/>
      <c r="CW1522" s="61"/>
      <c r="CX1522" s="61"/>
      <c r="CY1522" s="61"/>
      <c r="CZ1522" s="61"/>
      <c r="DA1522" s="61"/>
      <c r="DB1522" s="61"/>
      <c r="DC1522" s="61"/>
      <c r="DD1522" s="61"/>
      <c r="DE1522" s="61"/>
      <c r="DF1522" s="61"/>
      <c r="DG1522" s="61"/>
      <c r="DH1522" s="61"/>
      <c r="DI1522" s="61"/>
      <c r="DJ1522" s="61"/>
      <c r="DK1522" s="61"/>
      <c r="DL1522" s="61"/>
      <c r="DM1522" s="61"/>
      <c r="DN1522" s="61"/>
      <c r="DO1522" s="61"/>
      <c r="DP1522" s="61"/>
      <c r="DQ1522" s="61"/>
      <c r="DR1522" s="61"/>
      <c r="DS1522" s="61"/>
      <c r="DT1522" s="61"/>
      <c r="DU1522" s="61"/>
      <c r="DV1522" s="61"/>
      <c r="DW1522" s="61"/>
      <c r="DX1522" s="61"/>
      <c r="DY1522" s="61"/>
      <c r="DZ1522" s="61"/>
      <c r="EA1522" s="61"/>
      <c r="EB1522" s="61"/>
      <c r="EC1522" s="61"/>
      <c r="ED1522" s="61"/>
      <c r="EE1522" s="61"/>
      <c r="EF1522" s="61"/>
      <c r="EG1522" s="61"/>
      <c r="EH1522" s="61"/>
      <c r="EI1522" s="61"/>
      <c r="EJ1522" s="61"/>
      <c r="EK1522" s="61"/>
      <c r="EL1522" s="61"/>
      <c r="EM1522" s="61"/>
      <c r="EN1522" s="61"/>
      <c r="EO1522" s="61"/>
      <c r="EP1522" s="61"/>
      <c r="EQ1522" s="61"/>
      <c r="ER1522" s="61"/>
      <c r="ES1522" s="61"/>
      <c r="ET1522" s="61"/>
      <c r="EU1522" s="61"/>
      <c r="EV1522" s="61"/>
      <c r="EW1522" s="61"/>
      <c r="EX1522" s="61"/>
      <c r="EY1522" s="61"/>
      <c r="EZ1522" s="61"/>
      <c r="FA1522" s="61"/>
      <c r="FB1522" s="61"/>
      <c r="FC1522" s="61"/>
      <c r="FD1522" s="61"/>
      <c r="FE1522" s="61"/>
      <c r="FF1522" s="61"/>
      <c r="FG1522" s="61"/>
      <c r="FH1522" s="61"/>
      <c r="FI1522" s="61"/>
      <c r="FJ1522" s="61"/>
      <c r="FK1522" s="61"/>
      <c r="FL1522" s="61"/>
      <c r="FM1522" s="61"/>
      <c r="FN1522" s="61"/>
      <c r="FO1522" s="61"/>
      <c r="FP1522" s="61"/>
      <c r="FQ1522" s="61"/>
      <c r="FR1522" s="61"/>
      <c r="FS1522" s="61"/>
      <c r="FT1522" s="61"/>
      <c r="FU1522" s="61"/>
      <c r="FV1522" s="61"/>
      <c r="FW1522" s="61"/>
      <c r="FX1522" s="61"/>
      <c r="FY1522" s="61"/>
      <c r="FZ1522" s="61"/>
      <c r="GA1522" s="61"/>
      <c r="GB1522" s="61"/>
      <c r="GC1522" s="61"/>
      <c r="GD1522" s="61"/>
      <c r="GE1522" s="61"/>
      <c r="GF1522" s="61"/>
      <c r="GG1522" s="61"/>
      <c r="GH1522" s="61"/>
      <c r="GI1522" s="61"/>
      <c r="GJ1522" s="61"/>
      <c r="GK1522" s="61"/>
      <c r="GL1522" s="61"/>
      <c r="GM1522" s="61"/>
      <c r="GN1522" s="61"/>
      <c r="GO1522" s="61"/>
      <c r="GP1522" s="61"/>
      <c r="GQ1522" s="61"/>
      <c r="GR1522" s="61"/>
      <c r="GS1522" s="61"/>
      <c r="GT1522" s="61"/>
      <c r="GU1522" s="61"/>
      <c r="GV1522" s="61"/>
      <c r="GW1522" s="61"/>
      <c r="GX1522" s="61"/>
      <c r="GY1522" s="61"/>
      <c r="GZ1522" s="61"/>
      <c r="LL1522" s="39"/>
      <c r="NG1522" s="61"/>
    </row>
    <row r="1523" spans="1:382" ht="26">
      <c r="A1523" s="33" t="s">
        <v>2926</v>
      </c>
      <c r="B1523" s="41" t="s">
        <v>2927</v>
      </c>
      <c r="C1523" s="82" t="str">
        <f t="shared" si="23"/>
        <v>insert into FTS_nec_codes (suggest_text_1, suggest_text_2, source) values ("V59B","Integrated Undersea Surveillance System (IUSS) SURTASS Mission Commander","NAVPERS 18068F (JAN 2026)");</v>
      </c>
      <c r="LL1523" s="39"/>
      <c r="MR1523" s="41"/>
    </row>
    <row r="1524" spans="1:382" ht="26">
      <c r="A1524" s="33" t="s">
        <v>2921</v>
      </c>
      <c r="B1524" s="41" t="s">
        <v>3286</v>
      </c>
      <c r="C1524" s="82" t="str">
        <f t="shared" si="23"/>
        <v>insert into FTS_nec_codes (suggest_text_1, suggest_text_2, source) values ("V60A","AEGIS Computer Network Leading Technician/Workcenter Supervisor Baseline 7 Pipeline","NAVPERS 18068F (JAN 2026)");</v>
      </c>
      <c r="LL1524" s="39"/>
      <c r="NH1524" s="40"/>
    </row>
    <row r="1525" spans="1:382" s="41" customFormat="1" ht="13">
      <c r="A1525" s="33" t="s">
        <v>2928</v>
      </c>
      <c r="B1525" s="41" t="s">
        <v>2929</v>
      </c>
      <c r="C1525" s="82" t="str">
        <f t="shared" si="23"/>
        <v>insert into FTS_nec_codes (suggest_text_1, suggest_text_2, source) values ("V61B","MK 46 MOD 2 Gun Weapon System (GWS) Technician","NAVPERS 18068F (JAN 2026)");</v>
      </c>
      <c r="HA1525" s="33"/>
      <c r="HB1525" s="33"/>
      <c r="HC1525" s="33"/>
      <c r="HD1525" s="33"/>
      <c r="HE1525" s="33"/>
      <c r="HF1525" s="33"/>
      <c r="HG1525" s="33"/>
      <c r="HH1525" s="33"/>
      <c r="HI1525" s="33"/>
      <c r="HJ1525" s="33"/>
      <c r="HK1525" s="33"/>
      <c r="HL1525" s="33"/>
      <c r="HM1525" s="33"/>
      <c r="HN1525" s="33"/>
      <c r="HO1525" s="33"/>
      <c r="HP1525" s="33"/>
      <c r="HQ1525" s="33"/>
      <c r="HR1525" s="33"/>
      <c r="HS1525" s="33"/>
      <c r="HT1525" s="33"/>
      <c r="HU1525" s="33"/>
      <c r="HV1525" s="33"/>
      <c r="HW1525" s="33"/>
      <c r="HX1525" s="33"/>
      <c r="HY1525" s="33"/>
      <c r="HZ1525" s="33"/>
      <c r="IA1525" s="33"/>
      <c r="IB1525" s="33"/>
      <c r="IC1525" s="33"/>
      <c r="ID1525" s="33"/>
      <c r="IE1525" s="33"/>
      <c r="IF1525" s="33"/>
      <c r="IG1525" s="33"/>
      <c r="IH1525" s="33"/>
      <c r="II1525" s="33"/>
      <c r="IJ1525" s="33"/>
      <c r="IK1525" s="33"/>
      <c r="IL1525" s="33"/>
      <c r="IM1525" s="33"/>
      <c r="IN1525" s="33"/>
      <c r="IO1525" s="33"/>
      <c r="IP1525" s="33"/>
      <c r="IQ1525" s="33"/>
      <c r="IR1525" s="33"/>
      <c r="IS1525" s="33"/>
      <c r="IT1525" s="33"/>
      <c r="IU1525" s="33"/>
      <c r="IV1525" s="33"/>
      <c r="IW1525" s="33"/>
      <c r="IX1525" s="33"/>
      <c r="IY1525" s="33"/>
      <c r="IZ1525" s="33"/>
      <c r="JA1525" s="33"/>
      <c r="JB1525" s="33"/>
      <c r="JC1525" s="33"/>
      <c r="JD1525" s="33"/>
      <c r="JE1525" s="33"/>
      <c r="JF1525" s="33"/>
      <c r="JG1525" s="33"/>
      <c r="JH1525" s="33"/>
      <c r="JI1525" s="33"/>
      <c r="JJ1525" s="33"/>
      <c r="JK1525" s="33"/>
      <c r="JL1525" s="33"/>
      <c r="JM1525" s="33"/>
      <c r="JN1525" s="33"/>
      <c r="JO1525" s="33"/>
      <c r="JP1525" s="33"/>
      <c r="JQ1525" s="33"/>
      <c r="JR1525" s="33"/>
      <c r="JS1525" s="33"/>
      <c r="JT1525" s="33"/>
      <c r="JU1525" s="33"/>
      <c r="JV1525" s="33"/>
      <c r="JW1525" s="33"/>
      <c r="JX1525" s="33"/>
      <c r="JY1525" s="33"/>
      <c r="JZ1525" s="33"/>
      <c r="KA1525" s="33"/>
      <c r="KB1525" s="33"/>
      <c r="KC1525" s="33"/>
      <c r="KD1525" s="33"/>
      <c r="KE1525" s="33"/>
      <c r="KF1525" s="33"/>
      <c r="KG1525" s="33"/>
      <c r="KH1525" s="33"/>
      <c r="KI1525" s="33"/>
      <c r="KJ1525" s="33"/>
      <c r="KK1525" s="33"/>
      <c r="KL1525" s="33"/>
      <c r="KM1525" s="33"/>
      <c r="KN1525" s="33"/>
      <c r="KO1525" s="33"/>
      <c r="KP1525" s="31"/>
      <c r="KQ1525" s="33"/>
      <c r="KR1525" s="33"/>
      <c r="KS1525" s="33"/>
      <c r="KT1525" s="33"/>
      <c r="KU1525" s="33"/>
      <c r="KV1525" s="33"/>
      <c r="KW1525" s="33"/>
      <c r="KX1525" s="33"/>
      <c r="KY1525" s="33"/>
      <c r="KZ1525" s="33"/>
      <c r="LA1525" s="33"/>
      <c r="LB1525" s="33"/>
      <c r="LC1525" s="33"/>
      <c r="LD1525" s="33"/>
      <c r="LE1525" s="33"/>
      <c r="LF1525" s="33"/>
      <c r="LG1525" s="33"/>
      <c r="LH1525" s="33"/>
      <c r="LI1525" s="33"/>
      <c r="LJ1525" s="33"/>
      <c r="LK1525" s="33"/>
      <c r="LL1525" s="39"/>
      <c r="LM1525" s="33"/>
      <c r="LN1525" s="33"/>
      <c r="LO1525" s="33"/>
      <c r="LP1525" s="33"/>
      <c r="LQ1525" s="33"/>
      <c r="LR1525" s="33"/>
      <c r="LS1525" s="33"/>
      <c r="LT1525" s="33"/>
      <c r="LU1525" s="33"/>
      <c r="LV1525" s="33"/>
      <c r="LW1525" s="33"/>
      <c r="LX1525" s="33"/>
      <c r="LY1525" s="33"/>
      <c r="LZ1525" s="33"/>
      <c r="MA1525" s="33"/>
      <c r="MB1525" s="33"/>
      <c r="MC1525" s="33"/>
      <c r="MD1525" s="33"/>
      <c r="ME1525" s="33"/>
      <c r="MF1525" s="33"/>
      <c r="MG1525" s="33"/>
      <c r="MH1525" s="33"/>
      <c r="MI1525" s="33"/>
      <c r="MJ1525" s="33"/>
      <c r="MK1525" s="33"/>
      <c r="ML1525" s="33"/>
      <c r="MM1525" s="33"/>
      <c r="MN1525" s="33"/>
      <c r="MO1525" s="33"/>
      <c r="MP1525" s="33"/>
      <c r="MQ1525" s="33"/>
      <c r="MS1525" s="33"/>
      <c r="MT1525" s="33"/>
      <c r="MU1525" s="33"/>
      <c r="MV1525" s="33"/>
      <c r="MW1525" s="33"/>
      <c r="MX1525" s="33"/>
      <c r="MY1525" s="33"/>
      <c r="MZ1525" s="35"/>
      <c r="NA1525" s="35"/>
      <c r="NB1525" s="35"/>
      <c r="NC1525" s="35"/>
      <c r="ND1525" s="35"/>
      <c r="NE1525" s="33"/>
      <c r="NF1525" s="33"/>
      <c r="NG1525" s="33"/>
      <c r="NH1525" s="33"/>
      <c r="NI1525" s="33"/>
      <c r="NJ1525" s="33"/>
      <c r="NK1525" s="33"/>
      <c r="NL1525" s="33"/>
      <c r="NM1525" s="33"/>
      <c r="NN1525" s="33"/>
      <c r="NO1525" s="33"/>
      <c r="NP1525" s="33"/>
      <c r="NQ1525" s="33"/>
    </row>
    <row r="1526" spans="1:382" ht="26">
      <c r="A1526" s="33" t="s">
        <v>2930</v>
      </c>
      <c r="B1526" s="35" t="s">
        <v>3188</v>
      </c>
      <c r="C1526" s="82" t="str">
        <f t="shared" si="23"/>
        <v>insert into FTS_nec_codes (suggest_text_1, suggest_text_2, source) values ("V62B","5"/54 Caliber Gun System MK-45 MOD 2 Maintenance Technician","NAVPERS 18068F (JAN 2026)");</v>
      </c>
      <c r="D1526" s="35"/>
      <c r="E1526" s="35"/>
      <c r="F1526" s="35"/>
      <c r="G1526" s="35"/>
      <c r="H1526" s="35"/>
      <c r="I1526" s="35"/>
      <c r="J1526" s="35"/>
      <c r="K1526" s="35"/>
      <c r="L1526" s="35"/>
      <c r="M1526" s="35"/>
      <c r="N1526" s="35"/>
      <c r="O1526" s="35"/>
      <c r="P1526" s="35"/>
      <c r="Q1526" s="35"/>
      <c r="R1526" s="35"/>
      <c r="S1526" s="35"/>
      <c r="T1526" s="35"/>
      <c r="U1526" s="35"/>
      <c r="V1526" s="35"/>
      <c r="W1526" s="35"/>
      <c r="X1526" s="35"/>
      <c r="Y1526" s="35"/>
      <c r="Z1526" s="35"/>
      <c r="AA1526" s="35"/>
      <c r="AB1526" s="35"/>
      <c r="AC1526" s="35"/>
      <c r="AD1526" s="35"/>
      <c r="AE1526" s="35"/>
      <c r="AF1526" s="35"/>
      <c r="AG1526" s="35"/>
      <c r="AH1526" s="35"/>
      <c r="AI1526" s="35"/>
      <c r="AJ1526" s="35"/>
      <c r="AK1526" s="35"/>
      <c r="AL1526" s="35"/>
      <c r="AM1526" s="35"/>
      <c r="AN1526" s="35"/>
      <c r="AO1526" s="35"/>
      <c r="AP1526" s="35"/>
      <c r="AQ1526" s="35"/>
      <c r="AR1526" s="35"/>
      <c r="AS1526" s="35"/>
      <c r="AT1526" s="35"/>
      <c r="AU1526" s="35"/>
      <c r="AV1526" s="35"/>
      <c r="AW1526" s="35"/>
      <c r="AX1526" s="35"/>
      <c r="AY1526" s="35"/>
      <c r="AZ1526" s="35"/>
      <c r="BA1526" s="35"/>
      <c r="BB1526" s="35"/>
      <c r="BC1526" s="35"/>
      <c r="BD1526" s="35"/>
      <c r="BE1526" s="35"/>
      <c r="BF1526" s="35"/>
      <c r="BG1526" s="35"/>
      <c r="BH1526" s="35"/>
      <c r="BI1526" s="35"/>
      <c r="BJ1526" s="35"/>
      <c r="BK1526" s="35"/>
      <c r="BL1526" s="35"/>
      <c r="BM1526" s="35"/>
      <c r="BN1526" s="35"/>
      <c r="BO1526" s="35"/>
      <c r="BP1526" s="35"/>
      <c r="BQ1526" s="35"/>
      <c r="BR1526" s="35"/>
      <c r="BS1526" s="35"/>
      <c r="BT1526" s="35"/>
      <c r="BU1526" s="35"/>
      <c r="BV1526" s="35"/>
      <c r="BW1526" s="35"/>
      <c r="BX1526" s="35"/>
      <c r="BY1526" s="35"/>
      <c r="BZ1526" s="35"/>
      <c r="CA1526" s="35"/>
      <c r="CB1526" s="35"/>
      <c r="CC1526" s="35"/>
      <c r="CD1526" s="35"/>
      <c r="CE1526" s="35"/>
      <c r="CF1526" s="35"/>
      <c r="CG1526" s="35"/>
      <c r="CH1526" s="35"/>
      <c r="CI1526" s="35"/>
      <c r="CJ1526" s="35"/>
      <c r="CK1526" s="35"/>
      <c r="CL1526" s="35"/>
      <c r="CM1526" s="35"/>
      <c r="CN1526" s="35"/>
      <c r="CO1526" s="35"/>
      <c r="CP1526" s="35"/>
      <c r="CQ1526" s="35"/>
      <c r="CR1526" s="35"/>
      <c r="CS1526" s="35"/>
      <c r="CT1526" s="35"/>
      <c r="CU1526" s="35"/>
      <c r="CV1526" s="35"/>
      <c r="CW1526" s="35"/>
      <c r="CX1526" s="35"/>
      <c r="CY1526" s="35"/>
      <c r="CZ1526" s="35"/>
      <c r="DA1526" s="35"/>
      <c r="DB1526" s="35"/>
      <c r="DC1526" s="35"/>
      <c r="DD1526" s="35"/>
      <c r="DE1526" s="35"/>
      <c r="DF1526" s="35"/>
      <c r="DG1526" s="35"/>
      <c r="DH1526" s="35"/>
      <c r="DI1526" s="35"/>
      <c r="DJ1526" s="35"/>
      <c r="DK1526" s="35"/>
      <c r="DL1526" s="35"/>
      <c r="DM1526" s="35"/>
      <c r="DN1526" s="35"/>
      <c r="DO1526" s="35"/>
      <c r="DP1526" s="35"/>
      <c r="DQ1526" s="35"/>
      <c r="DR1526" s="35"/>
      <c r="DS1526" s="35"/>
      <c r="DT1526" s="35"/>
      <c r="DU1526" s="35"/>
      <c r="DV1526" s="35"/>
      <c r="DW1526" s="35"/>
      <c r="DX1526" s="35"/>
      <c r="DY1526" s="35"/>
      <c r="DZ1526" s="35"/>
      <c r="EA1526" s="35"/>
      <c r="EB1526" s="35"/>
      <c r="EC1526" s="35"/>
      <c r="ED1526" s="35"/>
      <c r="EE1526" s="35"/>
      <c r="EF1526" s="35"/>
      <c r="EG1526" s="35"/>
      <c r="EH1526" s="35"/>
      <c r="EI1526" s="35"/>
      <c r="EJ1526" s="35"/>
      <c r="EK1526" s="35"/>
      <c r="EL1526" s="35"/>
      <c r="EM1526" s="35"/>
      <c r="EN1526" s="35"/>
      <c r="EO1526" s="35"/>
      <c r="EP1526" s="35"/>
      <c r="EQ1526" s="35"/>
      <c r="ER1526" s="35"/>
      <c r="ES1526" s="35"/>
      <c r="ET1526" s="35"/>
      <c r="EU1526" s="35"/>
      <c r="EV1526" s="35"/>
      <c r="EW1526" s="35"/>
      <c r="EX1526" s="35"/>
      <c r="EY1526" s="35"/>
      <c r="EZ1526" s="35"/>
      <c r="FA1526" s="35"/>
      <c r="FB1526" s="35"/>
      <c r="FC1526" s="35"/>
      <c r="FD1526" s="35"/>
      <c r="FE1526" s="35"/>
      <c r="FF1526" s="35"/>
      <c r="FG1526" s="35"/>
      <c r="FH1526" s="35"/>
      <c r="FI1526" s="35"/>
      <c r="FJ1526" s="35"/>
      <c r="FK1526" s="35"/>
      <c r="FL1526" s="35"/>
      <c r="FM1526" s="35"/>
      <c r="FN1526" s="35"/>
      <c r="FO1526" s="35"/>
      <c r="FP1526" s="35"/>
      <c r="FQ1526" s="35"/>
      <c r="FR1526" s="35"/>
      <c r="FS1526" s="35"/>
      <c r="FT1526" s="35"/>
      <c r="FU1526" s="35"/>
      <c r="FV1526" s="35"/>
      <c r="FW1526" s="35"/>
      <c r="FX1526" s="35"/>
      <c r="FY1526" s="35"/>
      <c r="FZ1526" s="35"/>
      <c r="GA1526" s="35"/>
      <c r="GB1526" s="35"/>
      <c r="GC1526" s="35"/>
      <c r="GD1526" s="35"/>
      <c r="GE1526" s="35"/>
      <c r="GF1526" s="35"/>
      <c r="GG1526" s="35"/>
      <c r="GH1526" s="35"/>
      <c r="GI1526" s="35"/>
      <c r="GJ1526" s="35"/>
      <c r="GK1526" s="35"/>
      <c r="GL1526" s="35"/>
      <c r="GM1526" s="35"/>
      <c r="GN1526" s="35"/>
      <c r="GO1526" s="35"/>
      <c r="GP1526" s="35"/>
      <c r="GQ1526" s="35"/>
      <c r="GR1526" s="35"/>
      <c r="GS1526" s="35"/>
      <c r="GT1526" s="35"/>
      <c r="GU1526" s="35"/>
      <c r="GV1526" s="35"/>
      <c r="GW1526" s="35"/>
      <c r="GX1526" s="35"/>
      <c r="GY1526" s="35"/>
      <c r="GZ1526" s="35"/>
      <c r="LL1526" s="39"/>
      <c r="MR1526" s="41"/>
      <c r="NE1526" s="35"/>
    </row>
    <row r="1527" spans="1:382" ht="26">
      <c r="A1527" s="33" t="s">
        <v>2931</v>
      </c>
      <c r="B1527" s="35" t="s">
        <v>3189</v>
      </c>
      <c r="C1527" s="82" t="str">
        <f t="shared" si="23"/>
        <v>insert into FTS_nec_codes (suggest_text_1, suggest_text_2, source) values ("V63B","5”/62-Caliber MK-45 MOD 4  Gun Mount Maintenance Technician","NAVPERS 18068F (JAN 2026)");</v>
      </c>
      <c r="D1527" s="35"/>
      <c r="E1527" s="35"/>
      <c r="F1527" s="35"/>
      <c r="G1527" s="35"/>
      <c r="H1527" s="35"/>
      <c r="I1527" s="35"/>
      <c r="J1527" s="35"/>
      <c r="K1527" s="35"/>
      <c r="L1527" s="35"/>
      <c r="M1527" s="35"/>
      <c r="N1527" s="35"/>
      <c r="O1527" s="35"/>
      <c r="P1527" s="35"/>
      <c r="Q1527" s="35"/>
      <c r="R1527" s="35"/>
      <c r="S1527" s="35"/>
      <c r="T1527" s="35"/>
      <c r="U1527" s="35"/>
      <c r="V1527" s="35"/>
      <c r="W1527" s="35"/>
      <c r="X1527" s="35"/>
      <c r="Y1527" s="35"/>
      <c r="Z1527" s="35"/>
      <c r="AA1527" s="35"/>
      <c r="AB1527" s="35"/>
      <c r="AC1527" s="35"/>
      <c r="AD1527" s="35"/>
      <c r="AE1527" s="35"/>
      <c r="AF1527" s="35"/>
      <c r="AG1527" s="35"/>
      <c r="AH1527" s="35"/>
      <c r="AI1527" s="35"/>
      <c r="AJ1527" s="35"/>
      <c r="AK1527" s="35"/>
      <c r="AL1527" s="35"/>
      <c r="AM1527" s="35"/>
      <c r="AN1527" s="35"/>
      <c r="AO1527" s="35"/>
      <c r="AP1527" s="35"/>
      <c r="AQ1527" s="35"/>
      <c r="AR1527" s="35"/>
      <c r="AS1527" s="35"/>
      <c r="AT1527" s="35"/>
      <c r="AU1527" s="35"/>
      <c r="AV1527" s="35"/>
      <c r="AW1527" s="35"/>
      <c r="AX1527" s="35"/>
      <c r="AY1527" s="35"/>
      <c r="AZ1527" s="35"/>
      <c r="BA1527" s="35"/>
      <c r="BB1527" s="35"/>
      <c r="BC1527" s="35"/>
      <c r="BD1527" s="35"/>
      <c r="BE1527" s="35"/>
      <c r="BF1527" s="35"/>
      <c r="BG1527" s="35"/>
      <c r="BH1527" s="35"/>
      <c r="BI1527" s="35"/>
      <c r="BJ1527" s="35"/>
      <c r="BK1527" s="35"/>
      <c r="BL1527" s="35"/>
      <c r="BM1527" s="35"/>
      <c r="BN1527" s="35"/>
      <c r="BO1527" s="35"/>
      <c r="BP1527" s="35"/>
      <c r="BQ1527" s="35"/>
      <c r="BR1527" s="35"/>
      <c r="BS1527" s="35"/>
      <c r="BT1527" s="35"/>
      <c r="BU1527" s="35"/>
      <c r="BV1527" s="35"/>
      <c r="BW1527" s="35"/>
      <c r="BX1527" s="35"/>
      <c r="BY1527" s="35"/>
      <c r="BZ1527" s="35"/>
      <c r="CA1527" s="35"/>
      <c r="CB1527" s="35"/>
      <c r="CC1527" s="35"/>
      <c r="CD1527" s="35"/>
      <c r="CE1527" s="35"/>
      <c r="CF1527" s="35"/>
      <c r="CG1527" s="35"/>
      <c r="CH1527" s="35"/>
      <c r="CI1527" s="35"/>
      <c r="CJ1527" s="35"/>
      <c r="CK1527" s="35"/>
      <c r="CL1527" s="35"/>
      <c r="CM1527" s="35"/>
      <c r="CN1527" s="35"/>
      <c r="CO1527" s="35"/>
      <c r="CP1527" s="35"/>
      <c r="CQ1527" s="35"/>
      <c r="CR1527" s="35"/>
      <c r="CS1527" s="35"/>
      <c r="CT1527" s="35"/>
      <c r="CU1527" s="35"/>
      <c r="CV1527" s="35"/>
      <c r="CW1527" s="35"/>
      <c r="CX1527" s="35"/>
      <c r="CY1527" s="35"/>
      <c r="CZ1527" s="35"/>
      <c r="DA1527" s="35"/>
      <c r="DB1527" s="35"/>
      <c r="DC1527" s="35"/>
      <c r="DD1527" s="35"/>
      <c r="DE1527" s="35"/>
      <c r="DF1527" s="35"/>
      <c r="DG1527" s="35"/>
      <c r="DH1527" s="35"/>
      <c r="DI1527" s="35"/>
      <c r="DJ1527" s="35"/>
      <c r="DK1527" s="35"/>
      <c r="DL1527" s="35"/>
      <c r="DM1527" s="35"/>
      <c r="DN1527" s="35"/>
      <c r="DO1527" s="35"/>
      <c r="DP1527" s="35"/>
      <c r="DQ1527" s="35"/>
      <c r="DR1527" s="35"/>
      <c r="DS1527" s="35"/>
      <c r="DT1527" s="35"/>
      <c r="DU1527" s="35"/>
      <c r="DV1527" s="35"/>
      <c r="DW1527" s="35"/>
      <c r="DX1527" s="35"/>
      <c r="DY1527" s="35"/>
      <c r="DZ1527" s="35"/>
      <c r="EA1527" s="35"/>
      <c r="EB1527" s="35"/>
      <c r="EC1527" s="35"/>
      <c r="ED1527" s="35"/>
      <c r="EE1527" s="35"/>
      <c r="EF1527" s="35"/>
      <c r="EG1527" s="35"/>
      <c r="EH1527" s="35"/>
      <c r="EI1527" s="35"/>
      <c r="EJ1527" s="35"/>
      <c r="EK1527" s="35"/>
      <c r="EL1527" s="35"/>
      <c r="EM1527" s="35"/>
      <c r="EN1527" s="35"/>
      <c r="EO1527" s="35"/>
      <c r="EP1527" s="35"/>
      <c r="EQ1527" s="35"/>
      <c r="ER1527" s="35"/>
      <c r="ES1527" s="35"/>
      <c r="ET1527" s="35"/>
      <c r="EU1527" s="35"/>
      <c r="EV1527" s="35"/>
      <c r="EW1527" s="35"/>
      <c r="EX1527" s="35"/>
      <c r="EY1527" s="35"/>
      <c r="EZ1527" s="35"/>
      <c r="FA1527" s="35"/>
      <c r="FB1527" s="35"/>
      <c r="FC1527" s="35"/>
      <c r="FD1527" s="35"/>
      <c r="FE1527" s="35"/>
      <c r="FF1527" s="35"/>
      <c r="FG1527" s="35"/>
      <c r="FH1527" s="35"/>
      <c r="FI1527" s="35"/>
      <c r="FJ1527" s="35"/>
      <c r="FK1527" s="35"/>
      <c r="FL1527" s="35"/>
      <c r="FM1527" s="35"/>
      <c r="FN1527" s="35"/>
      <c r="FO1527" s="35"/>
      <c r="FP1527" s="35"/>
      <c r="FQ1527" s="35"/>
      <c r="FR1527" s="35"/>
      <c r="FS1527" s="35"/>
      <c r="FT1527" s="35"/>
      <c r="FU1527" s="35"/>
      <c r="FV1527" s="35"/>
      <c r="FW1527" s="35"/>
      <c r="FX1527" s="35"/>
      <c r="FY1527" s="35"/>
      <c r="FZ1527" s="35"/>
      <c r="GA1527" s="35"/>
      <c r="GB1527" s="35"/>
      <c r="GC1527" s="35"/>
      <c r="GD1527" s="35"/>
      <c r="GE1527" s="35"/>
      <c r="GF1527" s="35"/>
      <c r="GG1527" s="35"/>
      <c r="GH1527" s="35"/>
      <c r="GI1527" s="35"/>
      <c r="GJ1527" s="35"/>
      <c r="GK1527" s="35"/>
      <c r="GL1527" s="35"/>
      <c r="GM1527" s="35"/>
      <c r="GN1527" s="35"/>
      <c r="GO1527" s="35"/>
      <c r="GP1527" s="35"/>
      <c r="GQ1527" s="35"/>
      <c r="GR1527" s="35"/>
      <c r="GS1527" s="35"/>
      <c r="GT1527" s="35"/>
      <c r="GU1527" s="35"/>
      <c r="GV1527" s="35"/>
      <c r="GW1527" s="35"/>
      <c r="GX1527" s="35"/>
      <c r="GY1527" s="35"/>
      <c r="GZ1527" s="35"/>
      <c r="LL1527" s="39"/>
      <c r="MR1527" s="41"/>
    </row>
    <row r="1528" spans="1:382" ht="26">
      <c r="A1528" s="33" t="s">
        <v>2932</v>
      </c>
      <c r="B1528" s="41" t="s">
        <v>2933</v>
      </c>
      <c r="C1528" s="82" t="str">
        <f t="shared" si="23"/>
        <v>insert into FTS_nec_codes (suggest_text_1, suggest_text_2, source) values ("V64B","MK-41 VLS Baseline V through VII Operation and Maintenance Technician ","NAVPERS 18068F (JAN 2026)");</v>
      </c>
      <c r="LL1528" s="39"/>
      <c r="MR1528" s="41"/>
      <c r="NE1528" s="35"/>
    </row>
    <row r="1529" spans="1:382" ht="13">
      <c r="A1529" s="33" t="s">
        <v>2917</v>
      </c>
      <c r="B1529" s="41" t="s">
        <v>2936</v>
      </c>
      <c r="C1529" s="82" t="str">
        <f t="shared" si="23"/>
        <v>insert into FTS_nec_codes (suggest_text_1, suggest_text_2, source) values ("V65A","AEGIS Weapons System (AWS) Baseline 9A Supervisor","NAVPERS 18068F (JAN 2026)");</v>
      </c>
      <c r="LL1529" s="39"/>
      <c r="NH1529" s="40"/>
    </row>
    <row r="1530" spans="1:382" ht="26">
      <c r="A1530" s="33" t="s">
        <v>2934</v>
      </c>
      <c r="B1530" s="41" t="s">
        <v>2938</v>
      </c>
      <c r="C1530" s="82" t="str">
        <f t="shared" si="23"/>
        <v>insert into FTS_nec_codes (suggest_text_1, suggest_text_2, source) values ("V65B","MK-41 Vertical Launching System (VLS) Baseline (BL) III Operation and Maintenance Technician","NAVPERS 18068F (JAN 2026)");</v>
      </c>
      <c r="LL1530" s="39"/>
      <c r="MR1530" s="41"/>
      <c r="NE1530" s="35"/>
    </row>
    <row r="1531" spans="1:382" ht="26">
      <c r="A1531" s="47" t="s">
        <v>2939</v>
      </c>
      <c r="B1531" s="41" t="s">
        <v>2940</v>
      </c>
      <c r="C1531" s="82" t="str">
        <f t="shared" si="23"/>
        <v>insert into FTS_nec_codes (suggest_text_1, suggest_text_2, source) values ("V66A","AEGIS Weapons System (AWS) Technician Baseline 9A/AEGIS Radar System SPY-1B/D/D(V) Supervisor","NAVPERS 18068F (JAN 2026)");</v>
      </c>
      <c r="JV1531" s="50"/>
      <c r="KP1531" s="46"/>
      <c r="LL1531" s="51"/>
      <c r="LN1531" s="47"/>
      <c r="LO1531" s="47"/>
      <c r="NF1531" s="47"/>
      <c r="NH1531" s="40"/>
    </row>
    <row r="1532" spans="1:382" ht="26">
      <c r="A1532" s="41" t="s">
        <v>2935</v>
      </c>
      <c r="B1532" s="41" t="s">
        <v>2941</v>
      </c>
      <c r="C1532" s="82" t="str">
        <f t="shared" si="23"/>
        <v>insert into FTS_nec_codes (suggest_text_1, suggest_text_2, source) values ("V66B","MK 41 Vertical Launching System (VLS) Advanced Technician (VAT)","NAVPERS 18068F (JAN 2026)");</v>
      </c>
      <c r="LL1532" s="39"/>
      <c r="MR1532" s="41"/>
      <c r="NE1532" s="35"/>
    </row>
    <row r="1533" spans="1:382" ht="26">
      <c r="A1533" s="47" t="s">
        <v>2942</v>
      </c>
      <c r="B1533" s="41" t="s">
        <v>2943</v>
      </c>
      <c r="C1533" s="82" t="str">
        <f t="shared" si="23"/>
        <v>insert into FTS_nec_codes (suggest_text_1, suggest_text_2, source) values ("V67A","AEGIS Weapon System (AWS) Technician Baseline 9A/AEGIS Fire Control System MK-99 Supervisor","NAVPERS 18068F (JAN 2026)");</v>
      </c>
      <c r="JV1533" s="47"/>
      <c r="KP1533" s="46"/>
      <c r="LL1533" s="51"/>
      <c r="NF1533" s="47"/>
      <c r="NH1533" s="40"/>
    </row>
    <row r="1534" spans="1:382" ht="26">
      <c r="A1534" s="36" t="s">
        <v>2944</v>
      </c>
      <c r="B1534" s="38" t="s">
        <v>2945</v>
      </c>
      <c r="C1534" s="82" t="str">
        <f t="shared" si="23"/>
        <v>insert into FTS_nec_codes (suggest_text_1, suggest_text_2, source) values ("V67B","LPD-17 Class Steering And Propulsion Control System (SPCS) Maintainer","NAVPERS 18068F (JAN 2026)");</v>
      </c>
      <c r="D1534" s="38"/>
      <c r="E1534" s="38"/>
      <c r="F1534" s="38"/>
      <c r="G1534" s="38"/>
      <c r="H1534" s="38"/>
      <c r="I1534" s="38"/>
      <c r="J1534" s="38"/>
      <c r="K1534" s="38"/>
      <c r="L1534" s="38"/>
      <c r="M1534" s="38"/>
      <c r="N1534" s="38"/>
      <c r="O1534" s="38"/>
      <c r="P1534" s="38"/>
      <c r="Q1534" s="38"/>
      <c r="R1534" s="38"/>
      <c r="S1534" s="38"/>
      <c r="T1534" s="38"/>
      <c r="U1534" s="38"/>
      <c r="V1534" s="38"/>
      <c r="W1534" s="38"/>
      <c r="X1534" s="38"/>
      <c r="Y1534" s="38"/>
      <c r="Z1534" s="38"/>
      <c r="AA1534" s="38"/>
      <c r="AB1534" s="38"/>
      <c r="AC1534" s="38"/>
      <c r="AD1534" s="38"/>
      <c r="AE1534" s="38"/>
      <c r="AF1534" s="38"/>
      <c r="AG1534" s="38"/>
      <c r="AH1534" s="38"/>
      <c r="AI1534" s="38"/>
      <c r="AJ1534" s="38"/>
      <c r="AK1534" s="38"/>
      <c r="AL1534" s="38"/>
      <c r="AM1534" s="38"/>
      <c r="AN1534" s="38"/>
      <c r="AO1534" s="38"/>
      <c r="AP1534" s="38"/>
      <c r="AQ1534" s="38"/>
      <c r="AR1534" s="38"/>
      <c r="AS1534" s="38"/>
      <c r="AT1534" s="38"/>
      <c r="AU1534" s="38"/>
      <c r="AV1534" s="38"/>
      <c r="AW1534" s="38"/>
      <c r="AX1534" s="38"/>
      <c r="AY1534" s="38"/>
      <c r="AZ1534" s="38"/>
      <c r="BA1534" s="38"/>
      <c r="BB1534" s="38"/>
      <c r="BC1534" s="38"/>
      <c r="BD1534" s="38"/>
      <c r="BE1534" s="38"/>
      <c r="BF1534" s="38"/>
      <c r="BG1534" s="38"/>
      <c r="BH1534" s="38"/>
      <c r="BI1534" s="38"/>
      <c r="BJ1534" s="38"/>
      <c r="BK1534" s="38"/>
      <c r="BL1534" s="38"/>
      <c r="BM1534" s="38"/>
      <c r="BN1534" s="38"/>
      <c r="BO1534" s="38"/>
      <c r="BP1534" s="38"/>
      <c r="BQ1534" s="38"/>
      <c r="BR1534" s="38"/>
      <c r="BS1534" s="38"/>
      <c r="BT1534" s="38"/>
      <c r="BU1534" s="38"/>
      <c r="BV1534" s="38"/>
      <c r="BW1534" s="38"/>
      <c r="BX1534" s="38"/>
      <c r="BY1534" s="38"/>
      <c r="BZ1534" s="38"/>
      <c r="CA1534" s="38"/>
      <c r="CB1534" s="38"/>
      <c r="CC1534" s="38"/>
      <c r="CD1534" s="38"/>
      <c r="CE1534" s="38"/>
      <c r="CF1534" s="38"/>
      <c r="CG1534" s="38"/>
      <c r="CH1534" s="38"/>
      <c r="CI1534" s="38"/>
      <c r="CJ1534" s="38"/>
      <c r="CK1534" s="38"/>
      <c r="CL1534" s="38"/>
      <c r="CM1534" s="38"/>
      <c r="CN1534" s="38"/>
      <c r="CO1534" s="38"/>
      <c r="CP1534" s="38"/>
      <c r="CQ1534" s="38"/>
      <c r="CR1534" s="38"/>
      <c r="CS1534" s="38"/>
      <c r="CT1534" s="38"/>
      <c r="CU1534" s="38"/>
      <c r="CV1534" s="38"/>
      <c r="CW1534" s="38"/>
      <c r="CX1534" s="38"/>
      <c r="CY1534" s="38"/>
      <c r="CZ1534" s="38"/>
      <c r="DA1534" s="38"/>
      <c r="DB1534" s="38"/>
      <c r="DC1534" s="38"/>
      <c r="DD1534" s="38"/>
      <c r="DE1534" s="38"/>
      <c r="DF1534" s="38"/>
      <c r="DG1534" s="38"/>
      <c r="DH1534" s="38"/>
      <c r="DI1534" s="38"/>
      <c r="DJ1534" s="38"/>
      <c r="DK1534" s="38"/>
      <c r="DL1534" s="38"/>
      <c r="DM1534" s="38"/>
      <c r="DN1534" s="38"/>
      <c r="DO1534" s="38"/>
      <c r="DP1534" s="38"/>
      <c r="DQ1534" s="38"/>
      <c r="DR1534" s="38"/>
      <c r="DS1534" s="38"/>
      <c r="DT1534" s="38"/>
      <c r="DU1534" s="38"/>
      <c r="DV1534" s="38"/>
      <c r="DW1534" s="38"/>
      <c r="DX1534" s="38"/>
      <c r="DY1534" s="38"/>
      <c r="DZ1534" s="38"/>
      <c r="EA1534" s="38"/>
      <c r="EB1534" s="38"/>
      <c r="EC1534" s="38"/>
      <c r="ED1534" s="38"/>
      <c r="EE1534" s="38"/>
      <c r="EF1534" s="38"/>
      <c r="EG1534" s="38"/>
      <c r="EH1534" s="38"/>
      <c r="EI1534" s="38"/>
      <c r="EJ1534" s="38"/>
      <c r="EK1534" s="38"/>
      <c r="EL1534" s="38"/>
      <c r="EM1534" s="38"/>
      <c r="EN1534" s="38"/>
      <c r="EO1534" s="38"/>
      <c r="EP1534" s="38"/>
      <c r="EQ1534" s="38"/>
      <c r="ER1534" s="38"/>
      <c r="ES1534" s="38"/>
      <c r="ET1534" s="38"/>
      <c r="EU1534" s="38"/>
      <c r="EV1534" s="38"/>
      <c r="EW1534" s="38"/>
      <c r="EX1534" s="38"/>
      <c r="EY1534" s="38"/>
      <c r="EZ1534" s="38"/>
      <c r="FA1534" s="38"/>
      <c r="FB1534" s="38"/>
      <c r="FC1534" s="38"/>
      <c r="FD1534" s="38"/>
      <c r="FE1534" s="38"/>
      <c r="FF1534" s="38"/>
      <c r="FG1534" s="38"/>
      <c r="FH1534" s="38"/>
      <c r="FI1534" s="38"/>
      <c r="FJ1534" s="38"/>
      <c r="FK1534" s="38"/>
      <c r="FL1534" s="38"/>
      <c r="FM1534" s="38"/>
      <c r="FN1534" s="38"/>
      <c r="FO1534" s="38"/>
      <c r="FP1534" s="38"/>
      <c r="FQ1534" s="38"/>
      <c r="FR1534" s="38"/>
      <c r="FS1534" s="38"/>
      <c r="FT1534" s="38"/>
      <c r="FU1534" s="38"/>
      <c r="FV1534" s="38"/>
      <c r="FW1534" s="38"/>
      <c r="FX1534" s="38"/>
      <c r="FY1534" s="38"/>
      <c r="FZ1534" s="38"/>
      <c r="GA1534" s="38"/>
      <c r="GB1534" s="38"/>
      <c r="GC1534" s="38"/>
      <c r="GD1534" s="38"/>
      <c r="GE1534" s="38"/>
      <c r="GF1534" s="38"/>
      <c r="GG1534" s="38"/>
      <c r="GH1534" s="38"/>
      <c r="GI1534" s="38"/>
      <c r="GJ1534" s="38"/>
      <c r="GK1534" s="38"/>
      <c r="GL1534" s="38"/>
      <c r="GM1534" s="38"/>
      <c r="GN1534" s="38"/>
      <c r="GO1534" s="38"/>
      <c r="GP1534" s="38"/>
      <c r="GQ1534" s="38"/>
      <c r="GR1534" s="38"/>
      <c r="GS1534" s="38"/>
      <c r="GT1534" s="38"/>
      <c r="GU1534" s="38"/>
      <c r="GV1534" s="38"/>
      <c r="GW1534" s="38"/>
      <c r="GX1534" s="38"/>
      <c r="GY1534" s="38"/>
      <c r="GZ1534" s="38"/>
      <c r="HA1534" s="36"/>
      <c r="HB1534" s="36"/>
      <c r="HC1534" s="38"/>
      <c r="HD1534" s="38"/>
      <c r="HE1534" s="38"/>
      <c r="HF1534" s="38"/>
      <c r="HG1534" s="38"/>
      <c r="HH1534" s="38"/>
      <c r="HI1534" s="38"/>
      <c r="HJ1534" s="38"/>
      <c r="HK1534" s="38"/>
      <c r="HL1534" s="38"/>
      <c r="HM1534" s="38"/>
      <c r="HN1534" s="38"/>
      <c r="HO1534" s="38"/>
      <c r="HP1534" s="38"/>
      <c r="HQ1534" s="38"/>
      <c r="HR1534" s="38"/>
      <c r="HS1534" s="38"/>
      <c r="HT1534" s="38"/>
      <c r="HU1534" s="38"/>
      <c r="HV1534" s="38"/>
      <c r="HW1534" s="38"/>
      <c r="HX1534" s="38"/>
      <c r="HY1534" s="38"/>
      <c r="HZ1534" s="38"/>
      <c r="IA1534" s="38"/>
      <c r="IB1534" s="38"/>
      <c r="IC1534" s="38"/>
      <c r="ID1534" s="38"/>
      <c r="IE1534" s="38"/>
      <c r="IF1534" s="38"/>
      <c r="IG1534" s="38"/>
      <c r="IH1534" s="38"/>
      <c r="II1534" s="38"/>
      <c r="IJ1534" s="38"/>
      <c r="IK1534" s="38"/>
      <c r="IL1534" s="38"/>
      <c r="IM1534" s="38"/>
      <c r="IN1534" s="38"/>
      <c r="IO1534" s="38"/>
      <c r="IP1534" s="38"/>
      <c r="IQ1534" s="38"/>
      <c r="IR1534" s="38"/>
      <c r="IS1534" s="38"/>
      <c r="IT1534" s="38"/>
      <c r="IU1534" s="38"/>
      <c r="IV1534" s="38"/>
      <c r="IW1534" s="38"/>
      <c r="IX1534" s="38"/>
      <c r="IY1534" s="38"/>
      <c r="IZ1534" s="38"/>
      <c r="JA1534" s="38"/>
      <c r="JB1534" s="38"/>
      <c r="JC1534" s="38"/>
      <c r="JD1534" s="38"/>
      <c r="JE1534" s="38"/>
      <c r="JF1534" s="38"/>
      <c r="JG1534" s="38"/>
      <c r="JH1534" s="38"/>
      <c r="JI1534" s="38"/>
      <c r="JJ1534" s="38"/>
      <c r="JK1534" s="38"/>
      <c r="JL1534" s="38"/>
      <c r="JM1534" s="38"/>
      <c r="JN1534" s="38"/>
      <c r="JO1534" s="38"/>
      <c r="JP1534" s="38"/>
      <c r="JQ1534" s="38"/>
      <c r="JR1534" s="38"/>
      <c r="JS1534" s="38"/>
      <c r="JT1534" s="38"/>
      <c r="JU1534" s="38"/>
      <c r="JV1534" s="38"/>
      <c r="JW1534" s="38"/>
      <c r="JX1534" s="38"/>
      <c r="JY1534" s="38"/>
      <c r="JZ1534" s="38"/>
      <c r="KA1534" s="38"/>
      <c r="KB1534" s="38"/>
      <c r="KC1534" s="38"/>
      <c r="KD1534" s="38"/>
      <c r="KE1534" s="38"/>
      <c r="KF1534" s="38"/>
      <c r="KG1534" s="38"/>
      <c r="KH1534" s="38"/>
      <c r="KI1534" s="38"/>
      <c r="KJ1534" s="38"/>
      <c r="KK1534" s="38"/>
      <c r="KL1534" s="38"/>
      <c r="KM1534" s="38"/>
      <c r="KN1534" s="38"/>
      <c r="KO1534" s="38"/>
      <c r="KP1534" s="37"/>
      <c r="KQ1534" s="38"/>
      <c r="KR1534" s="38"/>
      <c r="KS1534" s="38"/>
      <c r="KT1534" s="38"/>
      <c r="KU1534" s="38"/>
      <c r="KV1534" s="38"/>
      <c r="KW1534" s="38"/>
      <c r="KX1534" s="38"/>
      <c r="KY1534" s="38"/>
      <c r="KZ1534" s="38"/>
      <c r="LA1534" s="38"/>
      <c r="LB1534" s="38"/>
      <c r="LC1534" s="38"/>
      <c r="LD1534" s="38"/>
      <c r="LE1534" s="38"/>
      <c r="LF1534" s="38"/>
      <c r="LG1534" s="38"/>
      <c r="LH1534" s="38"/>
      <c r="LI1534" s="38"/>
      <c r="LJ1534" s="38"/>
      <c r="LK1534" s="58"/>
      <c r="LL1534" s="58"/>
      <c r="LM1534" s="36"/>
      <c r="LN1534" s="36"/>
      <c r="LO1534" s="36"/>
      <c r="LP1534" s="36"/>
      <c r="LQ1534" s="36"/>
      <c r="LR1534" s="38"/>
      <c r="LS1534" s="38"/>
      <c r="LT1534" s="38"/>
      <c r="LU1534" s="38"/>
      <c r="LV1534" s="38"/>
      <c r="LW1534" s="38"/>
      <c r="LX1534" s="38"/>
      <c r="LY1534" s="38"/>
      <c r="LZ1534" s="38"/>
      <c r="MA1534" s="38"/>
      <c r="MB1534" s="38"/>
      <c r="MC1534" s="38"/>
      <c r="MD1534" s="38"/>
      <c r="ME1534" s="38"/>
      <c r="MF1534" s="38"/>
      <c r="MG1534" s="38"/>
      <c r="MH1534" s="38"/>
      <c r="MI1534" s="38"/>
      <c r="MJ1534" s="38"/>
      <c r="MK1534" s="38"/>
      <c r="ML1534" s="38"/>
      <c r="MM1534" s="38"/>
      <c r="MN1534" s="38"/>
      <c r="MO1534" s="38"/>
      <c r="MP1534" s="38"/>
      <c r="MQ1534" s="38"/>
      <c r="MR1534" s="36"/>
      <c r="MS1534" s="36"/>
      <c r="MT1534" s="36"/>
      <c r="MU1534" s="36"/>
      <c r="MV1534" s="36"/>
      <c r="MW1534" s="36"/>
      <c r="MX1534" s="36"/>
      <c r="MY1534" s="36"/>
      <c r="MZ1534" s="38"/>
      <c r="NA1534" s="38"/>
      <c r="NB1534" s="38"/>
      <c r="NC1534" s="38"/>
      <c r="ND1534" s="38"/>
      <c r="NE1534" s="38"/>
      <c r="NF1534" s="38"/>
      <c r="NG1534" s="38"/>
      <c r="NH1534" s="38"/>
      <c r="NI1534" s="38"/>
      <c r="NJ1534" s="38"/>
      <c r="NK1534" s="38"/>
      <c r="NL1534" s="38"/>
      <c r="NM1534" s="38"/>
      <c r="NN1534" s="38"/>
      <c r="NO1534" s="38"/>
      <c r="NP1534" s="38"/>
      <c r="NQ1534" s="38"/>
      <c r="NR1534" s="38"/>
    </row>
    <row r="1535" spans="1:382" ht="26">
      <c r="A1535" s="33" t="s">
        <v>2937</v>
      </c>
      <c r="B1535" s="41" t="s">
        <v>2946</v>
      </c>
      <c r="C1535" s="82" t="str">
        <f t="shared" si="23"/>
        <v>insert into FTS_nec_codes (suggest_text_1, suggest_text_2, source) values ("V68A","AEGIS Weapon System (AWS) Technician Baseline 9A AEGIS Computer Network Technician Supervisor","NAVPERS 18068F (JAN 2026)");</v>
      </c>
      <c r="LL1535" s="39"/>
      <c r="NH1535" s="40"/>
    </row>
    <row r="1536" spans="1:382" ht="13">
      <c r="A1536" s="33" t="s">
        <v>2948</v>
      </c>
      <c r="B1536" s="41" t="s">
        <v>2949</v>
      </c>
      <c r="C1536" s="82" t="str">
        <f t="shared" si="23"/>
        <v>insert into FTS_nec_codes (suggest_text_1, suggest_text_2, source) values ("V68B","Integrated Voice Communications Technician","NAVPERS 18068F (JAN 2026)");</v>
      </c>
      <c r="LL1536" s="39"/>
      <c r="NF1536" s="40"/>
    </row>
    <row r="1537" spans="1:373" ht="13">
      <c r="A1537" s="33" t="s">
        <v>2689</v>
      </c>
      <c r="B1537" s="41" t="s">
        <v>2950</v>
      </c>
      <c r="C1537" s="82" t="str">
        <f t="shared" si="23"/>
        <v>insert into FTS_nec_codes (suggest_text_1, suggest_text_2, source) values ("V69A","AEGIS Computer Network Technician BL9","NAVPERS 18068F (JAN 2026)");</v>
      </c>
      <c r="LL1537" s="39"/>
      <c r="NH1537" s="40"/>
    </row>
    <row r="1538" spans="1:373" ht="26">
      <c r="A1538" s="33" t="s">
        <v>2951</v>
      </c>
      <c r="B1538" s="41" t="s">
        <v>2952</v>
      </c>
      <c r="C1538" s="82" t="str">
        <f t="shared" si="23"/>
        <v>insert into FTS_nec_codes (suggest_text_1, suggest_text_2, source) values ("V69B","MarCom Integrated Voice Communication System (IVCS) Technician","NAVPERS 18068F (JAN 2026)");</v>
      </c>
      <c r="LL1538" s="39"/>
    </row>
    <row r="1539" spans="1:373" ht="26">
      <c r="A1539" s="33" t="s">
        <v>2953</v>
      </c>
      <c r="B1539" s="41" t="s">
        <v>2954</v>
      </c>
      <c r="C1539" s="82" t="str">
        <f t="shared" ref="C1539:C1558" si="24">CONCATENATE("insert into FTS_nec_codes (suggest_text_1, suggest_text_2, source) values (""",A1539,""",""",B1539,""",""NAVPERS 18068F (JAN 2026)"");")</f>
        <v>insert into FTS_nec_codes (suggest_text_1, suggest_text_2, source) values ("V70A","AEGIS AN/SPY-1 Radar System Baseline 9C BMD 5.0 Technician","NAVPERS 18068F (JAN 2026)");</v>
      </c>
      <c r="LL1539" s="39"/>
      <c r="NI1539" s="35"/>
    </row>
    <row r="1540" spans="1:373" ht="26">
      <c r="A1540" s="33" t="s">
        <v>2955</v>
      </c>
      <c r="B1540" s="41" t="s">
        <v>2956</v>
      </c>
      <c r="C1540" s="82" t="str">
        <f t="shared" si="24"/>
        <v>insert into FTS_nec_codes (suggest_text_1, suggest_text_2, source) values ("V70B","AN/STC-3(V) Integrated Voice Communications System (IVCS) Maintenance Technician","NAVPERS 18068F (JAN 2026)");</v>
      </c>
      <c r="LL1540" s="39"/>
      <c r="NE1540" s="35"/>
    </row>
    <row r="1541" spans="1:373" ht="13">
      <c r="A1541" s="33" t="s">
        <v>2733</v>
      </c>
      <c r="B1541" s="41" t="s">
        <v>2957</v>
      </c>
      <c r="C1541" s="82" t="str">
        <f t="shared" si="24"/>
        <v>insert into FTS_nec_codes (suggest_text_1, suggest_text_2, source) values ("V71A","AEGIS Radar System (SPY-1B) BL 9A Technician","NAVPERS 18068F (JAN 2026)");</v>
      </c>
      <c r="LL1541" s="39"/>
      <c r="NG1541" s="35"/>
    </row>
    <row r="1542" spans="1:373" ht="13">
      <c r="A1542" s="33" t="s">
        <v>2958</v>
      </c>
      <c r="B1542" s="41" t="s">
        <v>2959</v>
      </c>
      <c r="C1542" s="82" t="str">
        <f t="shared" si="24"/>
        <v>insert into FTS_nec_codes (suggest_text_1, suggest_text_2, source) values ("V71B","WSN-2 Stabilized Gyrocompass Technician","NAVPERS 18068F (JAN 2026)");</v>
      </c>
      <c r="LL1542" s="39"/>
      <c r="NE1542" s="35"/>
    </row>
    <row r="1543" spans="1:373" ht="13">
      <c r="A1543" s="33" t="s">
        <v>2748</v>
      </c>
      <c r="B1543" s="41" t="s">
        <v>2960</v>
      </c>
      <c r="C1543" s="82" t="str">
        <f t="shared" si="24"/>
        <v>insert into FTS_nec_codes (suggest_text_1, suggest_text_2, source) values ("V72A","AEGIS Weapon System (AWS) Baseline 9C Supervisor","NAVPERS 18068F (JAN 2026)");</v>
      </c>
      <c r="LL1543" s="39"/>
    </row>
    <row r="1544" spans="1:373" ht="13">
      <c r="A1544" s="33" t="s">
        <v>2961</v>
      </c>
      <c r="B1544" s="41" t="s">
        <v>2962</v>
      </c>
      <c r="C1544" s="82" t="str">
        <f t="shared" si="24"/>
        <v>insert into FTS_nec_codes (suggest_text_1, suggest_text_2, source) values ("V72B","AN/USQ-82(V) Data Multiplex System Technician","NAVPERS 18068F (JAN 2026)");</v>
      </c>
      <c r="LL1544" s="39"/>
    </row>
    <row r="1545" spans="1:373" ht="26">
      <c r="A1545" s="47" t="s">
        <v>2963</v>
      </c>
      <c r="B1545" s="41" t="s">
        <v>2964</v>
      </c>
      <c r="C1545" s="82" t="str">
        <f t="shared" si="24"/>
        <v>insert into FTS_nec_codes (suggest_text_1, suggest_text_2, source) values ("V73A","AEGIS Weapons System (AWS) Technician Baseline 9C AEGIS Radar System SPY-1D-MOD Supervisor","NAVPERS 18068F (JAN 2026)");</v>
      </c>
      <c r="JV1545" s="47"/>
      <c r="KP1545" s="46"/>
      <c r="LL1545" s="51"/>
      <c r="LN1545" s="47"/>
      <c r="NF1545" s="47"/>
      <c r="NG1545" s="47"/>
      <c r="NI1545" s="35"/>
    </row>
    <row r="1546" spans="1:373" ht="26">
      <c r="A1546" s="33" t="s">
        <v>2965</v>
      </c>
      <c r="B1546" s="41" t="s">
        <v>2966</v>
      </c>
      <c r="C1546" s="82" t="str">
        <f t="shared" si="24"/>
        <v>insert into FTS_nec_codes (suggest_text_1, suggest_text_2, source) values ("V73B","Gigabit Ethernet Data Multiplex System (GEDMS) Interior Communications (IC) Electrician","NAVPERS 18068F (JAN 2026)");</v>
      </c>
      <c r="LL1546" s="39"/>
      <c r="NF1546" s="35"/>
    </row>
    <row r="1547" spans="1:373" ht="26">
      <c r="A1547" s="47" t="s">
        <v>2967</v>
      </c>
      <c r="B1547" s="41" t="s">
        <v>2968</v>
      </c>
      <c r="C1547" s="82" t="str">
        <f t="shared" si="24"/>
        <v>insert into FTS_nec_codes (suggest_text_1, suggest_text_2, source) values ("V74A","AEGIS Weapon System (AWS) Technician Baseline 9C AEGIS Fire Control System MK-99 Supervisor","NAVPERS 18068F (JAN 2026)");</v>
      </c>
      <c r="JV1547" s="47"/>
      <c r="KP1547" s="46"/>
      <c r="LL1547" s="51"/>
      <c r="LN1547" s="47"/>
      <c r="NF1547" s="47"/>
      <c r="NG1547" s="47"/>
      <c r="NI1547" s="35"/>
    </row>
    <row r="1548" spans="1:373" ht="26">
      <c r="A1548" s="33" t="s">
        <v>2969</v>
      </c>
      <c r="B1548" s="41" t="s">
        <v>2970</v>
      </c>
      <c r="C1548" s="82" t="str">
        <f t="shared" si="24"/>
        <v>insert into FTS_nec_codes (suggest_text_1, suggest_text_2, source) values ("V74B","Integrated Voice Communication Network (IVCN) Maintenance Technician","NAVPERS 18068F (JAN 2026)");</v>
      </c>
      <c r="LL1548" s="39"/>
      <c r="NE1548" s="35"/>
    </row>
    <row r="1549" spans="1:373" ht="26">
      <c r="A1549" s="47" t="s">
        <v>2947</v>
      </c>
      <c r="B1549" s="41" t="s">
        <v>2971</v>
      </c>
      <c r="C1549" s="82" t="str">
        <f t="shared" si="24"/>
        <v>insert into FTS_nec_codes (suggest_text_1, suggest_text_2, source) values ("V75A","AEGIS Weapon System (AWS) Technician Baseline 9C AEGIS Computer Network Technician Supervisor","NAVPERS 18068F (JAN 2026)");</v>
      </c>
      <c r="JV1549" s="47"/>
      <c r="KP1549" s="46"/>
      <c r="LL1549" s="51"/>
      <c r="NE1549" s="47"/>
      <c r="NF1549" s="50"/>
      <c r="NG1549" s="47"/>
      <c r="NI1549" s="35"/>
    </row>
    <row r="1550" spans="1:373" ht="13">
      <c r="A1550" s="33" t="s">
        <v>2972</v>
      </c>
      <c r="B1550" s="41" t="s">
        <v>2973</v>
      </c>
      <c r="C1550" s="82" t="str">
        <f t="shared" si="24"/>
        <v>insert into FTS_nec_codes (suggest_text_1, suggest_text_2, source) values ("V76A","CSMM Rating Enhancing Shore Duty","NAVPERS 18068F (JAN 2026)");</v>
      </c>
      <c r="LL1550" s="39"/>
      <c r="NF1550" s="35"/>
    </row>
    <row r="1551" spans="1:373" ht="26">
      <c r="A1551" s="33" t="s">
        <v>2974</v>
      </c>
      <c r="B1551" s="41" t="s">
        <v>2975</v>
      </c>
      <c r="C1551" s="82" t="str">
        <f t="shared" si="24"/>
        <v>insert into FTS_nec_codes (suggest_text_1, suggest_text_2, source) values ("V76B","Integrated Launch and Recovery Television Surveillance (ILARTS) System Maintenance Technician","NAVPERS 18068F (JAN 2026)");</v>
      </c>
      <c r="LL1551" s="39"/>
    </row>
    <row r="1552" spans="1:373" ht="26">
      <c r="A1552" s="33" t="s">
        <v>2837</v>
      </c>
      <c r="B1552" s="41" t="s">
        <v>2976</v>
      </c>
      <c r="C1552" s="82" t="str">
        <f t="shared" si="24"/>
        <v>insert into FTS_nec_codes (suggest_text_1, suggest_text_2, source) values ("V77A","AN/WSC-6(V)5 Super High Frequency (SHF) Satellite Communications (SATCOM) Maintenance","NAVPERS 18068F (JAN 2026)");</v>
      </c>
      <c r="LL1552" s="39"/>
    </row>
    <row r="1553" spans="1:382" ht="13">
      <c r="A1553" s="33" t="s">
        <v>2977</v>
      </c>
      <c r="B1553" s="41" t="s">
        <v>2978</v>
      </c>
      <c r="C1553" s="82" t="str">
        <f t="shared" si="24"/>
        <v>insert into FTS_nec_codes (suggest_text_1, suggest_text_2, source) values ("V77B","Closed Circuit TV Technician","NAVPERS 18068F (JAN 2026)");</v>
      </c>
      <c r="LL1553" s="39"/>
    </row>
    <row r="1554" spans="1:382" ht="26">
      <c r="A1554" s="33" t="s">
        <v>2838</v>
      </c>
      <c r="B1554" s="41" t="s">
        <v>2979</v>
      </c>
      <c r="C1554" s="82" t="str">
        <f t="shared" si="24"/>
        <v>insert into FTS_nec_codes (suggest_text_1, suggest_text_2, source) values ("V78A","AN/WSC-6(V)7 Combatant Super High Frequency (SHF) Satellite Communications (SATCOM) Maintenance","NAVPERS 18068F (JAN 2026)");</v>
      </c>
      <c r="LL1554" s="39"/>
    </row>
    <row r="1555" spans="1:382" ht="13">
      <c r="A1555" s="33" t="s">
        <v>2980</v>
      </c>
      <c r="B1555" s="41" t="s">
        <v>2981</v>
      </c>
      <c r="C1555" s="82" t="str">
        <f t="shared" si="24"/>
        <v>insert into FTS_nec_codes (suggest_text_1, suggest_text_2, source) values ("V78B","Broadcast Engineering Technician","NAVPERS 18068F (JAN 2026)");</v>
      </c>
      <c r="LL1555" s="39"/>
    </row>
    <row r="1556" spans="1:382" ht="26">
      <c r="A1556" s="33" t="s">
        <v>2839</v>
      </c>
      <c r="B1556" s="41" t="s">
        <v>2982</v>
      </c>
      <c r="C1556" s="82" t="str">
        <f t="shared" si="24"/>
        <v>insert into FTS_nec_codes (suggest_text_1, suggest_text_2, source) values ("V79A","AN/WSC-6(V)9 Combatant Super High Frequency (SHF) Satellite Communications (SATCOM) Maintenance","NAVPERS 18068F (JAN 2026)");</v>
      </c>
      <c r="LK1556" s="39"/>
      <c r="LL1556" s="39"/>
    </row>
    <row r="1557" spans="1:382" ht="13">
      <c r="A1557" s="33" t="s">
        <v>2983</v>
      </c>
      <c r="B1557" s="41" t="s">
        <v>2981</v>
      </c>
      <c r="C1557" s="82" t="str">
        <f t="shared" si="24"/>
        <v>insert into FTS_nec_codes (suggest_text_1, suggest_text_2, source) values ("V79B","Broadcast Engineering Technician","NAVPERS 18068F (JAN 2026)");</v>
      </c>
      <c r="LL1557" s="39"/>
    </row>
    <row r="1558" spans="1:382" ht="26">
      <c r="A1558" s="33" t="s">
        <v>2984</v>
      </c>
      <c r="B1558" s="41" t="s">
        <v>2985</v>
      </c>
      <c r="C1558" s="82" t="str">
        <f t="shared" si="24"/>
        <v>insert into FTS_nec_codes (suggest_text_1, suggest_text_2, source) values ("V80A","AN/SSC-12 Shipboard Air Traffic Control Communications (SATCC) Technician","NAVPERS 18068F (JAN 2026)");</v>
      </c>
      <c r="LL1558" s="39"/>
      <c r="NF1558" s="43"/>
    </row>
    <row r="1559" spans="1:382" ht="13">
      <c r="A1559" s="33" t="s">
        <v>2986</v>
      </c>
      <c r="B1559" s="41" t="s">
        <v>2987</v>
      </c>
      <c r="LL1559" s="39"/>
      <c r="NE1559" s="35"/>
    </row>
    <row r="1560" spans="1:382" ht="13">
      <c r="A1560" s="36" t="s">
        <v>2988</v>
      </c>
      <c r="B1560" s="38" t="s">
        <v>2989</v>
      </c>
      <c r="D1560" s="38"/>
      <c r="E1560" s="38"/>
      <c r="F1560" s="38"/>
      <c r="G1560" s="38"/>
      <c r="H1560" s="38"/>
      <c r="I1560" s="38"/>
      <c r="J1560" s="38"/>
      <c r="K1560" s="38"/>
      <c r="L1560" s="38"/>
      <c r="M1560" s="38"/>
      <c r="N1560" s="38"/>
      <c r="O1560" s="38"/>
      <c r="P1560" s="38"/>
      <c r="Q1560" s="38"/>
      <c r="R1560" s="38"/>
      <c r="S1560" s="38"/>
      <c r="T1560" s="38"/>
      <c r="U1560" s="38"/>
      <c r="V1560" s="38"/>
      <c r="W1560" s="38"/>
      <c r="X1560" s="38"/>
      <c r="Y1560" s="38"/>
      <c r="Z1560" s="38"/>
      <c r="AA1560" s="38"/>
      <c r="AB1560" s="38"/>
      <c r="AC1560" s="38"/>
      <c r="AD1560" s="38"/>
      <c r="AE1560" s="38"/>
      <c r="AF1560" s="38"/>
      <c r="AG1560" s="38"/>
      <c r="AH1560" s="38"/>
      <c r="AI1560" s="38"/>
      <c r="AJ1560" s="38"/>
      <c r="AK1560" s="38"/>
      <c r="AL1560" s="38"/>
      <c r="AM1560" s="38"/>
      <c r="AN1560" s="38"/>
      <c r="AO1560" s="38"/>
      <c r="AP1560" s="38"/>
      <c r="AQ1560" s="38"/>
      <c r="AR1560" s="38"/>
      <c r="AS1560" s="38"/>
      <c r="AT1560" s="38"/>
      <c r="AU1560" s="38"/>
      <c r="AV1560" s="38"/>
      <c r="AW1560" s="38"/>
      <c r="AX1560" s="38"/>
      <c r="AY1560" s="38"/>
      <c r="AZ1560" s="38"/>
      <c r="BA1560" s="38"/>
      <c r="BB1560" s="38"/>
      <c r="BC1560" s="38"/>
      <c r="BD1560" s="38"/>
      <c r="BE1560" s="38"/>
      <c r="BF1560" s="38"/>
      <c r="BG1560" s="38"/>
      <c r="BH1560" s="38"/>
      <c r="BI1560" s="38"/>
      <c r="BJ1560" s="38"/>
      <c r="BK1560" s="38"/>
      <c r="BL1560" s="38"/>
      <c r="BM1560" s="38"/>
      <c r="BN1560" s="38"/>
      <c r="BO1560" s="38"/>
      <c r="BP1560" s="38"/>
      <c r="BQ1560" s="38"/>
      <c r="BR1560" s="38"/>
      <c r="BS1560" s="38"/>
      <c r="BT1560" s="38"/>
      <c r="BU1560" s="38"/>
      <c r="BV1560" s="38"/>
      <c r="BW1560" s="38"/>
      <c r="BX1560" s="38"/>
      <c r="BY1560" s="38"/>
      <c r="BZ1560" s="38"/>
      <c r="CA1560" s="38"/>
      <c r="CB1560" s="38"/>
      <c r="CC1560" s="38"/>
      <c r="CD1560" s="38"/>
      <c r="CE1560" s="38"/>
      <c r="CF1560" s="38"/>
      <c r="CG1560" s="38"/>
      <c r="CH1560" s="38"/>
      <c r="CI1560" s="38"/>
      <c r="CJ1560" s="38"/>
      <c r="CK1560" s="38"/>
      <c r="CL1560" s="38"/>
      <c r="CM1560" s="38"/>
      <c r="CN1560" s="38"/>
      <c r="CO1560" s="38"/>
      <c r="CP1560" s="38"/>
      <c r="CQ1560" s="38"/>
      <c r="CR1560" s="38"/>
      <c r="CS1560" s="38"/>
      <c r="CT1560" s="38"/>
      <c r="CU1560" s="38"/>
      <c r="CV1560" s="38"/>
      <c r="CW1560" s="38"/>
      <c r="CX1560" s="38"/>
      <c r="CY1560" s="38"/>
      <c r="CZ1560" s="38"/>
      <c r="DA1560" s="38"/>
      <c r="DB1560" s="38"/>
      <c r="DC1560" s="38"/>
      <c r="DD1560" s="38"/>
      <c r="DE1560" s="38"/>
      <c r="DF1560" s="38"/>
      <c r="DG1560" s="38"/>
      <c r="DH1560" s="38"/>
      <c r="DI1560" s="38"/>
      <c r="DJ1560" s="38"/>
      <c r="DK1560" s="38"/>
      <c r="DL1560" s="38"/>
      <c r="DM1560" s="38"/>
      <c r="DN1560" s="38"/>
      <c r="DO1560" s="38"/>
      <c r="DP1560" s="38"/>
      <c r="DQ1560" s="38"/>
      <c r="DR1560" s="38"/>
      <c r="DS1560" s="38"/>
      <c r="DT1560" s="38"/>
      <c r="DU1560" s="38"/>
      <c r="DV1560" s="38"/>
      <c r="DW1560" s="38"/>
      <c r="DX1560" s="38"/>
      <c r="DY1560" s="38"/>
      <c r="DZ1560" s="38"/>
      <c r="EA1560" s="38"/>
      <c r="EB1560" s="38"/>
      <c r="EC1560" s="38"/>
      <c r="ED1560" s="38"/>
      <c r="EE1560" s="38"/>
      <c r="EF1560" s="38"/>
      <c r="EG1560" s="38"/>
      <c r="EH1560" s="38"/>
      <c r="EI1560" s="38"/>
      <c r="EJ1560" s="38"/>
      <c r="EK1560" s="38"/>
      <c r="EL1560" s="38"/>
      <c r="EM1560" s="38"/>
      <c r="EN1560" s="38"/>
      <c r="EO1560" s="38"/>
      <c r="EP1560" s="38"/>
      <c r="EQ1560" s="38"/>
      <c r="ER1560" s="38"/>
      <c r="ES1560" s="38"/>
      <c r="ET1560" s="38"/>
      <c r="EU1560" s="38"/>
      <c r="EV1560" s="38"/>
      <c r="EW1560" s="38"/>
      <c r="EX1560" s="38"/>
      <c r="EY1560" s="38"/>
      <c r="EZ1560" s="38"/>
      <c r="FA1560" s="38"/>
      <c r="FB1560" s="38"/>
      <c r="FC1560" s="38"/>
      <c r="FD1560" s="38"/>
      <c r="FE1560" s="38"/>
      <c r="FF1560" s="38"/>
      <c r="FG1560" s="38"/>
      <c r="FH1560" s="38"/>
      <c r="FI1560" s="38"/>
      <c r="FJ1560" s="38"/>
      <c r="FK1560" s="38"/>
      <c r="FL1560" s="38"/>
      <c r="FM1560" s="38"/>
      <c r="FN1560" s="38"/>
      <c r="FO1560" s="38"/>
      <c r="FP1560" s="38"/>
      <c r="FQ1560" s="38"/>
      <c r="FR1560" s="38"/>
      <c r="FS1560" s="38"/>
      <c r="FT1560" s="38"/>
      <c r="FU1560" s="38"/>
      <c r="FV1560" s="38"/>
      <c r="FW1560" s="38"/>
      <c r="FX1560" s="38"/>
      <c r="FY1560" s="38"/>
      <c r="FZ1560" s="38"/>
      <c r="GA1560" s="38"/>
      <c r="GB1560" s="38"/>
      <c r="GC1560" s="38"/>
      <c r="GD1560" s="38"/>
      <c r="GE1560" s="38"/>
      <c r="GF1560" s="38"/>
      <c r="GG1560" s="38"/>
      <c r="GH1560" s="38"/>
      <c r="GI1560" s="38"/>
      <c r="GJ1560" s="38"/>
      <c r="GK1560" s="38"/>
      <c r="GL1560" s="38"/>
      <c r="GM1560" s="38"/>
      <c r="GN1560" s="38"/>
      <c r="GO1560" s="38"/>
      <c r="GP1560" s="38"/>
      <c r="GQ1560" s="38"/>
      <c r="GR1560" s="38"/>
      <c r="GS1560" s="38"/>
      <c r="GT1560" s="38"/>
      <c r="GU1560" s="38"/>
      <c r="GV1560" s="38"/>
      <c r="GW1560" s="38"/>
      <c r="GX1560" s="38"/>
      <c r="GY1560" s="38"/>
      <c r="GZ1560" s="38"/>
      <c r="HA1560" s="36"/>
      <c r="HB1560" s="36"/>
      <c r="HC1560" s="38"/>
      <c r="HD1560" s="38"/>
      <c r="HE1560" s="38"/>
      <c r="HF1560" s="38"/>
      <c r="HG1560" s="38"/>
      <c r="HH1560" s="38"/>
      <c r="HI1560" s="38"/>
      <c r="HJ1560" s="38"/>
      <c r="HK1560" s="38"/>
      <c r="HL1560" s="38"/>
      <c r="HM1560" s="38"/>
      <c r="HN1560" s="38"/>
      <c r="HO1560" s="38"/>
      <c r="HP1560" s="38"/>
      <c r="HQ1560" s="38"/>
      <c r="HR1560" s="38"/>
      <c r="HS1560" s="38"/>
      <c r="HT1560" s="38"/>
      <c r="HU1560" s="38"/>
      <c r="HV1560" s="38"/>
      <c r="HW1560" s="38"/>
      <c r="HX1560" s="38"/>
      <c r="HY1560" s="38"/>
      <c r="HZ1560" s="38"/>
      <c r="IA1560" s="38"/>
      <c r="IB1560" s="38"/>
      <c r="IC1560" s="38"/>
      <c r="ID1560" s="38"/>
      <c r="IE1560" s="38"/>
      <c r="IF1560" s="38"/>
      <c r="IG1560" s="38"/>
      <c r="IH1560" s="38"/>
      <c r="II1560" s="38"/>
      <c r="IJ1560" s="38"/>
      <c r="IK1560" s="38"/>
      <c r="IL1560" s="38"/>
      <c r="IM1560" s="38"/>
      <c r="IN1560" s="38"/>
      <c r="IO1560" s="38"/>
      <c r="IP1560" s="38"/>
      <c r="IQ1560" s="38"/>
      <c r="IR1560" s="38"/>
      <c r="IS1560" s="38"/>
      <c r="IT1560" s="38"/>
      <c r="IU1560" s="38"/>
      <c r="IV1560" s="38"/>
      <c r="IW1560" s="38"/>
      <c r="IX1560" s="38"/>
      <c r="IY1560" s="38"/>
      <c r="IZ1560" s="38"/>
      <c r="JA1560" s="38"/>
      <c r="JB1560" s="38"/>
      <c r="JC1560" s="38"/>
      <c r="JD1560" s="38"/>
      <c r="JE1560" s="38"/>
      <c r="JF1560" s="38"/>
      <c r="JG1560" s="38"/>
      <c r="JH1560" s="38"/>
      <c r="JI1560" s="38"/>
      <c r="JJ1560" s="38"/>
      <c r="JK1560" s="38"/>
      <c r="JL1560" s="38"/>
      <c r="JM1560" s="38"/>
      <c r="JN1560" s="38"/>
      <c r="JO1560" s="38"/>
      <c r="JP1560" s="38"/>
      <c r="JQ1560" s="38"/>
      <c r="JR1560" s="38"/>
      <c r="JS1560" s="38"/>
      <c r="JT1560" s="38"/>
      <c r="JU1560" s="38"/>
      <c r="JV1560" s="38"/>
      <c r="JW1560" s="38"/>
      <c r="JX1560" s="38"/>
      <c r="JY1560" s="38"/>
      <c r="JZ1560" s="38"/>
      <c r="KA1560" s="38"/>
      <c r="KB1560" s="38"/>
      <c r="KC1560" s="38"/>
      <c r="KD1560" s="38"/>
      <c r="KE1560" s="38"/>
      <c r="KF1560" s="38"/>
      <c r="KG1560" s="38"/>
      <c r="KH1560" s="38"/>
      <c r="KI1560" s="38"/>
      <c r="KJ1560" s="38"/>
      <c r="KK1560" s="38"/>
      <c r="KL1560" s="38"/>
      <c r="KM1560" s="38"/>
      <c r="KN1560" s="38"/>
      <c r="KO1560" s="38"/>
      <c r="KP1560" s="37"/>
      <c r="KQ1560" s="38"/>
      <c r="KR1560" s="38"/>
      <c r="KS1560" s="38"/>
      <c r="KT1560" s="38"/>
      <c r="KU1560" s="38"/>
      <c r="KV1560" s="38"/>
      <c r="KW1560" s="38"/>
      <c r="KX1560" s="38"/>
      <c r="KY1560" s="38"/>
      <c r="KZ1560" s="38"/>
      <c r="LA1560" s="38"/>
      <c r="LB1560" s="38"/>
      <c r="LC1560" s="38"/>
      <c r="LD1560" s="38"/>
      <c r="LE1560" s="38"/>
      <c r="LF1560" s="38"/>
      <c r="LG1560" s="38"/>
      <c r="LH1560" s="38"/>
      <c r="LI1560" s="38"/>
      <c r="LJ1560" s="38"/>
      <c r="LK1560" s="58"/>
      <c r="LL1560" s="58"/>
      <c r="LM1560" s="36"/>
      <c r="LN1560" s="36"/>
      <c r="LO1560" s="36"/>
      <c r="LP1560" s="36"/>
      <c r="LQ1560" s="36"/>
      <c r="LR1560" s="38"/>
      <c r="LS1560" s="38"/>
      <c r="LT1560" s="38"/>
      <c r="LU1560" s="38"/>
      <c r="LV1560" s="38"/>
      <c r="LW1560" s="38"/>
      <c r="LX1560" s="38"/>
      <c r="LY1560" s="38"/>
      <c r="LZ1560" s="38"/>
      <c r="MA1560" s="38"/>
      <c r="MB1560" s="38"/>
      <c r="MC1560" s="38"/>
      <c r="MD1560" s="38"/>
      <c r="ME1560" s="38"/>
      <c r="MF1560" s="38"/>
      <c r="MG1560" s="38"/>
      <c r="MH1560" s="38"/>
      <c r="MI1560" s="38"/>
      <c r="MJ1560" s="38"/>
      <c r="MK1560" s="38"/>
      <c r="ML1560" s="38"/>
      <c r="MM1560" s="38"/>
      <c r="MN1560" s="38"/>
      <c r="MO1560" s="38"/>
      <c r="MP1560" s="38"/>
      <c r="MQ1560" s="38"/>
      <c r="MR1560" s="36"/>
      <c r="MS1560" s="36"/>
      <c r="MT1560" s="36"/>
      <c r="MU1560" s="36"/>
      <c r="MV1560" s="36"/>
      <c r="MW1560" s="36"/>
      <c r="MX1560" s="36"/>
      <c r="MY1560" s="36"/>
      <c r="MZ1560" s="38"/>
      <c r="NA1560" s="38"/>
      <c r="NB1560" s="38"/>
      <c r="NC1560" s="38"/>
      <c r="ND1560" s="38"/>
      <c r="NE1560" s="38"/>
      <c r="NF1560" s="38"/>
      <c r="NG1560" s="38"/>
      <c r="NH1560" s="38"/>
      <c r="NI1560" s="38"/>
      <c r="NJ1560" s="38"/>
      <c r="NK1560" s="38"/>
      <c r="NL1560" s="38"/>
      <c r="NM1560" s="38"/>
      <c r="NN1560" s="38"/>
      <c r="NO1560" s="38"/>
      <c r="NP1560" s="38"/>
      <c r="NQ1560" s="38"/>
      <c r="NR1560" s="38"/>
    </row>
    <row r="1561" spans="1:382" ht="26">
      <c r="A1561" s="33" t="s">
        <v>2990</v>
      </c>
      <c r="B1561" s="41" t="s">
        <v>2991</v>
      </c>
      <c r="LL1561" s="39"/>
      <c r="NE1561" s="43"/>
    </row>
    <row r="1562" spans="1:382" ht="13">
      <c r="A1562" s="33" t="s">
        <v>2992</v>
      </c>
      <c r="B1562" s="41" t="s">
        <v>2993</v>
      </c>
      <c r="LL1562" s="39"/>
      <c r="NE1562" s="35"/>
    </row>
    <row r="1563" spans="1:382" ht="13">
      <c r="A1563" s="33" t="s">
        <v>2994</v>
      </c>
      <c r="B1563" s="41" t="s">
        <v>2995</v>
      </c>
      <c r="LL1563" s="39"/>
    </row>
    <row r="1564" spans="1:382" ht="13">
      <c r="A1564" s="33" t="s">
        <v>2996</v>
      </c>
      <c r="B1564" s="41" t="s">
        <v>2997</v>
      </c>
      <c r="LL1564" s="39"/>
      <c r="NE1564" s="35"/>
    </row>
    <row r="1565" spans="1:382" ht="26">
      <c r="A1565" s="33" t="s">
        <v>2998</v>
      </c>
      <c r="B1565" s="41" t="s">
        <v>2999</v>
      </c>
      <c r="LK1565" s="39"/>
      <c r="LL1565" s="39"/>
      <c r="NE1565" s="43"/>
    </row>
    <row r="1566" spans="1:382" ht="13">
      <c r="A1566" s="36" t="s">
        <v>2847</v>
      </c>
      <c r="B1566" s="38" t="s">
        <v>3000</v>
      </c>
      <c r="D1566" s="38"/>
      <c r="E1566" s="38"/>
      <c r="F1566" s="38"/>
      <c r="G1566" s="38"/>
      <c r="H1566" s="38"/>
      <c r="I1566" s="38"/>
      <c r="J1566" s="38"/>
      <c r="K1566" s="38"/>
      <c r="L1566" s="38"/>
      <c r="M1566" s="38"/>
      <c r="N1566" s="38"/>
      <c r="O1566" s="38"/>
      <c r="P1566" s="38"/>
      <c r="Q1566" s="38"/>
      <c r="R1566" s="38"/>
      <c r="S1566" s="38"/>
      <c r="T1566" s="38"/>
      <c r="U1566" s="38"/>
      <c r="V1566" s="38"/>
      <c r="W1566" s="38"/>
      <c r="X1566" s="38"/>
      <c r="Y1566" s="38"/>
      <c r="Z1566" s="38"/>
      <c r="AA1566" s="38"/>
      <c r="AB1566" s="38"/>
      <c r="AC1566" s="38"/>
      <c r="AD1566" s="38"/>
      <c r="AE1566" s="38"/>
      <c r="AF1566" s="38"/>
      <c r="AG1566" s="38"/>
      <c r="AH1566" s="38"/>
      <c r="AI1566" s="38"/>
      <c r="AJ1566" s="38"/>
      <c r="AK1566" s="38"/>
      <c r="AL1566" s="38"/>
      <c r="AM1566" s="38"/>
      <c r="AN1566" s="38"/>
      <c r="AO1566" s="38"/>
      <c r="AP1566" s="38"/>
      <c r="AQ1566" s="38"/>
      <c r="AR1566" s="38"/>
      <c r="AS1566" s="38"/>
      <c r="AT1566" s="38"/>
      <c r="AU1566" s="38"/>
      <c r="AV1566" s="38"/>
      <c r="AW1566" s="38"/>
      <c r="AX1566" s="38"/>
      <c r="AY1566" s="38"/>
      <c r="AZ1566" s="38"/>
      <c r="BA1566" s="38"/>
      <c r="BB1566" s="38"/>
      <c r="BC1566" s="38"/>
      <c r="BD1566" s="38"/>
      <c r="BE1566" s="38"/>
      <c r="BF1566" s="38"/>
      <c r="BG1566" s="38"/>
      <c r="BH1566" s="38"/>
      <c r="BI1566" s="38"/>
      <c r="BJ1566" s="38"/>
      <c r="BK1566" s="38"/>
      <c r="BL1566" s="38"/>
      <c r="BM1566" s="38"/>
      <c r="BN1566" s="38"/>
      <c r="BO1566" s="38"/>
      <c r="BP1566" s="38"/>
      <c r="BQ1566" s="38"/>
      <c r="BR1566" s="38"/>
      <c r="BS1566" s="38"/>
      <c r="BT1566" s="38"/>
      <c r="BU1566" s="38"/>
      <c r="BV1566" s="38"/>
      <c r="BW1566" s="38"/>
      <c r="BX1566" s="38"/>
      <c r="BY1566" s="38"/>
      <c r="BZ1566" s="38"/>
      <c r="CA1566" s="38"/>
      <c r="CB1566" s="38"/>
      <c r="CC1566" s="38"/>
      <c r="CD1566" s="38"/>
      <c r="CE1566" s="38"/>
      <c r="CF1566" s="38"/>
      <c r="CG1566" s="38"/>
      <c r="CH1566" s="38"/>
      <c r="CI1566" s="38"/>
      <c r="CJ1566" s="38"/>
      <c r="CK1566" s="38"/>
      <c r="CL1566" s="38"/>
      <c r="CM1566" s="38"/>
      <c r="CN1566" s="38"/>
      <c r="CO1566" s="38"/>
      <c r="CP1566" s="38"/>
      <c r="CQ1566" s="38"/>
      <c r="CR1566" s="38"/>
      <c r="CS1566" s="38"/>
      <c r="CT1566" s="38"/>
      <c r="CU1566" s="38"/>
      <c r="CV1566" s="38"/>
      <c r="CW1566" s="38"/>
      <c r="CX1566" s="38"/>
      <c r="CY1566" s="38"/>
      <c r="CZ1566" s="38"/>
      <c r="DA1566" s="38"/>
      <c r="DB1566" s="38"/>
      <c r="DC1566" s="38"/>
      <c r="DD1566" s="38"/>
      <c r="DE1566" s="38"/>
      <c r="DF1566" s="38"/>
      <c r="DG1566" s="38"/>
      <c r="DH1566" s="38"/>
      <c r="DI1566" s="38"/>
      <c r="DJ1566" s="38"/>
      <c r="DK1566" s="38"/>
      <c r="DL1566" s="38"/>
      <c r="DM1566" s="38"/>
      <c r="DN1566" s="38"/>
      <c r="DO1566" s="38"/>
      <c r="DP1566" s="38"/>
      <c r="DQ1566" s="38"/>
      <c r="DR1566" s="38"/>
      <c r="DS1566" s="38"/>
      <c r="DT1566" s="38"/>
      <c r="DU1566" s="38"/>
      <c r="DV1566" s="38"/>
      <c r="DW1566" s="38"/>
      <c r="DX1566" s="38"/>
      <c r="DY1566" s="38"/>
      <c r="DZ1566" s="38"/>
      <c r="EA1566" s="38"/>
      <c r="EB1566" s="38"/>
      <c r="EC1566" s="38"/>
      <c r="ED1566" s="38"/>
      <c r="EE1566" s="38"/>
      <c r="EF1566" s="38"/>
      <c r="EG1566" s="38"/>
      <c r="EH1566" s="38"/>
      <c r="EI1566" s="38"/>
      <c r="EJ1566" s="38"/>
      <c r="EK1566" s="38"/>
      <c r="EL1566" s="38"/>
      <c r="EM1566" s="38"/>
      <c r="EN1566" s="38"/>
      <c r="EO1566" s="38"/>
      <c r="EP1566" s="38"/>
      <c r="EQ1566" s="38"/>
      <c r="ER1566" s="38"/>
      <c r="ES1566" s="38"/>
      <c r="ET1566" s="38"/>
      <c r="EU1566" s="38"/>
      <c r="EV1566" s="38"/>
      <c r="EW1566" s="38"/>
      <c r="EX1566" s="38"/>
      <c r="EY1566" s="38"/>
      <c r="EZ1566" s="38"/>
      <c r="FA1566" s="38"/>
      <c r="FB1566" s="38"/>
      <c r="FC1566" s="38"/>
      <c r="FD1566" s="38"/>
      <c r="FE1566" s="38"/>
      <c r="FF1566" s="38"/>
      <c r="FG1566" s="38"/>
      <c r="FH1566" s="38"/>
      <c r="FI1566" s="38"/>
      <c r="FJ1566" s="38"/>
      <c r="FK1566" s="38"/>
      <c r="FL1566" s="38"/>
      <c r="FM1566" s="38"/>
      <c r="FN1566" s="38"/>
      <c r="FO1566" s="38"/>
      <c r="FP1566" s="38"/>
      <c r="FQ1566" s="38"/>
      <c r="FR1566" s="38"/>
      <c r="FS1566" s="38"/>
      <c r="FT1566" s="38"/>
      <c r="FU1566" s="38"/>
      <c r="FV1566" s="38"/>
      <c r="FW1566" s="38"/>
      <c r="FX1566" s="38"/>
      <c r="FY1566" s="38"/>
      <c r="FZ1566" s="38"/>
      <c r="GA1566" s="38"/>
      <c r="GB1566" s="38"/>
      <c r="GC1566" s="38"/>
      <c r="GD1566" s="38"/>
      <c r="GE1566" s="38"/>
      <c r="GF1566" s="38"/>
      <c r="GG1566" s="38"/>
      <c r="GH1566" s="38"/>
      <c r="GI1566" s="38"/>
      <c r="GJ1566" s="38"/>
      <c r="GK1566" s="38"/>
      <c r="GL1566" s="38"/>
      <c r="GM1566" s="38"/>
      <c r="GN1566" s="38"/>
      <c r="GO1566" s="38"/>
      <c r="GP1566" s="38"/>
      <c r="GQ1566" s="38"/>
      <c r="GR1566" s="38"/>
      <c r="GS1566" s="38"/>
      <c r="GT1566" s="38"/>
      <c r="GU1566" s="38"/>
      <c r="GV1566" s="38"/>
      <c r="GW1566" s="38"/>
      <c r="GX1566" s="38"/>
      <c r="GY1566" s="38"/>
      <c r="GZ1566" s="38"/>
      <c r="HA1566" s="36"/>
      <c r="HB1566" s="36"/>
      <c r="HC1566" s="38"/>
      <c r="HD1566" s="38"/>
      <c r="HE1566" s="38"/>
      <c r="HF1566" s="38"/>
      <c r="HG1566" s="38"/>
      <c r="HH1566" s="38"/>
      <c r="HI1566" s="38"/>
      <c r="HJ1566" s="38"/>
      <c r="HK1566" s="38"/>
      <c r="HL1566" s="38"/>
      <c r="HM1566" s="38"/>
      <c r="HN1566" s="38"/>
      <c r="HO1566" s="38"/>
      <c r="HP1566" s="38"/>
      <c r="HQ1566" s="38"/>
      <c r="HR1566" s="38"/>
      <c r="HS1566" s="38"/>
      <c r="HT1566" s="38"/>
      <c r="HU1566" s="38"/>
      <c r="HV1566" s="38"/>
      <c r="HW1566" s="38"/>
      <c r="HX1566" s="38"/>
      <c r="HY1566" s="38"/>
      <c r="HZ1566" s="38"/>
      <c r="IA1566" s="38"/>
      <c r="IB1566" s="38"/>
      <c r="IC1566" s="38"/>
      <c r="ID1566" s="38"/>
      <c r="IE1566" s="38"/>
      <c r="IF1566" s="38"/>
      <c r="IG1566" s="38"/>
      <c r="IH1566" s="38"/>
      <c r="II1566" s="38"/>
      <c r="IJ1566" s="38"/>
      <c r="IK1566" s="38"/>
      <c r="IL1566" s="38"/>
      <c r="IM1566" s="38"/>
      <c r="IN1566" s="38"/>
      <c r="IO1566" s="38"/>
      <c r="IP1566" s="38"/>
      <c r="IQ1566" s="38"/>
      <c r="IR1566" s="38"/>
      <c r="IS1566" s="38"/>
      <c r="IT1566" s="38"/>
      <c r="IU1566" s="38"/>
      <c r="IV1566" s="38"/>
      <c r="IW1566" s="38"/>
      <c r="IX1566" s="38"/>
      <c r="IY1566" s="38"/>
      <c r="IZ1566" s="38"/>
      <c r="JA1566" s="38"/>
      <c r="JB1566" s="38"/>
      <c r="JC1566" s="38"/>
      <c r="JD1566" s="38"/>
      <c r="JE1566" s="38"/>
      <c r="JF1566" s="38"/>
      <c r="JG1566" s="38"/>
      <c r="JH1566" s="38"/>
      <c r="JI1566" s="38"/>
      <c r="JJ1566" s="38"/>
      <c r="JK1566" s="38"/>
      <c r="JL1566" s="38"/>
      <c r="JM1566" s="38"/>
      <c r="JN1566" s="38"/>
      <c r="JO1566" s="38"/>
      <c r="JP1566" s="38"/>
      <c r="JQ1566" s="38"/>
      <c r="JR1566" s="38"/>
      <c r="JS1566" s="38"/>
      <c r="JT1566" s="38"/>
      <c r="JU1566" s="38"/>
      <c r="JV1566" s="38"/>
      <c r="JW1566" s="38"/>
      <c r="JX1566" s="38"/>
      <c r="JY1566" s="38"/>
      <c r="JZ1566" s="38"/>
      <c r="KA1566" s="38"/>
      <c r="KB1566" s="38"/>
      <c r="KC1566" s="38"/>
      <c r="KD1566" s="38"/>
      <c r="KE1566" s="38"/>
      <c r="KF1566" s="38"/>
      <c r="KG1566" s="38"/>
      <c r="KH1566" s="38"/>
      <c r="KI1566" s="38"/>
      <c r="KJ1566" s="38"/>
      <c r="KK1566" s="38"/>
      <c r="KL1566" s="38"/>
      <c r="KM1566" s="38"/>
      <c r="KN1566" s="38"/>
      <c r="KO1566" s="38"/>
      <c r="KP1566" s="37"/>
      <c r="KQ1566" s="38"/>
      <c r="KR1566" s="38"/>
      <c r="KS1566" s="38"/>
      <c r="KT1566" s="38"/>
      <c r="KU1566" s="38"/>
      <c r="KV1566" s="38"/>
      <c r="KW1566" s="38"/>
      <c r="KX1566" s="38"/>
      <c r="KY1566" s="38"/>
      <c r="KZ1566" s="38"/>
      <c r="LA1566" s="38"/>
      <c r="LB1566" s="38"/>
      <c r="LC1566" s="38"/>
      <c r="LD1566" s="38"/>
      <c r="LE1566" s="38"/>
      <c r="LF1566" s="38"/>
      <c r="LG1566" s="38"/>
      <c r="LH1566" s="38"/>
      <c r="LI1566" s="38"/>
      <c r="LJ1566" s="38"/>
      <c r="LK1566" s="58"/>
      <c r="LL1566" s="58"/>
      <c r="LM1566" s="36"/>
      <c r="LN1566" s="36"/>
      <c r="LO1566" s="36"/>
      <c r="LP1566" s="36"/>
      <c r="LQ1566" s="36"/>
      <c r="LR1566" s="38"/>
      <c r="LS1566" s="38"/>
      <c r="LT1566" s="38"/>
      <c r="LU1566" s="38"/>
      <c r="LV1566" s="38"/>
      <c r="LW1566" s="38"/>
      <c r="LX1566" s="38"/>
      <c r="LY1566" s="38"/>
      <c r="LZ1566" s="38"/>
      <c r="MA1566" s="38"/>
      <c r="MB1566" s="38"/>
      <c r="MC1566" s="38"/>
      <c r="MD1566" s="38"/>
      <c r="ME1566" s="38"/>
      <c r="MF1566" s="38"/>
      <c r="MG1566" s="38"/>
      <c r="MH1566" s="38"/>
      <c r="MI1566" s="38"/>
      <c r="MJ1566" s="38"/>
      <c r="MK1566" s="38"/>
      <c r="ML1566" s="38"/>
      <c r="MM1566" s="38"/>
      <c r="MN1566" s="38"/>
      <c r="MO1566" s="38"/>
      <c r="MP1566" s="38"/>
      <c r="MQ1566" s="38"/>
      <c r="MR1566" s="36"/>
      <c r="MS1566" s="36"/>
      <c r="MT1566" s="36"/>
      <c r="MU1566" s="36"/>
      <c r="MV1566" s="36"/>
      <c r="MW1566" s="36"/>
      <c r="MX1566" s="36"/>
      <c r="MY1566" s="36"/>
      <c r="MZ1566" s="38"/>
      <c r="NA1566" s="38"/>
      <c r="NB1566" s="38"/>
      <c r="NC1566" s="38"/>
      <c r="ND1566" s="38"/>
      <c r="NE1566" s="38"/>
      <c r="NF1566" s="38"/>
      <c r="NG1566" s="38"/>
      <c r="NH1566" s="38"/>
      <c r="NI1566" s="38"/>
      <c r="NJ1566" s="38"/>
      <c r="NK1566" s="38"/>
      <c r="NL1566" s="38"/>
      <c r="NM1566" s="38"/>
      <c r="NN1566" s="38"/>
      <c r="NO1566" s="38"/>
      <c r="NP1566" s="38"/>
      <c r="NQ1566" s="38"/>
      <c r="NR1566" s="38"/>
    </row>
    <row r="1567" spans="1:382" ht="13">
      <c r="A1567" s="33" t="s">
        <v>2883</v>
      </c>
      <c r="B1567" s="41" t="s">
        <v>3001</v>
      </c>
      <c r="LL1567" s="39"/>
      <c r="MR1567" s="41"/>
      <c r="NF1567" s="35"/>
    </row>
    <row r="1568" spans="1:382" ht="26">
      <c r="A1568" s="33" t="s">
        <v>3002</v>
      </c>
      <c r="B1568" s="41" t="s">
        <v>3003</v>
      </c>
      <c r="LL1568" s="39"/>
    </row>
    <row r="1569" spans="1:382" ht="26">
      <c r="A1569" s="33" t="s">
        <v>3004</v>
      </c>
      <c r="B1569" s="41" t="s">
        <v>3005</v>
      </c>
      <c r="LL1569" s="39"/>
    </row>
    <row r="1570" spans="1:382" ht="26">
      <c r="A1570" s="33" t="s">
        <v>2784</v>
      </c>
      <c r="B1570" s="41" t="s">
        <v>3006</v>
      </c>
      <c r="LK1570" s="39"/>
      <c r="LL1570" s="39"/>
      <c r="NH1570" s="35"/>
    </row>
    <row r="1571" spans="1:382" ht="13">
      <c r="A1571" s="33" t="s">
        <v>2840</v>
      </c>
      <c r="B1571" s="41" t="s">
        <v>3007</v>
      </c>
      <c r="LL1571" s="39"/>
    </row>
    <row r="1572" spans="1:382" ht="13">
      <c r="A1572" s="33" t="s">
        <v>3008</v>
      </c>
      <c r="B1572" s="55" t="s">
        <v>3009</v>
      </c>
      <c r="D1572" s="55"/>
      <c r="E1572" s="55"/>
      <c r="F1572" s="55"/>
      <c r="G1572" s="55"/>
      <c r="H1572" s="55"/>
      <c r="I1572" s="55"/>
      <c r="J1572" s="55"/>
      <c r="K1572" s="55"/>
      <c r="L1572" s="55"/>
      <c r="M1572" s="55"/>
      <c r="N1572" s="55"/>
      <c r="O1572" s="55"/>
      <c r="P1572" s="55"/>
      <c r="Q1572" s="55"/>
      <c r="R1572" s="55"/>
      <c r="S1572" s="55"/>
      <c r="T1572" s="55"/>
      <c r="U1572" s="55"/>
      <c r="V1572" s="55"/>
      <c r="W1572" s="55"/>
      <c r="X1572" s="55"/>
      <c r="Y1572" s="55"/>
      <c r="Z1572" s="55"/>
      <c r="AA1572" s="55"/>
      <c r="AB1572" s="55"/>
      <c r="AC1572" s="55"/>
      <c r="AD1572" s="55"/>
      <c r="AE1572" s="55"/>
      <c r="AF1572" s="55"/>
      <c r="AG1572" s="55"/>
      <c r="AH1572" s="55"/>
      <c r="AI1572" s="55"/>
      <c r="AJ1572" s="55"/>
      <c r="AK1572" s="55"/>
      <c r="AL1572" s="55"/>
      <c r="AM1572" s="55"/>
      <c r="AN1572" s="55"/>
      <c r="AO1572" s="55"/>
      <c r="AP1572" s="55"/>
      <c r="AQ1572" s="55"/>
      <c r="AR1572" s="55"/>
      <c r="AS1572" s="55"/>
      <c r="AT1572" s="55"/>
      <c r="AU1572" s="55"/>
      <c r="AV1572" s="55"/>
      <c r="AW1572" s="55"/>
      <c r="AX1572" s="55"/>
      <c r="AY1572" s="55"/>
      <c r="AZ1572" s="55"/>
      <c r="BA1572" s="55"/>
      <c r="BB1572" s="55"/>
      <c r="BC1572" s="55"/>
      <c r="BD1572" s="55"/>
      <c r="BE1572" s="55"/>
      <c r="BF1572" s="55"/>
      <c r="BG1572" s="55"/>
      <c r="BH1572" s="55"/>
      <c r="BI1572" s="55"/>
      <c r="BJ1572" s="55"/>
      <c r="BK1572" s="55"/>
      <c r="BL1572" s="55"/>
      <c r="BM1572" s="55"/>
      <c r="BN1572" s="55"/>
      <c r="BO1572" s="55"/>
      <c r="BP1572" s="55"/>
      <c r="BQ1572" s="55"/>
      <c r="BR1572" s="55"/>
      <c r="BS1572" s="55"/>
      <c r="BT1572" s="55"/>
      <c r="BU1572" s="55"/>
      <c r="BV1572" s="55"/>
      <c r="BW1572" s="55"/>
      <c r="BX1572" s="55"/>
      <c r="BY1572" s="55"/>
      <c r="BZ1572" s="55"/>
      <c r="CA1572" s="55"/>
      <c r="CB1572" s="55"/>
      <c r="CC1572" s="55"/>
      <c r="CD1572" s="55"/>
      <c r="CE1572" s="55"/>
      <c r="CF1572" s="55"/>
      <c r="CG1572" s="55"/>
      <c r="CH1572" s="55"/>
      <c r="CI1572" s="55"/>
      <c r="CJ1572" s="55"/>
      <c r="CK1572" s="55"/>
      <c r="CL1572" s="55"/>
      <c r="CM1572" s="55"/>
      <c r="CN1572" s="55"/>
      <c r="CO1572" s="55"/>
      <c r="CP1572" s="55"/>
      <c r="CQ1572" s="55"/>
      <c r="CR1572" s="55"/>
      <c r="CS1572" s="55"/>
      <c r="CT1572" s="55"/>
      <c r="CU1572" s="55"/>
      <c r="CV1572" s="55"/>
      <c r="CW1572" s="55"/>
      <c r="CX1572" s="55"/>
      <c r="CY1572" s="55"/>
      <c r="CZ1572" s="55"/>
      <c r="DA1572" s="55"/>
      <c r="DB1572" s="55"/>
      <c r="DC1572" s="55"/>
      <c r="DD1572" s="55"/>
      <c r="DE1572" s="55"/>
      <c r="DF1572" s="55"/>
      <c r="DG1572" s="55"/>
      <c r="DH1572" s="55"/>
      <c r="DI1572" s="55"/>
      <c r="DJ1572" s="55"/>
      <c r="DK1572" s="55"/>
      <c r="DL1572" s="55"/>
      <c r="DM1572" s="55"/>
      <c r="DN1572" s="55"/>
      <c r="DO1572" s="55"/>
      <c r="DP1572" s="55"/>
      <c r="DQ1572" s="55"/>
      <c r="DR1572" s="55"/>
      <c r="DS1572" s="55"/>
      <c r="DT1572" s="55"/>
      <c r="DU1572" s="55"/>
      <c r="DV1572" s="55"/>
      <c r="DW1572" s="55"/>
      <c r="DX1572" s="55"/>
      <c r="DY1572" s="55"/>
      <c r="DZ1572" s="55"/>
      <c r="EA1572" s="55"/>
      <c r="EB1572" s="55"/>
      <c r="EC1572" s="55"/>
      <c r="ED1572" s="55"/>
      <c r="EE1572" s="55"/>
      <c r="EF1572" s="55"/>
      <c r="EG1572" s="55"/>
      <c r="EH1572" s="55"/>
      <c r="EI1572" s="55"/>
      <c r="EJ1572" s="55"/>
      <c r="EK1572" s="55"/>
      <c r="EL1572" s="55"/>
      <c r="EM1572" s="55"/>
      <c r="EN1572" s="55"/>
      <c r="EO1572" s="55"/>
      <c r="EP1572" s="55"/>
      <c r="EQ1572" s="55"/>
      <c r="ER1572" s="55"/>
      <c r="ES1572" s="55"/>
      <c r="ET1572" s="55"/>
      <c r="EU1572" s="55"/>
      <c r="EV1572" s="55"/>
      <c r="EW1572" s="55"/>
      <c r="EX1572" s="55"/>
      <c r="EY1572" s="55"/>
      <c r="EZ1572" s="55"/>
      <c r="FA1572" s="55"/>
      <c r="FB1572" s="55"/>
      <c r="FC1572" s="55"/>
      <c r="FD1572" s="55"/>
      <c r="FE1572" s="55"/>
      <c r="FF1572" s="55"/>
      <c r="FG1572" s="55"/>
      <c r="FH1572" s="55"/>
      <c r="FI1572" s="55"/>
      <c r="FJ1572" s="55"/>
      <c r="FK1572" s="55"/>
      <c r="FL1572" s="55"/>
      <c r="FM1572" s="55"/>
      <c r="FN1572" s="55"/>
      <c r="FO1572" s="55"/>
      <c r="FP1572" s="55"/>
      <c r="FQ1572" s="55"/>
      <c r="FR1572" s="55"/>
      <c r="FS1572" s="55"/>
      <c r="FT1572" s="55"/>
      <c r="FU1572" s="55"/>
      <c r="FV1572" s="55"/>
      <c r="FW1572" s="55"/>
      <c r="FX1572" s="55"/>
      <c r="FY1572" s="55"/>
      <c r="FZ1572" s="55"/>
      <c r="GA1572" s="55"/>
      <c r="GB1572" s="55"/>
      <c r="GC1572" s="55"/>
      <c r="GD1572" s="55"/>
      <c r="GE1572" s="55"/>
      <c r="GF1572" s="55"/>
      <c r="GG1572" s="55"/>
      <c r="GH1572" s="55"/>
      <c r="GI1572" s="55"/>
      <c r="GJ1572" s="55"/>
      <c r="GK1572" s="55"/>
      <c r="GL1572" s="55"/>
      <c r="GM1572" s="55"/>
      <c r="GN1572" s="55"/>
      <c r="GO1572" s="55"/>
      <c r="GP1572" s="55"/>
      <c r="GQ1572" s="55"/>
      <c r="GR1572" s="55"/>
      <c r="GS1572" s="55"/>
      <c r="GT1572" s="55"/>
      <c r="GU1572" s="55"/>
      <c r="GV1572" s="55"/>
      <c r="GW1572" s="55"/>
      <c r="GX1572" s="55"/>
      <c r="GY1572" s="55"/>
      <c r="GZ1572" s="55"/>
      <c r="LK1572" s="39"/>
      <c r="LL1572" s="39"/>
      <c r="NF1572" s="35"/>
    </row>
    <row r="1573" spans="1:382" ht="26">
      <c r="A1573" s="33" t="s">
        <v>3010</v>
      </c>
      <c r="B1573" s="41" t="s">
        <v>3011</v>
      </c>
      <c r="LK1573" s="39"/>
      <c r="LL1573" s="39"/>
      <c r="NE1573" s="43"/>
    </row>
    <row r="1574" spans="1:382" ht="26">
      <c r="A1574" s="36" t="s">
        <v>3013</v>
      </c>
      <c r="B1574" s="38" t="s">
        <v>3014</v>
      </c>
      <c r="D1574" s="38"/>
      <c r="E1574" s="38"/>
      <c r="F1574" s="38"/>
      <c r="G1574" s="38"/>
      <c r="H1574" s="38"/>
      <c r="I1574" s="38"/>
      <c r="J1574" s="38"/>
      <c r="K1574" s="38"/>
      <c r="L1574" s="38"/>
      <c r="M1574" s="38"/>
      <c r="N1574" s="38"/>
      <c r="O1574" s="38"/>
      <c r="P1574" s="38"/>
      <c r="Q1574" s="38"/>
      <c r="R1574" s="38"/>
      <c r="S1574" s="38"/>
      <c r="T1574" s="38"/>
      <c r="U1574" s="38"/>
      <c r="V1574" s="38"/>
      <c r="W1574" s="38"/>
      <c r="X1574" s="38"/>
      <c r="Y1574" s="38"/>
      <c r="Z1574" s="38"/>
      <c r="AA1574" s="38"/>
      <c r="AB1574" s="38"/>
      <c r="AC1574" s="38"/>
      <c r="AD1574" s="38"/>
      <c r="AE1574" s="38"/>
      <c r="AF1574" s="38"/>
      <c r="AG1574" s="38"/>
      <c r="AH1574" s="38"/>
      <c r="AI1574" s="38"/>
      <c r="AJ1574" s="38"/>
      <c r="AK1574" s="38"/>
      <c r="AL1574" s="38"/>
      <c r="AM1574" s="38"/>
      <c r="AN1574" s="38"/>
      <c r="AO1574" s="38"/>
      <c r="AP1574" s="38"/>
      <c r="AQ1574" s="38"/>
      <c r="AR1574" s="38"/>
      <c r="AS1574" s="38"/>
      <c r="AT1574" s="38"/>
      <c r="AU1574" s="38"/>
      <c r="AV1574" s="38"/>
      <c r="AW1574" s="38"/>
      <c r="AX1574" s="38"/>
      <c r="AY1574" s="38"/>
      <c r="AZ1574" s="38"/>
      <c r="BA1574" s="38"/>
      <c r="BB1574" s="38"/>
      <c r="BC1574" s="38"/>
      <c r="BD1574" s="38"/>
      <c r="BE1574" s="38"/>
      <c r="BF1574" s="38"/>
      <c r="BG1574" s="38"/>
      <c r="BH1574" s="38"/>
      <c r="BI1574" s="38"/>
      <c r="BJ1574" s="38"/>
      <c r="BK1574" s="38"/>
      <c r="BL1574" s="38"/>
      <c r="BM1574" s="38"/>
      <c r="BN1574" s="38"/>
      <c r="BO1574" s="38"/>
      <c r="BP1574" s="38"/>
      <c r="BQ1574" s="38"/>
      <c r="BR1574" s="38"/>
      <c r="BS1574" s="38"/>
      <c r="BT1574" s="38"/>
      <c r="BU1574" s="38"/>
      <c r="BV1574" s="38"/>
      <c r="BW1574" s="38"/>
      <c r="BX1574" s="38"/>
      <c r="BY1574" s="38"/>
      <c r="BZ1574" s="38"/>
      <c r="CA1574" s="38"/>
      <c r="CB1574" s="38"/>
      <c r="CC1574" s="38"/>
      <c r="CD1574" s="38"/>
      <c r="CE1574" s="38"/>
      <c r="CF1574" s="38"/>
      <c r="CG1574" s="38"/>
      <c r="CH1574" s="38"/>
      <c r="CI1574" s="38"/>
      <c r="CJ1574" s="38"/>
      <c r="CK1574" s="38"/>
      <c r="CL1574" s="38"/>
      <c r="CM1574" s="38"/>
      <c r="CN1574" s="38"/>
      <c r="CO1574" s="38"/>
      <c r="CP1574" s="38"/>
      <c r="CQ1574" s="38"/>
      <c r="CR1574" s="38"/>
      <c r="CS1574" s="38"/>
      <c r="CT1574" s="38"/>
      <c r="CU1574" s="38"/>
      <c r="CV1574" s="38"/>
      <c r="CW1574" s="38"/>
      <c r="CX1574" s="38"/>
      <c r="CY1574" s="38"/>
      <c r="CZ1574" s="38"/>
      <c r="DA1574" s="38"/>
      <c r="DB1574" s="38"/>
      <c r="DC1574" s="38"/>
      <c r="DD1574" s="38"/>
      <c r="DE1574" s="38"/>
      <c r="DF1574" s="38"/>
      <c r="DG1574" s="38"/>
      <c r="DH1574" s="38"/>
      <c r="DI1574" s="38"/>
      <c r="DJ1574" s="38"/>
      <c r="DK1574" s="38"/>
      <c r="DL1574" s="38"/>
      <c r="DM1574" s="38"/>
      <c r="DN1574" s="38"/>
      <c r="DO1574" s="38"/>
      <c r="DP1574" s="38"/>
      <c r="DQ1574" s="38"/>
      <c r="DR1574" s="38"/>
      <c r="DS1574" s="38"/>
      <c r="DT1574" s="38"/>
      <c r="DU1574" s="38"/>
      <c r="DV1574" s="38"/>
      <c r="DW1574" s="38"/>
      <c r="DX1574" s="38"/>
      <c r="DY1574" s="38"/>
      <c r="DZ1574" s="38"/>
      <c r="EA1574" s="38"/>
      <c r="EB1574" s="38"/>
      <c r="EC1574" s="38"/>
      <c r="ED1574" s="38"/>
      <c r="EE1574" s="38"/>
      <c r="EF1574" s="38"/>
      <c r="EG1574" s="38"/>
      <c r="EH1574" s="38"/>
      <c r="EI1574" s="38"/>
      <c r="EJ1574" s="38"/>
      <c r="EK1574" s="38"/>
      <c r="EL1574" s="38"/>
      <c r="EM1574" s="38"/>
      <c r="EN1574" s="38"/>
      <c r="EO1574" s="38"/>
      <c r="EP1574" s="38"/>
      <c r="EQ1574" s="38"/>
      <c r="ER1574" s="38"/>
      <c r="ES1574" s="38"/>
      <c r="ET1574" s="38"/>
      <c r="EU1574" s="38"/>
      <c r="EV1574" s="38"/>
      <c r="EW1574" s="38"/>
      <c r="EX1574" s="38"/>
      <c r="EY1574" s="38"/>
      <c r="EZ1574" s="38"/>
      <c r="FA1574" s="38"/>
      <c r="FB1574" s="38"/>
      <c r="FC1574" s="38"/>
      <c r="FD1574" s="38"/>
      <c r="FE1574" s="38"/>
      <c r="FF1574" s="38"/>
      <c r="FG1574" s="38"/>
      <c r="FH1574" s="38"/>
      <c r="FI1574" s="38"/>
      <c r="FJ1574" s="38"/>
      <c r="FK1574" s="38"/>
      <c r="FL1574" s="38"/>
      <c r="FM1574" s="38"/>
      <c r="FN1574" s="38"/>
      <c r="FO1574" s="38"/>
      <c r="FP1574" s="38"/>
      <c r="FQ1574" s="38"/>
      <c r="FR1574" s="38"/>
      <c r="FS1574" s="38"/>
      <c r="FT1574" s="38"/>
      <c r="FU1574" s="38"/>
      <c r="FV1574" s="38"/>
      <c r="FW1574" s="38"/>
      <c r="FX1574" s="38"/>
      <c r="FY1574" s="38"/>
      <c r="FZ1574" s="38"/>
      <c r="GA1574" s="38"/>
      <c r="GB1574" s="38"/>
      <c r="GC1574" s="38"/>
      <c r="GD1574" s="38"/>
      <c r="GE1574" s="38"/>
      <c r="GF1574" s="38"/>
      <c r="GG1574" s="38"/>
      <c r="GH1574" s="38"/>
      <c r="GI1574" s="38"/>
      <c r="GJ1574" s="38"/>
      <c r="GK1574" s="38"/>
      <c r="GL1574" s="38"/>
      <c r="GM1574" s="38"/>
      <c r="GN1574" s="38"/>
      <c r="GO1574" s="38"/>
      <c r="GP1574" s="38"/>
      <c r="GQ1574" s="38"/>
      <c r="GR1574" s="38"/>
      <c r="GS1574" s="38"/>
      <c r="GT1574" s="38"/>
      <c r="GU1574" s="38"/>
      <c r="GV1574" s="38"/>
      <c r="GW1574" s="38"/>
      <c r="GX1574" s="38"/>
      <c r="GY1574" s="38"/>
      <c r="GZ1574" s="38"/>
      <c r="HA1574" s="36"/>
      <c r="HB1574" s="36"/>
      <c r="HC1574" s="38"/>
      <c r="HD1574" s="38"/>
      <c r="HE1574" s="38"/>
      <c r="HF1574" s="38"/>
      <c r="HG1574" s="38"/>
      <c r="HH1574" s="38"/>
      <c r="HI1574" s="38"/>
      <c r="HJ1574" s="38"/>
      <c r="HK1574" s="38"/>
      <c r="HL1574" s="38"/>
      <c r="HM1574" s="38"/>
      <c r="HN1574" s="38"/>
      <c r="HO1574" s="38"/>
      <c r="HP1574" s="38"/>
      <c r="HQ1574" s="38"/>
      <c r="HR1574" s="38"/>
      <c r="HS1574" s="38"/>
      <c r="HT1574" s="38"/>
      <c r="HU1574" s="38"/>
      <c r="HV1574" s="38"/>
      <c r="HW1574" s="38"/>
      <c r="HX1574" s="38"/>
      <c r="HY1574" s="38"/>
      <c r="HZ1574" s="38"/>
      <c r="IA1574" s="38"/>
      <c r="IB1574" s="38"/>
      <c r="IC1574" s="38"/>
      <c r="ID1574" s="38"/>
      <c r="IE1574" s="38"/>
      <c r="IF1574" s="38"/>
      <c r="IG1574" s="38"/>
      <c r="IH1574" s="38"/>
      <c r="II1574" s="38"/>
      <c r="IJ1574" s="38"/>
      <c r="IK1574" s="38"/>
      <c r="IL1574" s="38"/>
      <c r="IM1574" s="38"/>
      <c r="IN1574" s="38"/>
      <c r="IO1574" s="38"/>
      <c r="IP1574" s="38"/>
      <c r="IQ1574" s="38"/>
      <c r="IR1574" s="38"/>
      <c r="IS1574" s="38"/>
      <c r="IT1574" s="38"/>
      <c r="IU1574" s="38"/>
      <c r="IV1574" s="38"/>
      <c r="IW1574" s="38"/>
      <c r="IX1574" s="38"/>
      <c r="IY1574" s="38"/>
      <c r="IZ1574" s="38"/>
      <c r="JA1574" s="38"/>
      <c r="JB1574" s="38"/>
      <c r="JC1574" s="38"/>
      <c r="JD1574" s="38"/>
      <c r="JE1574" s="38"/>
      <c r="JF1574" s="38"/>
      <c r="JG1574" s="38"/>
      <c r="JH1574" s="38"/>
      <c r="JI1574" s="38"/>
      <c r="JJ1574" s="38"/>
      <c r="JK1574" s="38"/>
      <c r="JL1574" s="38"/>
      <c r="JM1574" s="38"/>
      <c r="JN1574" s="38"/>
      <c r="JO1574" s="38"/>
      <c r="JP1574" s="38"/>
      <c r="JQ1574" s="38"/>
      <c r="JR1574" s="38"/>
      <c r="JS1574" s="38"/>
      <c r="JT1574" s="38"/>
      <c r="JU1574" s="38"/>
      <c r="JV1574" s="38"/>
      <c r="JW1574" s="38"/>
      <c r="JX1574" s="38"/>
      <c r="JY1574" s="38"/>
      <c r="JZ1574" s="38"/>
      <c r="KA1574" s="38"/>
      <c r="KB1574" s="38"/>
      <c r="KC1574" s="38"/>
      <c r="KD1574" s="38"/>
      <c r="KE1574" s="38"/>
      <c r="KF1574" s="38"/>
      <c r="KG1574" s="38"/>
      <c r="KH1574" s="38"/>
      <c r="KI1574" s="38"/>
      <c r="KJ1574" s="38"/>
      <c r="KK1574" s="38"/>
      <c r="KL1574" s="38"/>
      <c r="KM1574" s="38"/>
      <c r="KN1574" s="38"/>
      <c r="KO1574" s="38"/>
      <c r="KP1574" s="37"/>
      <c r="KQ1574" s="38"/>
      <c r="KR1574" s="38"/>
      <c r="KS1574" s="38"/>
      <c r="KT1574" s="38"/>
      <c r="KU1574" s="38"/>
      <c r="KV1574" s="38"/>
      <c r="KW1574" s="38"/>
      <c r="KX1574" s="38"/>
      <c r="KY1574" s="38"/>
      <c r="KZ1574" s="38"/>
      <c r="LA1574" s="38"/>
      <c r="LB1574" s="38"/>
      <c r="LC1574" s="38"/>
      <c r="LD1574" s="38"/>
      <c r="LE1574" s="38"/>
      <c r="LF1574" s="38"/>
      <c r="LG1574" s="38"/>
      <c r="LH1574" s="38"/>
      <c r="LI1574" s="38"/>
      <c r="LJ1574" s="38"/>
      <c r="LK1574" s="58"/>
      <c r="LL1574" s="58"/>
      <c r="LM1574" s="36"/>
      <c r="LN1574" s="36"/>
      <c r="LO1574" s="36"/>
      <c r="LP1574" s="36"/>
      <c r="LQ1574" s="36"/>
      <c r="LR1574" s="38"/>
      <c r="LS1574" s="38"/>
      <c r="LT1574" s="38"/>
      <c r="LU1574" s="38"/>
      <c r="LV1574" s="38"/>
      <c r="LW1574" s="38"/>
      <c r="LX1574" s="38"/>
      <c r="LY1574" s="38"/>
      <c r="LZ1574" s="38"/>
      <c r="MA1574" s="38"/>
      <c r="MB1574" s="38"/>
      <c r="MC1574" s="38"/>
      <c r="MD1574" s="38"/>
      <c r="ME1574" s="38"/>
      <c r="MF1574" s="38"/>
      <c r="MG1574" s="38"/>
      <c r="MH1574" s="38"/>
      <c r="MI1574" s="38"/>
      <c r="MJ1574" s="38"/>
      <c r="MK1574" s="38"/>
      <c r="ML1574" s="38"/>
      <c r="MM1574" s="38"/>
      <c r="MN1574" s="38"/>
      <c r="MO1574" s="38"/>
      <c r="MP1574" s="38"/>
      <c r="MQ1574" s="38"/>
      <c r="MR1574" s="36"/>
      <c r="MS1574" s="36"/>
      <c r="MT1574" s="36"/>
      <c r="MU1574" s="36"/>
      <c r="MV1574" s="36"/>
      <c r="MW1574" s="36"/>
      <c r="MX1574" s="36"/>
      <c r="MY1574" s="36"/>
      <c r="MZ1574" s="38"/>
      <c r="NA1574" s="38"/>
      <c r="NB1574" s="38"/>
      <c r="NC1574" s="38"/>
      <c r="ND1574" s="38"/>
      <c r="NE1574" s="38"/>
      <c r="NF1574" s="38"/>
      <c r="NG1574" s="38"/>
      <c r="NH1574" s="38"/>
      <c r="NI1574" s="38"/>
      <c r="NJ1574" s="38"/>
      <c r="NK1574" s="38"/>
      <c r="NL1574" s="38"/>
      <c r="NM1574" s="38"/>
      <c r="NN1574" s="38"/>
      <c r="NO1574" s="38"/>
      <c r="NP1574" s="38"/>
      <c r="NQ1574" s="38"/>
      <c r="NR1574" s="38"/>
    </row>
    <row r="1575" spans="1:382" ht="13">
      <c r="A1575" s="33" t="s">
        <v>3015</v>
      </c>
      <c r="B1575" s="41" t="s">
        <v>3016</v>
      </c>
      <c r="LL1575" s="39"/>
      <c r="NH1575" s="35"/>
    </row>
    <row r="1576" spans="1:382" ht="13">
      <c r="A1576" s="33" t="s">
        <v>3012</v>
      </c>
      <c r="B1576" s="41" t="s">
        <v>3017</v>
      </c>
      <c r="LL1576" s="39"/>
      <c r="NE1576" s="40"/>
    </row>
    <row r="1577" spans="1:382" ht="26">
      <c r="A1577" s="33" t="s">
        <v>3018</v>
      </c>
      <c r="B1577" s="41" t="s">
        <v>3019</v>
      </c>
      <c r="LL1577" s="39"/>
      <c r="NH1577" s="35"/>
    </row>
    <row r="1578" spans="1:382" ht="13">
      <c r="A1578" s="36" t="s">
        <v>2852</v>
      </c>
      <c r="B1578" s="38" t="s">
        <v>3020</v>
      </c>
      <c r="D1578" s="38"/>
      <c r="E1578" s="38"/>
      <c r="F1578" s="38"/>
      <c r="G1578" s="38"/>
      <c r="H1578" s="38"/>
      <c r="I1578" s="38"/>
      <c r="J1578" s="38"/>
      <c r="K1578" s="38"/>
      <c r="L1578" s="38"/>
      <c r="M1578" s="38"/>
      <c r="N1578" s="38"/>
      <c r="O1578" s="38"/>
      <c r="P1578" s="38"/>
      <c r="Q1578" s="38"/>
      <c r="R1578" s="38"/>
      <c r="S1578" s="38"/>
      <c r="T1578" s="38"/>
      <c r="U1578" s="38"/>
      <c r="V1578" s="38"/>
      <c r="W1578" s="38"/>
      <c r="X1578" s="38"/>
      <c r="Y1578" s="38"/>
      <c r="Z1578" s="38"/>
      <c r="AA1578" s="38"/>
      <c r="AB1578" s="38"/>
      <c r="AC1578" s="38"/>
      <c r="AD1578" s="38"/>
      <c r="AE1578" s="38"/>
      <c r="AF1578" s="38"/>
      <c r="AG1578" s="38"/>
      <c r="AH1578" s="38"/>
      <c r="AI1578" s="38"/>
      <c r="AJ1578" s="38"/>
      <c r="AK1578" s="38"/>
      <c r="AL1578" s="38"/>
      <c r="AM1578" s="38"/>
      <c r="AN1578" s="38"/>
      <c r="AO1578" s="38"/>
      <c r="AP1578" s="38"/>
      <c r="AQ1578" s="38"/>
      <c r="AR1578" s="38"/>
      <c r="AS1578" s="38"/>
      <c r="AT1578" s="38"/>
      <c r="AU1578" s="38"/>
      <c r="AV1578" s="38"/>
      <c r="AW1578" s="38"/>
      <c r="AX1578" s="38"/>
      <c r="AY1578" s="38"/>
      <c r="AZ1578" s="38"/>
      <c r="BA1578" s="38"/>
      <c r="BB1578" s="38"/>
      <c r="BC1578" s="38"/>
      <c r="BD1578" s="38"/>
      <c r="BE1578" s="38"/>
      <c r="BF1578" s="38"/>
      <c r="BG1578" s="38"/>
      <c r="BH1578" s="38"/>
      <c r="BI1578" s="38"/>
      <c r="BJ1578" s="38"/>
      <c r="BK1578" s="38"/>
      <c r="BL1578" s="38"/>
      <c r="BM1578" s="38"/>
      <c r="BN1578" s="38"/>
      <c r="BO1578" s="38"/>
      <c r="BP1578" s="38"/>
      <c r="BQ1578" s="38"/>
      <c r="BR1578" s="38"/>
      <c r="BS1578" s="38"/>
      <c r="BT1578" s="38"/>
      <c r="BU1578" s="38"/>
      <c r="BV1578" s="38"/>
      <c r="BW1578" s="38"/>
      <c r="BX1578" s="38"/>
      <c r="BY1578" s="38"/>
      <c r="BZ1578" s="38"/>
      <c r="CA1578" s="38"/>
      <c r="CB1578" s="38"/>
      <c r="CC1578" s="38"/>
      <c r="CD1578" s="38"/>
      <c r="CE1578" s="38"/>
      <c r="CF1578" s="38"/>
      <c r="CG1578" s="38"/>
      <c r="CH1578" s="38"/>
      <c r="CI1578" s="38"/>
      <c r="CJ1578" s="38"/>
      <c r="CK1578" s="38"/>
      <c r="CL1578" s="38"/>
      <c r="CM1578" s="38"/>
      <c r="CN1578" s="38"/>
      <c r="CO1578" s="38"/>
      <c r="CP1578" s="38"/>
      <c r="CQ1578" s="38"/>
      <c r="CR1578" s="38"/>
      <c r="CS1578" s="38"/>
      <c r="CT1578" s="38"/>
      <c r="CU1578" s="38"/>
      <c r="CV1578" s="38"/>
      <c r="CW1578" s="38"/>
      <c r="CX1578" s="38"/>
      <c r="CY1578" s="38"/>
      <c r="CZ1578" s="38"/>
      <c r="DA1578" s="38"/>
      <c r="DB1578" s="38"/>
      <c r="DC1578" s="38"/>
      <c r="DD1578" s="38"/>
      <c r="DE1578" s="38"/>
      <c r="DF1578" s="38"/>
      <c r="DG1578" s="38"/>
      <c r="DH1578" s="38"/>
      <c r="DI1578" s="38"/>
      <c r="DJ1578" s="38"/>
      <c r="DK1578" s="38"/>
      <c r="DL1578" s="38"/>
      <c r="DM1578" s="38"/>
      <c r="DN1578" s="38"/>
      <c r="DO1578" s="38"/>
      <c r="DP1578" s="38"/>
      <c r="DQ1578" s="38"/>
      <c r="DR1578" s="38"/>
      <c r="DS1578" s="38"/>
      <c r="DT1578" s="38"/>
      <c r="DU1578" s="38"/>
      <c r="DV1578" s="38"/>
      <c r="DW1578" s="38"/>
      <c r="DX1578" s="38"/>
      <c r="DY1578" s="38"/>
      <c r="DZ1578" s="38"/>
      <c r="EA1578" s="38"/>
      <c r="EB1578" s="38"/>
      <c r="EC1578" s="38"/>
      <c r="ED1578" s="38"/>
      <c r="EE1578" s="38"/>
      <c r="EF1578" s="38"/>
      <c r="EG1578" s="38"/>
      <c r="EH1578" s="38"/>
      <c r="EI1578" s="38"/>
      <c r="EJ1578" s="38"/>
      <c r="EK1578" s="38"/>
      <c r="EL1578" s="38"/>
      <c r="EM1578" s="38"/>
      <c r="EN1578" s="38"/>
      <c r="EO1578" s="38"/>
      <c r="EP1578" s="38"/>
      <c r="EQ1578" s="38"/>
      <c r="ER1578" s="38"/>
      <c r="ES1578" s="38"/>
      <c r="ET1578" s="38"/>
      <c r="EU1578" s="38"/>
      <c r="EV1578" s="38"/>
      <c r="EW1578" s="38"/>
      <c r="EX1578" s="38"/>
      <c r="EY1578" s="38"/>
      <c r="EZ1578" s="38"/>
      <c r="FA1578" s="38"/>
      <c r="FB1578" s="38"/>
      <c r="FC1578" s="38"/>
      <c r="FD1578" s="38"/>
      <c r="FE1578" s="38"/>
      <c r="FF1578" s="38"/>
      <c r="FG1578" s="38"/>
      <c r="FH1578" s="38"/>
      <c r="FI1578" s="38"/>
      <c r="FJ1578" s="38"/>
      <c r="FK1578" s="38"/>
      <c r="FL1578" s="38"/>
      <c r="FM1578" s="38"/>
      <c r="FN1578" s="38"/>
      <c r="FO1578" s="38"/>
      <c r="FP1578" s="38"/>
      <c r="FQ1578" s="38"/>
      <c r="FR1578" s="38"/>
      <c r="FS1578" s="38"/>
      <c r="FT1578" s="38"/>
      <c r="FU1578" s="38"/>
      <c r="FV1578" s="38"/>
      <c r="FW1578" s="38"/>
      <c r="FX1578" s="38"/>
      <c r="FY1578" s="38"/>
      <c r="FZ1578" s="38"/>
      <c r="GA1578" s="38"/>
      <c r="GB1578" s="38"/>
      <c r="GC1578" s="38"/>
      <c r="GD1578" s="38"/>
      <c r="GE1578" s="38"/>
      <c r="GF1578" s="38"/>
      <c r="GG1578" s="38"/>
      <c r="GH1578" s="38"/>
      <c r="GI1578" s="38"/>
      <c r="GJ1578" s="38"/>
      <c r="GK1578" s="38"/>
      <c r="GL1578" s="38"/>
      <c r="GM1578" s="38"/>
      <c r="GN1578" s="38"/>
      <c r="GO1578" s="38"/>
      <c r="GP1578" s="38"/>
      <c r="GQ1578" s="38"/>
      <c r="GR1578" s="38"/>
      <c r="GS1578" s="38"/>
      <c r="GT1578" s="38"/>
      <c r="GU1578" s="38"/>
      <c r="GV1578" s="38"/>
      <c r="GW1578" s="38"/>
      <c r="GX1578" s="38"/>
      <c r="GY1578" s="38"/>
      <c r="GZ1578" s="38"/>
      <c r="HA1578" s="36"/>
      <c r="HB1578" s="36"/>
      <c r="HC1578" s="38"/>
      <c r="HD1578" s="38"/>
      <c r="HE1578" s="38"/>
      <c r="HF1578" s="38"/>
      <c r="HG1578" s="38"/>
      <c r="HH1578" s="38"/>
      <c r="HI1578" s="38"/>
      <c r="HJ1578" s="38"/>
      <c r="HK1578" s="38"/>
      <c r="HL1578" s="38"/>
      <c r="HM1578" s="38"/>
      <c r="HN1578" s="38"/>
      <c r="HO1578" s="38"/>
      <c r="HP1578" s="38"/>
      <c r="HQ1578" s="38"/>
      <c r="HR1578" s="38"/>
      <c r="HS1578" s="38"/>
      <c r="HT1578" s="38"/>
      <c r="HU1578" s="38"/>
      <c r="HV1578" s="38"/>
      <c r="HW1578" s="38"/>
      <c r="HX1578" s="38"/>
      <c r="HY1578" s="38"/>
      <c r="HZ1578" s="38"/>
      <c r="IA1578" s="38"/>
      <c r="IB1578" s="38"/>
      <c r="IC1578" s="38"/>
      <c r="ID1578" s="38"/>
      <c r="IE1578" s="38"/>
      <c r="IF1578" s="38"/>
      <c r="IG1578" s="38"/>
      <c r="IH1578" s="38"/>
      <c r="II1578" s="38"/>
      <c r="IJ1578" s="38"/>
      <c r="IK1578" s="38"/>
      <c r="IL1578" s="38"/>
      <c r="IM1578" s="38"/>
      <c r="IN1578" s="38"/>
      <c r="IO1578" s="38"/>
      <c r="IP1578" s="38"/>
      <c r="IQ1578" s="38"/>
      <c r="IR1578" s="38"/>
      <c r="IS1578" s="38"/>
      <c r="IT1578" s="38"/>
      <c r="IU1578" s="38"/>
      <c r="IV1578" s="38"/>
      <c r="IW1578" s="38"/>
      <c r="IX1578" s="38"/>
      <c r="IY1578" s="38"/>
      <c r="IZ1578" s="38"/>
      <c r="JA1578" s="38"/>
      <c r="JB1578" s="38"/>
      <c r="JC1578" s="38"/>
      <c r="JD1578" s="38"/>
      <c r="JE1578" s="38"/>
      <c r="JF1578" s="38"/>
      <c r="JG1578" s="38"/>
      <c r="JH1578" s="38"/>
      <c r="JI1578" s="38"/>
      <c r="JJ1578" s="38"/>
      <c r="JK1578" s="38"/>
      <c r="JL1578" s="38"/>
      <c r="JM1578" s="38"/>
      <c r="JN1578" s="38"/>
      <c r="JO1578" s="38"/>
      <c r="JP1578" s="38"/>
      <c r="JQ1578" s="38"/>
      <c r="JR1578" s="38"/>
      <c r="JS1578" s="38"/>
      <c r="JT1578" s="38"/>
      <c r="JU1578" s="38"/>
      <c r="JV1578" s="38"/>
      <c r="JW1578" s="38"/>
      <c r="JX1578" s="38"/>
      <c r="JY1578" s="38"/>
      <c r="JZ1578" s="38"/>
      <c r="KA1578" s="38"/>
      <c r="KB1578" s="38"/>
      <c r="KC1578" s="38"/>
      <c r="KD1578" s="38"/>
      <c r="KE1578" s="38"/>
      <c r="KF1578" s="38"/>
      <c r="KG1578" s="38"/>
      <c r="KH1578" s="38"/>
      <c r="KI1578" s="38"/>
      <c r="KJ1578" s="38"/>
      <c r="KK1578" s="38"/>
      <c r="KL1578" s="38"/>
      <c r="KM1578" s="38"/>
      <c r="KN1578" s="38"/>
      <c r="KO1578" s="38"/>
      <c r="KP1578" s="37"/>
      <c r="KQ1578" s="38"/>
      <c r="KR1578" s="38"/>
      <c r="KS1578" s="38"/>
      <c r="KT1578" s="38"/>
      <c r="KU1578" s="38"/>
      <c r="KV1578" s="38"/>
      <c r="KW1578" s="38"/>
      <c r="KX1578" s="38"/>
      <c r="KY1578" s="38"/>
      <c r="KZ1578" s="38"/>
      <c r="LA1578" s="38"/>
      <c r="LB1578" s="38"/>
      <c r="LC1578" s="38"/>
      <c r="LD1578" s="38"/>
      <c r="LE1578" s="38"/>
      <c r="LF1578" s="38"/>
      <c r="LG1578" s="38"/>
      <c r="LH1578" s="38"/>
      <c r="LI1578" s="38"/>
      <c r="LJ1578" s="38"/>
      <c r="LK1578" s="58"/>
      <c r="LL1578" s="58"/>
      <c r="LM1578" s="36"/>
      <c r="LN1578" s="36"/>
      <c r="LO1578" s="36"/>
      <c r="LP1578" s="36"/>
      <c r="LQ1578" s="36"/>
      <c r="LR1578" s="38"/>
      <c r="LS1578" s="38"/>
      <c r="LT1578" s="38"/>
      <c r="LU1578" s="38"/>
      <c r="LV1578" s="38"/>
      <c r="LW1578" s="38"/>
      <c r="LX1578" s="38"/>
      <c r="LY1578" s="38"/>
      <c r="LZ1578" s="38"/>
      <c r="MA1578" s="38"/>
      <c r="MB1578" s="38"/>
      <c r="MC1578" s="38"/>
      <c r="MD1578" s="38"/>
      <c r="ME1578" s="38"/>
      <c r="MF1578" s="38"/>
      <c r="MG1578" s="38"/>
      <c r="MH1578" s="38"/>
      <c r="MI1578" s="38"/>
      <c r="MJ1578" s="38"/>
      <c r="MK1578" s="38"/>
      <c r="ML1578" s="38"/>
      <c r="MM1578" s="38"/>
      <c r="MN1578" s="38"/>
      <c r="MO1578" s="38"/>
      <c r="MP1578" s="38"/>
      <c r="MQ1578" s="38"/>
      <c r="MR1578" s="36"/>
      <c r="MS1578" s="36"/>
      <c r="MT1578" s="36"/>
      <c r="MU1578" s="36"/>
      <c r="MV1578" s="36"/>
      <c r="MW1578" s="36"/>
      <c r="MX1578" s="36"/>
      <c r="MY1578" s="36"/>
      <c r="MZ1578" s="38"/>
      <c r="NA1578" s="38"/>
      <c r="NB1578" s="38"/>
      <c r="NC1578" s="38"/>
      <c r="ND1578" s="38"/>
      <c r="NE1578" s="38"/>
      <c r="NF1578" s="38"/>
      <c r="NG1578" s="38"/>
      <c r="NH1578" s="38"/>
      <c r="NI1578" s="38"/>
      <c r="NJ1578" s="38"/>
      <c r="NK1578" s="38"/>
      <c r="NL1578" s="38"/>
      <c r="NM1578" s="38"/>
      <c r="NN1578" s="38"/>
      <c r="NO1578" s="38"/>
      <c r="NP1578" s="38"/>
      <c r="NQ1578" s="38"/>
      <c r="NR1578" s="38"/>
    </row>
    <row r="1579" spans="1:382" ht="26">
      <c r="A1579" s="33" t="s">
        <v>3021</v>
      </c>
      <c r="B1579" s="41" t="s">
        <v>3022</v>
      </c>
      <c r="LK1579" s="39"/>
      <c r="LL1579" s="39"/>
      <c r="NE1579" s="40"/>
    </row>
    <row r="1580" spans="1:382" ht="26">
      <c r="A1580" s="33" t="s">
        <v>3023</v>
      </c>
      <c r="B1580" s="41" t="s">
        <v>3024</v>
      </c>
      <c r="LK1580" s="39"/>
      <c r="LL1580" s="39"/>
      <c r="NG1580" s="35"/>
    </row>
    <row r="1581" spans="1:382" ht="26">
      <c r="A1581" s="33" t="s">
        <v>3025</v>
      </c>
      <c r="B1581" s="41" t="s">
        <v>3026</v>
      </c>
      <c r="LK1581" s="39"/>
      <c r="LL1581" s="39"/>
      <c r="NG1581" s="35"/>
    </row>
    <row r="1582" spans="1:382" ht="26">
      <c r="A1582" s="33" t="s">
        <v>3027</v>
      </c>
      <c r="B1582" s="41" t="s">
        <v>3028</v>
      </c>
      <c r="LL1582" s="39"/>
      <c r="NE1582" s="40"/>
    </row>
    <row r="1583" spans="1:382" ht="26">
      <c r="A1583" s="33" t="s">
        <v>3029</v>
      </c>
      <c r="B1583" s="35" t="s">
        <v>3030</v>
      </c>
      <c r="D1583" s="35"/>
      <c r="E1583" s="35"/>
      <c r="F1583" s="35"/>
      <c r="G1583" s="35"/>
      <c r="H1583" s="35"/>
      <c r="I1583" s="35"/>
      <c r="J1583" s="35"/>
      <c r="K1583" s="35"/>
      <c r="L1583" s="35"/>
      <c r="M1583" s="35"/>
      <c r="N1583" s="35"/>
      <c r="O1583" s="35"/>
      <c r="P1583" s="35"/>
      <c r="Q1583" s="35"/>
      <c r="R1583" s="35"/>
      <c r="S1583" s="35"/>
      <c r="T1583" s="35"/>
      <c r="U1583" s="35"/>
      <c r="V1583" s="35"/>
      <c r="W1583" s="35"/>
      <c r="X1583" s="35"/>
      <c r="Y1583" s="35"/>
      <c r="Z1583" s="35"/>
      <c r="AA1583" s="35"/>
      <c r="AB1583" s="35"/>
      <c r="AC1583" s="35"/>
      <c r="AD1583" s="35"/>
      <c r="AE1583" s="35"/>
      <c r="AF1583" s="35"/>
      <c r="AG1583" s="35"/>
      <c r="AH1583" s="35"/>
      <c r="AI1583" s="35"/>
      <c r="AJ1583" s="35"/>
      <c r="AK1583" s="35"/>
      <c r="AL1583" s="35"/>
      <c r="AM1583" s="35"/>
      <c r="AN1583" s="35"/>
      <c r="AO1583" s="35"/>
      <c r="AP1583" s="35"/>
      <c r="AQ1583" s="35"/>
      <c r="AR1583" s="35"/>
      <c r="AS1583" s="35"/>
      <c r="AT1583" s="35"/>
      <c r="AU1583" s="35"/>
      <c r="AV1583" s="35"/>
      <c r="AW1583" s="35"/>
      <c r="AX1583" s="35"/>
      <c r="AY1583" s="35"/>
      <c r="AZ1583" s="35"/>
      <c r="BA1583" s="35"/>
      <c r="BB1583" s="35"/>
      <c r="BC1583" s="35"/>
      <c r="BD1583" s="35"/>
      <c r="BE1583" s="35"/>
      <c r="BF1583" s="35"/>
      <c r="BG1583" s="35"/>
      <c r="BH1583" s="35"/>
      <c r="BI1583" s="35"/>
      <c r="BJ1583" s="35"/>
      <c r="BK1583" s="35"/>
      <c r="BL1583" s="35"/>
      <c r="BM1583" s="35"/>
      <c r="BN1583" s="35"/>
      <c r="BO1583" s="35"/>
      <c r="BP1583" s="35"/>
      <c r="BQ1583" s="35"/>
      <c r="BR1583" s="35"/>
      <c r="BS1583" s="35"/>
      <c r="BT1583" s="35"/>
      <c r="BU1583" s="35"/>
      <c r="BV1583" s="35"/>
      <c r="BW1583" s="35"/>
      <c r="BX1583" s="35"/>
      <c r="BY1583" s="35"/>
      <c r="BZ1583" s="35"/>
      <c r="CA1583" s="35"/>
      <c r="CB1583" s="35"/>
      <c r="CC1583" s="35"/>
      <c r="CD1583" s="35"/>
      <c r="CE1583" s="35"/>
      <c r="CF1583" s="35"/>
      <c r="CG1583" s="35"/>
      <c r="CH1583" s="35"/>
      <c r="CI1583" s="35"/>
      <c r="CJ1583" s="35"/>
      <c r="CK1583" s="35"/>
      <c r="CL1583" s="35"/>
      <c r="CM1583" s="35"/>
      <c r="CN1583" s="35"/>
      <c r="CO1583" s="35"/>
      <c r="CP1583" s="35"/>
      <c r="CQ1583" s="35"/>
      <c r="CR1583" s="35"/>
      <c r="CS1583" s="35"/>
      <c r="CT1583" s="35"/>
      <c r="CU1583" s="35"/>
      <c r="CV1583" s="35"/>
      <c r="CW1583" s="35"/>
      <c r="CX1583" s="35"/>
      <c r="CY1583" s="35"/>
      <c r="CZ1583" s="35"/>
      <c r="DA1583" s="35"/>
      <c r="DB1583" s="35"/>
      <c r="DC1583" s="35"/>
      <c r="DD1583" s="35"/>
      <c r="DE1583" s="35"/>
      <c r="DF1583" s="35"/>
      <c r="DG1583" s="35"/>
      <c r="DH1583" s="35"/>
      <c r="DI1583" s="35"/>
      <c r="DJ1583" s="35"/>
      <c r="DK1583" s="35"/>
      <c r="DL1583" s="35"/>
      <c r="DM1583" s="35"/>
      <c r="DN1583" s="35"/>
      <c r="DO1583" s="35"/>
      <c r="DP1583" s="35"/>
      <c r="DQ1583" s="35"/>
      <c r="DR1583" s="35"/>
      <c r="DS1583" s="35"/>
      <c r="DT1583" s="35"/>
      <c r="DU1583" s="35"/>
      <c r="DV1583" s="35"/>
      <c r="DW1583" s="35"/>
      <c r="DX1583" s="35"/>
      <c r="DY1583" s="35"/>
      <c r="DZ1583" s="35"/>
      <c r="EA1583" s="35"/>
      <c r="EB1583" s="35"/>
      <c r="EC1583" s="35"/>
      <c r="ED1583" s="35"/>
      <c r="EE1583" s="35"/>
      <c r="EF1583" s="35"/>
      <c r="EG1583" s="35"/>
      <c r="EH1583" s="35"/>
      <c r="EI1583" s="35"/>
      <c r="EJ1583" s="35"/>
      <c r="EK1583" s="35"/>
      <c r="EL1583" s="35"/>
      <c r="EM1583" s="35"/>
      <c r="EN1583" s="35"/>
      <c r="EO1583" s="35"/>
      <c r="EP1583" s="35"/>
      <c r="EQ1583" s="35"/>
      <c r="ER1583" s="35"/>
      <c r="ES1583" s="35"/>
      <c r="ET1583" s="35"/>
      <c r="EU1583" s="35"/>
      <c r="EV1583" s="35"/>
      <c r="EW1583" s="35"/>
      <c r="EX1583" s="35"/>
      <c r="EY1583" s="35"/>
      <c r="EZ1583" s="35"/>
      <c r="FA1583" s="35"/>
      <c r="FB1583" s="35"/>
      <c r="FC1583" s="35"/>
      <c r="FD1583" s="35"/>
      <c r="FE1583" s="35"/>
      <c r="FF1583" s="35"/>
      <c r="FG1583" s="35"/>
      <c r="FH1583" s="35"/>
      <c r="FI1583" s="35"/>
      <c r="FJ1583" s="35"/>
      <c r="FK1583" s="35"/>
      <c r="FL1583" s="35"/>
      <c r="FM1583" s="35"/>
      <c r="FN1583" s="35"/>
      <c r="FO1583" s="35"/>
      <c r="FP1583" s="35"/>
      <c r="FQ1583" s="35"/>
      <c r="FR1583" s="35"/>
      <c r="FS1583" s="35"/>
      <c r="FT1583" s="35"/>
      <c r="FU1583" s="35"/>
      <c r="FV1583" s="35"/>
      <c r="FW1583" s="35"/>
      <c r="FX1583" s="35"/>
      <c r="FY1583" s="35"/>
      <c r="FZ1583" s="35"/>
      <c r="GA1583" s="35"/>
      <c r="GB1583" s="35"/>
      <c r="GC1583" s="35"/>
      <c r="GD1583" s="35"/>
      <c r="GE1583" s="35"/>
      <c r="GF1583" s="35"/>
      <c r="GG1583" s="35"/>
      <c r="GH1583" s="35"/>
      <c r="GI1583" s="35"/>
      <c r="GJ1583" s="35"/>
      <c r="GK1583" s="35"/>
      <c r="GL1583" s="35"/>
      <c r="GM1583" s="35"/>
      <c r="GN1583" s="35"/>
      <c r="GO1583" s="35"/>
      <c r="GP1583" s="35"/>
      <c r="GQ1583" s="35"/>
      <c r="GR1583" s="35"/>
      <c r="GS1583" s="35"/>
      <c r="GT1583" s="35"/>
      <c r="GU1583" s="35"/>
      <c r="GV1583" s="35"/>
      <c r="GW1583" s="35"/>
      <c r="GX1583" s="35"/>
      <c r="GY1583" s="35"/>
      <c r="GZ1583" s="35"/>
      <c r="LK1583" s="39"/>
      <c r="LL1583" s="39"/>
    </row>
    <row r="1584" spans="1:382" ht="13">
      <c r="A1584" s="33" t="s">
        <v>3031</v>
      </c>
      <c r="B1584" s="41" t="s">
        <v>3032</v>
      </c>
      <c r="LK1584" s="39"/>
      <c r="LL1584" s="39"/>
    </row>
    <row r="1585" spans="1:382" ht="13">
      <c r="A1585" s="33" t="s">
        <v>3033</v>
      </c>
      <c r="B1585" s="41" t="s">
        <v>3034</v>
      </c>
      <c r="LE1585" s="39"/>
      <c r="LL1585" s="39"/>
    </row>
    <row r="1586" spans="1:382" ht="13">
      <c r="A1586" s="33" t="s">
        <v>3035</v>
      </c>
      <c r="B1586" s="41" t="s">
        <v>3036</v>
      </c>
    </row>
    <row r="1587" spans="1:382" ht="26">
      <c r="A1587" s="33" t="s">
        <v>3037</v>
      </c>
      <c r="B1587" s="41" t="s">
        <v>3038</v>
      </c>
      <c r="LK1587" s="39"/>
      <c r="LL1587" s="39"/>
    </row>
    <row r="1588" spans="1:382" ht="13">
      <c r="A1588" s="33" t="s">
        <v>3039</v>
      </c>
      <c r="B1588" s="41" t="s">
        <v>3040</v>
      </c>
      <c r="LL1588" s="39"/>
      <c r="NE1588" s="40"/>
    </row>
    <row r="1589" spans="1:382" ht="26">
      <c r="A1589" s="33" t="s">
        <v>3041</v>
      </c>
      <c r="B1589" s="41" t="s">
        <v>3042</v>
      </c>
      <c r="LK1589" s="39"/>
      <c r="LL1589" s="39"/>
      <c r="NE1589" s="35"/>
    </row>
    <row r="1590" spans="1:382" ht="13">
      <c r="A1590" s="33" t="s">
        <v>3043</v>
      </c>
      <c r="B1590" s="41" t="s">
        <v>3044</v>
      </c>
      <c r="LL1590" s="39"/>
      <c r="NE1590" s="40"/>
    </row>
    <row r="1591" spans="1:382" ht="13">
      <c r="A1591" s="33" t="s">
        <v>3206</v>
      </c>
      <c r="B1591" s="41" t="s">
        <v>3207</v>
      </c>
      <c r="LK1591" s="39"/>
      <c r="LL1591" s="39"/>
      <c r="NE1591" s="40"/>
    </row>
    <row r="1592" spans="1:382" ht="13">
      <c r="A1592" s="33" t="s">
        <v>3045</v>
      </c>
      <c r="B1592" s="41" t="s">
        <v>3046</v>
      </c>
      <c r="LK1592" s="39"/>
      <c r="LL1592" s="39"/>
    </row>
    <row r="1593" spans="1:382" ht="13">
      <c r="A1593" s="33" t="s">
        <v>3047</v>
      </c>
      <c r="B1593" s="41" t="s">
        <v>3048</v>
      </c>
      <c r="LK1593" s="39"/>
      <c r="LL1593" s="39"/>
    </row>
    <row r="1594" spans="1:382" ht="13">
      <c r="A1594" s="36" t="s">
        <v>3049</v>
      </c>
      <c r="B1594" s="38" t="s">
        <v>3050</v>
      </c>
      <c r="D1594" s="38"/>
      <c r="E1594" s="38"/>
      <c r="F1594" s="38"/>
      <c r="G1594" s="38"/>
      <c r="H1594" s="38"/>
      <c r="I1594" s="38"/>
      <c r="J1594" s="38"/>
      <c r="K1594" s="38"/>
      <c r="L1594" s="38"/>
      <c r="M1594" s="38"/>
      <c r="N1594" s="38"/>
      <c r="O1594" s="38"/>
      <c r="P1594" s="38"/>
      <c r="Q1594" s="38"/>
      <c r="R1594" s="38"/>
      <c r="S1594" s="38"/>
      <c r="T1594" s="38"/>
      <c r="U1594" s="38"/>
      <c r="V1594" s="38"/>
      <c r="W1594" s="38"/>
      <c r="X1594" s="38"/>
      <c r="Y1594" s="38"/>
      <c r="Z1594" s="38"/>
      <c r="AA1594" s="38"/>
      <c r="AB1594" s="38"/>
      <c r="AC1594" s="38"/>
      <c r="AD1594" s="38"/>
      <c r="AE1594" s="38"/>
      <c r="AF1594" s="38"/>
      <c r="AG1594" s="38"/>
      <c r="AH1594" s="38"/>
      <c r="AI1594" s="38"/>
      <c r="AJ1594" s="38"/>
      <c r="AK1594" s="38"/>
      <c r="AL1594" s="38"/>
      <c r="AM1594" s="38"/>
      <c r="AN1594" s="38"/>
      <c r="AO1594" s="38"/>
      <c r="AP1594" s="38"/>
      <c r="AQ1594" s="38"/>
      <c r="AR1594" s="38"/>
      <c r="AS1594" s="38"/>
      <c r="AT1594" s="38"/>
      <c r="AU1594" s="38"/>
      <c r="AV1594" s="38"/>
      <c r="AW1594" s="38"/>
      <c r="AX1594" s="38"/>
      <c r="AY1594" s="38"/>
      <c r="AZ1594" s="38"/>
      <c r="BA1594" s="38"/>
      <c r="BB1594" s="38"/>
      <c r="BC1594" s="38"/>
      <c r="BD1594" s="38"/>
      <c r="BE1594" s="38"/>
      <c r="BF1594" s="38"/>
      <c r="BG1594" s="38"/>
      <c r="BH1594" s="38"/>
      <c r="BI1594" s="38"/>
      <c r="BJ1594" s="38"/>
      <c r="BK1594" s="38"/>
      <c r="BL1594" s="38"/>
      <c r="BM1594" s="38"/>
      <c r="BN1594" s="38"/>
      <c r="BO1594" s="38"/>
      <c r="BP1594" s="38"/>
      <c r="BQ1594" s="38"/>
      <c r="BR1594" s="38"/>
      <c r="BS1594" s="38"/>
      <c r="BT1594" s="38"/>
      <c r="BU1594" s="38"/>
      <c r="BV1594" s="38"/>
      <c r="BW1594" s="38"/>
      <c r="BX1594" s="38"/>
      <c r="BY1594" s="38"/>
      <c r="BZ1594" s="38"/>
      <c r="CA1594" s="38"/>
      <c r="CB1594" s="38"/>
      <c r="CC1594" s="38"/>
      <c r="CD1594" s="38"/>
      <c r="CE1594" s="38"/>
      <c r="CF1594" s="38"/>
      <c r="CG1594" s="38"/>
      <c r="CH1594" s="38"/>
      <c r="CI1594" s="38"/>
      <c r="CJ1594" s="38"/>
      <c r="CK1594" s="38"/>
      <c r="CL1594" s="38"/>
      <c r="CM1594" s="38"/>
      <c r="CN1594" s="38"/>
      <c r="CO1594" s="38"/>
      <c r="CP1594" s="38"/>
      <c r="CQ1594" s="38"/>
      <c r="CR1594" s="38"/>
      <c r="CS1594" s="38"/>
      <c r="CT1594" s="38"/>
      <c r="CU1594" s="38"/>
      <c r="CV1594" s="38"/>
      <c r="CW1594" s="38"/>
      <c r="CX1594" s="38"/>
      <c r="CY1594" s="38"/>
      <c r="CZ1594" s="38"/>
      <c r="DA1594" s="38"/>
      <c r="DB1594" s="38"/>
      <c r="DC1594" s="38"/>
      <c r="DD1594" s="38"/>
      <c r="DE1594" s="38"/>
      <c r="DF1594" s="38"/>
      <c r="DG1594" s="38"/>
      <c r="DH1594" s="38"/>
      <c r="DI1594" s="38"/>
      <c r="DJ1594" s="38"/>
      <c r="DK1594" s="38"/>
      <c r="DL1594" s="38"/>
      <c r="DM1594" s="38"/>
      <c r="DN1594" s="38"/>
      <c r="DO1594" s="38"/>
      <c r="DP1594" s="38"/>
      <c r="DQ1594" s="38"/>
      <c r="DR1594" s="38"/>
      <c r="DS1594" s="38"/>
      <c r="DT1594" s="38"/>
      <c r="DU1594" s="38"/>
      <c r="DV1594" s="38"/>
      <c r="DW1594" s="38"/>
      <c r="DX1594" s="38"/>
      <c r="DY1594" s="38"/>
      <c r="DZ1594" s="38"/>
      <c r="EA1594" s="38"/>
      <c r="EB1594" s="38"/>
      <c r="EC1594" s="38"/>
      <c r="ED1594" s="38"/>
      <c r="EE1594" s="38"/>
      <c r="EF1594" s="38"/>
      <c r="EG1594" s="38"/>
      <c r="EH1594" s="38"/>
      <c r="EI1594" s="38"/>
      <c r="EJ1594" s="38"/>
      <c r="EK1594" s="38"/>
      <c r="EL1594" s="38"/>
      <c r="EM1594" s="38"/>
      <c r="EN1594" s="38"/>
      <c r="EO1594" s="38"/>
      <c r="EP1594" s="38"/>
      <c r="EQ1594" s="38"/>
      <c r="ER1594" s="38"/>
      <c r="ES1594" s="38"/>
      <c r="ET1594" s="38"/>
      <c r="EU1594" s="38"/>
      <c r="EV1594" s="38"/>
      <c r="EW1594" s="38"/>
      <c r="EX1594" s="38"/>
      <c r="EY1594" s="38"/>
      <c r="EZ1594" s="38"/>
      <c r="FA1594" s="38"/>
      <c r="FB1594" s="38"/>
      <c r="FC1594" s="38"/>
      <c r="FD1594" s="38"/>
      <c r="FE1594" s="38"/>
      <c r="FF1594" s="38"/>
      <c r="FG1594" s="38"/>
      <c r="FH1594" s="38"/>
      <c r="FI1594" s="38"/>
      <c r="FJ1594" s="38"/>
      <c r="FK1594" s="38"/>
      <c r="FL1594" s="38"/>
      <c r="FM1594" s="38"/>
      <c r="FN1594" s="38"/>
      <c r="FO1594" s="38"/>
      <c r="FP1594" s="38"/>
      <c r="FQ1594" s="38"/>
      <c r="FR1594" s="38"/>
      <c r="FS1594" s="38"/>
      <c r="FT1594" s="38"/>
      <c r="FU1594" s="38"/>
      <c r="FV1594" s="38"/>
      <c r="FW1594" s="38"/>
      <c r="FX1594" s="38"/>
      <c r="FY1594" s="38"/>
      <c r="FZ1594" s="38"/>
      <c r="GA1594" s="38"/>
      <c r="GB1594" s="38"/>
      <c r="GC1594" s="38"/>
      <c r="GD1594" s="38"/>
      <c r="GE1594" s="38"/>
      <c r="GF1594" s="38"/>
      <c r="GG1594" s="38"/>
      <c r="GH1594" s="38"/>
      <c r="GI1594" s="38"/>
      <c r="GJ1594" s="38"/>
      <c r="GK1594" s="38"/>
      <c r="GL1594" s="38"/>
      <c r="GM1594" s="38"/>
      <c r="GN1594" s="38"/>
      <c r="GO1594" s="38"/>
      <c r="GP1594" s="38"/>
      <c r="GQ1594" s="38"/>
      <c r="GR1594" s="38"/>
      <c r="GS1594" s="38"/>
      <c r="GT1594" s="38"/>
      <c r="GU1594" s="38"/>
      <c r="GV1594" s="38"/>
      <c r="GW1594" s="38"/>
      <c r="GX1594" s="38"/>
      <c r="GY1594" s="38"/>
      <c r="GZ1594" s="38"/>
      <c r="HA1594" s="36"/>
      <c r="HB1594" s="36"/>
      <c r="HC1594" s="38"/>
      <c r="HD1594" s="38"/>
      <c r="HE1594" s="38"/>
      <c r="HF1594" s="38"/>
      <c r="HG1594" s="38"/>
      <c r="HH1594" s="38"/>
      <c r="HI1594" s="38"/>
      <c r="HJ1594" s="38"/>
      <c r="HK1594" s="38"/>
      <c r="HL1594" s="38"/>
      <c r="HM1594" s="38"/>
      <c r="HN1594" s="38"/>
      <c r="HO1594" s="38"/>
      <c r="HP1594" s="38"/>
      <c r="HQ1594" s="38"/>
      <c r="HR1594" s="38"/>
      <c r="HS1594" s="38"/>
      <c r="HT1594" s="38"/>
      <c r="HU1594" s="38"/>
      <c r="HV1594" s="38"/>
      <c r="HW1594" s="38"/>
      <c r="HX1594" s="38"/>
      <c r="HY1594" s="38"/>
      <c r="HZ1594" s="38"/>
      <c r="IA1594" s="38"/>
      <c r="IB1594" s="38"/>
      <c r="IC1594" s="38"/>
      <c r="ID1594" s="38"/>
      <c r="IE1594" s="38"/>
      <c r="IF1594" s="38"/>
      <c r="IG1594" s="38"/>
      <c r="IH1594" s="38"/>
      <c r="II1594" s="38"/>
      <c r="IJ1594" s="38"/>
      <c r="IK1594" s="38"/>
      <c r="IL1594" s="38"/>
      <c r="IM1594" s="38"/>
      <c r="IN1594" s="38"/>
      <c r="IO1594" s="38"/>
      <c r="IP1594" s="38"/>
      <c r="IQ1594" s="38"/>
      <c r="IR1594" s="38"/>
      <c r="IS1594" s="38"/>
      <c r="IT1594" s="38"/>
      <c r="IU1594" s="38"/>
      <c r="IV1594" s="38"/>
      <c r="IW1594" s="38"/>
      <c r="IX1594" s="38"/>
      <c r="IY1594" s="38"/>
      <c r="IZ1594" s="38"/>
      <c r="JA1594" s="38"/>
      <c r="JB1594" s="38"/>
      <c r="JC1594" s="38"/>
      <c r="JD1594" s="38"/>
      <c r="JE1594" s="38"/>
      <c r="JF1594" s="38"/>
      <c r="JG1594" s="38"/>
      <c r="JH1594" s="38"/>
      <c r="JI1594" s="38"/>
      <c r="JJ1594" s="38"/>
      <c r="JK1594" s="38"/>
      <c r="JL1594" s="38"/>
      <c r="JM1594" s="38"/>
      <c r="JN1594" s="38"/>
      <c r="JO1594" s="38"/>
      <c r="JP1594" s="38"/>
      <c r="JQ1594" s="38"/>
      <c r="JR1594" s="38"/>
      <c r="JS1594" s="38"/>
      <c r="JT1594" s="38"/>
      <c r="JU1594" s="38"/>
      <c r="JV1594" s="38"/>
      <c r="JW1594" s="38"/>
      <c r="JX1594" s="38"/>
      <c r="JY1594" s="38"/>
      <c r="JZ1594" s="38"/>
      <c r="KA1594" s="38"/>
      <c r="KB1594" s="38"/>
      <c r="KC1594" s="38"/>
      <c r="KD1594" s="38"/>
      <c r="KE1594" s="38"/>
      <c r="KF1594" s="38"/>
      <c r="KG1594" s="38"/>
      <c r="KH1594" s="38"/>
      <c r="KI1594" s="38"/>
      <c r="KJ1594" s="38"/>
      <c r="KK1594" s="38"/>
      <c r="KL1594" s="38"/>
      <c r="KM1594" s="38"/>
      <c r="KN1594" s="38"/>
      <c r="KO1594" s="38"/>
      <c r="KP1594" s="37"/>
      <c r="KQ1594" s="38"/>
      <c r="KR1594" s="38"/>
      <c r="KS1594" s="38"/>
      <c r="KT1594" s="38"/>
      <c r="KU1594" s="38"/>
      <c r="KV1594" s="38"/>
      <c r="KW1594" s="38"/>
      <c r="KX1594" s="38"/>
      <c r="KY1594" s="38"/>
      <c r="KZ1594" s="38"/>
      <c r="LA1594" s="38"/>
      <c r="LB1594" s="38"/>
      <c r="LC1594" s="38"/>
      <c r="LD1594" s="38"/>
      <c r="LE1594" s="38"/>
      <c r="LF1594" s="38"/>
      <c r="LG1594" s="38"/>
      <c r="LH1594" s="38"/>
      <c r="LI1594" s="38"/>
      <c r="LJ1594" s="38"/>
      <c r="LK1594" s="58"/>
      <c r="LL1594" s="58"/>
      <c r="LM1594" s="36"/>
      <c r="LN1594" s="36"/>
      <c r="LO1594" s="36"/>
      <c r="LP1594" s="36"/>
      <c r="LQ1594" s="36"/>
      <c r="LR1594" s="38"/>
      <c r="LS1594" s="38"/>
      <c r="LT1594" s="38"/>
      <c r="LU1594" s="38"/>
      <c r="LV1594" s="38"/>
      <c r="LW1594" s="38"/>
      <c r="LX1594" s="38"/>
      <c r="LY1594" s="38"/>
      <c r="LZ1594" s="38"/>
      <c r="MA1594" s="38"/>
      <c r="MB1594" s="38"/>
      <c r="MC1594" s="38"/>
      <c r="MD1594" s="38"/>
      <c r="ME1594" s="38"/>
      <c r="MF1594" s="38"/>
      <c r="MG1594" s="38"/>
      <c r="MH1594" s="38"/>
      <c r="MI1594" s="38"/>
      <c r="MJ1594" s="38"/>
      <c r="MK1594" s="38"/>
      <c r="ML1594" s="38"/>
      <c r="MM1594" s="38"/>
      <c r="MN1594" s="38"/>
      <c r="MO1594" s="38"/>
      <c r="MP1594" s="38"/>
      <c r="MQ1594" s="38"/>
      <c r="MR1594" s="36"/>
      <c r="MS1594" s="36"/>
      <c r="MT1594" s="36"/>
      <c r="MU1594" s="36"/>
      <c r="MV1594" s="36"/>
      <c r="MW1594" s="36"/>
      <c r="MX1594" s="36"/>
      <c r="MY1594" s="36"/>
      <c r="MZ1594" s="38"/>
      <c r="NA1594" s="38"/>
      <c r="NB1594" s="38"/>
      <c r="NC1594" s="38"/>
      <c r="ND1594" s="38"/>
      <c r="NE1594" s="38"/>
      <c r="NF1594" s="38"/>
      <c r="NG1594" s="38"/>
      <c r="NH1594" s="38"/>
      <c r="NI1594" s="38"/>
      <c r="NJ1594" s="38"/>
      <c r="NK1594" s="38"/>
      <c r="NL1594" s="38"/>
      <c r="NM1594" s="38"/>
      <c r="NN1594" s="38"/>
      <c r="NO1594" s="38"/>
      <c r="NP1594" s="38"/>
      <c r="NQ1594" s="38"/>
      <c r="NR1594" s="38"/>
    </row>
    <row r="1595" spans="1:382" ht="13">
      <c r="A1595" s="36" t="s">
        <v>3051</v>
      </c>
      <c r="B1595" s="38" t="s">
        <v>3052</v>
      </c>
      <c r="D1595" s="38"/>
      <c r="E1595" s="38"/>
      <c r="F1595" s="38"/>
      <c r="G1595" s="38"/>
      <c r="H1595" s="38"/>
      <c r="I1595" s="38"/>
      <c r="J1595" s="38"/>
      <c r="K1595" s="38"/>
      <c r="L1595" s="38"/>
      <c r="M1595" s="38"/>
      <c r="N1595" s="38"/>
      <c r="O1595" s="38"/>
      <c r="P1595" s="38"/>
      <c r="Q1595" s="38"/>
      <c r="R1595" s="38"/>
      <c r="S1595" s="38"/>
      <c r="T1595" s="38"/>
      <c r="U1595" s="38"/>
      <c r="V1595" s="38"/>
      <c r="W1595" s="38"/>
      <c r="X1595" s="38"/>
      <c r="Y1595" s="38"/>
      <c r="Z1595" s="38"/>
      <c r="AA1595" s="38"/>
      <c r="AB1595" s="38"/>
      <c r="AC1595" s="38"/>
      <c r="AD1595" s="38"/>
      <c r="AE1595" s="38"/>
      <c r="AF1595" s="38"/>
      <c r="AG1595" s="38"/>
      <c r="AH1595" s="38"/>
      <c r="AI1595" s="38"/>
      <c r="AJ1595" s="38"/>
      <c r="AK1595" s="38"/>
      <c r="AL1595" s="38"/>
      <c r="AM1595" s="38"/>
      <c r="AN1595" s="38"/>
      <c r="AO1595" s="38"/>
      <c r="AP1595" s="38"/>
      <c r="AQ1595" s="38"/>
      <c r="AR1595" s="38"/>
      <c r="AS1595" s="38"/>
      <c r="AT1595" s="38"/>
      <c r="AU1595" s="38"/>
      <c r="AV1595" s="38"/>
      <c r="AW1595" s="38"/>
      <c r="AX1595" s="38"/>
      <c r="AY1595" s="38"/>
      <c r="AZ1595" s="38"/>
      <c r="BA1595" s="38"/>
      <c r="BB1595" s="38"/>
      <c r="BC1595" s="38"/>
      <c r="BD1595" s="38"/>
      <c r="BE1595" s="38"/>
      <c r="BF1595" s="38"/>
      <c r="BG1595" s="38"/>
      <c r="BH1595" s="38"/>
      <c r="BI1595" s="38"/>
      <c r="BJ1595" s="38"/>
      <c r="BK1595" s="38"/>
      <c r="BL1595" s="38"/>
      <c r="BM1595" s="38"/>
      <c r="BN1595" s="38"/>
      <c r="BO1595" s="38"/>
      <c r="BP1595" s="38"/>
      <c r="BQ1595" s="38"/>
      <c r="BR1595" s="38"/>
      <c r="BS1595" s="38"/>
      <c r="BT1595" s="38"/>
      <c r="BU1595" s="38"/>
      <c r="BV1595" s="38"/>
      <c r="BW1595" s="38"/>
      <c r="BX1595" s="38"/>
      <c r="BY1595" s="38"/>
      <c r="BZ1595" s="38"/>
      <c r="CA1595" s="38"/>
      <c r="CB1595" s="38"/>
      <c r="CC1595" s="38"/>
      <c r="CD1595" s="38"/>
      <c r="CE1595" s="38"/>
      <c r="CF1595" s="38"/>
      <c r="CG1595" s="38"/>
      <c r="CH1595" s="38"/>
      <c r="CI1595" s="38"/>
      <c r="CJ1595" s="38"/>
      <c r="CK1595" s="38"/>
      <c r="CL1595" s="38"/>
      <c r="CM1595" s="38"/>
      <c r="CN1595" s="38"/>
      <c r="CO1595" s="38"/>
      <c r="CP1595" s="38"/>
      <c r="CQ1595" s="38"/>
      <c r="CR1595" s="38"/>
      <c r="CS1595" s="38"/>
      <c r="CT1595" s="38"/>
      <c r="CU1595" s="38"/>
      <c r="CV1595" s="38"/>
      <c r="CW1595" s="38"/>
      <c r="CX1595" s="38"/>
      <c r="CY1595" s="38"/>
      <c r="CZ1595" s="38"/>
      <c r="DA1595" s="38"/>
      <c r="DB1595" s="38"/>
      <c r="DC1595" s="38"/>
      <c r="DD1595" s="38"/>
      <c r="DE1595" s="38"/>
      <c r="DF1595" s="38"/>
      <c r="DG1595" s="38"/>
      <c r="DH1595" s="38"/>
      <c r="DI1595" s="38"/>
      <c r="DJ1595" s="38"/>
      <c r="DK1595" s="38"/>
      <c r="DL1595" s="38"/>
      <c r="DM1595" s="38"/>
      <c r="DN1595" s="38"/>
      <c r="DO1595" s="38"/>
      <c r="DP1595" s="38"/>
      <c r="DQ1595" s="38"/>
      <c r="DR1595" s="38"/>
      <c r="DS1595" s="38"/>
      <c r="DT1595" s="38"/>
      <c r="DU1595" s="38"/>
      <c r="DV1595" s="38"/>
      <c r="DW1595" s="38"/>
      <c r="DX1595" s="38"/>
      <c r="DY1595" s="38"/>
      <c r="DZ1595" s="38"/>
      <c r="EA1595" s="38"/>
      <c r="EB1595" s="38"/>
      <c r="EC1595" s="38"/>
      <c r="ED1595" s="38"/>
      <c r="EE1595" s="38"/>
      <c r="EF1595" s="38"/>
      <c r="EG1595" s="38"/>
      <c r="EH1595" s="38"/>
      <c r="EI1595" s="38"/>
      <c r="EJ1595" s="38"/>
      <c r="EK1595" s="38"/>
      <c r="EL1595" s="38"/>
      <c r="EM1595" s="38"/>
      <c r="EN1595" s="38"/>
      <c r="EO1595" s="38"/>
      <c r="EP1595" s="38"/>
      <c r="EQ1595" s="38"/>
      <c r="ER1595" s="38"/>
      <c r="ES1595" s="38"/>
      <c r="ET1595" s="38"/>
      <c r="EU1595" s="38"/>
      <c r="EV1595" s="38"/>
      <c r="EW1595" s="38"/>
      <c r="EX1595" s="38"/>
      <c r="EY1595" s="38"/>
      <c r="EZ1595" s="38"/>
      <c r="FA1595" s="38"/>
      <c r="FB1595" s="38"/>
      <c r="FC1595" s="38"/>
      <c r="FD1595" s="38"/>
      <c r="FE1595" s="38"/>
      <c r="FF1595" s="38"/>
      <c r="FG1595" s="38"/>
      <c r="FH1595" s="38"/>
      <c r="FI1595" s="38"/>
      <c r="FJ1595" s="38"/>
      <c r="FK1595" s="38"/>
      <c r="FL1595" s="38"/>
      <c r="FM1595" s="38"/>
      <c r="FN1595" s="38"/>
      <c r="FO1595" s="38"/>
      <c r="FP1595" s="38"/>
      <c r="FQ1595" s="38"/>
      <c r="FR1595" s="38"/>
      <c r="FS1595" s="38"/>
      <c r="FT1595" s="38"/>
      <c r="FU1595" s="38"/>
      <c r="FV1595" s="38"/>
      <c r="FW1595" s="38"/>
      <c r="FX1595" s="38"/>
      <c r="FY1595" s="38"/>
      <c r="FZ1595" s="38"/>
      <c r="GA1595" s="38"/>
      <c r="GB1595" s="38"/>
      <c r="GC1595" s="38"/>
      <c r="GD1595" s="38"/>
      <c r="GE1595" s="38"/>
      <c r="GF1595" s="38"/>
      <c r="GG1595" s="38"/>
      <c r="GH1595" s="38"/>
      <c r="GI1595" s="38"/>
      <c r="GJ1595" s="38"/>
      <c r="GK1595" s="38"/>
      <c r="GL1595" s="38"/>
      <c r="GM1595" s="38"/>
      <c r="GN1595" s="38"/>
      <c r="GO1595" s="38"/>
      <c r="GP1595" s="38"/>
      <c r="GQ1595" s="38"/>
      <c r="GR1595" s="38"/>
      <c r="GS1595" s="38"/>
      <c r="GT1595" s="38"/>
      <c r="GU1595" s="38"/>
      <c r="GV1595" s="38"/>
      <c r="GW1595" s="38"/>
      <c r="GX1595" s="38"/>
      <c r="GY1595" s="38"/>
      <c r="GZ1595" s="38"/>
      <c r="HA1595" s="36"/>
      <c r="HB1595" s="36"/>
      <c r="HC1595" s="38"/>
      <c r="HD1595" s="38"/>
      <c r="HE1595" s="38"/>
      <c r="HF1595" s="38"/>
      <c r="HG1595" s="38"/>
      <c r="HH1595" s="38"/>
      <c r="HI1595" s="38"/>
      <c r="HJ1595" s="38"/>
      <c r="HK1595" s="38"/>
      <c r="HL1595" s="38"/>
      <c r="HM1595" s="38"/>
      <c r="HN1595" s="38"/>
      <c r="HO1595" s="38"/>
      <c r="HP1595" s="38"/>
      <c r="HQ1595" s="38"/>
      <c r="HR1595" s="38"/>
      <c r="HS1595" s="38"/>
      <c r="HT1595" s="38"/>
      <c r="HU1595" s="38"/>
      <c r="HV1595" s="38"/>
      <c r="HW1595" s="38"/>
      <c r="HX1595" s="38"/>
      <c r="HY1595" s="38"/>
      <c r="HZ1595" s="38"/>
      <c r="IA1595" s="38"/>
      <c r="IB1595" s="38"/>
      <c r="IC1595" s="38"/>
      <c r="ID1595" s="38"/>
      <c r="IE1595" s="38"/>
      <c r="IF1595" s="38"/>
      <c r="IG1595" s="38"/>
      <c r="IH1595" s="38"/>
      <c r="II1595" s="38"/>
      <c r="IJ1595" s="38"/>
      <c r="IK1595" s="38"/>
      <c r="IL1595" s="38"/>
      <c r="IM1595" s="38"/>
      <c r="IN1595" s="38"/>
      <c r="IO1595" s="38"/>
      <c r="IP1595" s="38"/>
      <c r="IQ1595" s="38"/>
      <c r="IR1595" s="38"/>
      <c r="IS1595" s="38"/>
      <c r="IT1595" s="38"/>
      <c r="IU1595" s="38"/>
      <c r="IV1595" s="38"/>
      <c r="IW1595" s="38"/>
      <c r="IX1595" s="38"/>
      <c r="IY1595" s="38"/>
      <c r="IZ1595" s="38"/>
      <c r="JA1595" s="38"/>
      <c r="JB1595" s="38"/>
      <c r="JC1595" s="38"/>
      <c r="JD1595" s="38"/>
      <c r="JE1595" s="38"/>
      <c r="JF1595" s="38"/>
      <c r="JG1595" s="38"/>
      <c r="JH1595" s="38"/>
      <c r="JI1595" s="38"/>
      <c r="JJ1595" s="38"/>
      <c r="JK1595" s="38"/>
      <c r="JL1595" s="38"/>
      <c r="JM1595" s="38"/>
      <c r="JN1595" s="38"/>
      <c r="JO1595" s="38"/>
      <c r="JP1595" s="38"/>
      <c r="JQ1595" s="38"/>
      <c r="JR1595" s="38"/>
      <c r="JS1595" s="38"/>
      <c r="JT1595" s="38"/>
      <c r="JU1595" s="38"/>
      <c r="JV1595" s="38"/>
      <c r="JW1595" s="38"/>
      <c r="JX1595" s="38"/>
      <c r="JY1595" s="38"/>
      <c r="JZ1595" s="38"/>
      <c r="KA1595" s="38"/>
      <c r="KB1595" s="38"/>
      <c r="KC1595" s="38"/>
      <c r="KD1595" s="38"/>
      <c r="KE1595" s="38"/>
      <c r="KF1595" s="38"/>
      <c r="KG1595" s="38"/>
      <c r="KH1595" s="38"/>
      <c r="KI1595" s="38"/>
      <c r="KJ1595" s="38"/>
      <c r="KK1595" s="38"/>
      <c r="KL1595" s="38"/>
      <c r="KM1595" s="38"/>
      <c r="KN1595" s="38"/>
      <c r="KO1595" s="38"/>
      <c r="KP1595" s="37"/>
      <c r="KQ1595" s="38"/>
      <c r="KR1595" s="38"/>
      <c r="KS1595" s="38"/>
      <c r="KT1595" s="38"/>
      <c r="KU1595" s="38"/>
      <c r="KV1595" s="38"/>
      <c r="KW1595" s="38"/>
      <c r="KX1595" s="38"/>
      <c r="KY1595" s="38"/>
      <c r="KZ1595" s="38"/>
      <c r="LA1595" s="38"/>
      <c r="LB1595" s="38"/>
      <c r="LC1595" s="38"/>
      <c r="LD1595" s="38"/>
      <c r="LE1595" s="38"/>
      <c r="LF1595" s="38"/>
      <c r="LG1595" s="38"/>
      <c r="LH1595" s="38"/>
      <c r="LI1595" s="38"/>
      <c r="LJ1595" s="38"/>
      <c r="LK1595" s="58"/>
      <c r="LL1595" s="58"/>
      <c r="LM1595" s="36"/>
      <c r="LN1595" s="36"/>
      <c r="LO1595" s="36"/>
      <c r="LP1595" s="36"/>
      <c r="LQ1595" s="36"/>
      <c r="LR1595" s="38"/>
      <c r="LS1595" s="38"/>
      <c r="LT1595" s="38"/>
      <c r="LU1595" s="38"/>
      <c r="LV1595" s="38"/>
      <c r="LW1595" s="38"/>
      <c r="LX1595" s="38"/>
      <c r="LY1595" s="38"/>
      <c r="LZ1595" s="38"/>
      <c r="MA1595" s="38"/>
      <c r="MB1595" s="38"/>
      <c r="MC1595" s="38"/>
      <c r="MD1595" s="38"/>
      <c r="ME1595" s="38"/>
      <c r="MF1595" s="38"/>
      <c r="MG1595" s="38"/>
      <c r="MH1595" s="38"/>
      <c r="MI1595" s="38"/>
      <c r="MJ1595" s="38"/>
      <c r="MK1595" s="38"/>
      <c r="ML1595" s="38"/>
      <c r="MM1595" s="38"/>
      <c r="MN1595" s="38"/>
      <c r="MO1595" s="38"/>
      <c r="MP1595" s="38"/>
      <c r="MQ1595" s="38"/>
      <c r="MR1595" s="36"/>
      <c r="MS1595" s="36"/>
      <c r="MT1595" s="36"/>
      <c r="MU1595" s="36"/>
      <c r="MV1595" s="36"/>
      <c r="MW1595" s="36"/>
      <c r="MX1595" s="36"/>
      <c r="MY1595" s="36"/>
      <c r="MZ1595" s="38"/>
      <c r="NA1595" s="38"/>
      <c r="NB1595" s="38"/>
      <c r="NC1595" s="38"/>
      <c r="ND1595" s="38"/>
      <c r="NE1595" s="38"/>
      <c r="NF1595" s="38"/>
      <c r="NG1595" s="38"/>
      <c r="NH1595" s="38"/>
      <c r="NI1595" s="38"/>
      <c r="NJ1595" s="38"/>
      <c r="NK1595" s="38"/>
      <c r="NL1595" s="38"/>
      <c r="NM1595" s="38"/>
      <c r="NN1595" s="38"/>
      <c r="NO1595" s="38"/>
      <c r="NP1595" s="38"/>
      <c r="NQ1595" s="38"/>
      <c r="NR1595" s="38"/>
    </row>
    <row r="1596" spans="1:382" ht="13">
      <c r="A1596" s="36" t="s">
        <v>3053</v>
      </c>
      <c r="B1596" s="38" t="s">
        <v>3054</v>
      </c>
      <c r="D1596" s="38"/>
      <c r="E1596" s="38"/>
      <c r="F1596" s="38"/>
      <c r="G1596" s="38"/>
      <c r="H1596" s="38"/>
      <c r="I1596" s="38"/>
      <c r="J1596" s="38"/>
      <c r="K1596" s="38"/>
      <c r="L1596" s="38"/>
      <c r="M1596" s="38"/>
      <c r="N1596" s="38"/>
      <c r="O1596" s="38"/>
      <c r="P1596" s="38"/>
      <c r="Q1596" s="38"/>
      <c r="R1596" s="38"/>
      <c r="S1596" s="38"/>
      <c r="T1596" s="38"/>
      <c r="U1596" s="38"/>
      <c r="V1596" s="38"/>
      <c r="W1596" s="38"/>
      <c r="X1596" s="38"/>
      <c r="Y1596" s="38"/>
      <c r="Z1596" s="38"/>
      <c r="AA1596" s="38"/>
      <c r="AB1596" s="38"/>
      <c r="AC1596" s="38"/>
      <c r="AD1596" s="38"/>
      <c r="AE1596" s="38"/>
      <c r="AF1596" s="38"/>
      <c r="AG1596" s="38"/>
      <c r="AH1596" s="38"/>
      <c r="AI1596" s="38"/>
      <c r="AJ1596" s="38"/>
      <c r="AK1596" s="38"/>
      <c r="AL1596" s="38"/>
      <c r="AM1596" s="38"/>
      <c r="AN1596" s="38"/>
      <c r="AO1596" s="38"/>
      <c r="AP1596" s="38"/>
      <c r="AQ1596" s="38"/>
      <c r="AR1596" s="38"/>
      <c r="AS1596" s="38"/>
      <c r="AT1596" s="38"/>
      <c r="AU1596" s="38"/>
      <c r="AV1596" s="38"/>
      <c r="AW1596" s="38"/>
      <c r="AX1596" s="38"/>
      <c r="AY1596" s="38"/>
      <c r="AZ1596" s="38"/>
      <c r="BA1596" s="38"/>
      <c r="BB1596" s="38"/>
      <c r="BC1596" s="38"/>
      <c r="BD1596" s="38"/>
      <c r="BE1596" s="38"/>
      <c r="BF1596" s="38"/>
      <c r="BG1596" s="38"/>
      <c r="BH1596" s="38"/>
      <c r="BI1596" s="38"/>
      <c r="BJ1596" s="38"/>
      <c r="BK1596" s="38"/>
      <c r="BL1596" s="38"/>
      <c r="BM1596" s="38"/>
      <c r="BN1596" s="38"/>
      <c r="BO1596" s="38"/>
      <c r="BP1596" s="38"/>
      <c r="BQ1596" s="38"/>
      <c r="BR1596" s="38"/>
      <c r="BS1596" s="38"/>
      <c r="BT1596" s="38"/>
      <c r="BU1596" s="38"/>
      <c r="BV1596" s="38"/>
      <c r="BW1596" s="38"/>
      <c r="BX1596" s="38"/>
      <c r="BY1596" s="38"/>
      <c r="BZ1596" s="38"/>
      <c r="CA1596" s="38"/>
      <c r="CB1596" s="38"/>
      <c r="CC1596" s="38"/>
      <c r="CD1596" s="38"/>
      <c r="CE1596" s="38"/>
      <c r="CF1596" s="38"/>
      <c r="CG1596" s="38"/>
      <c r="CH1596" s="38"/>
      <c r="CI1596" s="38"/>
      <c r="CJ1596" s="38"/>
      <c r="CK1596" s="38"/>
      <c r="CL1596" s="38"/>
      <c r="CM1596" s="38"/>
      <c r="CN1596" s="38"/>
      <c r="CO1596" s="38"/>
      <c r="CP1596" s="38"/>
      <c r="CQ1596" s="38"/>
      <c r="CR1596" s="38"/>
      <c r="CS1596" s="38"/>
      <c r="CT1596" s="38"/>
      <c r="CU1596" s="38"/>
      <c r="CV1596" s="38"/>
      <c r="CW1596" s="38"/>
      <c r="CX1596" s="38"/>
      <c r="CY1596" s="38"/>
      <c r="CZ1596" s="38"/>
      <c r="DA1596" s="38"/>
      <c r="DB1596" s="38"/>
      <c r="DC1596" s="38"/>
      <c r="DD1596" s="38"/>
      <c r="DE1596" s="38"/>
      <c r="DF1596" s="38"/>
      <c r="DG1596" s="38"/>
      <c r="DH1596" s="38"/>
      <c r="DI1596" s="38"/>
      <c r="DJ1596" s="38"/>
      <c r="DK1596" s="38"/>
      <c r="DL1596" s="38"/>
      <c r="DM1596" s="38"/>
      <c r="DN1596" s="38"/>
      <c r="DO1596" s="38"/>
      <c r="DP1596" s="38"/>
      <c r="DQ1596" s="38"/>
      <c r="DR1596" s="38"/>
      <c r="DS1596" s="38"/>
      <c r="DT1596" s="38"/>
      <c r="DU1596" s="38"/>
      <c r="DV1596" s="38"/>
      <c r="DW1596" s="38"/>
      <c r="DX1596" s="38"/>
      <c r="DY1596" s="38"/>
      <c r="DZ1596" s="38"/>
      <c r="EA1596" s="38"/>
      <c r="EB1596" s="38"/>
      <c r="EC1596" s="38"/>
      <c r="ED1596" s="38"/>
      <c r="EE1596" s="38"/>
      <c r="EF1596" s="38"/>
      <c r="EG1596" s="38"/>
      <c r="EH1596" s="38"/>
      <c r="EI1596" s="38"/>
      <c r="EJ1596" s="38"/>
      <c r="EK1596" s="38"/>
      <c r="EL1596" s="38"/>
      <c r="EM1596" s="38"/>
      <c r="EN1596" s="38"/>
      <c r="EO1596" s="38"/>
      <c r="EP1596" s="38"/>
      <c r="EQ1596" s="38"/>
      <c r="ER1596" s="38"/>
      <c r="ES1596" s="38"/>
      <c r="ET1596" s="38"/>
      <c r="EU1596" s="38"/>
      <c r="EV1596" s="38"/>
      <c r="EW1596" s="38"/>
      <c r="EX1596" s="38"/>
      <c r="EY1596" s="38"/>
      <c r="EZ1596" s="38"/>
      <c r="FA1596" s="38"/>
      <c r="FB1596" s="38"/>
      <c r="FC1596" s="38"/>
      <c r="FD1596" s="38"/>
      <c r="FE1596" s="38"/>
      <c r="FF1596" s="38"/>
      <c r="FG1596" s="38"/>
      <c r="FH1596" s="38"/>
      <c r="FI1596" s="38"/>
      <c r="FJ1596" s="38"/>
      <c r="FK1596" s="38"/>
      <c r="FL1596" s="38"/>
      <c r="FM1596" s="38"/>
      <c r="FN1596" s="38"/>
      <c r="FO1596" s="38"/>
      <c r="FP1596" s="38"/>
      <c r="FQ1596" s="38"/>
      <c r="FR1596" s="38"/>
      <c r="FS1596" s="38"/>
      <c r="FT1596" s="38"/>
      <c r="FU1596" s="38"/>
      <c r="FV1596" s="38"/>
      <c r="FW1596" s="38"/>
      <c r="FX1596" s="38"/>
      <c r="FY1596" s="38"/>
      <c r="FZ1596" s="38"/>
      <c r="GA1596" s="38"/>
      <c r="GB1596" s="38"/>
      <c r="GC1596" s="38"/>
      <c r="GD1596" s="38"/>
      <c r="GE1596" s="38"/>
      <c r="GF1596" s="38"/>
      <c r="GG1596" s="38"/>
      <c r="GH1596" s="38"/>
      <c r="GI1596" s="38"/>
      <c r="GJ1596" s="38"/>
      <c r="GK1596" s="38"/>
      <c r="GL1596" s="38"/>
      <c r="GM1596" s="38"/>
      <c r="GN1596" s="38"/>
      <c r="GO1596" s="38"/>
      <c r="GP1596" s="38"/>
      <c r="GQ1596" s="38"/>
      <c r="GR1596" s="38"/>
      <c r="GS1596" s="38"/>
      <c r="GT1596" s="38"/>
      <c r="GU1596" s="38"/>
      <c r="GV1596" s="38"/>
      <c r="GW1596" s="38"/>
      <c r="GX1596" s="38"/>
      <c r="GY1596" s="38"/>
      <c r="GZ1596" s="38"/>
      <c r="HA1596" s="36"/>
      <c r="HB1596" s="36"/>
      <c r="HC1596" s="38"/>
      <c r="HD1596" s="38"/>
      <c r="HE1596" s="38"/>
      <c r="HF1596" s="38"/>
      <c r="HG1596" s="38"/>
      <c r="HH1596" s="38"/>
      <c r="HI1596" s="38"/>
      <c r="HJ1596" s="38"/>
      <c r="HK1596" s="38"/>
      <c r="HL1596" s="38"/>
      <c r="HM1596" s="38"/>
      <c r="HN1596" s="38"/>
      <c r="HO1596" s="38"/>
      <c r="HP1596" s="38"/>
      <c r="HQ1596" s="38"/>
      <c r="HR1596" s="38"/>
      <c r="HS1596" s="38"/>
      <c r="HT1596" s="38"/>
      <c r="HU1596" s="38"/>
      <c r="HV1596" s="38"/>
      <c r="HW1596" s="38"/>
      <c r="HX1596" s="38"/>
      <c r="HY1596" s="38"/>
      <c r="HZ1596" s="38"/>
      <c r="IA1596" s="38"/>
      <c r="IB1596" s="38"/>
      <c r="IC1596" s="38"/>
      <c r="ID1596" s="38"/>
      <c r="IE1596" s="38"/>
      <c r="IF1596" s="38"/>
      <c r="IG1596" s="38"/>
      <c r="IH1596" s="38"/>
      <c r="II1596" s="38"/>
      <c r="IJ1596" s="38"/>
      <c r="IK1596" s="38"/>
      <c r="IL1596" s="38"/>
      <c r="IM1596" s="38"/>
      <c r="IN1596" s="38"/>
      <c r="IO1596" s="38"/>
      <c r="IP1596" s="38"/>
      <c r="IQ1596" s="38"/>
      <c r="IR1596" s="38"/>
      <c r="IS1596" s="38"/>
      <c r="IT1596" s="38"/>
      <c r="IU1596" s="38"/>
      <c r="IV1596" s="38"/>
      <c r="IW1596" s="38"/>
      <c r="IX1596" s="38"/>
      <c r="IY1596" s="38"/>
      <c r="IZ1596" s="38"/>
      <c r="JA1596" s="38"/>
      <c r="JB1596" s="38"/>
      <c r="JC1596" s="38"/>
      <c r="JD1596" s="38"/>
      <c r="JE1596" s="38"/>
      <c r="JF1596" s="38"/>
      <c r="JG1596" s="38"/>
      <c r="JH1596" s="38"/>
      <c r="JI1596" s="38"/>
      <c r="JJ1596" s="38"/>
      <c r="JK1596" s="38"/>
      <c r="JL1596" s="38"/>
      <c r="JM1596" s="38"/>
      <c r="JN1596" s="38"/>
      <c r="JO1596" s="38"/>
      <c r="JP1596" s="38"/>
      <c r="JQ1596" s="38"/>
      <c r="JR1596" s="38"/>
      <c r="JS1596" s="38"/>
      <c r="JT1596" s="38"/>
      <c r="JU1596" s="38"/>
      <c r="JV1596" s="38"/>
      <c r="JW1596" s="38"/>
      <c r="JX1596" s="38"/>
      <c r="JY1596" s="38"/>
      <c r="JZ1596" s="38"/>
      <c r="KA1596" s="38"/>
      <c r="KB1596" s="38"/>
      <c r="KC1596" s="38"/>
      <c r="KD1596" s="38"/>
      <c r="KE1596" s="38"/>
      <c r="KF1596" s="38"/>
      <c r="KG1596" s="38"/>
      <c r="KH1596" s="38"/>
      <c r="KI1596" s="38"/>
      <c r="KJ1596" s="38"/>
      <c r="KK1596" s="38"/>
      <c r="KL1596" s="38"/>
      <c r="KM1596" s="38"/>
      <c r="KN1596" s="38"/>
      <c r="KO1596" s="38"/>
      <c r="KP1596" s="37"/>
      <c r="KQ1596" s="38"/>
      <c r="KR1596" s="38"/>
      <c r="KS1596" s="38"/>
      <c r="KT1596" s="38"/>
      <c r="KU1596" s="38"/>
      <c r="KV1596" s="38"/>
      <c r="KW1596" s="38"/>
      <c r="KX1596" s="38"/>
      <c r="KY1596" s="38"/>
      <c r="KZ1596" s="38"/>
      <c r="LA1596" s="38"/>
      <c r="LB1596" s="38"/>
      <c r="LC1596" s="38"/>
      <c r="LD1596" s="38"/>
      <c r="LE1596" s="38"/>
      <c r="LF1596" s="38"/>
      <c r="LG1596" s="38"/>
      <c r="LH1596" s="38"/>
      <c r="LI1596" s="38"/>
      <c r="LJ1596" s="38"/>
      <c r="LK1596" s="58"/>
      <c r="LL1596" s="58"/>
      <c r="LM1596" s="36"/>
      <c r="LN1596" s="36"/>
      <c r="LO1596" s="36"/>
      <c r="LP1596" s="36"/>
      <c r="LQ1596" s="36"/>
      <c r="LR1596" s="38"/>
      <c r="LS1596" s="38"/>
      <c r="LT1596" s="38"/>
      <c r="LU1596" s="38"/>
      <c r="LV1596" s="38"/>
      <c r="LW1596" s="38"/>
      <c r="LX1596" s="38"/>
      <c r="LY1596" s="38"/>
      <c r="LZ1596" s="38"/>
      <c r="MA1596" s="38"/>
      <c r="MB1596" s="38"/>
      <c r="MC1596" s="38"/>
      <c r="MD1596" s="38"/>
      <c r="ME1596" s="38"/>
      <c r="MF1596" s="38"/>
      <c r="MG1596" s="38"/>
      <c r="MH1596" s="38"/>
      <c r="MI1596" s="38"/>
      <c r="MJ1596" s="38"/>
      <c r="MK1596" s="38"/>
      <c r="ML1596" s="38"/>
      <c r="MM1596" s="38"/>
      <c r="MN1596" s="38"/>
      <c r="MO1596" s="38"/>
      <c r="MP1596" s="38"/>
      <c r="MQ1596" s="38"/>
      <c r="MR1596" s="36"/>
      <c r="MS1596" s="36"/>
      <c r="MT1596" s="36"/>
      <c r="MU1596" s="36"/>
      <c r="MV1596" s="36"/>
      <c r="MW1596" s="36"/>
      <c r="MX1596" s="36"/>
      <c r="MY1596" s="36"/>
      <c r="MZ1596" s="38"/>
      <c r="NA1596" s="38"/>
      <c r="NB1596" s="38"/>
      <c r="NC1596" s="38"/>
      <c r="ND1596" s="38"/>
      <c r="NE1596" s="38"/>
      <c r="NF1596" s="38"/>
      <c r="NG1596" s="38"/>
      <c r="NH1596" s="38"/>
      <c r="NI1596" s="38"/>
      <c r="NJ1596" s="38"/>
      <c r="NK1596" s="38"/>
      <c r="NL1596" s="38"/>
      <c r="NM1596" s="38"/>
      <c r="NN1596" s="38"/>
      <c r="NO1596" s="38"/>
      <c r="NP1596" s="38"/>
      <c r="NQ1596" s="38"/>
      <c r="NR1596" s="38"/>
    </row>
    <row r="1597" spans="1:382" ht="13">
      <c r="A1597" s="33" t="s">
        <v>3055</v>
      </c>
      <c r="B1597" s="41" t="s">
        <v>3056</v>
      </c>
      <c r="LL1597" s="39"/>
    </row>
    <row r="1598" spans="1:382" ht="26">
      <c r="A1598" s="33" t="s">
        <v>3057</v>
      </c>
      <c r="B1598" s="41" t="s">
        <v>3058</v>
      </c>
      <c r="LL1598" s="39"/>
    </row>
    <row r="1599" spans="1:382" ht="13">
      <c r="A1599" s="33" t="s">
        <v>3059</v>
      </c>
      <c r="B1599" s="41" t="s">
        <v>3060</v>
      </c>
      <c r="LL1599" s="39"/>
      <c r="MR1599" s="41"/>
    </row>
    <row r="1600" spans="1:382" ht="13">
      <c r="A1600" s="33" t="s">
        <v>3061</v>
      </c>
      <c r="B1600" s="41" t="s">
        <v>3062</v>
      </c>
      <c r="LL1600" s="39"/>
    </row>
    <row r="1601" spans="1:382" ht="13">
      <c r="A1601" s="36" t="s">
        <v>19</v>
      </c>
      <c r="B1601" s="38" t="s">
        <v>3063</v>
      </c>
      <c r="D1601" s="38"/>
      <c r="E1601" s="38"/>
      <c r="F1601" s="38"/>
      <c r="G1601" s="38"/>
      <c r="H1601" s="38"/>
      <c r="I1601" s="38"/>
      <c r="J1601" s="38"/>
      <c r="K1601" s="38"/>
      <c r="L1601" s="38"/>
      <c r="M1601" s="38"/>
      <c r="N1601" s="38"/>
      <c r="O1601" s="38"/>
      <c r="P1601" s="38"/>
      <c r="Q1601" s="38"/>
      <c r="R1601" s="38"/>
      <c r="S1601" s="38"/>
      <c r="T1601" s="38"/>
      <c r="U1601" s="38"/>
      <c r="V1601" s="38"/>
      <c r="W1601" s="38"/>
      <c r="X1601" s="38"/>
      <c r="Y1601" s="38"/>
      <c r="Z1601" s="38"/>
      <c r="AA1601" s="38"/>
      <c r="AB1601" s="38"/>
      <c r="AC1601" s="38"/>
      <c r="AD1601" s="38"/>
      <c r="AE1601" s="38"/>
      <c r="AF1601" s="38"/>
      <c r="AG1601" s="38"/>
      <c r="AH1601" s="38"/>
      <c r="AI1601" s="38"/>
      <c r="AJ1601" s="38"/>
      <c r="AK1601" s="38"/>
      <c r="AL1601" s="38"/>
      <c r="AM1601" s="38"/>
      <c r="AN1601" s="38"/>
      <c r="AO1601" s="38"/>
      <c r="AP1601" s="38"/>
      <c r="AQ1601" s="38"/>
      <c r="AR1601" s="38"/>
      <c r="AS1601" s="38"/>
      <c r="AT1601" s="38"/>
      <c r="AU1601" s="38"/>
      <c r="AV1601" s="38"/>
      <c r="AW1601" s="38"/>
      <c r="AX1601" s="38"/>
      <c r="AY1601" s="38"/>
      <c r="AZ1601" s="38"/>
      <c r="BA1601" s="38"/>
      <c r="BB1601" s="38"/>
      <c r="BC1601" s="38"/>
      <c r="BD1601" s="38"/>
      <c r="BE1601" s="38"/>
      <c r="BF1601" s="38"/>
      <c r="BG1601" s="38"/>
      <c r="BH1601" s="38"/>
      <c r="BI1601" s="38"/>
      <c r="BJ1601" s="38"/>
      <c r="BK1601" s="38"/>
      <c r="BL1601" s="38"/>
      <c r="BM1601" s="38"/>
      <c r="BN1601" s="38"/>
      <c r="BO1601" s="38"/>
      <c r="BP1601" s="38"/>
      <c r="BQ1601" s="38"/>
      <c r="BR1601" s="38"/>
      <c r="BS1601" s="38"/>
      <c r="BT1601" s="38"/>
      <c r="BU1601" s="38"/>
      <c r="BV1601" s="38"/>
      <c r="BW1601" s="38"/>
      <c r="BX1601" s="38"/>
      <c r="BY1601" s="38"/>
      <c r="BZ1601" s="38"/>
      <c r="CA1601" s="38"/>
      <c r="CB1601" s="38"/>
      <c r="CC1601" s="38"/>
      <c r="CD1601" s="38"/>
      <c r="CE1601" s="38"/>
      <c r="CF1601" s="38"/>
      <c r="CG1601" s="38"/>
      <c r="CH1601" s="38"/>
      <c r="CI1601" s="38"/>
      <c r="CJ1601" s="38"/>
      <c r="CK1601" s="38"/>
      <c r="CL1601" s="38"/>
      <c r="CM1601" s="38"/>
      <c r="CN1601" s="38"/>
      <c r="CO1601" s="38"/>
      <c r="CP1601" s="38"/>
      <c r="CQ1601" s="38"/>
      <c r="CR1601" s="38"/>
      <c r="CS1601" s="38"/>
      <c r="CT1601" s="38"/>
      <c r="CU1601" s="38"/>
      <c r="CV1601" s="38"/>
      <c r="CW1601" s="38"/>
      <c r="CX1601" s="38"/>
      <c r="CY1601" s="38"/>
      <c r="CZ1601" s="38"/>
      <c r="DA1601" s="38"/>
      <c r="DB1601" s="38"/>
      <c r="DC1601" s="38"/>
      <c r="DD1601" s="38"/>
      <c r="DE1601" s="38"/>
      <c r="DF1601" s="38"/>
      <c r="DG1601" s="38"/>
      <c r="DH1601" s="38"/>
      <c r="DI1601" s="38"/>
      <c r="DJ1601" s="38"/>
      <c r="DK1601" s="38"/>
      <c r="DL1601" s="38"/>
      <c r="DM1601" s="38"/>
      <c r="DN1601" s="38"/>
      <c r="DO1601" s="38"/>
      <c r="DP1601" s="38"/>
      <c r="DQ1601" s="38"/>
      <c r="DR1601" s="38"/>
      <c r="DS1601" s="38"/>
      <c r="DT1601" s="38"/>
      <c r="DU1601" s="38"/>
      <c r="DV1601" s="38"/>
      <c r="DW1601" s="38"/>
      <c r="DX1601" s="38"/>
      <c r="DY1601" s="38"/>
      <c r="DZ1601" s="38"/>
      <c r="EA1601" s="38"/>
      <c r="EB1601" s="38"/>
      <c r="EC1601" s="38"/>
      <c r="ED1601" s="38"/>
      <c r="EE1601" s="38"/>
      <c r="EF1601" s="38"/>
      <c r="EG1601" s="38"/>
      <c r="EH1601" s="38"/>
      <c r="EI1601" s="38"/>
      <c r="EJ1601" s="38"/>
      <c r="EK1601" s="38"/>
      <c r="EL1601" s="38"/>
      <c r="EM1601" s="38"/>
      <c r="EN1601" s="38"/>
      <c r="EO1601" s="38"/>
      <c r="EP1601" s="38"/>
      <c r="EQ1601" s="38"/>
      <c r="ER1601" s="38"/>
      <c r="ES1601" s="38"/>
      <c r="ET1601" s="38"/>
      <c r="EU1601" s="38"/>
      <c r="EV1601" s="38"/>
      <c r="EW1601" s="38"/>
      <c r="EX1601" s="38"/>
      <c r="EY1601" s="38"/>
      <c r="EZ1601" s="38"/>
      <c r="FA1601" s="38"/>
      <c r="FB1601" s="38"/>
      <c r="FC1601" s="38"/>
      <c r="FD1601" s="38"/>
      <c r="FE1601" s="38"/>
      <c r="FF1601" s="38"/>
      <c r="FG1601" s="38"/>
      <c r="FH1601" s="38"/>
      <c r="FI1601" s="38"/>
      <c r="FJ1601" s="38"/>
      <c r="FK1601" s="38"/>
      <c r="FL1601" s="38"/>
      <c r="FM1601" s="38"/>
      <c r="FN1601" s="38"/>
      <c r="FO1601" s="38"/>
      <c r="FP1601" s="38"/>
      <c r="FQ1601" s="38"/>
      <c r="FR1601" s="38"/>
      <c r="FS1601" s="38"/>
      <c r="FT1601" s="38"/>
      <c r="FU1601" s="38"/>
      <c r="FV1601" s="38"/>
      <c r="FW1601" s="38"/>
      <c r="FX1601" s="38"/>
      <c r="FY1601" s="38"/>
      <c r="FZ1601" s="38"/>
      <c r="GA1601" s="38"/>
      <c r="GB1601" s="38"/>
      <c r="GC1601" s="38"/>
      <c r="GD1601" s="38"/>
      <c r="GE1601" s="38"/>
      <c r="GF1601" s="38"/>
      <c r="GG1601" s="38"/>
      <c r="GH1601" s="38"/>
      <c r="GI1601" s="38"/>
      <c r="GJ1601" s="38"/>
      <c r="GK1601" s="38"/>
      <c r="GL1601" s="38"/>
      <c r="GM1601" s="38"/>
      <c r="GN1601" s="38"/>
      <c r="GO1601" s="38"/>
      <c r="GP1601" s="38"/>
      <c r="GQ1601" s="38"/>
      <c r="GR1601" s="38"/>
      <c r="GS1601" s="38"/>
      <c r="GT1601" s="38"/>
      <c r="GU1601" s="38"/>
      <c r="GV1601" s="38"/>
      <c r="GW1601" s="38"/>
      <c r="GX1601" s="38"/>
      <c r="GY1601" s="38"/>
      <c r="GZ1601" s="38"/>
      <c r="HA1601" s="36"/>
      <c r="HB1601" s="36"/>
      <c r="HC1601" s="38"/>
      <c r="HD1601" s="38"/>
      <c r="HE1601" s="38"/>
      <c r="HF1601" s="38"/>
      <c r="HG1601" s="38"/>
      <c r="HH1601" s="38"/>
      <c r="HI1601" s="38"/>
      <c r="HJ1601" s="38"/>
      <c r="HK1601" s="38"/>
      <c r="HL1601" s="38"/>
      <c r="HM1601" s="38"/>
      <c r="HN1601" s="38"/>
      <c r="HO1601" s="38"/>
      <c r="HP1601" s="38"/>
      <c r="HQ1601" s="38"/>
      <c r="HR1601" s="38"/>
      <c r="HS1601" s="38"/>
      <c r="HT1601" s="38"/>
      <c r="HU1601" s="38"/>
      <c r="HV1601" s="38"/>
      <c r="HW1601" s="38"/>
      <c r="HX1601" s="38"/>
      <c r="HY1601" s="38"/>
      <c r="HZ1601" s="38"/>
      <c r="IA1601" s="38"/>
      <c r="IB1601" s="38"/>
      <c r="IC1601" s="38"/>
      <c r="ID1601" s="38"/>
      <c r="IE1601" s="38"/>
      <c r="IF1601" s="38"/>
      <c r="IG1601" s="38"/>
      <c r="IH1601" s="38"/>
      <c r="II1601" s="38"/>
      <c r="IJ1601" s="38"/>
      <c r="IK1601" s="38"/>
      <c r="IL1601" s="38"/>
      <c r="IM1601" s="38"/>
      <c r="IN1601" s="38"/>
      <c r="IO1601" s="38"/>
      <c r="IP1601" s="38"/>
      <c r="IQ1601" s="38"/>
      <c r="IR1601" s="38"/>
      <c r="IS1601" s="38"/>
      <c r="IT1601" s="38"/>
      <c r="IU1601" s="38"/>
      <c r="IV1601" s="38"/>
      <c r="IW1601" s="38"/>
      <c r="IX1601" s="38"/>
      <c r="IY1601" s="38"/>
      <c r="IZ1601" s="38"/>
      <c r="JA1601" s="38"/>
      <c r="JB1601" s="38"/>
      <c r="JC1601" s="38"/>
      <c r="JD1601" s="38"/>
      <c r="JE1601" s="38"/>
      <c r="JF1601" s="38"/>
      <c r="JG1601" s="38"/>
      <c r="JH1601" s="38"/>
      <c r="JI1601" s="38"/>
      <c r="JJ1601" s="38"/>
      <c r="JK1601" s="38"/>
      <c r="JL1601" s="38"/>
      <c r="JM1601" s="38"/>
      <c r="JN1601" s="38"/>
      <c r="JO1601" s="38"/>
      <c r="JP1601" s="38"/>
      <c r="JQ1601" s="38"/>
      <c r="JR1601" s="38"/>
      <c r="JS1601" s="38"/>
      <c r="JT1601" s="38"/>
      <c r="JU1601" s="38"/>
      <c r="JV1601" s="38"/>
      <c r="JW1601" s="38"/>
      <c r="JX1601" s="38"/>
      <c r="JY1601" s="38"/>
      <c r="JZ1601" s="38"/>
      <c r="KA1601" s="38"/>
      <c r="KB1601" s="38"/>
      <c r="KC1601" s="38"/>
      <c r="KD1601" s="38"/>
      <c r="KE1601" s="38"/>
      <c r="KF1601" s="38"/>
      <c r="KG1601" s="38"/>
      <c r="KH1601" s="38"/>
      <c r="KI1601" s="38"/>
      <c r="KJ1601" s="38"/>
      <c r="KK1601" s="38"/>
      <c r="KL1601" s="38"/>
      <c r="KM1601" s="38"/>
      <c r="KN1601" s="38"/>
      <c r="KO1601" s="38"/>
      <c r="KP1601" s="37"/>
      <c r="KQ1601" s="38"/>
      <c r="KR1601" s="38"/>
      <c r="KS1601" s="38"/>
      <c r="KT1601" s="38"/>
      <c r="KU1601" s="38"/>
      <c r="KV1601" s="38"/>
      <c r="KW1601" s="38"/>
      <c r="KX1601" s="38"/>
      <c r="KY1601" s="38"/>
      <c r="KZ1601" s="38"/>
      <c r="LA1601" s="38"/>
      <c r="LB1601" s="38"/>
      <c r="LC1601" s="38"/>
      <c r="LD1601" s="38"/>
      <c r="LE1601" s="38"/>
      <c r="LF1601" s="38"/>
      <c r="LG1601" s="38"/>
      <c r="LH1601" s="38"/>
      <c r="LI1601" s="38"/>
      <c r="LJ1601" s="38"/>
      <c r="LK1601" s="58"/>
      <c r="LL1601" s="58"/>
      <c r="LM1601" s="36"/>
      <c r="LN1601" s="36"/>
      <c r="LO1601" s="36"/>
      <c r="LP1601" s="36"/>
      <c r="LQ1601" s="36"/>
      <c r="LR1601" s="38"/>
      <c r="LS1601" s="38"/>
      <c r="LT1601" s="38"/>
      <c r="LU1601" s="38"/>
      <c r="LV1601" s="38"/>
      <c r="LW1601" s="38"/>
      <c r="LX1601" s="38"/>
      <c r="LY1601" s="38"/>
      <c r="LZ1601" s="38"/>
      <c r="MA1601" s="38"/>
      <c r="MB1601" s="38"/>
      <c r="MC1601" s="38"/>
      <c r="MD1601" s="38"/>
      <c r="ME1601" s="38"/>
      <c r="MF1601" s="38"/>
      <c r="MG1601" s="38"/>
      <c r="MH1601" s="38"/>
      <c r="MI1601" s="38"/>
      <c r="MJ1601" s="38"/>
      <c r="MK1601" s="38"/>
      <c r="ML1601" s="38"/>
      <c r="MM1601" s="38"/>
      <c r="MN1601" s="38"/>
      <c r="MO1601" s="38"/>
      <c r="MP1601" s="38"/>
      <c r="MQ1601" s="38"/>
      <c r="MR1601" s="36"/>
      <c r="MS1601" s="36"/>
      <c r="MT1601" s="36"/>
      <c r="MU1601" s="36"/>
      <c r="MV1601" s="36"/>
      <c r="MW1601" s="36"/>
      <c r="MX1601" s="36"/>
      <c r="MY1601" s="36"/>
      <c r="MZ1601" s="38"/>
      <c r="NA1601" s="38"/>
      <c r="NB1601" s="38"/>
      <c r="NC1601" s="38"/>
      <c r="ND1601" s="38"/>
      <c r="NE1601" s="38"/>
      <c r="NF1601" s="38"/>
      <c r="NG1601" s="38"/>
      <c r="NH1601" s="38"/>
      <c r="NI1601" s="38"/>
      <c r="NJ1601" s="38"/>
      <c r="NK1601" s="38"/>
      <c r="NL1601" s="38"/>
      <c r="NM1601" s="38"/>
      <c r="NN1601" s="38"/>
      <c r="NO1601" s="38"/>
      <c r="NP1601" s="38"/>
      <c r="NQ1601" s="38"/>
      <c r="NR1601" s="38"/>
    </row>
    <row r="1602" spans="1:382" ht="13">
      <c r="A1602" s="36" t="s">
        <v>3064</v>
      </c>
      <c r="B1602" s="38" t="s">
        <v>3065</v>
      </c>
      <c r="D1602" s="38"/>
      <c r="E1602" s="38"/>
      <c r="F1602" s="38"/>
      <c r="G1602" s="38"/>
      <c r="H1602" s="38"/>
      <c r="I1602" s="38"/>
      <c r="J1602" s="38"/>
      <c r="K1602" s="38"/>
      <c r="L1602" s="38"/>
      <c r="M1602" s="38"/>
      <c r="N1602" s="38"/>
      <c r="O1602" s="38"/>
      <c r="P1602" s="38"/>
      <c r="Q1602" s="38"/>
      <c r="R1602" s="38"/>
      <c r="S1602" s="38"/>
      <c r="T1602" s="38"/>
      <c r="U1602" s="38"/>
      <c r="V1602" s="38"/>
      <c r="W1602" s="38"/>
      <c r="X1602" s="38"/>
      <c r="Y1602" s="38"/>
      <c r="Z1602" s="38"/>
      <c r="AA1602" s="38"/>
      <c r="AB1602" s="38"/>
      <c r="AC1602" s="38"/>
      <c r="AD1602" s="38"/>
      <c r="AE1602" s="38"/>
      <c r="AF1602" s="38"/>
      <c r="AG1602" s="38"/>
      <c r="AH1602" s="38"/>
      <c r="AI1602" s="38"/>
      <c r="AJ1602" s="38"/>
      <c r="AK1602" s="38"/>
      <c r="AL1602" s="38"/>
      <c r="AM1602" s="38"/>
      <c r="AN1602" s="38"/>
      <c r="AO1602" s="38"/>
      <c r="AP1602" s="38"/>
      <c r="AQ1602" s="38"/>
      <c r="AR1602" s="38"/>
      <c r="AS1602" s="38"/>
      <c r="AT1602" s="38"/>
      <c r="AU1602" s="38"/>
      <c r="AV1602" s="38"/>
      <c r="AW1602" s="38"/>
      <c r="AX1602" s="38"/>
      <c r="AY1602" s="38"/>
      <c r="AZ1602" s="38"/>
      <c r="BA1602" s="38"/>
      <c r="BB1602" s="38"/>
      <c r="BC1602" s="38"/>
      <c r="BD1602" s="38"/>
      <c r="BE1602" s="38"/>
      <c r="BF1602" s="38"/>
      <c r="BG1602" s="38"/>
      <c r="BH1602" s="38"/>
      <c r="BI1602" s="38"/>
      <c r="BJ1602" s="38"/>
      <c r="BK1602" s="38"/>
      <c r="BL1602" s="38"/>
      <c r="BM1602" s="38"/>
      <c r="BN1602" s="38"/>
      <c r="BO1602" s="38"/>
      <c r="BP1602" s="38"/>
      <c r="BQ1602" s="38"/>
      <c r="BR1602" s="38"/>
      <c r="BS1602" s="38"/>
      <c r="BT1602" s="38"/>
      <c r="BU1602" s="38"/>
      <c r="BV1602" s="38"/>
      <c r="BW1602" s="38"/>
      <c r="BX1602" s="38"/>
      <c r="BY1602" s="38"/>
      <c r="BZ1602" s="38"/>
      <c r="CA1602" s="38"/>
      <c r="CB1602" s="38"/>
      <c r="CC1602" s="38"/>
      <c r="CD1602" s="38"/>
      <c r="CE1602" s="38"/>
      <c r="CF1602" s="38"/>
      <c r="CG1602" s="38"/>
      <c r="CH1602" s="38"/>
      <c r="CI1602" s="38"/>
      <c r="CJ1602" s="38"/>
      <c r="CK1602" s="38"/>
      <c r="CL1602" s="38"/>
      <c r="CM1602" s="38"/>
      <c r="CN1602" s="38"/>
      <c r="CO1602" s="38"/>
      <c r="CP1602" s="38"/>
      <c r="CQ1602" s="38"/>
      <c r="CR1602" s="38"/>
      <c r="CS1602" s="38"/>
      <c r="CT1602" s="38"/>
      <c r="CU1602" s="38"/>
      <c r="CV1602" s="38"/>
      <c r="CW1602" s="38"/>
      <c r="CX1602" s="38"/>
      <c r="CY1602" s="38"/>
      <c r="CZ1602" s="38"/>
      <c r="DA1602" s="38"/>
      <c r="DB1602" s="38"/>
      <c r="DC1602" s="38"/>
      <c r="DD1602" s="38"/>
      <c r="DE1602" s="38"/>
      <c r="DF1602" s="38"/>
      <c r="DG1602" s="38"/>
      <c r="DH1602" s="38"/>
      <c r="DI1602" s="38"/>
      <c r="DJ1602" s="38"/>
      <c r="DK1602" s="38"/>
      <c r="DL1602" s="38"/>
      <c r="DM1602" s="38"/>
      <c r="DN1602" s="38"/>
      <c r="DO1602" s="38"/>
      <c r="DP1602" s="38"/>
      <c r="DQ1602" s="38"/>
      <c r="DR1602" s="38"/>
      <c r="DS1602" s="38"/>
      <c r="DT1602" s="38"/>
      <c r="DU1602" s="38"/>
      <c r="DV1602" s="38"/>
      <c r="DW1602" s="38"/>
      <c r="DX1602" s="38"/>
      <c r="DY1602" s="38"/>
      <c r="DZ1602" s="38"/>
      <c r="EA1602" s="38"/>
      <c r="EB1602" s="38"/>
      <c r="EC1602" s="38"/>
      <c r="ED1602" s="38"/>
      <c r="EE1602" s="38"/>
      <c r="EF1602" s="38"/>
      <c r="EG1602" s="38"/>
      <c r="EH1602" s="38"/>
      <c r="EI1602" s="38"/>
      <c r="EJ1602" s="38"/>
      <c r="EK1602" s="38"/>
      <c r="EL1602" s="38"/>
      <c r="EM1602" s="38"/>
      <c r="EN1602" s="38"/>
      <c r="EO1602" s="38"/>
      <c r="EP1602" s="38"/>
      <c r="EQ1602" s="38"/>
      <c r="ER1602" s="38"/>
      <c r="ES1602" s="38"/>
      <c r="ET1602" s="38"/>
      <c r="EU1602" s="38"/>
      <c r="EV1602" s="38"/>
      <c r="EW1602" s="38"/>
      <c r="EX1602" s="38"/>
      <c r="EY1602" s="38"/>
      <c r="EZ1602" s="38"/>
      <c r="FA1602" s="38"/>
      <c r="FB1602" s="38"/>
      <c r="FC1602" s="38"/>
      <c r="FD1602" s="38"/>
      <c r="FE1602" s="38"/>
      <c r="FF1602" s="38"/>
      <c r="FG1602" s="38"/>
      <c r="FH1602" s="38"/>
      <c r="FI1602" s="38"/>
      <c r="FJ1602" s="38"/>
      <c r="FK1602" s="38"/>
      <c r="FL1602" s="38"/>
      <c r="FM1602" s="38"/>
      <c r="FN1602" s="38"/>
      <c r="FO1602" s="38"/>
      <c r="FP1602" s="38"/>
      <c r="FQ1602" s="38"/>
      <c r="FR1602" s="38"/>
      <c r="FS1602" s="38"/>
      <c r="FT1602" s="38"/>
      <c r="FU1602" s="38"/>
      <c r="FV1602" s="38"/>
      <c r="FW1602" s="38"/>
      <c r="FX1602" s="38"/>
      <c r="FY1602" s="38"/>
      <c r="FZ1602" s="38"/>
      <c r="GA1602" s="38"/>
      <c r="GB1602" s="38"/>
      <c r="GC1602" s="38"/>
      <c r="GD1602" s="38"/>
      <c r="GE1602" s="38"/>
      <c r="GF1602" s="38"/>
      <c r="GG1602" s="38"/>
      <c r="GH1602" s="38"/>
      <c r="GI1602" s="38"/>
      <c r="GJ1602" s="38"/>
      <c r="GK1602" s="38"/>
      <c r="GL1602" s="38"/>
      <c r="GM1602" s="38"/>
      <c r="GN1602" s="38"/>
      <c r="GO1602" s="38"/>
      <c r="GP1602" s="38"/>
      <c r="GQ1602" s="38"/>
      <c r="GR1602" s="38"/>
      <c r="GS1602" s="38"/>
      <c r="GT1602" s="38"/>
      <c r="GU1602" s="38"/>
      <c r="GV1602" s="38"/>
      <c r="GW1602" s="38"/>
      <c r="GX1602" s="38"/>
      <c r="GY1602" s="38"/>
      <c r="GZ1602" s="38"/>
      <c r="HA1602" s="36"/>
      <c r="HB1602" s="36"/>
      <c r="HC1602" s="38"/>
      <c r="HD1602" s="38"/>
      <c r="HE1602" s="38"/>
      <c r="HF1602" s="38"/>
      <c r="HG1602" s="38"/>
      <c r="HH1602" s="38"/>
      <c r="HI1602" s="38"/>
      <c r="HJ1602" s="38"/>
      <c r="HK1602" s="38"/>
      <c r="HL1602" s="38"/>
      <c r="HM1602" s="38"/>
      <c r="HN1602" s="38"/>
      <c r="HO1602" s="38"/>
      <c r="HP1602" s="38"/>
      <c r="HQ1602" s="38"/>
      <c r="HR1602" s="38"/>
      <c r="HS1602" s="38"/>
      <c r="HT1602" s="38"/>
      <c r="HU1602" s="38"/>
      <c r="HV1602" s="38"/>
      <c r="HW1602" s="38"/>
      <c r="HX1602" s="38"/>
      <c r="HY1602" s="38"/>
      <c r="HZ1602" s="38"/>
      <c r="IA1602" s="38"/>
      <c r="IB1602" s="38"/>
      <c r="IC1602" s="38"/>
      <c r="ID1602" s="38"/>
      <c r="IE1602" s="38"/>
      <c r="IF1602" s="38"/>
      <c r="IG1602" s="38"/>
      <c r="IH1602" s="38"/>
      <c r="II1602" s="38"/>
      <c r="IJ1602" s="38"/>
      <c r="IK1602" s="38"/>
      <c r="IL1602" s="38"/>
      <c r="IM1602" s="38"/>
      <c r="IN1602" s="38"/>
      <c r="IO1602" s="38"/>
      <c r="IP1602" s="38"/>
      <c r="IQ1602" s="38"/>
      <c r="IR1602" s="38"/>
      <c r="IS1602" s="38"/>
      <c r="IT1602" s="38"/>
      <c r="IU1602" s="38"/>
      <c r="IV1602" s="38"/>
      <c r="IW1602" s="38"/>
      <c r="IX1602" s="38"/>
      <c r="IY1602" s="38"/>
      <c r="IZ1602" s="38"/>
      <c r="JA1602" s="38"/>
      <c r="JB1602" s="38"/>
      <c r="JC1602" s="38"/>
      <c r="JD1602" s="38"/>
      <c r="JE1602" s="38"/>
      <c r="JF1602" s="38"/>
      <c r="JG1602" s="38"/>
      <c r="JH1602" s="38"/>
      <c r="JI1602" s="38"/>
      <c r="JJ1602" s="38"/>
      <c r="JK1602" s="38"/>
      <c r="JL1602" s="38"/>
      <c r="JM1602" s="38"/>
      <c r="JN1602" s="38"/>
      <c r="JO1602" s="38"/>
      <c r="JP1602" s="38"/>
      <c r="JQ1602" s="38"/>
      <c r="JR1602" s="38"/>
      <c r="JS1602" s="38"/>
      <c r="JT1602" s="38"/>
      <c r="JU1602" s="38"/>
      <c r="JV1602" s="38"/>
      <c r="JW1602" s="38"/>
      <c r="JX1602" s="38"/>
      <c r="JY1602" s="38"/>
      <c r="JZ1602" s="38"/>
      <c r="KA1602" s="38"/>
      <c r="KB1602" s="38"/>
      <c r="KC1602" s="38"/>
      <c r="KD1602" s="38"/>
      <c r="KE1602" s="38"/>
      <c r="KF1602" s="38"/>
      <c r="KG1602" s="38"/>
      <c r="KH1602" s="38"/>
      <c r="KI1602" s="38"/>
      <c r="KJ1602" s="38"/>
      <c r="KK1602" s="38"/>
      <c r="KL1602" s="38"/>
      <c r="KM1602" s="38"/>
      <c r="KN1602" s="38"/>
      <c r="KO1602" s="38"/>
      <c r="KP1602" s="37"/>
      <c r="KQ1602" s="38"/>
      <c r="KR1602" s="38"/>
      <c r="KS1602" s="38"/>
      <c r="KT1602" s="38"/>
      <c r="KU1602" s="38"/>
      <c r="KV1602" s="38"/>
      <c r="KW1602" s="38"/>
      <c r="KX1602" s="38"/>
      <c r="KY1602" s="38"/>
      <c r="KZ1602" s="38"/>
      <c r="LA1602" s="38"/>
      <c r="LB1602" s="38"/>
      <c r="LC1602" s="38"/>
      <c r="LD1602" s="38"/>
      <c r="LE1602" s="38"/>
      <c r="LF1602" s="38"/>
      <c r="LG1602" s="38"/>
      <c r="LH1602" s="38"/>
      <c r="LI1602" s="38"/>
      <c r="LJ1602" s="38"/>
      <c r="LK1602" s="58"/>
      <c r="LL1602" s="58"/>
      <c r="LM1602" s="36"/>
      <c r="LN1602" s="36"/>
      <c r="LO1602" s="36"/>
      <c r="LP1602" s="36"/>
      <c r="LQ1602" s="36"/>
      <c r="LR1602" s="38"/>
      <c r="LS1602" s="38"/>
      <c r="LT1602" s="38"/>
      <c r="LU1602" s="38"/>
      <c r="LV1602" s="38"/>
      <c r="LW1602" s="38"/>
      <c r="LX1602" s="38"/>
      <c r="LY1602" s="38"/>
      <c r="LZ1602" s="38"/>
      <c r="MA1602" s="38"/>
      <c r="MB1602" s="38"/>
      <c r="MC1602" s="38"/>
      <c r="MD1602" s="38"/>
      <c r="ME1602" s="38"/>
      <c r="MF1602" s="38"/>
      <c r="MG1602" s="38"/>
      <c r="MH1602" s="38"/>
      <c r="MI1602" s="38"/>
      <c r="MJ1602" s="38"/>
      <c r="MK1602" s="38"/>
      <c r="ML1602" s="38"/>
      <c r="MM1602" s="38"/>
      <c r="MN1602" s="38"/>
      <c r="MO1602" s="38"/>
      <c r="MP1602" s="38"/>
      <c r="MQ1602" s="38"/>
      <c r="MR1602" s="36"/>
      <c r="MS1602" s="36"/>
      <c r="MT1602" s="36"/>
      <c r="MU1602" s="36"/>
      <c r="MV1602" s="36"/>
      <c r="MW1602" s="36"/>
      <c r="MX1602" s="36"/>
      <c r="MY1602" s="36"/>
      <c r="MZ1602" s="38"/>
      <c r="NA1602" s="38"/>
      <c r="NB1602" s="38"/>
      <c r="NC1602" s="38"/>
      <c r="ND1602" s="38"/>
      <c r="NE1602" s="38"/>
      <c r="NF1602" s="38"/>
      <c r="NG1602" s="38"/>
      <c r="NH1602" s="38"/>
      <c r="NI1602" s="38"/>
      <c r="NJ1602" s="38"/>
      <c r="NK1602" s="38"/>
      <c r="NL1602" s="38"/>
      <c r="NM1602" s="38"/>
      <c r="NN1602" s="38"/>
      <c r="NO1602" s="38"/>
      <c r="NP1602" s="38"/>
      <c r="NQ1602" s="38"/>
      <c r="NR1602" s="38"/>
    </row>
    <row r="1603" spans="1:382" ht="13">
      <c r="A1603" s="36" t="s">
        <v>3066</v>
      </c>
      <c r="B1603" s="38" t="s">
        <v>3067</v>
      </c>
      <c r="D1603" s="38"/>
      <c r="E1603" s="38"/>
      <c r="F1603" s="38"/>
      <c r="G1603" s="38"/>
      <c r="H1603" s="38"/>
      <c r="I1603" s="38"/>
      <c r="J1603" s="38"/>
      <c r="K1603" s="38"/>
      <c r="L1603" s="38"/>
      <c r="M1603" s="38"/>
      <c r="N1603" s="38"/>
      <c r="O1603" s="38"/>
      <c r="P1603" s="38"/>
      <c r="Q1603" s="38"/>
      <c r="R1603" s="38"/>
      <c r="S1603" s="38"/>
      <c r="T1603" s="38"/>
      <c r="U1603" s="38"/>
      <c r="V1603" s="38"/>
      <c r="W1603" s="38"/>
      <c r="X1603" s="38"/>
      <c r="Y1603" s="38"/>
      <c r="Z1603" s="38"/>
      <c r="AA1603" s="38"/>
      <c r="AB1603" s="38"/>
      <c r="AC1603" s="38"/>
      <c r="AD1603" s="38"/>
      <c r="AE1603" s="38"/>
      <c r="AF1603" s="38"/>
      <c r="AG1603" s="38"/>
      <c r="AH1603" s="38"/>
      <c r="AI1603" s="38"/>
      <c r="AJ1603" s="38"/>
      <c r="AK1603" s="38"/>
      <c r="AL1603" s="38"/>
      <c r="AM1603" s="38"/>
      <c r="AN1603" s="38"/>
      <c r="AO1603" s="38"/>
      <c r="AP1603" s="38"/>
      <c r="AQ1603" s="38"/>
      <c r="AR1603" s="38"/>
      <c r="AS1603" s="38"/>
      <c r="AT1603" s="38"/>
      <c r="AU1603" s="38"/>
      <c r="AV1603" s="38"/>
      <c r="AW1603" s="38"/>
      <c r="AX1603" s="38"/>
      <c r="AY1603" s="38"/>
      <c r="AZ1603" s="38"/>
      <c r="BA1603" s="38"/>
      <c r="BB1603" s="38"/>
      <c r="BC1603" s="38"/>
      <c r="BD1603" s="38"/>
      <c r="BE1603" s="38"/>
      <c r="BF1603" s="38"/>
      <c r="BG1603" s="38"/>
      <c r="BH1603" s="38"/>
      <c r="BI1603" s="38"/>
      <c r="BJ1603" s="38"/>
      <c r="BK1603" s="38"/>
      <c r="BL1603" s="38"/>
      <c r="BM1603" s="38"/>
      <c r="BN1603" s="38"/>
      <c r="BO1603" s="38"/>
      <c r="BP1603" s="38"/>
      <c r="BQ1603" s="38"/>
      <c r="BR1603" s="38"/>
      <c r="BS1603" s="38"/>
      <c r="BT1603" s="38"/>
      <c r="BU1603" s="38"/>
      <c r="BV1603" s="38"/>
      <c r="BW1603" s="38"/>
      <c r="BX1603" s="38"/>
      <c r="BY1603" s="38"/>
      <c r="BZ1603" s="38"/>
      <c r="CA1603" s="38"/>
      <c r="CB1603" s="38"/>
      <c r="CC1603" s="38"/>
      <c r="CD1603" s="38"/>
      <c r="CE1603" s="38"/>
      <c r="CF1603" s="38"/>
      <c r="CG1603" s="38"/>
      <c r="CH1603" s="38"/>
      <c r="CI1603" s="38"/>
      <c r="CJ1603" s="38"/>
      <c r="CK1603" s="38"/>
      <c r="CL1603" s="38"/>
      <c r="CM1603" s="38"/>
      <c r="CN1603" s="38"/>
      <c r="CO1603" s="38"/>
      <c r="CP1603" s="38"/>
      <c r="CQ1603" s="38"/>
      <c r="CR1603" s="38"/>
      <c r="CS1603" s="38"/>
      <c r="CT1603" s="38"/>
      <c r="CU1603" s="38"/>
      <c r="CV1603" s="38"/>
      <c r="CW1603" s="38"/>
      <c r="CX1603" s="38"/>
      <c r="CY1603" s="38"/>
      <c r="CZ1603" s="38"/>
      <c r="DA1603" s="38"/>
      <c r="DB1603" s="38"/>
      <c r="DC1603" s="38"/>
      <c r="DD1603" s="38"/>
      <c r="DE1603" s="38"/>
      <c r="DF1603" s="38"/>
      <c r="DG1603" s="38"/>
      <c r="DH1603" s="38"/>
      <c r="DI1603" s="38"/>
      <c r="DJ1603" s="38"/>
      <c r="DK1603" s="38"/>
      <c r="DL1603" s="38"/>
      <c r="DM1603" s="38"/>
      <c r="DN1603" s="38"/>
      <c r="DO1603" s="38"/>
      <c r="DP1603" s="38"/>
      <c r="DQ1603" s="38"/>
      <c r="DR1603" s="38"/>
      <c r="DS1603" s="38"/>
      <c r="DT1603" s="38"/>
      <c r="DU1603" s="38"/>
      <c r="DV1603" s="38"/>
      <c r="DW1603" s="38"/>
      <c r="DX1603" s="38"/>
      <c r="DY1603" s="38"/>
      <c r="DZ1603" s="38"/>
      <c r="EA1603" s="38"/>
      <c r="EB1603" s="38"/>
      <c r="EC1603" s="38"/>
      <c r="ED1603" s="38"/>
      <c r="EE1603" s="38"/>
      <c r="EF1603" s="38"/>
      <c r="EG1603" s="38"/>
      <c r="EH1603" s="38"/>
      <c r="EI1603" s="38"/>
      <c r="EJ1603" s="38"/>
      <c r="EK1603" s="38"/>
      <c r="EL1603" s="38"/>
      <c r="EM1603" s="38"/>
      <c r="EN1603" s="38"/>
      <c r="EO1603" s="38"/>
      <c r="EP1603" s="38"/>
      <c r="EQ1603" s="38"/>
      <c r="ER1603" s="38"/>
      <c r="ES1603" s="38"/>
      <c r="ET1603" s="38"/>
      <c r="EU1603" s="38"/>
      <c r="EV1603" s="38"/>
      <c r="EW1603" s="38"/>
      <c r="EX1603" s="38"/>
      <c r="EY1603" s="38"/>
      <c r="EZ1603" s="38"/>
      <c r="FA1603" s="38"/>
      <c r="FB1603" s="38"/>
      <c r="FC1603" s="38"/>
      <c r="FD1603" s="38"/>
      <c r="FE1603" s="38"/>
      <c r="FF1603" s="38"/>
      <c r="FG1603" s="38"/>
      <c r="FH1603" s="38"/>
      <c r="FI1603" s="38"/>
      <c r="FJ1603" s="38"/>
      <c r="FK1603" s="38"/>
      <c r="FL1603" s="38"/>
      <c r="FM1603" s="38"/>
      <c r="FN1603" s="38"/>
      <c r="FO1603" s="38"/>
      <c r="FP1603" s="38"/>
      <c r="FQ1603" s="38"/>
      <c r="FR1603" s="38"/>
      <c r="FS1603" s="38"/>
      <c r="FT1603" s="38"/>
      <c r="FU1603" s="38"/>
      <c r="FV1603" s="38"/>
      <c r="FW1603" s="38"/>
      <c r="FX1603" s="38"/>
      <c r="FY1603" s="38"/>
      <c r="FZ1603" s="38"/>
      <c r="GA1603" s="38"/>
      <c r="GB1603" s="38"/>
      <c r="GC1603" s="38"/>
      <c r="GD1603" s="38"/>
      <c r="GE1603" s="38"/>
      <c r="GF1603" s="38"/>
      <c r="GG1603" s="38"/>
      <c r="GH1603" s="38"/>
      <c r="GI1603" s="38"/>
      <c r="GJ1603" s="38"/>
      <c r="GK1603" s="38"/>
      <c r="GL1603" s="38"/>
      <c r="GM1603" s="38"/>
      <c r="GN1603" s="38"/>
      <c r="GO1603" s="38"/>
      <c r="GP1603" s="38"/>
      <c r="GQ1603" s="38"/>
      <c r="GR1603" s="38"/>
      <c r="GS1603" s="38"/>
      <c r="GT1603" s="38"/>
      <c r="GU1603" s="38"/>
      <c r="GV1603" s="38"/>
      <c r="GW1603" s="38"/>
      <c r="GX1603" s="38"/>
      <c r="GY1603" s="38"/>
      <c r="GZ1603" s="38"/>
      <c r="HA1603" s="36"/>
      <c r="HB1603" s="36"/>
      <c r="HC1603" s="38"/>
      <c r="HD1603" s="38"/>
      <c r="HE1603" s="38"/>
      <c r="HF1603" s="38"/>
      <c r="HG1603" s="38"/>
      <c r="HH1603" s="38"/>
      <c r="HI1603" s="38"/>
      <c r="HJ1603" s="38"/>
      <c r="HK1603" s="38"/>
      <c r="HL1603" s="38"/>
      <c r="HM1603" s="38"/>
      <c r="HN1603" s="38"/>
      <c r="HO1603" s="38"/>
      <c r="HP1603" s="38"/>
      <c r="HQ1603" s="38"/>
      <c r="HR1603" s="38"/>
      <c r="HS1603" s="38"/>
      <c r="HT1603" s="38"/>
      <c r="HU1603" s="38"/>
      <c r="HV1603" s="38"/>
      <c r="HW1603" s="38"/>
      <c r="HX1603" s="38"/>
      <c r="HY1603" s="38"/>
      <c r="HZ1603" s="38"/>
      <c r="IA1603" s="38"/>
      <c r="IB1603" s="38"/>
      <c r="IC1603" s="38"/>
      <c r="ID1603" s="38"/>
      <c r="IE1603" s="38"/>
      <c r="IF1603" s="38"/>
      <c r="IG1603" s="38"/>
      <c r="IH1603" s="38"/>
      <c r="II1603" s="38"/>
      <c r="IJ1603" s="38"/>
      <c r="IK1603" s="38"/>
      <c r="IL1603" s="38"/>
      <c r="IM1603" s="38"/>
      <c r="IN1603" s="38"/>
      <c r="IO1603" s="38"/>
      <c r="IP1603" s="38"/>
      <c r="IQ1603" s="38"/>
      <c r="IR1603" s="38"/>
      <c r="IS1603" s="38"/>
      <c r="IT1603" s="38"/>
      <c r="IU1603" s="38"/>
      <c r="IV1603" s="38"/>
      <c r="IW1603" s="38"/>
      <c r="IX1603" s="38"/>
      <c r="IY1603" s="38"/>
      <c r="IZ1603" s="38"/>
      <c r="JA1603" s="38"/>
      <c r="JB1603" s="38"/>
      <c r="JC1603" s="38"/>
      <c r="JD1603" s="38"/>
      <c r="JE1603" s="38"/>
      <c r="JF1603" s="38"/>
      <c r="JG1603" s="38"/>
      <c r="JH1603" s="38"/>
      <c r="JI1603" s="38"/>
      <c r="JJ1603" s="38"/>
      <c r="JK1603" s="38"/>
      <c r="JL1603" s="38"/>
      <c r="JM1603" s="38"/>
      <c r="JN1603" s="38"/>
      <c r="JO1603" s="38"/>
      <c r="JP1603" s="38"/>
      <c r="JQ1603" s="38"/>
      <c r="JR1603" s="38"/>
      <c r="JS1603" s="38"/>
      <c r="JT1603" s="38"/>
      <c r="JU1603" s="38"/>
      <c r="JV1603" s="38"/>
      <c r="JW1603" s="38"/>
      <c r="JX1603" s="38"/>
      <c r="JY1603" s="38"/>
      <c r="JZ1603" s="38"/>
      <c r="KA1603" s="38"/>
      <c r="KB1603" s="38"/>
      <c r="KC1603" s="38"/>
      <c r="KD1603" s="38"/>
      <c r="KE1603" s="38"/>
      <c r="KF1603" s="38"/>
      <c r="KG1603" s="38"/>
      <c r="KH1603" s="38"/>
      <c r="KI1603" s="38"/>
      <c r="KJ1603" s="38"/>
      <c r="KK1603" s="38"/>
      <c r="KL1603" s="38"/>
      <c r="KM1603" s="38"/>
      <c r="KN1603" s="38"/>
      <c r="KO1603" s="38"/>
      <c r="KP1603" s="37"/>
      <c r="KQ1603" s="38"/>
      <c r="KR1603" s="38"/>
      <c r="KS1603" s="38"/>
      <c r="KT1603" s="38"/>
      <c r="KU1603" s="38"/>
      <c r="KV1603" s="38"/>
      <c r="KW1603" s="38"/>
      <c r="KX1603" s="38"/>
      <c r="KY1603" s="38"/>
      <c r="KZ1603" s="38"/>
      <c r="LA1603" s="38"/>
      <c r="LB1603" s="38"/>
      <c r="LC1603" s="38"/>
      <c r="LD1603" s="38"/>
      <c r="LE1603" s="38"/>
      <c r="LF1603" s="38"/>
      <c r="LG1603" s="38"/>
      <c r="LH1603" s="38"/>
      <c r="LI1603" s="38"/>
      <c r="LJ1603" s="38"/>
      <c r="LK1603" s="58"/>
      <c r="LL1603" s="58"/>
      <c r="LM1603" s="36"/>
      <c r="LN1603" s="36"/>
      <c r="LO1603" s="36"/>
      <c r="LP1603" s="36"/>
      <c r="LQ1603" s="36"/>
      <c r="LR1603" s="38"/>
      <c r="LS1603" s="38"/>
      <c r="LT1603" s="38"/>
      <c r="LU1603" s="38"/>
      <c r="LV1603" s="38"/>
      <c r="LW1603" s="38"/>
      <c r="LX1603" s="38"/>
      <c r="LY1603" s="38"/>
      <c r="LZ1603" s="38"/>
      <c r="MA1603" s="38"/>
      <c r="MB1603" s="38"/>
      <c r="MC1603" s="38"/>
      <c r="MD1603" s="38"/>
      <c r="ME1603" s="38"/>
      <c r="MF1603" s="38"/>
      <c r="MG1603" s="38"/>
      <c r="MH1603" s="38"/>
      <c r="MI1603" s="38"/>
      <c r="MJ1603" s="38"/>
      <c r="MK1603" s="38"/>
      <c r="ML1603" s="38"/>
      <c r="MM1603" s="38"/>
      <c r="MN1603" s="38"/>
      <c r="MO1603" s="38"/>
      <c r="MP1603" s="38"/>
      <c r="MQ1603" s="38"/>
      <c r="MR1603" s="36"/>
      <c r="MS1603" s="36"/>
      <c r="MT1603" s="36"/>
      <c r="MU1603" s="36"/>
      <c r="MV1603" s="36"/>
      <c r="MW1603" s="36"/>
      <c r="MX1603" s="36"/>
      <c r="MY1603" s="36"/>
      <c r="MZ1603" s="38"/>
      <c r="NA1603" s="38"/>
      <c r="NB1603" s="38"/>
      <c r="NC1603" s="38"/>
      <c r="ND1603" s="38"/>
      <c r="NE1603" s="38"/>
      <c r="NF1603" s="38"/>
      <c r="NG1603" s="38"/>
      <c r="NH1603" s="38"/>
      <c r="NI1603" s="38"/>
      <c r="NJ1603" s="38"/>
      <c r="NK1603" s="38"/>
      <c r="NL1603" s="38"/>
      <c r="NM1603" s="38"/>
      <c r="NN1603" s="38"/>
      <c r="NO1603" s="38"/>
      <c r="NP1603" s="38"/>
      <c r="NQ1603" s="38"/>
      <c r="NR1603" s="38"/>
    </row>
    <row r="1604" spans="1:382" ht="13">
      <c r="A1604" s="33" t="s">
        <v>3068</v>
      </c>
      <c r="B1604" s="41" t="s">
        <v>3069</v>
      </c>
      <c r="LL1604" s="39"/>
      <c r="MR1604" s="41"/>
      <c r="NF1604" s="35"/>
    </row>
    <row r="1605" spans="1:382" ht="13">
      <c r="A1605" s="33" t="s">
        <v>3070</v>
      </c>
      <c r="B1605" s="41" t="s">
        <v>3071</v>
      </c>
      <c r="LL1605" s="39"/>
      <c r="MR1605" s="41"/>
      <c r="NF1605" s="35"/>
    </row>
    <row r="1606" spans="1:382" ht="13">
      <c r="A1606" s="33" t="s">
        <v>3072</v>
      </c>
      <c r="B1606" s="41" t="s">
        <v>3073</v>
      </c>
      <c r="LL1606" s="39"/>
      <c r="MR1606" s="41"/>
    </row>
    <row r="1607" spans="1:382" ht="26">
      <c r="A1607" s="33" t="s">
        <v>3074</v>
      </c>
      <c r="B1607" s="41" t="s">
        <v>3075</v>
      </c>
      <c r="LL1607" s="39"/>
      <c r="MR1607" s="41"/>
      <c r="NF1607" s="35"/>
    </row>
    <row r="1608" spans="1:382" ht="13">
      <c r="A1608" s="33" t="s">
        <v>3076</v>
      </c>
      <c r="B1608" s="41" t="s">
        <v>3077</v>
      </c>
      <c r="LL1608" s="39"/>
      <c r="MR1608" s="41"/>
      <c r="NG1608" s="35"/>
    </row>
    <row r="1609" spans="1:382" ht="13">
      <c r="A1609" s="33" t="s">
        <v>3078</v>
      </c>
      <c r="B1609" s="41" t="s">
        <v>3079</v>
      </c>
      <c r="LL1609" s="39"/>
      <c r="MR1609" s="41"/>
      <c r="NH1609" s="35"/>
      <c r="NI1609" s="38"/>
    </row>
    <row r="1610" spans="1:382" ht="13">
      <c r="A1610" s="33" t="s">
        <v>3080</v>
      </c>
      <c r="B1610" s="41" t="s">
        <v>3081</v>
      </c>
      <c r="LL1610" s="39"/>
      <c r="MR1610" s="41"/>
    </row>
    <row r="1611" spans="1:382" ht="13">
      <c r="A1611" s="33" t="s">
        <v>3082</v>
      </c>
      <c r="B1611" s="41" t="s">
        <v>3083</v>
      </c>
      <c r="LL1611" s="39"/>
      <c r="MR1611" s="41"/>
    </row>
    <row r="1612" spans="1:382" ht="26">
      <c r="A1612" s="33" t="s">
        <v>3084</v>
      </c>
      <c r="B1612" s="41" t="s">
        <v>3085</v>
      </c>
      <c r="LL1612" s="39"/>
      <c r="MR1612" s="41"/>
    </row>
    <row r="1613" spans="1:382" ht="26">
      <c r="A1613" s="33" t="s">
        <v>3086</v>
      </c>
      <c r="B1613" s="41" t="s">
        <v>3087</v>
      </c>
      <c r="LL1613" s="39"/>
      <c r="MR1613" s="41"/>
      <c r="NF1613" s="35"/>
    </row>
    <row r="1614" spans="1:382" ht="13">
      <c r="A1614" s="33" t="s">
        <v>3088</v>
      </c>
      <c r="B1614" s="41" t="s">
        <v>3089</v>
      </c>
      <c r="LL1614" s="39"/>
      <c r="MR1614" s="41"/>
      <c r="NE1614" s="35"/>
      <c r="NF1614" s="35"/>
    </row>
    <row r="1615" spans="1:382" ht="13">
      <c r="A1615" s="33" t="s">
        <v>3090</v>
      </c>
      <c r="B1615" s="41" t="s">
        <v>3091</v>
      </c>
      <c r="LL1615" s="39"/>
      <c r="MR1615" s="41"/>
      <c r="NH1615" s="35"/>
    </row>
    <row r="1616" spans="1:382" ht="13">
      <c r="A1616" s="33" t="s">
        <v>3092</v>
      </c>
      <c r="B1616" s="41" t="s">
        <v>3093</v>
      </c>
      <c r="LL1616" s="39"/>
      <c r="MR1616" s="41"/>
    </row>
    <row r="1617" spans="1:372" ht="13">
      <c r="A1617" s="33" t="s">
        <v>3094</v>
      </c>
      <c r="B1617" s="41" t="s">
        <v>3095</v>
      </c>
      <c r="LL1617" s="39"/>
      <c r="LP1617" s="47"/>
      <c r="NG1617" s="35"/>
    </row>
    <row r="1618" spans="1:372" ht="13">
      <c r="A1618" s="33" t="s">
        <v>3096</v>
      </c>
      <c r="B1618" s="41" t="s">
        <v>3097</v>
      </c>
      <c r="LK1618" s="39"/>
      <c r="LL1618" s="39"/>
      <c r="NH1618" s="35"/>
    </row>
    <row r="1619" spans="1:372" ht="13">
      <c r="B1619" s="41" t="s">
        <v>3098</v>
      </c>
      <c r="LL1619" s="39"/>
    </row>
  </sheetData>
  <autoFilter ref="A1:NR1619" xr:uid="{00000000-0009-0000-0000-000000000000}"/>
  <sortState xmlns:xlrd2="http://schemas.microsoft.com/office/spreadsheetml/2017/richdata2" ref="A1:NR1542">
    <sortCondition ref="A2:A154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"/>
  <sheetViews>
    <sheetView workbookViewId="0">
      <pane ySplit="1" topLeftCell="A3" activePane="bottomLeft" state="frozen"/>
      <selection pane="bottomLeft" activeCell="B12" sqref="B12"/>
    </sheetView>
  </sheetViews>
  <sheetFormatPr baseColWidth="10" defaultColWidth="8.83203125" defaultRowHeight="15"/>
  <cols>
    <col min="2" max="2" width="80" bestFit="1" customWidth="1"/>
    <col min="3" max="3" width="11.83203125" customWidth="1"/>
    <col min="4" max="4" width="10.5" customWidth="1"/>
    <col min="5" max="5" width="16.83203125" customWidth="1"/>
    <col min="6" max="6" width="14.5" customWidth="1"/>
  </cols>
  <sheetData>
    <row r="1" spans="1:6" s="1" customFormat="1" ht="40" thickBot="1">
      <c r="A1" s="2" t="s">
        <v>3099</v>
      </c>
      <c r="B1" s="2" t="s">
        <v>3100</v>
      </c>
      <c r="C1" s="2" t="s">
        <v>3101</v>
      </c>
      <c r="D1" s="2" t="s">
        <v>3102</v>
      </c>
      <c r="E1" s="2" t="s">
        <v>3103</v>
      </c>
      <c r="F1" s="2" t="s">
        <v>3104</v>
      </c>
    </row>
    <row r="2" spans="1:6">
      <c r="A2" s="6" t="s">
        <v>3105</v>
      </c>
      <c r="B2" s="7" t="s">
        <v>3106</v>
      </c>
      <c r="C2" s="8" t="s">
        <v>7</v>
      </c>
      <c r="D2" s="9">
        <v>45135</v>
      </c>
      <c r="E2" s="10" t="s">
        <v>3107</v>
      </c>
      <c r="F2" s="8" t="s">
        <v>3108</v>
      </c>
    </row>
    <row r="3" spans="1:6">
      <c r="A3" s="3" t="s">
        <v>3109</v>
      </c>
      <c r="B3" s="4" t="s">
        <v>3110</v>
      </c>
      <c r="C3" s="11" t="s">
        <v>38</v>
      </c>
      <c r="D3" s="12">
        <v>44113</v>
      </c>
      <c r="E3" s="11" t="s">
        <v>3111</v>
      </c>
      <c r="F3" s="11" t="s">
        <v>3112</v>
      </c>
    </row>
    <row r="4" spans="1:6">
      <c r="A4" s="3" t="s">
        <v>3190</v>
      </c>
      <c r="B4" s="4" t="s">
        <v>3191</v>
      </c>
      <c r="C4" s="11" t="s">
        <v>32</v>
      </c>
      <c r="D4" s="12">
        <v>45715</v>
      </c>
      <c r="E4" s="28" t="s">
        <v>3192</v>
      </c>
      <c r="F4" s="11" t="s">
        <v>23</v>
      </c>
    </row>
    <row r="5" spans="1:6">
      <c r="A5" s="3" t="s">
        <v>1956</v>
      </c>
      <c r="B5" s="4" t="s">
        <v>3113</v>
      </c>
      <c r="C5" s="11" t="s">
        <v>26</v>
      </c>
      <c r="D5" s="12">
        <v>44091</v>
      </c>
      <c r="E5" s="13" t="s">
        <v>3114</v>
      </c>
      <c r="F5" s="11" t="s">
        <v>3115</v>
      </c>
    </row>
    <row r="6" spans="1:6">
      <c r="A6" s="3" t="s">
        <v>3116</v>
      </c>
      <c r="B6" s="4" t="s">
        <v>3117</v>
      </c>
      <c r="C6" s="11" t="s">
        <v>73</v>
      </c>
      <c r="D6" s="12">
        <v>44125</v>
      </c>
      <c r="E6" s="5" t="s">
        <v>3118</v>
      </c>
      <c r="F6" s="11" t="s">
        <v>3119</v>
      </c>
    </row>
    <row r="7" spans="1:6">
      <c r="A7" s="3" t="s">
        <v>3120</v>
      </c>
      <c r="B7" s="4" t="s">
        <v>3121</v>
      </c>
      <c r="C7" s="11" t="s">
        <v>64</v>
      </c>
      <c r="D7" s="14">
        <v>45127</v>
      </c>
      <c r="E7" s="15" t="s">
        <v>3122</v>
      </c>
      <c r="F7" s="16" t="s">
        <v>3123</v>
      </c>
    </row>
    <row r="8" spans="1:6">
      <c r="A8" s="3" t="s">
        <v>2011</v>
      </c>
      <c r="B8" s="4" t="s">
        <v>3124</v>
      </c>
      <c r="C8" s="11" t="s">
        <v>6</v>
      </c>
      <c r="D8" s="14">
        <v>45135</v>
      </c>
      <c r="E8" s="15" t="s">
        <v>3107</v>
      </c>
      <c r="F8" s="16" t="s">
        <v>3108</v>
      </c>
    </row>
    <row r="9" spans="1:6">
      <c r="A9" s="22" t="s">
        <v>3125</v>
      </c>
      <c r="B9" s="23" t="s">
        <v>3126</v>
      </c>
      <c r="C9" s="24" t="s">
        <v>64</v>
      </c>
      <c r="D9" s="25">
        <v>45313</v>
      </c>
      <c r="E9" s="26" t="s">
        <v>3127</v>
      </c>
      <c r="F9" s="27" t="s">
        <v>3128</v>
      </c>
    </row>
    <row r="10" spans="1:6">
      <c r="A10" s="3" t="s">
        <v>3129</v>
      </c>
      <c r="B10" s="4" t="s">
        <v>3130</v>
      </c>
      <c r="C10" s="11" t="s">
        <v>30</v>
      </c>
      <c r="D10" s="12">
        <v>44229</v>
      </c>
      <c r="E10" s="11" t="s">
        <v>3131</v>
      </c>
      <c r="F10" s="11" t="s">
        <v>3132</v>
      </c>
    </row>
    <row r="11" spans="1:6">
      <c r="A11" s="3" t="s">
        <v>3133</v>
      </c>
      <c r="B11" s="4" t="s">
        <v>3134</v>
      </c>
      <c r="C11" s="11" t="s">
        <v>18</v>
      </c>
      <c r="D11" s="12">
        <v>44216</v>
      </c>
      <c r="E11" s="11" t="s">
        <v>3131</v>
      </c>
      <c r="F11" s="11" t="s">
        <v>3132</v>
      </c>
    </row>
    <row r="12" spans="1:6">
      <c r="A12" s="3" t="s">
        <v>2746</v>
      </c>
      <c r="B12" s="4" t="s">
        <v>3135</v>
      </c>
      <c r="C12" s="11" t="s">
        <v>18</v>
      </c>
      <c r="D12" s="12">
        <v>44216</v>
      </c>
      <c r="E12" s="11" t="s">
        <v>3131</v>
      </c>
      <c r="F12" s="11" t="s">
        <v>3132</v>
      </c>
    </row>
    <row r="13" spans="1:6">
      <c r="A13" s="3" t="s">
        <v>3136</v>
      </c>
      <c r="B13" s="4" t="s">
        <v>3137</v>
      </c>
      <c r="C13" s="11" t="s">
        <v>30</v>
      </c>
      <c r="D13" s="12">
        <v>44217</v>
      </c>
      <c r="E13" s="11" t="s">
        <v>3131</v>
      </c>
      <c r="F13" s="11" t="s">
        <v>3132</v>
      </c>
    </row>
    <row r="14" spans="1:6">
      <c r="A14" s="3" t="s">
        <v>3138</v>
      </c>
      <c r="B14" s="4" t="s">
        <v>3139</v>
      </c>
      <c r="C14" s="11" t="s">
        <v>18</v>
      </c>
      <c r="D14" s="12">
        <v>44216</v>
      </c>
      <c r="E14" s="11" t="s">
        <v>3131</v>
      </c>
      <c r="F14" s="11" t="s">
        <v>3132</v>
      </c>
    </row>
    <row r="15" spans="1:6">
      <c r="A15" s="3" t="s">
        <v>3143</v>
      </c>
      <c r="B15" s="4" t="s">
        <v>3144</v>
      </c>
      <c r="C15" s="11" t="s">
        <v>48</v>
      </c>
      <c r="D15" s="12">
        <v>45175</v>
      </c>
      <c r="E15" s="17" t="s">
        <v>3141</v>
      </c>
      <c r="F15" s="11" t="s">
        <v>9</v>
      </c>
    </row>
    <row r="16" spans="1:6">
      <c r="A16" s="3" t="s">
        <v>3145</v>
      </c>
      <c r="B16" s="4" t="s">
        <v>3146</v>
      </c>
      <c r="C16" s="11" t="s">
        <v>38</v>
      </c>
      <c r="D16" s="12">
        <v>45113</v>
      </c>
      <c r="E16" s="17" t="s">
        <v>3147</v>
      </c>
      <c r="F16" s="11" t="s">
        <v>2709</v>
      </c>
    </row>
    <row r="17" spans="1:6">
      <c r="A17" s="3" t="s">
        <v>3148</v>
      </c>
      <c r="B17" s="4" t="s">
        <v>3042</v>
      </c>
      <c r="C17" s="11" t="s">
        <v>38</v>
      </c>
      <c r="D17" s="12">
        <v>43804</v>
      </c>
      <c r="E17" s="11" t="s">
        <v>3149</v>
      </c>
      <c r="F17" s="11" t="s">
        <v>2760</v>
      </c>
    </row>
    <row r="18" spans="1:6">
      <c r="A18" s="3">
        <v>531</v>
      </c>
      <c r="B18" s="4" t="s">
        <v>3152</v>
      </c>
      <c r="C18" s="5" t="s">
        <v>64</v>
      </c>
      <c r="D18" s="18">
        <v>42284</v>
      </c>
      <c r="E18" s="5" t="s">
        <v>3153</v>
      </c>
      <c r="F18" s="5" t="s">
        <v>3154</v>
      </c>
    </row>
    <row r="19" spans="1:6" ht="26">
      <c r="A19" s="3">
        <v>1206</v>
      </c>
      <c r="B19" s="19" t="s">
        <v>3155</v>
      </c>
      <c r="C19" s="11" t="s">
        <v>64</v>
      </c>
      <c r="D19" s="12">
        <v>43686</v>
      </c>
      <c r="E19" s="11" t="s">
        <v>3156</v>
      </c>
      <c r="F19" s="11" t="s">
        <v>3157</v>
      </c>
    </row>
    <row r="20" spans="1:6">
      <c r="A20" s="3">
        <v>1349</v>
      </c>
      <c r="B20" s="19" t="s">
        <v>3158</v>
      </c>
      <c r="C20" s="11" t="s">
        <v>18</v>
      </c>
      <c r="D20" s="12">
        <v>42284</v>
      </c>
      <c r="E20" s="11" t="s">
        <v>3153</v>
      </c>
      <c r="F20" s="11" t="s">
        <v>3154</v>
      </c>
    </row>
    <row r="21" spans="1:6">
      <c r="A21" s="3" t="s">
        <v>3159</v>
      </c>
      <c r="B21" s="4" t="s">
        <v>3160</v>
      </c>
      <c r="C21" s="8" t="s">
        <v>18</v>
      </c>
      <c r="D21" s="9">
        <v>42284</v>
      </c>
      <c r="E21" s="8" t="s">
        <v>3153</v>
      </c>
      <c r="F21" s="8" t="s">
        <v>3154</v>
      </c>
    </row>
    <row r="22" spans="1:6">
      <c r="A22" s="3" t="s">
        <v>3161</v>
      </c>
      <c r="B22" s="4" t="s">
        <v>3162</v>
      </c>
      <c r="C22" s="11" t="s">
        <v>179</v>
      </c>
      <c r="D22" s="12">
        <v>42284</v>
      </c>
      <c r="E22" s="11" t="s">
        <v>3153</v>
      </c>
      <c r="F22" s="11" t="s">
        <v>3154</v>
      </c>
    </row>
    <row r="23" spans="1:6">
      <c r="A23" s="3" t="s">
        <v>3163</v>
      </c>
      <c r="B23" s="4" t="s">
        <v>3164</v>
      </c>
      <c r="C23" s="11" t="s">
        <v>22</v>
      </c>
      <c r="D23" s="12">
        <v>42286</v>
      </c>
      <c r="E23" s="11" t="s">
        <v>3153</v>
      </c>
      <c r="F23" s="11" t="s">
        <v>3154</v>
      </c>
    </row>
    <row r="24" spans="1:6">
      <c r="A24" s="20" t="s">
        <v>3165</v>
      </c>
      <c r="B24" s="21" t="s">
        <v>3166</v>
      </c>
      <c r="C24" s="5" t="s">
        <v>73</v>
      </c>
      <c r="D24" s="18">
        <v>42842</v>
      </c>
      <c r="E24" s="5" t="s">
        <v>3153</v>
      </c>
      <c r="F24" s="5" t="s">
        <v>3167</v>
      </c>
    </row>
    <row r="25" spans="1:6">
      <c r="A25" s="11">
        <v>2760</v>
      </c>
      <c r="B25" s="4" t="s">
        <v>3168</v>
      </c>
      <c r="C25" s="11" t="s">
        <v>32</v>
      </c>
      <c r="D25" s="12">
        <v>42284</v>
      </c>
      <c r="E25" s="11" t="s">
        <v>3153</v>
      </c>
      <c r="F25" s="11" t="s">
        <v>3154</v>
      </c>
    </row>
    <row r="26" spans="1:6">
      <c r="A26" s="11">
        <v>3378</v>
      </c>
      <c r="B26" s="4" t="s">
        <v>3169</v>
      </c>
      <c r="C26" s="11" t="s">
        <v>1756</v>
      </c>
      <c r="D26" s="12">
        <v>42229</v>
      </c>
      <c r="E26" s="11" t="s">
        <v>3153</v>
      </c>
      <c r="F26" s="11" t="s">
        <v>2442</v>
      </c>
    </row>
    <row r="27" spans="1:6">
      <c r="A27" s="11">
        <v>3379</v>
      </c>
      <c r="B27" s="4" t="s">
        <v>3170</v>
      </c>
      <c r="C27" s="11" t="s">
        <v>7</v>
      </c>
      <c r="D27" s="12">
        <v>42229</v>
      </c>
      <c r="E27" s="11" t="s">
        <v>3171</v>
      </c>
      <c r="F27" s="11" t="s">
        <v>2442</v>
      </c>
    </row>
    <row r="28" spans="1:6">
      <c r="A28" s="11">
        <v>4237</v>
      </c>
      <c r="B28" s="4" t="s">
        <v>3172</v>
      </c>
      <c r="C28" s="11" t="s">
        <v>73</v>
      </c>
      <c r="D28" s="12">
        <v>42284</v>
      </c>
      <c r="E28" s="11" t="s">
        <v>3153</v>
      </c>
      <c r="F28" s="11" t="s">
        <v>3154</v>
      </c>
    </row>
    <row r="29" spans="1:6">
      <c r="A29" s="11">
        <v>4238</v>
      </c>
      <c r="B29" s="4" t="s">
        <v>3173</v>
      </c>
      <c r="C29" s="11" t="s">
        <v>26</v>
      </c>
      <c r="D29" s="12">
        <v>42284</v>
      </c>
      <c r="E29" s="11" t="s">
        <v>3153</v>
      </c>
      <c r="F29" s="11" t="s">
        <v>3154</v>
      </c>
    </row>
    <row r="30" spans="1:6">
      <c r="A30" s="11">
        <v>4642</v>
      </c>
      <c r="B30" s="4" t="s">
        <v>3174</v>
      </c>
      <c r="C30" s="11" t="s">
        <v>179</v>
      </c>
      <c r="D30" s="12">
        <v>42284</v>
      </c>
      <c r="E30" s="11" t="s">
        <v>3153</v>
      </c>
      <c r="F30" s="11" t="s">
        <v>3154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5dc2986f-9199-4b50-8f94-f34c80f8e7c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A4222558E32F46A7B24662BCB9CB1E" ma:contentTypeVersion="8" ma:contentTypeDescription="Create a new document." ma:contentTypeScope="" ma:versionID="dca824fd6bc70765305ebc2bf07c9e8e">
  <xsd:schema xmlns:xsd="http://www.w3.org/2001/XMLSchema" xmlns:xs="http://www.w3.org/2001/XMLSchema" xmlns:p="http://schemas.microsoft.com/office/2006/metadata/properties" xmlns:ns2="5dc2986f-9199-4b50-8f94-f34c80f8e7ca" targetNamespace="http://schemas.microsoft.com/office/2006/metadata/properties" ma:root="true" ma:fieldsID="04f40b43849b657032e89762f4b1b713" ns2:_="">
    <xsd:import namespace="5dc2986f-9199-4b50-8f94-f34c80f8e7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2986f-9199-4b50-8f94-f34c80f8e7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5A78D7-399E-4C83-885A-202FC29824C9}">
  <ds:schemaRefs>
    <ds:schemaRef ds:uri="http://purl.org/dc/terms/"/>
    <ds:schemaRef ds:uri="http://schemas.openxmlformats.org/package/2006/metadata/core-properties"/>
    <ds:schemaRef ds:uri="http://purl.org/dc/dcmitype/"/>
    <ds:schemaRef ds:uri="c7f002be-8590-4b94-8e55-ea7e41a9a4c6"/>
    <ds:schemaRef ds:uri="4696bef1-9454-4bf1-8543-cdaac52627c2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5dc2986f-9199-4b50-8f94-f34c80f8e7ca"/>
  </ds:schemaRefs>
</ds:datastoreItem>
</file>

<file path=customXml/itemProps2.xml><?xml version="1.0" encoding="utf-8"?>
<ds:datastoreItem xmlns:ds="http://schemas.openxmlformats.org/officeDocument/2006/customXml" ds:itemID="{9E75E0B5-ACED-4A2D-8F47-EE537663CC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91E43D-4F54-4B9C-A33C-DE4B293252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c2986f-9199-4b50-8f94-f34c80f8e7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qryChapter4_NEC_Published</vt:lpstr>
      <vt:lpstr>qryChapter5_Plnng_NEC_Published</vt:lpstr>
      <vt:lpstr>qryChapter4_NEC_Published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NEC_CHAP_4_EXCEL_JUL_25</dc:title>
  <dc:subject>NEC_CHAP_4_EXCEL_JUL_25</dc:subject>
  <dc:creator>Waite, Jonathon W CIV NAVMAC MILLINGTON, Code 10</dc:creator>
  <cp:keywords/>
  <dc:description/>
  <cp:lastModifiedBy>Michael Seeberger</cp:lastModifiedBy>
  <cp:revision/>
  <dcterms:created xsi:type="dcterms:W3CDTF">2017-07-19T17:30:38Z</dcterms:created>
  <dcterms:modified xsi:type="dcterms:W3CDTF">2026-04-04T01:04:57Z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0x01010040A4222558E32F46A7B24662BCB9CB1E</vt:lpwstr>
  </property>
  <property fmtid="{D5CDD505-2E9C-101B-9397-08002B2CF9AE}" pid="3" name="MediaServiceImageTags">
    <vt:lpwstr/>
  </property>
  <property fmtid="{D5CDD505-2E9C-101B-9397-08002B2CF9AE}" pid="4" name="Order">
    <vt:r8>9666600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ColorHex">
    <vt:lpwstr/>
  </property>
  <property fmtid="{D5CDD505-2E9C-101B-9397-08002B2CF9AE}" pid="9" name="_Emoji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_ColorTag">
    <vt:lpwstr/>
  </property>
</Properties>
</file>