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/Development/StudioProjects/NavyDecoder/reference/App/NEC/"/>
    </mc:Choice>
  </mc:AlternateContent>
  <xr:revisionPtr revIDLastSave="0" documentId="13_ncr:1_{8884B705-FE66-2A4F-BE42-7743FF6314D4}" xr6:coauthVersionLast="47" xr6:coauthVersionMax="47" xr10:uidLastSave="{00000000-0000-0000-0000-000000000000}"/>
  <bookViews>
    <workbookView xWindow="0" yWindow="500" windowWidth="38400" windowHeight="21100" tabRatio="596" xr2:uid="{00000000-000D-0000-FFFF-FFFF00000000}"/>
  </bookViews>
  <sheets>
    <sheet name="qryChapter4_NEC_Published" sheetId="1" r:id="rId1"/>
    <sheet name="qryChapter5_Plnng_NEC_Published" sheetId="2" r:id="rId2"/>
  </sheets>
  <definedNames>
    <definedName name="_xlnm._FilterDatabase" localSheetId="0" hidden="1">qryChapter4_NEC_Published!$A$2:$B$1558</definedName>
    <definedName name="qryChapter4_NEC_Published">qryChapter4_NEC_Published!$A$1:$B$1440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2" i="1"/>
</calcChain>
</file>

<file path=xl/sharedStrings.xml><?xml version="1.0" encoding="utf-8"?>
<sst xmlns="http://schemas.openxmlformats.org/spreadsheetml/2006/main" count="3264" uniqueCount="3211">
  <si>
    <t>NEC</t>
  </si>
  <si>
    <t>NEC_LONG_TITLE</t>
  </si>
  <si>
    <t>0091</t>
  </si>
  <si>
    <t>Fit for Continued Naval Service but Not Worldwide Assignable</t>
  </si>
  <si>
    <t>E1-E9</t>
  </si>
  <si>
    <t>0096</t>
  </si>
  <si>
    <t>Navy Wounded Warrior Service Member</t>
  </si>
  <si>
    <t>700C</t>
  </si>
  <si>
    <t>Littoral Combat Ship (LCS) Mine Countermeasures (MCM) Mission Planner and Evaluator</t>
  </si>
  <si>
    <t>E5-E8</t>
  </si>
  <si>
    <t>E6-E8</t>
  </si>
  <si>
    <t>783B</t>
  </si>
  <si>
    <t>OPNAV (N96)</t>
  </si>
  <si>
    <t>700F</t>
  </si>
  <si>
    <t>Senior Landing Craft Air Cushion (LCAC) Loadmaster</t>
  </si>
  <si>
    <t>700G</t>
  </si>
  <si>
    <t>Senior Landing Craft Air Cushion (LCAC) Navigator</t>
  </si>
  <si>
    <t>700H</t>
  </si>
  <si>
    <t xml:space="preserve">Senior Landing Craft Air Cushion (LCAC) Deck Engineer </t>
  </si>
  <si>
    <t>700I</t>
  </si>
  <si>
    <t xml:space="preserve">Landing Craft Air Cushion (LCAC) Maintenance Chief </t>
  </si>
  <si>
    <t>731B</t>
  </si>
  <si>
    <t>701C</t>
  </si>
  <si>
    <t>Landing Craft Utility Craftmaster</t>
  </si>
  <si>
    <t>E6-E9</t>
  </si>
  <si>
    <t>W08A</t>
  </si>
  <si>
    <t>702A</t>
  </si>
  <si>
    <t>Unmanned Aerial Vehicle (UAV) Payload Operator</t>
  </si>
  <si>
    <t>E4-E9</t>
  </si>
  <si>
    <t>702B</t>
  </si>
  <si>
    <t>HARPOON (AN/SWG-1A) Engagement Planning Operator</t>
  </si>
  <si>
    <t>E3-E9</t>
  </si>
  <si>
    <t>V35A</t>
  </si>
  <si>
    <t>702C</t>
  </si>
  <si>
    <t>Warfare Tactics Instructor (WTI) Level IV</t>
  </si>
  <si>
    <t>E7-E9</t>
  </si>
  <si>
    <t>703B</t>
  </si>
  <si>
    <t>Joint Tactical Ground Station (JTAGS)/Multi-Mission Mobile Processor (M3P) System Operator/Maintainer</t>
  </si>
  <si>
    <t>E4-E7</t>
  </si>
  <si>
    <t>703C</t>
  </si>
  <si>
    <t>Naval Special Warfare (NSW) Tactical Information Operations (TIO) Analyst</t>
  </si>
  <si>
    <t>804G</t>
  </si>
  <si>
    <t>704B</t>
  </si>
  <si>
    <t>Ship Self Defense System (SSDS) MK1 Operator</t>
  </si>
  <si>
    <t>E3-E7</t>
  </si>
  <si>
    <t>704C</t>
  </si>
  <si>
    <t>Naval Special Warfare (NSW) Technical Surveillance Operator (TSO)</t>
  </si>
  <si>
    <t>705B</t>
  </si>
  <si>
    <t>Ships Self Defense System (SSDS) Operator</t>
  </si>
  <si>
    <t>706B</t>
  </si>
  <si>
    <t>Global Command and Control System-Maritime (GCCS-M) 4.x (Legacy 4.0.x/4.1.x Force Level) Operator</t>
  </si>
  <si>
    <t>707B</t>
  </si>
  <si>
    <t>AN/SLQ-48(V) Mine Neutralization Systems (MNS) Operator/Maintenance Technician</t>
  </si>
  <si>
    <t>708A</t>
  </si>
  <si>
    <t>Expeditionary Information Warfare (Tactical)</t>
  </si>
  <si>
    <t>E3-E8</t>
  </si>
  <si>
    <t>708B</t>
  </si>
  <si>
    <t>Acoustic Intelligence Specialist</t>
  </si>
  <si>
    <t>709B</t>
  </si>
  <si>
    <t>Journeyman Level Acoustic Analyst</t>
  </si>
  <si>
    <t>G07A</t>
  </si>
  <si>
    <t>711B</t>
  </si>
  <si>
    <t>IUSS Maintenance Technician</t>
  </si>
  <si>
    <t>712B</t>
  </si>
  <si>
    <t>Integrated Undersea Surveillance System (IUSS) Master</t>
  </si>
  <si>
    <t>715B</t>
  </si>
  <si>
    <t>713B</t>
  </si>
  <si>
    <t>AN/SQQ-34C (V) 2 Aircraft Carrier Tactical Support Center (CV-TSC) Operator</t>
  </si>
  <si>
    <t>714B</t>
  </si>
  <si>
    <t>Integrated Undersea Surveillance System (IUSS) Apprentice)</t>
  </si>
  <si>
    <t>Integrated Undersea Surveillance System (IUSS) Journeyman</t>
  </si>
  <si>
    <t>E4-E8</t>
  </si>
  <si>
    <t>716B</t>
  </si>
  <si>
    <t xml:space="preserve">Advanced Undersea Lightweight Torpedo Maintenance Technician </t>
  </si>
  <si>
    <t>717B</t>
  </si>
  <si>
    <t>Small Arms Marksmanship Instructor</t>
  </si>
  <si>
    <t>718B</t>
  </si>
  <si>
    <t>Crew Served Weapons (CSW) Instructor</t>
  </si>
  <si>
    <t>719B</t>
  </si>
  <si>
    <t>NAMTS Shipboard Calibration Coordinator</t>
  </si>
  <si>
    <t>E5-E7</t>
  </si>
  <si>
    <t>720A</t>
  </si>
  <si>
    <t>Naval Special Warfare (NSW), Combatant-Craft Assault Support Engineer</t>
  </si>
  <si>
    <t>720B</t>
  </si>
  <si>
    <t>Naval Special Warfare (NSW), Special Operation Craft Riverine (SOCR) Support Engineer</t>
  </si>
  <si>
    <t>720C</t>
  </si>
  <si>
    <t>Naval Special Warfare (NSW), Combatant-Craft Medium Support Engineer</t>
  </si>
  <si>
    <t>720D</t>
  </si>
  <si>
    <t>Naval Special Warfare (NSW), Combatant-Craft Heavy Support Engineer</t>
  </si>
  <si>
    <t>721B</t>
  </si>
  <si>
    <t>General Dynamics (GD) Littoral Combat Ship (LCS) Core Crew Mission Specialist</t>
  </si>
  <si>
    <t>722A</t>
  </si>
  <si>
    <t>Contract Specialist</t>
  </si>
  <si>
    <t>724B</t>
  </si>
  <si>
    <t>Aviation Maintenance Material Control Master Chief</t>
  </si>
  <si>
    <t>770B</t>
  </si>
  <si>
    <t>724C</t>
  </si>
  <si>
    <t>Tactical Tomahawk Weapons Control System Maritime Strike Tomahawk Operator and Maintainer</t>
  </si>
  <si>
    <t>V20A</t>
  </si>
  <si>
    <t>V41A</t>
  </si>
  <si>
    <t>725A</t>
  </si>
  <si>
    <t>Combat Systems Senior Enlisted</t>
  </si>
  <si>
    <t>725B</t>
  </si>
  <si>
    <t>Global Command and Control System-Maritime Group Level 4.1 (GCCS-M GL 4.1) Operator</t>
  </si>
  <si>
    <t>726A</t>
  </si>
  <si>
    <t>UDT/SEAL Candidate</t>
  </si>
  <si>
    <t>726B</t>
  </si>
  <si>
    <t>DCMA Government Ground Representative (GGR)</t>
  </si>
  <si>
    <t>788A</t>
  </si>
  <si>
    <t>727A</t>
  </si>
  <si>
    <t>Electromagnetic Compatibility Technician</t>
  </si>
  <si>
    <t>H00A</t>
  </si>
  <si>
    <t>H01A</t>
  </si>
  <si>
    <t>727B</t>
  </si>
  <si>
    <t xml:space="preserve">Maritime Integrated Air and Missile Defense Planning System (MIPS) AN/UYQ-108 (V) 3 Shore-Based and Shipboard System Operator - NEC Code Disestablished (Recode all Personnel to 0000)  </t>
  </si>
  <si>
    <t>728A</t>
  </si>
  <si>
    <t>Limited Communications Security (COMSEC) Maintenance Technician</t>
  </si>
  <si>
    <t>729A</t>
  </si>
  <si>
    <t>Fleet Electronics Calibration (FECL) Technician</t>
  </si>
  <si>
    <t>730A</t>
  </si>
  <si>
    <t>Miniature/Microminiature Module Test and Repair (2M MTR) Technician</t>
  </si>
  <si>
    <t>783A</t>
  </si>
  <si>
    <t>730B</t>
  </si>
  <si>
    <t>LCAC Mechanical Systems Maintenance Technician</t>
  </si>
  <si>
    <t>731A</t>
  </si>
  <si>
    <t>Information System Maintenance Technician</t>
  </si>
  <si>
    <t>LCAC Electrical Systems Maintenance Technician</t>
  </si>
  <si>
    <t>732A</t>
  </si>
  <si>
    <t>East Asia Area Specialist</t>
  </si>
  <si>
    <t>732B</t>
  </si>
  <si>
    <t>LPD-17 Class Engineering Control System (ECS) Journeyman Maintainer</t>
  </si>
  <si>
    <t>733B</t>
  </si>
  <si>
    <t>733A</t>
  </si>
  <si>
    <t>FLTSATCOM (SSIXS-OPCONCEN) Operator</t>
  </si>
  <si>
    <t>LPD-17 Class Engineering Control System (ECS) Operator</t>
  </si>
  <si>
    <t>734B</t>
  </si>
  <si>
    <t>Steam Propulsion Maintenance Supervisor</t>
  </si>
  <si>
    <t>735A</t>
  </si>
  <si>
    <t>Consolidated Afloat Networks and Enterprise Services (CANES) Administrator-Software 3 and 4 (SW3/SW4)</t>
  </si>
  <si>
    <t>746A</t>
  </si>
  <si>
    <t>735B</t>
  </si>
  <si>
    <t>Automated Electrolytic Oxygen Generator (AEOG) Mechanical Maintenance Technician</t>
  </si>
  <si>
    <t>Q53A</t>
  </si>
  <si>
    <t>740B</t>
  </si>
  <si>
    <t>736B</t>
  </si>
  <si>
    <t>NAMTS Pump Repair Technician</t>
  </si>
  <si>
    <t>737A</t>
  </si>
  <si>
    <t>Naval Tactical Command Support System (NTCSS) II Manager</t>
  </si>
  <si>
    <t>737B</t>
  </si>
  <si>
    <t>SSN 719-773 Submarine Vertical Launch System Tube Maintenance Technician</t>
  </si>
  <si>
    <t>738A</t>
  </si>
  <si>
    <t>Global Command and Control System-Maritime (GCCS-M) (Force Level 4.1) Increment 2 System Administrator</t>
  </si>
  <si>
    <t>745A</t>
  </si>
  <si>
    <t>739A</t>
  </si>
  <si>
    <t>738B</t>
  </si>
  <si>
    <t>Combined Torpedo MK48 Heavyweight Technician</t>
  </si>
  <si>
    <t>Global Command and Control System-Maritime 4.0.3 (GCCS-M 4.0.3) System Administrator</t>
  </si>
  <si>
    <t>739B</t>
  </si>
  <si>
    <t>SSN/SSBN Diesel Engine (Fairbanks-Morse) Maintenance Technician</t>
  </si>
  <si>
    <t>740A</t>
  </si>
  <si>
    <t>Mission Distribution System Operator</t>
  </si>
  <si>
    <t>Electrolytic Oxygen Generator (Model 6L16) Operator/Mechanical Maintainer</t>
  </si>
  <si>
    <t>741A</t>
  </si>
  <si>
    <t>Information System Security Manager</t>
  </si>
  <si>
    <t>741B</t>
  </si>
  <si>
    <t>High and Low Pressure Cryogenic Technician</t>
  </si>
  <si>
    <t>742A</t>
  </si>
  <si>
    <t>Network Security Vulnerability Technician</t>
  </si>
  <si>
    <t>T47A</t>
  </si>
  <si>
    <t>742B</t>
  </si>
  <si>
    <t>Refrigeration and Air Conditioning Systems Technician</t>
  </si>
  <si>
    <t>743B</t>
  </si>
  <si>
    <t>Shipboard Elevator Mechanical Maintenance</t>
  </si>
  <si>
    <t>744A</t>
  </si>
  <si>
    <t>Low Band Universal Communication System Transmit Terminal Equipment Operator/Maintainer</t>
  </si>
  <si>
    <t>T12A</t>
  </si>
  <si>
    <t>744B</t>
  </si>
  <si>
    <t>Caterpillar Diesel Technician</t>
  </si>
  <si>
    <t>Information Systems Technician</t>
  </si>
  <si>
    <t>745B</t>
  </si>
  <si>
    <t>ALCO (251C) and General Motors EMD (645) Diesel Engine Technician</t>
  </si>
  <si>
    <t>Information Systems Administrator</t>
  </si>
  <si>
    <t>746B</t>
  </si>
  <si>
    <t>Outboard Engine Maintenance Technician</t>
  </si>
  <si>
    <t>747A</t>
  </si>
  <si>
    <t>Central Office Exchange Technician</t>
  </si>
  <si>
    <t>E5-E6</t>
  </si>
  <si>
    <t>747B</t>
  </si>
  <si>
    <t>Diesel Engine Inspector</t>
  </si>
  <si>
    <t>748B</t>
  </si>
  <si>
    <t>Boiler Repair Technician</t>
  </si>
  <si>
    <t>749A</t>
  </si>
  <si>
    <t>Air Transportation Specialist</t>
  </si>
  <si>
    <t>749B</t>
  </si>
  <si>
    <t>Main Propulsion Steam Generating Plant Inspector</t>
  </si>
  <si>
    <t>750B</t>
  </si>
  <si>
    <t>Automatic Boiler Controls Console Operator</t>
  </si>
  <si>
    <t>U65A</t>
  </si>
  <si>
    <t>751B</t>
  </si>
  <si>
    <t>Electronic Automatic Boiler Controls Maintenance Technician</t>
  </si>
  <si>
    <t>752B</t>
  </si>
  <si>
    <t>Electrolytic Oxygen Generator (Model 6L16) Electrical Technician</t>
  </si>
  <si>
    <t>N41Z</t>
  </si>
  <si>
    <t>N53Z</t>
  </si>
  <si>
    <t>753B</t>
  </si>
  <si>
    <t>Stabilized Glide Slope Indicator System Maintenance</t>
  </si>
  <si>
    <t>754B</t>
  </si>
  <si>
    <t>Vertical Short Take-off and Landing Optical Lens System (VSTOL OLS)</t>
  </si>
  <si>
    <t>755B</t>
  </si>
  <si>
    <t>MCM Main Control Console Maintainer</t>
  </si>
  <si>
    <t>756A</t>
  </si>
  <si>
    <t>Barber</t>
  </si>
  <si>
    <t>756B</t>
  </si>
  <si>
    <t>Shipboard Chemical, Biological, Radiological, and Nuclear-Defense (CBRN-D) Operations and Training Specialist</t>
  </si>
  <si>
    <t>757B</t>
  </si>
  <si>
    <t>Very Shallow Water Mine Countermeasures (VSW MCM) Operator</t>
  </si>
  <si>
    <t>799B</t>
  </si>
  <si>
    <t>758B</t>
  </si>
  <si>
    <t>Salvage/Construction Demolition Diver</t>
  </si>
  <si>
    <t>B16A</t>
  </si>
  <si>
    <t>759B</t>
  </si>
  <si>
    <t>Air Launched Weapons Technician</t>
  </si>
  <si>
    <t>760B</t>
  </si>
  <si>
    <t>Strike Intermediate Armament Maintenanceman</t>
  </si>
  <si>
    <t>761A</t>
  </si>
  <si>
    <t>NAMTS Hydraulics Repair Technician</t>
  </si>
  <si>
    <t>762A</t>
  </si>
  <si>
    <t>Electrical Motor Rewinder</t>
  </si>
  <si>
    <t>762B</t>
  </si>
  <si>
    <t>Aeronautical Welder</t>
  </si>
  <si>
    <t>763B</t>
  </si>
  <si>
    <t>Aircraft Non-Destructive Inspection Technician</t>
  </si>
  <si>
    <t>764A</t>
  </si>
  <si>
    <t>Shipboard Elevator Electrical Maintenance</t>
  </si>
  <si>
    <t>765A</t>
  </si>
  <si>
    <t>Physical/Dimensional Calibration Specialist</t>
  </si>
  <si>
    <t>767A</t>
  </si>
  <si>
    <t>Gyrocompass Maintenance</t>
  </si>
  <si>
    <t>767B</t>
  </si>
  <si>
    <t>MH-60S Airborne Mine Countermeasures (AMCM) Systems Maintenance Technician</t>
  </si>
  <si>
    <t>768B</t>
  </si>
  <si>
    <t>768A</t>
  </si>
  <si>
    <t>Oil Analysis Operator/Evaluator</t>
  </si>
  <si>
    <t>Airborne Mine Countermeasure Systems Career Maintenance (AMCM) Technician (Level I and O)</t>
  </si>
  <si>
    <t>Aviation Maintenance/Production Chief</t>
  </si>
  <si>
    <t>771B</t>
  </si>
  <si>
    <t>Naval Special Warfare (NSW) Tactical Information Operations (TIO) Operator</t>
  </si>
  <si>
    <t>772A</t>
  </si>
  <si>
    <t>Senior Naval Parachutist</t>
  </si>
  <si>
    <t>772B</t>
  </si>
  <si>
    <t>Miniature/Microminiature Electronic Repair Inspector</t>
  </si>
  <si>
    <t>773A</t>
  </si>
  <si>
    <t>Special Operations Parachute Rigger</t>
  </si>
  <si>
    <t>773B</t>
  </si>
  <si>
    <t>2M Instructor</t>
  </si>
  <si>
    <t>774B</t>
  </si>
  <si>
    <t>Nuclear Propulsion And Submarine Disqualification Tracker</t>
  </si>
  <si>
    <t>775B</t>
  </si>
  <si>
    <t>Expeditionary - Maritime Security</t>
  </si>
  <si>
    <t>776A</t>
  </si>
  <si>
    <t>Naval Aircrewman (Special Assignment)</t>
  </si>
  <si>
    <t>776B</t>
  </si>
  <si>
    <t>Mine Countermeasure (MCM) Mission Specialist</t>
  </si>
  <si>
    <t>777A</t>
  </si>
  <si>
    <t>Weapons and Tactics Instructor</t>
  </si>
  <si>
    <t>777B</t>
  </si>
  <si>
    <t>Lockheed Martin (LM) Littoral Combat Ship (LCS) Core Crew Mission Specialist</t>
  </si>
  <si>
    <t>778A</t>
  </si>
  <si>
    <t>Second Loadmaster</t>
  </si>
  <si>
    <t>802A</t>
  </si>
  <si>
    <t>778B</t>
  </si>
  <si>
    <t>Surface Warfare (SUW) Mission Specialist</t>
  </si>
  <si>
    <t>779B</t>
  </si>
  <si>
    <t>25mm Machine Gun System (MGS) MK 38 MOD Gun Weapon System (GWS) Technician</t>
  </si>
  <si>
    <t>780A</t>
  </si>
  <si>
    <t>F-35C Aircraft Systems Organizational Maintenance Technician</t>
  </si>
  <si>
    <t>780B</t>
  </si>
  <si>
    <t>Cummins and Steyr Diesel Engines Technician</t>
  </si>
  <si>
    <t>782B</t>
  </si>
  <si>
    <t>SSN 784 - 802 Virginia Block III/IV Weapons Equipment Technician</t>
  </si>
  <si>
    <t>Microminiature Electronic Repair Technician</t>
  </si>
  <si>
    <t>784A</t>
  </si>
  <si>
    <t>Mine Warfare Planner</t>
  </si>
  <si>
    <t>Miniature Electronic Repair Technician</t>
  </si>
  <si>
    <t>784B</t>
  </si>
  <si>
    <t>Steering Gear Systems Electrical Technician</t>
  </si>
  <si>
    <t>785A</t>
  </si>
  <si>
    <t>SDV MK8/MK11 Team Technician</t>
  </si>
  <si>
    <t>785B</t>
  </si>
  <si>
    <t>Special Operations Forces (SOF) Offensive Cyberspace Operator</t>
  </si>
  <si>
    <t>785C</t>
  </si>
  <si>
    <t>Special Operations Forces Expeditionary Cyberspace Operator (SOF ECO)</t>
  </si>
  <si>
    <t>837A</t>
  </si>
  <si>
    <t>785D</t>
  </si>
  <si>
    <t>Special Operations Forces Tactical Cryptologic Warfare Operator (SOF TAC-CWO)</t>
  </si>
  <si>
    <t>785E</t>
  </si>
  <si>
    <t>Special Operations Forces (SOF) Sensitive Collection and Reconnaissance - Operator (SCAR-O)</t>
  </si>
  <si>
    <t>822B</t>
  </si>
  <si>
    <t>785F</t>
  </si>
  <si>
    <t>Special Operations Forces (SOF) Sensitive Collection and Reconnaissance - Analyst (SCAR-A)</t>
  </si>
  <si>
    <t>854A</t>
  </si>
  <si>
    <t>785G</t>
  </si>
  <si>
    <t>Special Operations Forces (SOF) Radio Telecommunications Operator (RTO)</t>
  </si>
  <si>
    <t>785H</t>
  </si>
  <si>
    <t>Special Operations Forces (SOF) Automated Information Systems Operator (AISO)</t>
  </si>
  <si>
    <t>785I</t>
  </si>
  <si>
    <t>Special Operations Forces (SOF) Advacnced Technical Systems Operator (ATSO)</t>
  </si>
  <si>
    <t>785J</t>
  </si>
  <si>
    <t>JSOC Intelligence Targeting Officer (ITO)</t>
  </si>
  <si>
    <t>785K</t>
  </si>
  <si>
    <t>JSOC Signals Intelligence Targeting Officer (SITO)</t>
  </si>
  <si>
    <t>786A</t>
  </si>
  <si>
    <t>Advance SEAL Delivery System Maintainer</t>
  </si>
  <si>
    <t>786B</t>
  </si>
  <si>
    <t>Shore Base Airport &amp; Aircraft Firefighter</t>
  </si>
  <si>
    <t>787A</t>
  </si>
  <si>
    <t>Naval Special Warfare Small Arms Organizational Level Maintenance Technician</t>
  </si>
  <si>
    <t>Acquisition Specialist</t>
  </si>
  <si>
    <t>789A</t>
  </si>
  <si>
    <t>Unmanned Undersea Vehicle (UUV) Operator</t>
  </si>
  <si>
    <t>790A</t>
  </si>
  <si>
    <t>Master Naval Parachutist</t>
  </si>
  <si>
    <t>805A</t>
  </si>
  <si>
    <t>791A</t>
  </si>
  <si>
    <t>Security Assistant</t>
  </si>
  <si>
    <t>791D</t>
  </si>
  <si>
    <t>Flag Officer Writer</t>
  </si>
  <si>
    <t>791F</t>
  </si>
  <si>
    <t>Command Pay and Personnel Administrator (CPPA)</t>
  </si>
  <si>
    <t>CNPC</t>
  </si>
  <si>
    <t>792A</t>
  </si>
  <si>
    <t>Support Equipment Asset Manager</t>
  </si>
  <si>
    <t>793A</t>
  </si>
  <si>
    <t>Intermediate Maintenance Activity (IMA) Nuclear Worker</t>
  </si>
  <si>
    <t>794A</t>
  </si>
  <si>
    <t>Naval Special Warfare (NSW) Communications Technician</t>
  </si>
  <si>
    <t>796A</t>
  </si>
  <si>
    <t>AN/SSN-2(V)5 Precise Integrated Navigation System (PINS) O &amp; M Technician</t>
  </si>
  <si>
    <t>797A</t>
  </si>
  <si>
    <t>NAMTS Rigger/Weight Tester</t>
  </si>
  <si>
    <t>797B</t>
  </si>
  <si>
    <t xml:space="preserve">Navy Afloat Maintenance Training Strategy (NAMTS) Submarine Auxiliaryman Refrigeration Repair Technician </t>
  </si>
  <si>
    <t>797C</t>
  </si>
  <si>
    <t xml:space="preserve">Navy Afloat Maintenance Training Strategy (NAMTS) Submarine Auxiliaryman Hydraulics Repair Technician </t>
  </si>
  <si>
    <t>798A</t>
  </si>
  <si>
    <t>7 Meter Rigid Inflatable Boat (RIB) Coxswain</t>
  </si>
  <si>
    <t>799A</t>
  </si>
  <si>
    <t>Causeway Barge Ferry Coxswain</t>
  </si>
  <si>
    <t>Basic MK 18 Unmanned Underwater Vehicle (UUV) Operator and Maintainer</t>
  </si>
  <si>
    <t>799C</t>
  </si>
  <si>
    <t>(11) Meter Rigid Inflatable Boat (RIB) Coxswain</t>
  </si>
  <si>
    <t>800A</t>
  </si>
  <si>
    <t>LCAC Operator</t>
  </si>
  <si>
    <t>800B</t>
  </si>
  <si>
    <t>LCAC Loadmaster</t>
  </si>
  <si>
    <t>800C</t>
  </si>
  <si>
    <t>LCAC Radar Operator/Navigator</t>
  </si>
  <si>
    <t>800D</t>
  </si>
  <si>
    <t>LCAC Deck Engineer</t>
  </si>
  <si>
    <t>800E</t>
  </si>
  <si>
    <t>LCAC Craft Engineer/Assistant Operator</t>
  </si>
  <si>
    <t>800F</t>
  </si>
  <si>
    <t>Senior Landing Craft Air Cushion (LCAC) Craftmaster</t>
  </si>
  <si>
    <t>800G</t>
  </si>
  <si>
    <t>Individual Augmentation (IA) Support Assignment-Basic Combat Unit Member</t>
  </si>
  <si>
    <t>800H</t>
  </si>
  <si>
    <t>LCAC-100 Flight Engineer</t>
  </si>
  <si>
    <t>800I</t>
  </si>
  <si>
    <t>LCAC-100 Deck Engineer</t>
  </si>
  <si>
    <t>800J</t>
  </si>
  <si>
    <t>Senior Landing Cradt Air Cushion (LCAC) Engineer</t>
  </si>
  <si>
    <t>800K</t>
  </si>
  <si>
    <r>
      <t>LCAC Craft Pilot 2nd Position (C2P</t>
    </r>
    <r>
      <rPr>
        <sz val="9"/>
        <color theme="1"/>
        <rFont val="Times New Roman"/>
        <family val="1"/>
      </rPr>
      <t>)</t>
    </r>
  </si>
  <si>
    <t>800R</t>
  </si>
  <si>
    <t>Career Recruiter Force</t>
  </si>
  <si>
    <t>801A</t>
  </si>
  <si>
    <t>Surface Rescue Swimmer</t>
  </si>
  <si>
    <t>801G</t>
  </si>
  <si>
    <t>Expeditionary Force – Maritime Civil Affairs</t>
  </si>
  <si>
    <t>801R</t>
  </si>
  <si>
    <t>Career Recruiter Force Hometown Recruiter (CRFHR)</t>
  </si>
  <si>
    <t>803R</t>
  </si>
  <si>
    <t>805R</t>
  </si>
  <si>
    <t>Naval Aircrewman Candidate</t>
  </si>
  <si>
    <t>802G</t>
  </si>
  <si>
    <t>GWOT IA/ILO Training for Civil Affairs/Provincial Reconstruction</t>
  </si>
  <si>
    <t>802R</t>
  </si>
  <si>
    <t>Classification Interviewer</t>
  </si>
  <si>
    <t>803A</t>
  </si>
  <si>
    <t>Unmanned Aerial Vehicle (UAV) Systems Organizational Maintenance Technician</t>
  </si>
  <si>
    <t>803G</t>
  </si>
  <si>
    <t>Individual Augmentation (IA) Support Assignment-Counter Rocket Artillery and Mortar (C-RAM)</t>
  </si>
  <si>
    <t>V18A</t>
  </si>
  <si>
    <t>V19A</t>
  </si>
  <si>
    <t>Production Recruiter</t>
  </si>
  <si>
    <t>804A</t>
  </si>
  <si>
    <t>Antiterrorism Training Supervisor</t>
  </si>
  <si>
    <t>Expeditionary Force - Combat Skills</t>
  </si>
  <si>
    <t>805G</t>
  </si>
  <si>
    <t>807G</t>
  </si>
  <si>
    <t>810G</t>
  </si>
  <si>
    <t>811G</t>
  </si>
  <si>
    <t>815G</t>
  </si>
  <si>
    <t>825G</t>
  </si>
  <si>
    <t>826G</t>
  </si>
  <si>
    <t>Instructor</t>
  </si>
  <si>
    <t>Expeditionary Force Detainee Operations GITMO</t>
  </si>
  <si>
    <t>Officer Recruiter</t>
  </si>
  <si>
    <t>806A</t>
  </si>
  <si>
    <t>Aviation Water Survival Instructor</t>
  </si>
  <si>
    <t>806G</t>
  </si>
  <si>
    <t>GWOT IA/ILO Detainee Operations-Alternate</t>
  </si>
  <si>
    <t>806R</t>
  </si>
  <si>
    <t>Career Information Program Advisor</t>
  </si>
  <si>
    <t>807A</t>
  </si>
  <si>
    <t>Survival, Evasion, Resistance and Escape (SERE) Instructor</t>
  </si>
  <si>
    <t>807D</t>
  </si>
  <si>
    <t>Advanced Warrior Toughness Training (AWTT) Instructor</t>
  </si>
  <si>
    <t>Expeditionary Force Detainee/Confinement Operations - Deployed</t>
  </si>
  <si>
    <t>807R</t>
  </si>
  <si>
    <t>Reserve Career Information Program Advisor</t>
  </si>
  <si>
    <t>808A</t>
  </si>
  <si>
    <t>Basic Swimming and Water Survival Instructor</t>
  </si>
  <si>
    <t>808G</t>
  </si>
  <si>
    <t>GWOT IA/ILO Confinement Operations-Non Deployed</t>
  </si>
  <si>
    <t>P08A</t>
  </si>
  <si>
    <t>826A</t>
  </si>
  <si>
    <t>809A</t>
  </si>
  <si>
    <t>Command Climate Specialist</t>
  </si>
  <si>
    <t>810A</t>
  </si>
  <si>
    <t>Correctional Counselor</t>
  </si>
  <si>
    <t>810B</t>
  </si>
  <si>
    <t>Navy Drug and Alcohol Counselor Intern</t>
  </si>
  <si>
    <t>810C</t>
  </si>
  <si>
    <t>Navy Drug and Alcohol Counselor</t>
  </si>
  <si>
    <t>Maritime Expeditionary Security Force (MESF) Coxswain</t>
  </si>
  <si>
    <t>811A</t>
  </si>
  <si>
    <t>3-M System Coordinator</t>
  </si>
  <si>
    <t>Coastal Riverine Force (CRF) Operator</t>
  </si>
  <si>
    <t>812A</t>
  </si>
  <si>
    <t>Professional Development Instructor</t>
  </si>
  <si>
    <t>812G</t>
  </si>
  <si>
    <t>GWOT IA/ILO Intelligence Support</t>
  </si>
  <si>
    <t>813A</t>
  </si>
  <si>
    <t>Consecutive Foreign Language Translator</t>
  </si>
  <si>
    <t>813G</t>
  </si>
  <si>
    <t>GWOT IA/ILO Detainee Operations Interrogator</t>
  </si>
  <si>
    <t>814A</t>
  </si>
  <si>
    <t>Ammunition Inventory Management Specialist</t>
  </si>
  <si>
    <t>814G</t>
  </si>
  <si>
    <t>GWOT/IA Joint Special Operations Task Force Member-Deployed</t>
  </si>
  <si>
    <t>815A</t>
  </si>
  <si>
    <t>Navy Law Enforcement Specialist</t>
  </si>
  <si>
    <t>Expeditionary Force Logistic Support - Deployed</t>
  </si>
  <si>
    <t>824A</t>
  </si>
  <si>
    <t>816A</t>
  </si>
  <si>
    <t>Joint Special Operations</t>
  </si>
  <si>
    <t>817A</t>
  </si>
  <si>
    <t>Engineering Bulk Fuel Systems (Shore) Technician</t>
  </si>
  <si>
    <t>817G</t>
  </si>
  <si>
    <t>Individual GWOT IA/ILO Multi-National Force</t>
  </si>
  <si>
    <t>818G</t>
  </si>
  <si>
    <t>Individual Augmentation (IA) Support Assignment Military Police (Law and Order Specialist)</t>
  </si>
  <si>
    <t>819A</t>
  </si>
  <si>
    <t>Deep Submergence Vehicle Operator</t>
  </si>
  <si>
    <t>819G</t>
  </si>
  <si>
    <t>Individual Augmentation (IA) Support Assignment Military Transition Team/Iraq Assistance Group</t>
  </si>
  <si>
    <t>820A</t>
  </si>
  <si>
    <t>Continuous Process Improvement Core Green Belt</t>
  </si>
  <si>
    <t>820G</t>
  </si>
  <si>
    <t>GWOT IA/ILO Combat Training (NIACT)-Deployed</t>
  </si>
  <si>
    <t>821G</t>
  </si>
  <si>
    <t>821A</t>
  </si>
  <si>
    <t>Naval Control of Shipping Staff Assistant</t>
  </si>
  <si>
    <t>GWOT IA/ILO Combat Training (NIACT)-Not Deployed</t>
  </si>
  <si>
    <t>822A</t>
  </si>
  <si>
    <t>Joint Terminal Attack Controller (JTAC)</t>
  </si>
  <si>
    <t>Special Operations Forces (SOF) Sensitive Activity (SA) Support</t>
  </si>
  <si>
    <t>822G</t>
  </si>
  <si>
    <t>Individual GWOT IA/ILO Signal Intelligence Gathering</t>
  </si>
  <si>
    <t>823A</t>
  </si>
  <si>
    <t>Joint Terminal Attack Controller Instructor (JTAC-I)</t>
  </si>
  <si>
    <t>823G</t>
  </si>
  <si>
    <t>Individual GWOT IA/ILO Special Operations Support Team</t>
  </si>
  <si>
    <t>Maritime Cargo Handling Specialist: Supervisory</t>
  </si>
  <si>
    <t>824G</t>
  </si>
  <si>
    <t>Individual Augmentation (IA) Support Assignment - Shadow Unmanned Aircraft System (UAS) Electronics Maintenance Specialist</t>
  </si>
  <si>
    <t>825A</t>
  </si>
  <si>
    <t>Safety Technician</t>
  </si>
  <si>
    <t>B22A</t>
  </si>
  <si>
    <t>Expeditionary Force - Unmanned Systems (UAV/USV/USG) Maintenance</t>
  </si>
  <si>
    <t>Correctional Custody Specialist Ashore</t>
  </si>
  <si>
    <t>Expeditionary Force - Unmanned Systems (UAV/USV/USG) Operator</t>
  </si>
  <si>
    <t>827A</t>
  </si>
  <si>
    <t>Rubber and Plastics Worker</t>
  </si>
  <si>
    <t>827G</t>
  </si>
  <si>
    <t>Maritime Expeditionary Security Force (MESF) Tactical Operations Support</t>
  </si>
  <si>
    <t>828A</t>
  </si>
  <si>
    <t>Continuous Process Improvement Core Black Belt</t>
  </si>
  <si>
    <t>829A</t>
  </si>
  <si>
    <t>Locksmith</t>
  </si>
  <si>
    <t>830A</t>
  </si>
  <si>
    <t>Hazardous Material Control Management Technician</t>
  </si>
  <si>
    <t>831A</t>
  </si>
  <si>
    <t>Joint Maritime Staff Operator</t>
  </si>
  <si>
    <t>832A</t>
  </si>
  <si>
    <t>Radiac Technician</t>
  </si>
  <si>
    <t>833A</t>
  </si>
  <si>
    <t>Disaster Preparedness Operations and Training Specialists</t>
  </si>
  <si>
    <t>834A</t>
  </si>
  <si>
    <t>NAMTS Valve Repair Technician</t>
  </si>
  <si>
    <t>835A</t>
  </si>
  <si>
    <t>NAMTS Watertight Closure Maintenance Technician</t>
  </si>
  <si>
    <t>836A</t>
  </si>
  <si>
    <t>Joint Terminal Attack Controller Evaluator (JTAC-E)</t>
  </si>
  <si>
    <t>Naval Special Warfare (Combat Support)</t>
  </si>
  <si>
    <t>838A</t>
  </si>
  <si>
    <t>NSW UAS Operator/Maintainer</t>
  </si>
  <si>
    <t>839A</t>
  </si>
  <si>
    <t>Submarine SCUBA Diver</t>
  </si>
  <si>
    <t>840A</t>
  </si>
  <si>
    <t>Scuba Diver</t>
  </si>
  <si>
    <t>841A</t>
  </si>
  <si>
    <t>Reserve Pay and Personnel Management (RPPM) Clerk</t>
  </si>
  <si>
    <t>843A</t>
  </si>
  <si>
    <t>Navy Debriefer</t>
  </si>
  <si>
    <t>K13A</t>
  </si>
  <si>
    <t>844A</t>
  </si>
  <si>
    <t>Defense Strategic Debriefer (DSD)</t>
  </si>
  <si>
    <t>845A</t>
  </si>
  <si>
    <t>Defense Interrogator</t>
  </si>
  <si>
    <t>846A</t>
  </si>
  <si>
    <t>Military Source Operations (MSO) Specialist</t>
  </si>
  <si>
    <t>847A</t>
  </si>
  <si>
    <t>Advanced Military Source Operations (MSO) Specialist</t>
  </si>
  <si>
    <t>848A</t>
  </si>
  <si>
    <t>CI/HUMINT Cyber Specialist</t>
  </si>
  <si>
    <t>849A</t>
  </si>
  <si>
    <t>Operational Support Specialist</t>
  </si>
  <si>
    <t>850A</t>
  </si>
  <si>
    <t>Advance Operational Support Specialist</t>
  </si>
  <si>
    <t>851A</t>
  </si>
  <si>
    <t>Defense Counterintelligence (CI) Agent</t>
  </si>
  <si>
    <t>852A</t>
  </si>
  <si>
    <t>Advance Counterintelligence (CI) Collection Specialist</t>
  </si>
  <si>
    <t>853A</t>
  </si>
  <si>
    <t>Force Protection Boat Coxswain</t>
  </si>
  <si>
    <t>Naval Special Warfare (Combat Service Support)</t>
  </si>
  <si>
    <t>855A</t>
  </si>
  <si>
    <t>Marine Mammal Systems Operator</t>
  </si>
  <si>
    <t>856A</t>
  </si>
  <si>
    <t>First Term Forward Deployed Naval Forces (FDNF) Sea Tour</t>
  </si>
  <si>
    <t>857A</t>
  </si>
  <si>
    <t>Theater Special Operations Command (TSOC) Staff</t>
  </si>
  <si>
    <t>858A</t>
  </si>
  <si>
    <t>Assistant Reserve Program Director (RPD)</t>
  </si>
  <si>
    <t>860A</t>
  </si>
  <si>
    <t>Navy Afloat Maintenance Training Strategy (NAMTS) Corrosion Control Program Technician</t>
  </si>
  <si>
    <t>861A</t>
  </si>
  <si>
    <t>Navy Primary Prevention (PP) and Human Factors Process (HFP) Advanced Professional Development Train the Trainer Certification</t>
  </si>
  <si>
    <t>862A</t>
  </si>
  <si>
    <t xml:space="preserve">Navy Reserve Order Writing System (NROWS) Orders Specialist </t>
  </si>
  <si>
    <t>863A</t>
  </si>
  <si>
    <t>Navy Reserve Activity (NRA) Command Senior Enlisted Leader (CSEL)</t>
  </si>
  <si>
    <t>864A</t>
  </si>
  <si>
    <t>Board of Inspection and Survey (INSURV) Inspector</t>
  </si>
  <si>
    <t>865A</t>
  </si>
  <si>
    <t xml:space="preserve">Competent Person For Fall Protection </t>
  </si>
  <si>
    <t>866A</t>
  </si>
  <si>
    <t>Reserve Medical Administration Technician (RMAT)</t>
  </si>
  <si>
    <t>867A</t>
  </si>
  <si>
    <t>Naval Culture Workshop Facilitator</t>
  </si>
  <si>
    <t>868A</t>
  </si>
  <si>
    <t>MyNavy HR Credentialing, Apprenticeship, and Voluntary Education Specialization</t>
  </si>
  <si>
    <t>869A</t>
  </si>
  <si>
    <t>Naval Special Warfare (NSW) Senior Intelligence Analyst</t>
  </si>
  <si>
    <t>8CFL</t>
  </si>
  <si>
    <t>Command Fitness leader (CFL)</t>
  </si>
  <si>
    <t>8CMC</t>
  </si>
  <si>
    <t>Command Master Chief</t>
  </si>
  <si>
    <t>8COB</t>
  </si>
  <si>
    <t>Chief of the Boat (All Submarines)</t>
  </si>
  <si>
    <t>8CSC</t>
  </si>
  <si>
    <t>Command Senior Chief</t>
  </si>
  <si>
    <t>8MTS</t>
  </si>
  <si>
    <t>Master Training Specialist</t>
  </si>
  <si>
    <t>8RDC</t>
  </si>
  <si>
    <t>Recruit Division Commander (RDC)/Recruit Instructor</t>
  </si>
  <si>
    <t>8SEA</t>
  </si>
  <si>
    <t>Graduate of the U.S. Navy Senior Enlisted Academy (SEA)</t>
  </si>
  <si>
    <t>9ACE</t>
  </si>
  <si>
    <t>ACHINESE</t>
  </si>
  <si>
    <t>9ACH</t>
  </si>
  <si>
    <t>ACHOLI</t>
  </si>
  <si>
    <t>9ADY</t>
  </si>
  <si>
    <t>ADIGEY</t>
  </si>
  <si>
    <t>9AEB</t>
  </si>
  <si>
    <t>ARABIC-TUNISIAN</t>
  </si>
  <si>
    <t>9AFR</t>
  </si>
  <si>
    <t>AFRIKAANS</t>
  </si>
  <si>
    <t>9AII</t>
  </si>
  <si>
    <t>ASSYRIAN</t>
  </si>
  <si>
    <t>9AKA</t>
  </si>
  <si>
    <t>AKAN</t>
  </si>
  <si>
    <t>9ALE</t>
  </si>
  <si>
    <t>ALEUT</t>
  </si>
  <si>
    <t>9ALN</t>
  </si>
  <si>
    <t>ALBANIAN-GHEG</t>
  </si>
  <si>
    <t>9ALS</t>
  </si>
  <si>
    <t>ALBANIAN-TOSK</t>
  </si>
  <si>
    <t>9AMH</t>
  </si>
  <si>
    <t>AMHARIC</t>
  </si>
  <si>
    <t>9APA</t>
  </si>
  <si>
    <t>APACHE</t>
  </si>
  <si>
    <t>9APD</t>
  </si>
  <si>
    <t>ARABIC-SUDANESE</t>
  </si>
  <si>
    <t>9ARA</t>
  </si>
  <si>
    <t>ARABIC</t>
  </si>
  <si>
    <t>9ARB</t>
  </si>
  <si>
    <t>ARABIC (MODERN STANDARD)</t>
  </si>
  <si>
    <t>9ARQ</t>
  </si>
  <si>
    <t>ARABIC-ALGERIAN</t>
  </si>
  <si>
    <t>9ARY</t>
  </si>
  <si>
    <t>ARABIC-MOROCCAN</t>
  </si>
  <si>
    <t>9ARZ</t>
  </si>
  <si>
    <t>ARABIC-EGYPTIAN</t>
  </si>
  <si>
    <t>9ASM</t>
  </si>
  <si>
    <t>ASSAMESE</t>
  </si>
  <si>
    <t>9AVA</t>
  </si>
  <si>
    <t>AVAR</t>
  </si>
  <si>
    <t>9AVE</t>
  </si>
  <si>
    <t>AVESTAN</t>
  </si>
  <si>
    <t>9AYL</t>
  </si>
  <si>
    <t>ARABIC-LIBYAN</t>
  </si>
  <si>
    <t>9AYM</t>
  </si>
  <si>
    <t>AYMARA</t>
  </si>
  <si>
    <t>9AZB</t>
  </si>
  <si>
    <t>AZERBAIJANI, SOUTH</t>
  </si>
  <si>
    <t>9AZE</t>
  </si>
  <si>
    <t>AZERBAIJANI</t>
  </si>
  <si>
    <t>9AZJ</t>
  </si>
  <si>
    <t>AZERBAIJANI, NORTH</t>
  </si>
  <si>
    <t>9BAI</t>
  </si>
  <si>
    <t>BAMILIKE</t>
  </si>
  <si>
    <t>9BAK</t>
  </si>
  <si>
    <t>BASHKIR</t>
  </si>
  <si>
    <t>9BAL</t>
  </si>
  <si>
    <t>BALUCHI</t>
  </si>
  <si>
    <t>9BAM</t>
  </si>
  <si>
    <t>MANDINGO-BAMBARA</t>
  </si>
  <si>
    <t>9BAN</t>
  </si>
  <si>
    <t>BALINESE</t>
  </si>
  <si>
    <t>9BAR</t>
  </si>
  <si>
    <t>GERMAN-BAVARIAN</t>
  </si>
  <si>
    <t>9BAS</t>
  </si>
  <si>
    <t>BASSA (CAMAROONS)</t>
  </si>
  <si>
    <t>9BDQ</t>
  </si>
  <si>
    <t>BAHNAR</t>
  </si>
  <si>
    <t>9BEJ</t>
  </si>
  <si>
    <t>BEJA</t>
  </si>
  <si>
    <t>9BEL</t>
  </si>
  <si>
    <t>BELORUSSIAN</t>
  </si>
  <si>
    <t>9BEM</t>
  </si>
  <si>
    <t>BEMBA</t>
  </si>
  <si>
    <t>9BEN</t>
  </si>
  <si>
    <t>BENGALI</t>
  </si>
  <si>
    <t>9BER</t>
  </si>
  <si>
    <t>BERBER</t>
  </si>
  <si>
    <t>9BHB</t>
  </si>
  <si>
    <t>BHILI</t>
  </si>
  <si>
    <t>9BIH</t>
  </si>
  <si>
    <t>BIHARI</t>
  </si>
  <si>
    <t>9BIK</t>
  </si>
  <si>
    <t>BICOL</t>
  </si>
  <si>
    <t>9BIN</t>
  </si>
  <si>
    <t>BINI</t>
  </si>
  <si>
    <t>9BLA</t>
  </si>
  <si>
    <t>BLACKFOOT</t>
  </si>
  <si>
    <t>9BOD</t>
  </si>
  <si>
    <t>TIBETAN</t>
  </si>
  <si>
    <t>9BRE</t>
  </si>
  <si>
    <t>BRETON</t>
  </si>
  <si>
    <t>9BRH</t>
  </si>
  <si>
    <t>BRAHUI</t>
  </si>
  <si>
    <t>9BRI</t>
  </si>
  <si>
    <t>BAKWERI</t>
  </si>
  <si>
    <t>9BSK</t>
  </si>
  <si>
    <t>BURUSHASKI</t>
  </si>
  <si>
    <t>9BSQ</t>
  </si>
  <si>
    <t>BASSA-KRU</t>
  </si>
  <si>
    <t>9BTB</t>
  </si>
  <si>
    <t>BETI</t>
  </si>
  <si>
    <t>9BTK</t>
  </si>
  <si>
    <t>BATAK</t>
  </si>
  <si>
    <t>9BUL</t>
  </si>
  <si>
    <t>BULGARIAN</t>
  </si>
  <si>
    <t>9CAT</t>
  </si>
  <si>
    <t>CATALAN</t>
  </si>
  <si>
    <t>9CBK</t>
  </si>
  <si>
    <t>CHAVACANO</t>
  </si>
  <si>
    <t>9CEB</t>
  </si>
  <si>
    <t>CEBUANO</t>
  </si>
  <si>
    <t>9CES</t>
  </si>
  <si>
    <t>CZECH</t>
  </si>
  <si>
    <t>9CGG</t>
  </si>
  <si>
    <t>CHIGA</t>
  </si>
  <si>
    <t>9CHA</t>
  </si>
  <si>
    <t>GUAMANIAN</t>
  </si>
  <si>
    <t>9CHE</t>
  </si>
  <si>
    <t>CHECHEN</t>
  </si>
  <si>
    <t>9CHK</t>
  </si>
  <si>
    <t>TRUKESE</t>
  </si>
  <si>
    <t>9CHO</t>
  </si>
  <si>
    <t>CHOCTAW</t>
  </si>
  <si>
    <t>9CHR</t>
  </si>
  <si>
    <t>CHEROKEE</t>
  </si>
  <si>
    <t>9CHU</t>
  </si>
  <si>
    <t>OLD SLAVONIC</t>
  </si>
  <si>
    <t>9CHV</t>
  </si>
  <si>
    <t>CHUVASH</t>
  </si>
  <si>
    <t>9CJK</t>
  </si>
  <si>
    <t>CHOKWE</t>
  </si>
  <si>
    <t>9CKB</t>
  </si>
  <si>
    <t>KURDISH</t>
  </si>
  <si>
    <t>9CKT</t>
  </si>
  <si>
    <t>CHUKCHI</t>
  </si>
  <si>
    <t>9CLD</t>
  </si>
  <si>
    <t>CHALDEAN</t>
  </si>
  <si>
    <t>9CMN</t>
  </si>
  <si>
    <t>CHINESE-MANDARIN</t>
  </si>
  <si>
    <t>9COP</t>
  </si>
  <si>
    <t>COPTIC</t>
  </si>
  <si>
    <t>9COR</t>
  </si>
  <si>
    <t>CORNISH</t>
  </si>
  <si>
    <t>9CPF</t>
  </si>
  <si>
    <t>FRENCH CREOLE</t>
  </si>
  <si>
    <t>9CRE</t>
  </si>
  <si>
    <t>CREE</t>
  </si>
  <si>
    <t>9CSB</t>
  </si>
  <si>
    <t>KASHUBIAN</t>
  </si>
  <si>
    <t>9CYM</t>
  </si>
  <si>
    <t>WELSH</t>
  </si>
  <si>
    <t>9CZH</t>
  </si>
  <si>
    <t>CHINESE-ANHWEI</t>
  </si>
  <si>
    <t>9DAK</t>
  </si>
  <si>
    <t>DAKOTA</t>
  </si>
  <si>
    <t>9DAN</t>
  </si>
  <si>
    <t>DANISH</t>
  </si>
  <si>
    <t>9DCR</t>
  </si>
  <si>
    <t>DUTCH-CREOLE</t>
  </si>
  <si>
    <t>9DEU</t>
  </si>
  <si>
    <t>GERMAN</t>
  </si>
  <si>
    <t>9DIN</t>
  </si>
  <si>
    <t>DINKA</t>
  </si>
  <si>
    <t>9DIQ</t>
  </si>
  <si>
    <t>DIMLI</t>
  </si>
  <si>
    <t>9DIV</t>
  </si>
  <si>
    <t>DIVEHI</t>
  </si>
  <si>
    <t>9DOI</t>
  </si>
  <si>
    <t>DOGRI-KANGRI</t>
  </si>
  <si>
    <t>9DUA</t>
  </si>
  <si>
    <t>DUALA</t>
  </si>
  <si>
    <t>9DYU</t>
  </si>
  <si>
    <t>MANDINGO-DIOULA</t>
  </si>
  <si>
    <t>9DZO</t>
  </si>
  <si>
    <t>DZONGKHA</t>
  </si>
  <si>
    <t>9EFI</t>
  </si>
  <si>
    <t>EFIK</t>
  </si>
  <si>
    <t>9ELL</t>
  </si>
  <si>
    <t>GREEK</t>
  </si>
  <si>
    <t>9EST</t>
  </si>
  <si>
    <t>ESTONIAN</t>
  </si>
  <si>
    <t>9EUS</t>
  </si>
  <si>
    <t>BASQUE</t>
  </si>
  <si>
    <t>9EVN</t>
  </si>
  <si>
    <t>TUNGUSU</t>
  </si>
  <si>
    <t>9EWE</t>
  </si>
  <si>
    <t>EWE</t>
  </si>
  <si>
    <t>9EWO</t>
  </si>
  <si>
    <t>EWONDO</t>
  </si>
  <si>
    <t>9FAO</t>
  </si>
  <si>
    <t>FAROESE</t>
  </si>
  <si>
    <t>9FIJ</t>
  </si>
  <si>
    <t>FIJIAN</t>
  </si>
  <si>
    <t>9FIN</t>
  </si>
  <si>
    <t>FINNISH</t>
  </si>
  <si>
    <t>9FNG</t>
  </si>
  <si>
    <t>FANA</t>
  </si>
  <si>
    <t>9FON</t>
  </si>
  <si>
    <t>FON</t>
  </si>
  <si>
    <t>9FRA</t>
  </si>
  <si>
    <t>FRENCH</t>
  </si>
  <si>
    <t>9FRC</t>
  </si>
  <si>
    <t>CAJUN</t>
  </si>
  <si>
    <t>9FRO</t>
  </si>
  <si>
    <t>OLD FRENCH</t>
  </si>
  <si>
    <t>9FRY</t>
  </si>
  <si>
    <t>FRISIAN</t>
  </si>
  <si>
    <t>9FUD</t>
  </si>
  <si>
    <t>FUTNIAN</t>
  </si>
  <si>
    <t>9FUF</t>
  </si>
  <si>
    <t>FUUTA JALON</t>
  </si>
  <si>
    <t>9FUL</t>
  </si>
  <si>
    <t>FULANI</t>
  </si>
  <si>
    <t>9GAA</t>
  </si>
  <si>
    <t>GA</t>
  </si>
  <si>
    <t>9GAN</t>
  </si>
  <si>
    <t>CHINESE-GAN</t>
  </si>
  <si>
    <t>9GIL</t>
  </si>
  <si>
    <t>KIRIBATI</t>
  </si>
  <si>
    <t>9GLA</t>
  </si>
  <si>
    <t>SCOTCH-GAELIC</t>
  </si>
  <si>
    <t>9GLE</t>
  </si>
  <si>
    <t>GAELIC</t>
  </si>
  <si>
    <t>9GLG</t>
  </si>
  <si>
    <t>GALICIAN</t>
  </si>
  <si>
    <t>9GLK</t>
  </si>
  <si>
    <t>GILAKI</t>
  </si>
  <si>
    <t>9GLV</t>
  </si>
  <si>
    <t>MANX</t>
  </si>
  <si>
    <t>9GOG</t>
  </si>
  <si>
    <t>GOGO</t>
  </si>
  <si>
    <t>9GOH</t>
  </si>
  <si>
    <t>OLD HIGH GERMAN</t>
  </si>
  <si>
    <t>9GON</t>
  </si>
  <si>
    <t>GONDI</t>
  </si>
  <si>
    <t>9GOT</t>
  </si>
  <si>
    <t>GOTHIC</t>
  </si>
  <si>
    <t>9GRC</t>
  </si>
  <si>
    <t>GREEK-ANCIENT</t>
  </si>
  <si>
    <t>9GRN</t>
  </si>
  <si>
    <t>GUARANI</t>
  </si>
  <si>
    <t>9GSW</t>
  </si>
  <si>
    <t>GERMAN-SWISS</t>
  </si>
  <si>
    <t>9GUJ</t>
  </si>
  <si>
    <t>GUJARATI</t>
  </si>
  <si>
    <t>9GUZ</t>
  </si>
  <si>
    <t>GUSII</t>
  </si>
  <si>
    <t>9HAK</t>
  </si>
  <si>
    <t>CHINESE-HAKKA</t>
  </si>
  <si>
    <t>9HAT</t>
  </si>
  <si>
    <t>HAITIAN-CREOLE</t>
  </si>
  <si>
    <t>9HAU</t>
  </si>
  <si>
    <t>HAUSA</t>
  </si>
  <si>
    <t>9HAW</t>
  </si>
  <si>
    <t>HAWAIIAN</t>
  </si>
  <si>
    <t>9HAY</t>
  </si>
  <si>
    <t>HAYA</t>
  </si>
  <si>
    <t>9HBO</t>
  </si>
  <si>
    <t>HEBREW-ANCIENT</t>
  </si>
  <si>
    <t>9HBS</t>
  </si>
  <si>
    <t>SERBO-CROATIAN</t>
  </si>
  <si>
    <t>9HDY</t>
  </si>
  <si>
    <t>HADIYYA</t>
  </si>
  <si>
    <t>9HEB</t>
  </si>
  <si>
    <t>HEBREW</t>
  </si>
  <si>
    <t>9HER</t>
  </si>
  <si>
    <t>HERERO</t>
  </si>
  <si>
    <t>9HIL</t>
  </si>
  <si>
    <t>HILIGAYNON</t>
  </si>
  <si>
    <t>9HIN</t>
  </si>
  <si>
    <t>HINDI</t>
  </si>
  <si>
    <t>9HMN</t>
  </si>
  <si>
    <t>HMONG</t>
  </si>
  <si>
    <t>9HMO</t>
  </si>
  <si>
    <t>PAPUAN</t>
  </si>
  <si>
    <t>9HOC</t>
  </si>
  <si>
    <t>HO</t>
  </si>
  <si>
    <t>9HOP</t>
  </si>
  <si>
    <t>HOPI</t>
  </si>
  <si>
    <t>9HSN</t>
  </si>
  <si>
    <t>CHINESE-HSIANG</t>
  </si>
  <si>
    <t>9HUN</t>
  </si>
  <si>
    <t>HUNGARIAN</t>
  </si>
  <si>
    <t>9HWC</t>
  </si>
  <si>
    <t>HAWAIIAN-CREOLE</t>
  </si>
  <si>
    <t>9HYE</t>
  </si>
  <si>
    <t>ARMENIAN</t>
  </si>
  <si>
    <t>9IBA</t>
  </si>
  <si>
    <t>IBAN</t>
  </si>
  <si>
    <t>9IBG</t>
  </si>
  <si>
    <t>IBANAG</t>
  </si>
  <si>
    <t>9IBO</t>
  </si>
  <si>
    <t>IBO</t>
  </si>
  <si>
    <t>9IJO</t>
  </si>
  <si>
    <t>IJAW</t>
  </si>
  <si>
    <t>9ILB</t>
  </si>
  <si>
    <t>ILA-TONGA</t>
  </si>
  <si>
    <t>9ILO</t>
  </si>
  <si>
    <t>ILOCANO</t>
  </si>
  <si>
    <t>9IND</t>
  </si>
  <si>
    <t>INDONESIAN</t>
  </si>
  <si>
    <t>9ISL</t>
  </si>
  <si>
    <t>ICELANDIC</t>
  </si>
  <si>
    <t>9ITA</t>
  </si>
  <si>
    <t>ITALIAN</t>
  </si>
  <si>
    <t>9JAM</t>
  </si>
  <si>
    <t>ENGLISH CARIBBEAN CREOLE</t>
  </si>
  <si>
    <t>9JAV</t>
  </si>
  <si>
    <t>JAVENESE</t>
  </si>
  <si>
    <t>9JBN</t>
  </si>
  <si>
    <t>ZERBA</t>
  </si>
  <si>
    <t>9JPN</t>
  </si>
  <si>
    <t>JAPANESE</t>
  </si>
  <si>
    <t>9JRA</t>
  </si>
  <si>
    <t>JARAI</t>
  </si>
  <si>
    <t>9KAB</t>
  </si>
  <si>
    <t>KABYLE</t>
  </si>
  <si>
    <t>9KAC</t>
  </si>
  <si>
    <t>KACHIN</t>
  </si>
  <si>
    <t>9KAM</t>
  </si>
  <si>
    <t>KAMBA</t>
  </si>
  <si>
    <t>9KAN</t>
  </si>
  <si>
    <t>KANARESE</t>
  </si>
  <si>
    <t>9KAR</t>
  </si>
  <si>
    <t>KAREN</t>
  </si>
  <si>
    <t>9KAS</t>
  </si>
  <si>
    <t>KASHMIRI</t>
  </si>
  <si>
    <t>9KAT</t>
  </si>
  <si>
    <t>GEORGIAN</t>
  </si>
  <si>
    <t>9KAU</t>
  </si>
  <si>
    <t>KANURI</t>
  </si>
  <si>
    <t>9KAZ</t>
  </si>
  <si>
    <t>KAZAKH</t>
  </si>
  <si>
    <t>9KBP</t>
  </si>
  <si>
    <t>KABRE</t>
  </si>
  <si>
    <t>9KHM</t>
  </si>
  <si>
    <t>CAMBODIAN</t>
  </si>
  <si>
    <t>9KIK</t>
  </si>
  <si>
    <t>KIKUYU</t>
  </si>
  <si>
    <t>9KIN</t>
  </si>
  <si>
    <t>KINYARWANDA</t>
  </si>
  <si>
    <t>9KIR</t>
  </si>
  <si>
    <t>KIRGHIZ</t>
  </si>
  <si>
    <t>9KMB</t>
  </si>
  <si>
    <t>KIMBUNDU</t>
  </si>
  <si>
    <t>9KMR</t>
  </si>
  <si>
    <t>KURMANJE</t>
  </si>
  <si>
    <t>9KOK</t>
  </si>
  <si>
    <t>KONKANIS</t>
  </si>
  <si>
    <t>9KON</t>
  </si>
  <si>
    <t>KIKONGO</t>
  </si>
  <si>
    <t>9KOR</t>
  </si>
  <si>
    <t>KOREAN</t>
  </si>
  <si>
    <t>9KOS</t>
  </si>
  <si>
    <t>KUSAIE</t>
  </si>
  <si>
    <t>9KPE</t>
  </si>
  <si>
    <t>KPELLE</t>
  </si>
  <si>
    <t>9KPG</t>
  </si>
  <si>
    <t>KAPINGAMARANGI</t>
  </si>
  <si>
    <t>9KPO</t>
  </si>
  <si>
    <t>AKPOSSO</t>
  </si>
  <si>
    <t>9KRC</t>
  </si>
  <si>
    <t>KARACHAI-BALKHAR</t>
  </si>
  <si>
    <t>9KRI</t>
  </si>
  <si>
    <t>KRIO</t>
  </si>
  <si>
    <t>9KRU</t>
  </si>
  <si>
    <t>KURUKH</t>
  </si>
  <si>
    <t>9KTB</t>
  </si>
  <si>
    <t>KAMBATTA</t>
  </si>
  <si>
    <t>9KTU</t>
  </si>
  <si>
    <t>KITUBA</t>
  </si>
  <si>
    <t>9LAD</t>
  </si>
  <si>
    <t>LADINO</t>
  </si>
  <si>
    <t>9LAH</t>
  </si>
  <si>
    <t>LAHNDA</t>
  </si>
  <si>
    <t>9LAM</t>
  </si>
  <si>
    <t>LAMBA</t>
  </si>
  <si>
    <t>9LAO</t>
  </si>
  <si>
    <t>LAO</t>
  </si>
  <si>
    <t>9LAT</t>
  </si>
  <si>
    <t>LATIN</t>
  </si>
  <si>
    <t>9LAV</t>
  </si>
  <si>
    <t>LATVIAN</t>
  </si>
  <si>
    <t>9LCF</t>
  </si>
  <si>
    <t>LUBU</t>
  </si>
  <si>
    <t>9LDD</t>
  </si>
  <si>
    <t>LURI</t>
  </si>
  <si>
    <t>9LHU</t>
  </si>
  <si>
    <t>LAHU</t>
  </si>
  <si>
    <t>9LIN</t>
  </si>
  <si>
    <t>LINGALA</t>
  </si>
  <si>
    <t>9LIS</t>
  </si>
  <si>
    <t>LISU</t>
  </si>
  <si>
    <t>9LIT</t>
  </si>
  <si>
    <t>LITHUANIAN</t>
  </si>
  <si>
    <t>9LJP</t>
  </si>
  <si>
    <t>LAMPUNG</t>
  </si>
  <si>
    <t>9LKT</t>
  </si>
  <si>
    <t>LAKOTA</t>
  </si>
  <si>
    <t>9LNS</t>
  </si>
  <si>
    <t>KUMBO/LAMNSO</t>
  </si>
  <si>
    <t>9LOL</t>
  </si>
  <si>
    <t>LOMONGO</t>
  </si>
  <si>
    <t>9LOM</t>
  </si>
  <si>
    <t>LOMA</t>
  </si>
  <si>
    <t>9LUA</t>
  </si>
  <si>
    <t>LUBA KASAI</t>
  </si>
  <si>
    <t>9LUB</t>
  </si>
  <si>
    <t>LUBA KATANGA</t>
  </si>
  <si>
    <t>9LUE</t>
  </si>
  <si>
    <t>LUVALE</t>
  </si>
  <si>
    <t>9LUG</t>
  </si>
  <si>
    <t>LUGANDA</t>
  </si>
  <si>
    <t>9LUN</t>
  </si>
  <si>
    <t>LUNDA</t>
  </si>
  <si>
    <t>9LUO</t>
  </si>
  <si>
    <t>LUO</t>
  </si>
  <si>
    <t>9LUY</t>
  </si>
  <si>
    <t>LUYIA</t>
  </si>
  <si>
    <t>9MAD</t>
  </si>
  <si>
    <t>MADURESE</t>
  </si>
  <si>
    <t>9MAH</t>
  </si>
  <si>
    <t>MARSHALESE</t>
  </si>
  <si>
    <t>9MAK</t>
  </si>
  <si>
    <t>MAKASSAR</t>
  </si>
  <si>
    <t>9MAL</t>
  </si>
  <si>
    <t>MALAYALAM</t>
  </si>
  <si>
    <t>9MAR</t>
  </si>
  <si>
    <t>MARATHI</t>
  </si>
  <si>
    <t>9MAS</t>
  </si>
  <si>
    <t>MASAI</t>
  </si>
  <si>
    <t>9MDH</t>
  </si>
  <si>
    <t>MAGINDANAON</t>
  </si>
  <si>
    <t>9MEN</t>
  </si>
  <si>
    <t>MENDE</t>
  </si>
  <si>
    <t>9MER</t>
  </si>
  <si>
    <t>MERU</t>
  </si>
  <si>
    <t>9MFA</t>
  </si>
  <si>
    <t>MALAY PATTANI</t>
  </si>
  <si>
    <t>9MIN</t>
  </si>
  <si>
    <t>MINANGKABAU</t>
  </si>
  <si>
    <t>9MIQ</t>
  </si>
  <si>
    <t>MISKITO</t>
  </si>
  <si>
    <t>9MKD</t>
  </si>
  <si>
    <t>MACEDONIAN</t>
  </si>
  <si>
    <t>9MLG</t>
  </si>
  <si>
    <t>MALAGASY</t>
  </si>
  <si>
    <t>9MLQ</t>
  </si>
  <si>
    <t>MANDINGO-MALINKE</t>
  </si>
  <si>
    <t>9MLT</t>
  </si>
  <si>
    <t>MALTESE</t>
  </si>
  <si>
    <t>9MLY</t>
  </si>
  <si>
    <t>MALAY</t>
  </si>
  <si>
    <t>9MNI</t>
  </si>
  <si>
    <t>MEITHEI</t>
  </si>
  <si>
    <t>9MNP</t>
  </si>
  <si>
    <t>CHINESE-FUCHOW</t>
  </si>
  <si>
    <t>9MON</t>
  </si>
  <si>
    <t>MONGOLIAN</t>
  </si>
  <si>
    <t>9MOS</t>
  </si>
  <si>
    <t>MOSSI</t>
  </si>
  <si>
    <t>9MRI</t>
  </si>
  <si>
    <t>MAORI</t>
  </si>
  <si>
    <t>9MRL</t>
  </si>
  <si>
    <t>MORTLOCKESE</t>
  </si>
  <si>
    <t>9MRW</t>
  </si>
  <si>
    <t>MARANO</t>
  </si>
  <si>
    <t>9MSI</t>
  </si>
  <si>
    <t>PIZAR MALAY</t>
  </si>
  <si>
    <t>9MTQ</t>
  </si>
  <si>
    <t>MUONG</t>
  </si>
  <si>
    <t>9MUS</t>
  </si>
  <si>
    <t>MUSKOGEE</t>
  </si>
  <si>
    <t>9MWR</t>
  </si>
  <si>
    <t>RAJASTHANI</t>
  </si>
  <si>
    <t>9MYA</t>
  </si>
  <si>
    <t>BURMESE</t>
  </si>
  <si>
    <t>9MYE</t>
  </si>
  <si>
    <t>MPONGWE</t>
  </si>
  <si>
    <t>9MYG</t>
  </si>
  <si>
    <t>AMASHI</t>
  </si>
  <si>
    <t>9MYN</t>
  </si>
  <si>
    <t>MAYA</t>
  </si>
  <si>
    <t>9MZN</t>
  </si>
  <si>
    <t>MAZANDERANI</t>
  </si>
  <si>
    <t>9NAN</t>
  </si>
  <si>
    <t>CHINESE-AMOY (SOUTH MIN)</t>
  </si>
  <si>
    <t>9NAP</t>
  </si>
  <si>
    <t>ITALIAN-NEOPOLITAN</t>
  </si>
  <si>
    <t>9NAU</t>
  </si>
  <si>
    <t>NAURUAN</t>
  </si>
  <si>
    <t>9NAV</t>
  </si>
  <si>
    <t>NAVAJO</t>
  </si>
  <si>
    <t>9NDE</t>
  </si>
  <si>
    <t>NDEBELE</t>
  </si>
  <si>
    <t>9NEP</t>
  </si>
  <si>
    <t>NEPALESE</t>
  </si>
  <si>
    <t>9NGL</t>
  </si>
  <si>
    <t>LOMWE</t>
  </si>
  <si>
    <t>9NIU</t>
  </si>
  <si>
    <t>NIUE</t>
  </si>
  <si>
    <t>9NLD</t>
  </si>
  <si>
    <t>DUTCH</t>
  </si>
  <si>
    <t>9NNO</t>
  </si>
  <si>
    <t>LANDSMAL</t>
  </si>
  <si>
    <t>9NOB</t>
  </si>
  <si>
    <t>NORWEGIAN</t>
  </si>
  <si>
    <t>9NOD</t>
  </si>
  <si>
    <t>LANNA</t>
  </si>
  <si>
    <t>9NON</t>
  </si>
  <si>
    <t>OLD NORSE</t>
  </si>
  <si>
    <t>9NUB</t>
  </si>
  <si>
    <t>NUBIAN</t>
  </si>
  <si>
    <t>9NUP</t>
  </si>
  <si>
    <t>NUPE</t>
  </si>
  <si>
    <t>9NUT</t>
  </si>
  <si>
    <t>NUNG</t>
  </si>
  <si>
    <t>9NYA</t>
  </si>
  <si>
    <t>NYANJA</t>
  </si>
  <si>
    <t>9NYN</t>
  </si>
  <si>
    <t>NYANKOLE</t>
  </si>
  <si>
    <t>9NYO</t>
  </si>
  <si>
    <t>NYORO</t>
  </si>
  <si>
    <t>9OJI</t>
  </si>
  <si>
    <t>OGIBWA</t>
  </si>
  <si>
    <t>9OOD</t>
  </si>
  <si>
    <t>PAPAGO-PIMA</t>
  </si>
  <si>
    <t>9ORI</t>
  </si>
  <si>
    <t>ORYIA</t>
  </si>
  <si>
    <t>9ORM</t>
  </si>
  <si>
    <t>GALLA</t>
  </si>
  <si>
    <t>9OSS</t>
  </si>
  <si>
    <t>OSSETIC</t>
  </si>
  <si>
    <t>9PAG</t>
  </si>
  <si>
    <t>PANGASINAN</t>
  </si>
  <si>
    <t>9PAM</t>
  </si>
  <si>
    <t>PAMPANGAN</t>
  </si>
  <si>
    <t>9PAN</t>
  </si>
  <si>
    <t>PUNJABI</t>
  </si>
  <si>
    <t>9PAP</t>
  </si>
  <si>
    <t>PAPIAMENTO</t>
  </si>
  <si>
    <t>9PAU</t>
  </si>
  <si>
    <t>PALAUAN</t>
  </si>
  <si>
    <t>9PBT</t>
  </si>
  <si>
    <t>PASHTO-AFGHAN</t>
  </si>
  <si>
    <t>9PBU</t>
  </si>
  <si>
    <t>PASHTO-PESHAWARI</t>
  </si>
  <si>
    <t>9PDC</t>
  </si>
  <si>
    <t>PENNSYLVANIA DUTCH</t>
  </si>
  <si>
    <t>9PES</t>
  </si>
  <si>
    <t>PERSIAN-FARSI (IRANIAN)</t>
  </si>
  <si>
    <t>9PLI</t>
  </si>
  <si>
    <t>PALI</t>
  </si>
  <si>
    <t>9POL</t>
  </si>
  <si>
    <t>POLISH</t>
  </si>
  <si>
    <t>9PON</t>
  </si>
  <si>
    <t>PONANPEAN</t>
  </si>
  <si>
    <t>9POR</t>
  </si>
  <si>
    <t>PORTUGUESE</t>
  </si>
  <si>
    <t>9PRS</t>
  </si>
  <si>
    <t>PERSIAN-DARI (AFGHAN)</t>
  </si>
  <si>
    <t>9PRV</t>
  </si>
  <si>
    <t>PROVENCAL</t>
  </si>
  <si>
    <t>9PUS</t>
  </si>
  <si>
    <t>PASHTO</t>
  </si>
  <si>
    <t>9PUW</t>
  </si>
  <si>
    <t>PULAP</t>
  </si>
  <si>
    <t>9QAC</t>
  </si>
  <si>
    <t>ARABIC-CLASSICAL</t>
  </si>
  <si>
    <t>9QAG</t>
  </si>
  <si>
    <t>ARABIC-GULF</t>
  </si>
  <si>
    <t>9QAI</t>
  </si>
  <si>
    <t>ARABIC-IRAQI</t>
  </si>
  <si>
    <t>9QAJ</t>
  </si>
  <si>
    <t>ARABIC-JORDANIAN</t>
  </si>
  <si>
    <t>9QAL</t>
  </si>
  <si>
    <t>ARABIC-SYRIAN</t>
  </si>
  <si>
    <t>9QAM</t>
  </si>
  <si>
    <t>ARABIC-MAGHREBI</t>
  </si>
  <si>
    <t>9QAV</t>
  </si>
  <si>
    <t>ARABIC-LEVANTINE</t>
  </si>
  <si>
    <t>9QAS</t>
  </si>
  <si>
    <t>ARABIC-PENINSULA</t>
  </si>
  <si>
    <t>9QAY</t>
  </si>
  <si>
    <t>ARABIC-YEMENI</t>
  </si>
  <si>
    <t>9QBA</t>
  </si>
  <si>
    <t>BAULE</t>
  </si>
  <si>
    <t>9QBG</t>
  </si>
  <si>
    <t>BUGINESE-MAKASSARESE</t>
  </si>
  <si>
    <t>9QBS</t>
  </si>
  <si>
    <t>VISAYAN OR BISAYAN</t>
  </si>
  <si>
    <t>9QCB</t>
  </si>
  <si>
    <t>SPANISH-CARIBBEAN</t>
  </si>
  <si>
    <t>9QCS</t>
  </si>
  <si>
    <t>CHINESE-SWATOW</t>
  </si>
  <si>
    <t>9QDK</t>
  </si>
  <si>
    <t>KADAZAN-DUSUN</t>
  </si>
  <si>
    <t>9QDS</t>
  </si>
  <si>
    <t>DJERMA-SONGHAI</t>
  </si>
  <si>
    <t>9QES</t>
  </si>
  <si>
    <t>ESKIMO</t>
  </si>
  <si>
    <t>9QFB</t>
  </si>
  <si>
    <t>FANG</t>
  </si>
  <si>
    <t>9QFO</t>
  </si>
  <si>
    <t>FORMOSAN</t>
  </si>
  <si>
    <t>9QGD</t>
  </si>
  <si>
    <t>GREEK DEMOTIC</t>
  </si>
  <si>
    <t>9QGK</t>
  </si>
  <si>
    <t>GRREK KATHAREVOUSA</t>
  </si>
  <si>
    <t>9QGN</t>
  </si>
  <si>
    <t>GREEK (NEW TESTAMENT)</t>
  </si>
  <si>
    <t>9QHN</t>
  </si>
  <si>
    <t>HINDUSTANI</t>
  </si>
  <si>
    <t>9QKE</t>
  </si>
  <si>
    <t>KERES</t>
  </si>
  <si>
    <t>9QKS</t>
  </si>
  <si>
    <t>KISSI</t>
  </si>
  <si>
    <t>9QLB</t>
  </si>
  <si>
    <t>ARABIC-LEBANESE (LEVANTINE)</t>
  </si>
  <si>
    <t>9QLE</t>
  </si>
  <si>
    <t>LATIN (ECCLESIASTIC)</t>
  </si>
  <si>
    <t>9QLO</t>
  </si>
  <si>
    <t>LOLO</t>
  </si>
  <si>
    <t>9QMI</t>
  </si>
  <si>
    <t>YAO (CHINA)</t>
  </si>
  <si>
    <t>9QMN</t>
  </si>
  <si>
    <t>CHINESE-FUKIENESE</t>
  </si>
  <si>
    <t>9QMR</t>
  </si>
  <si>
    <t>MORDVIN</t>
  </si>
  <si>
    <t>9QNC</t>
  </si>
  <si>
    <t>VIETNAMESE-CENTRAL</t>
  </si>
  <si>
    <t>9QNG</t>
  </si>
  <si>
    <t>NGBANI</t>
  </si>
  <si>
    <t>9QNS</t>
  </si>
  <si>
    <t>VIETNAMESE-SAIGON</t>
  </si>
  <si>
    <t>9QPA</t>
  </si>
  <si>
    <t>PAHARI</t>
  </si>
  <si>
    <t>9QPB</t>
  </si>
  <si>
    <t>PORTUGUESE-BRAZILIAN</t>
  </si>
  <si>
    <t>9QPE</t>
  </si>
  <si>
    <t>PORTUGUESE-EUROPEAN</t>
  </si>
  <si>
    <t>9QRY</t>
  </si>
  <si>
    <t>RYUKYUAN</t>
  </si>
  <si>
    <t>9QSA</t>
  </si>
  <si>
    <t>SPANISH AMERICAN</t>
  </si>
  <si>
    <t>9QSB</t>
  </si>
  <si>
    <t>KHERWARI</t>
  </si>
  <si>
    <t>9QSC</t>
  </si>
  <si>
    <t>SPANISH-CREOLE</t>
  </si>
  <si>
    <t>9QSE</t>
  </si>
  <si>
    <t>SPANISH-CASTILIAN</t>
  </si>
  <si>
    <t>9QSM</t>
  </si>
  <si>
    <t>SAMA</t>
  </si>
  <si>
    <t>9QSN</t>
  </si>
  <si>
    <t>SUKUMA-NYAMWEZI</t>
  </si>
  <si>
    <t>9QSO</t>
  </si>
  <si>
    <t>SOTHO</t>
  </si>
  <si>
    <t>9QTH</t>
  </si>
  <si>
    <t>TAPACHULA</t>
  </si>
  <si>
    <t>9QTO</t>
  </si>
  <si>
    <t>CHINESE-TOISHAN</t>
  </si>
  <si>
    <t>9QUE</t>
  </si>
  <si>
    <t>QUECHUA</t>
  </si>
  <si>
    <t>9RAD</t>
  </si>
  <si>
    <t>RHADE</t>
  </si>
  <si>
    <t>9RAR</t>
  </si>
  <si>
    <t>ROROTONGAN</t>
  </si>
  <si>
    <t>9REJ</t>
  </si>
  <si>
    <t>REJANG</t>
  </si>
  <si>
    <t>9RIF</t>
  </si>
  <si>
    <t>TARIFT</t>
  </si>
  <si>
    <t>9ROH</t>
  </si>
  <si>
    <t>RHAETO-ROMANCE</t>
  </si>
  <si>
    <t>9ROM</t>
  </si>
  <si>
    <t>ROMANY</t>
  </si>
  <si>
    <t>9RON</t>
  </si>
  <si>
    <t>ROMANIAN</t>
  </si>
  <si>
    <t>9RUN</t>
  </si>
  <si>
    <t>RUNDI/KIRUNDI</t>
  </si>
  <si>
    <t>9RUS</t>
  </si>
  <si>
    <t>RUSSIAN</t>
  </si>
  <si>
    <t>9SAG</t>
  </si>
  <si>
    <t>SANGO</t>
  </si>
  <si>
    <t>9SAH</t>
  </si>
  <si>
    <t>YAKUT</t>
  </si>
  <si>
    <t>9SAI</t>
  </si>
  <si>
    <t>SOUTH AMERICAN</t>
  </si>
  <si>
    <t>9SAN</t>
  </si>
  <si>
    <t>SANSKIRIT</t>
  </si>
  <si>
    <t>9SAS</t>
  </si>
  <si>
    <t>SASAK</t>
  </si>
  <si>
    <t>9SAT</t>
  </si>
  <si>
    <t>SANTALI</t>
  </si>
  <si>
    <t>9SCN</t>
  </si>
  <si>
    <t>ITALIAN-SICILIAN</t>
  </si>
  <si>
    <t>9SDH</t>
  </si>
  <si>
    <t>SORANI</t>
  </si>
  <si>
    <t>9SED</t>
  </si>
  <si>
    <t>SEDANG</t>
  </si>
  <si>
    <t>9SEH</t>
  </si>
  <si>
    <t>SENA</t>
  </si>
  <si>
    <t>9SHI</t>
  </si>
  <si>
    <t>SHLUH</t>
  </si>
  <si>
    <t>9SHN</t>
  </si>
  <si>
    <t>SHAN</t>
  </si>
  <si>
    <t>9SID</t>
  </si>
  <si>
    <t>SIDAMO</t>
  </si>
  <si>
    <t>9SIN</t>
  </si>
  <si>
    <t>SINGHALESE</t>
  </si>
  <si>
    <t>9SLK</t>
  </si>
  <si>
    <t>SLOVAK</t>
  </si>
  <si>
    <t>9SLV</t>
  </si>
  <si>
    <t>SLOVENIAN</t>
  </si>
  <si>
    <t>9SMI</t>
  </si>
  <si>
    <t>LAPP</t>
  </si>
  <si>
    <t>9SMO</t>
  </si>
  <si>
    <t>SAMOAN</t>
  </si>
  <si>
    <t>9SNA</t>
  </si>
  <si>
    <t>SHONA</t>
  </si>
  <si>
    <t>9SND</t>
  </si>
  <si>
    <t>SINDHI</t>
  </si>
  <si>
    <t>9SNK</t>
  </si>
  <si>
    <t>SONINKE</t>
  </si>
  <si>
    <t>9SOM</t>
  </si>
  <si>
    <t>SOMALI</t>
  </si>
  <si>
    <t>9SOP</t>
  </si>
  <si>
    <t>SONGE</t>
  </si>
  <si>
    <t>9SOU</t>
  </si>
  <si>
    <t>PAKTAI</t>
  </si>
  <si>
    <t>9SPA</t>
  </si>
  <si>
    <t>SPANISH</t>
  </si>
  <si>
    <t>9SQI</t>
  </si>
  <si>
    <t>ALBANIAN</t>
  </si>
  <si>
    <t>9SRB</t>
  </si>
  <si>
    <t>SARA</t>
  </si>
  <si>
    <t>9SRD</t>
  </si>
  <si>
    <t>ITALIAN-SARDINIAN</t>
  </si>
  <si>
    <t>9SRN</t>
  </si>
  <si>
    <t>TAKI-TAKI</t>
  </si>
  <si>
    <t>9SRR</t>
  </si>
  <si>
    <t>SERER</t>
  </si>
  <si>
    <t>9SSW</t>
  </si>
  <si>
    <t>SWATI</t>
  </si>
  <si>
    <t>9SUN</t>
  </si>
  <si>
    <t>SUNDANESE</t>
  </si>
  <si>
    <t>9SUS</t>
  </si>
  <si>
    <t>SUSU</t>
  </si>
  <si>
    <t>9SUX</t>
  </si>
  <si>
    <t>SUMERIAN</t>
  </si>
  <si>
    <t>9SWA</t>
  </si>
  <si>
    <t>SWAHILI</t>
  </si>
  <si>
    <t>9SWB</t>
  </si>
  <si>
    <t>COMORIAN</t>
  </si>
  <si>
    <t>9SWE</t>
  </si>
  <si>
    <t>SWEDISH</t>
  </si>
  <si>
    <t>9SYC</t>
  </si>
  <si>
    <t>SYRIAC</t>
  </si>
  <si>
    <t>9SYL</t>
  </si>
  <si>
    <t>SYLHETTI</t>
  </si>
  <si>
    <t>9SYR</t>
  </si>
  <si>
    <t>ARAMAIC</t>
  </si>
  <si>
    <t>9TAH</t>
  </si>
  <si>
    <t>TAHITIAN</t>
  </si>
  <si>
    <t>9TAM</t>
  </si>
  <si>
    <t>TAMIL</t>
  </si>
  <si>
    <t>9TAT</t>
  </si>
  <si>
    <t>TATAR</t>
  </si>
  <si>
    <t>9TCY</t>
  </si>
  <si>
    <t>TULU</t>
  </si>
  <si>
    <t>9TEL</t>
  </si>
  <si>
    <t>TELUGU</t>
  </si>
  <si>
    <t>9TEM</t>
  </si>
  <si>
    <t>TEMNE</t>
  </si>
  <si>
    <t>9TET</t>
  </si>
  <si>
    <t>TETUM</t>
  </si>
  <si>
    <t>9TGK</t>
  </si>
  <si>
    <t>TADAJIK (TAJIK)</t>
  </si>
  <si>
    <t>9TGL</t>
  </si>
  <si>
    <t>TAGALOG</t>
  </si>
  <si>
    <t>9THA</t>
  </si>
  <si>
    <t>THAI</t>
  </si>
  <si>
    <t>9TIG</t>
  </si>
  <si>
    <t>TIGRE</t>
  </si>
  <si>
    <t>9TIR</t>
  </si>
  <si>
    <t>TIGRINYA</t>
  </si>
  <si>
    <t>9TIV</t>
  </si>
  <si>
    <t>TIV</t>
  </si>
  <si>
    <t>9TKL</t>
  </si>
  <si>
    <t>TOKELAUAN</t>
  </si>
  <si>
    <t>9TLL</t>
  </si>
  <si>
    <t>OTETELA</t>
  </si>
  <si>
    <t>9TMH</t>
  </si>
  <si>
    <t>TAMACHEK</t>
  </si>
  <si>
    <t>9TOI</t>
  </si>
  <si>
    <t>TONGA-TOI</t>
  </si>
  <si>
    <t>9TOU</t>
  </si>
  <si>
    <t>THO</t>
  </si>
  <si>
    <t>9TPI</t>
  </si>
  <si>
    <t>PIDGIN ENGLISH</t>
  </si>
  <si>
    <t>9TSC</t>
  </si>
  <si>
    <t>TSWA</t>
  </si>
  <si>
    <t>9TSG</t>
  </si>
  <si>
    <t>TAUSUG</t>
  </si>
  <si>
    <t>9TSN</t>
  </si>
  <si>
    <t>TSWANA</t>
  </si>
  <si>
    <t>9TSO</t>
  </si>
  <si>
    <t>TSONGA</t>
  </si>
  <si>
    <t>9TUK</t>
  </si>
  <si>
    <t>TURKOMAN</t>
  </si>
  <si>
    <t>9TUM</t>
  </si>
  <si>
    <t>TUMBUKA</t>
  </si>
  <si>
    <t>9TUP</t>
  </si>
  <si>
    <t>TUPI</t>
  </si>
  <si>
    <t>9TUR</t>
  </si>
  <si>
    <t>TURKISH</t>
  </si>
  <si>
    <t>9TVL</t>
  </si>
  <si>
    <t>TUVULAN</t>
  </si>
  <si>
    <t>9TZM</t>
  </si>
  <si>
    <t>TAMAZIGHT</t>
  </si>
  <si>
    <t>9UIG</t>
  </si>
  <si>
    <t>UIGHUR</t>
  </si>
  <si>
    <t>9UKR</t>
  </si>
  <si>
    <t>UKRAINIAN</t>
  </si>
  <si>
    <t>9ULI</t>
  </si>
  <si>
    <t>ULITHI</t>
  </si>
  <si>
    <t>9UMB</t>
  </si>
  <si>
    <t>UMBUNDU OR MBUNDU</t>
  </si>
  <si>
    <t>9URD</t>
  </si>
  <si>
    <t>URDU</t>
  </si>
  <si>
    <t>9UZB</t>
  </si>
  <si>
    <t>UZBEK</t>
  </si>
  <si>
    <t>9VAI</t>
  </si>
  <si>
    <t>VAI</t>
  </si>
  <si>
    <t>9VIE</t>
  </si>
  <si>
    <t>VIETNAMESE-HANOI</t>
  </si>
  <si>
    <t>9VMW</t>
  </si>
  <si>
    <t>MAKUA</t>
  </si>
  <si>
    <t>9VOL</t>
  </si>
  <si>
    <t>VOLAPUK</t>
  </si>
  <si>
    <t>9WAL</t>
  </si>
  <si>
    <t>WALAMO</t>
  </si>
  <si>
    <t>9WAR</t>
  </si>
  <si>
    <t>WARAY-WARAY</t>
  </si>
  <si>
    <t>9WBM</t>
  </si>
  <si>
    <t>WA</t>
  </si>
  <si>
    <t>9WEN</t>
  </si>
  <si>
    <t>WENDISH</t>
  </si>
  <si>
    <t>9WES</t>
  </si>
  <si>
    <t>WESCOS</t>
  </si>
  <si>
    <t>9WLS</t>
  </si>
  <si>
    <t>WALLISIAN</t>
  </si>
  <si>
    <t>9WOE</t>
  </si>
  <si>
    <t>WOLEAI</t>
  </si>
  <si>
    <t>9WOL</t>
  </si>
  <si>
    <t>WOLOF</t>
  </si>
  <si>
    <t>9WUU</t>
  </si>
  <si>
    <t>CHINESE-WU</t>
  </si>
  <si>
    <t>9XHO</t>
  </si>
  <si>
    <t>XHOSA</t>
  </si>
  <si>
    <t>9XOG</t>
  </si>
  <si>
    <t>SOGA</t>
  </si>
  <si>
    <t>9YAO</t>
  </si>
  <si>
    <t>YAO (MALAWI &amp; MOZAMBIQUE)</t>
  </si>
  <si>
    <t>9YAP</t>
  </si>
  <si>
    <t>YAPPESE</t>
  </si>
  <si>
    <t>9YID</t>
  </si>
  <si>
    <t>YIDDISH</t>
  </si>
  <si>
    <t>9YKA</t>
  </si>
  <si>
    <t>YAKAN</t>
  </si>
  <si>
    <t>9YOR</t>
  </si>
  <si>
    <t>YORUBA</t>
  </si>
  <si>
    <t>9YUE</t>
  </si>
  <si>
    <t>CHINESE-CANTONESE</t>
  </si>
  <si>
    <t>9ZAP</t>
  </si>
  <si>
    <t>ZAPOTECO</t>
  </si>
  <si>
    <t>9ZEN</t>
  </si>
  <si>
    <t>ZENAGA</t>
  </si>
  <si>
    <t>9ZHA</t>
  </si>
  <si>
    <t>T-UNG</t>
  </si>
  <si>
    <t>9ZHO</t>
  </si>
  <si>
    <t>CHINESE</t>
  </si>
  <si>
    <t>9ZNE</t>
  </si>
  <si>
    <t>ZANDE</t>
  </si>
  <si>
    <t>9ZUL</t>
  </si>
  <si>
    <t>ZULU</t>
  </si>
  <si>
    <t>9ZUN</t>
  </si>
  <si>
    <t>ZUNI</t>
  </si>
  <si>
    <t>A01A</t>
  </si>
  <si>
    <t>Personnel Specialist Advanced Disbursing Operations</t>
  </si>
  <si>
    <t>A01M</t>
  </si>
  <si>
    <t>Flute/Piccolo Instrumentalist</t>
  </si>
  <si>
    <t>A02A</t>
  </si>
  <si>
    <t>Navy Paralegal</t>
  </si>
  <si>
    <t>A02M</t>
  </si>
  <si>
    <t>Oboe Instrumentalist</t>
  </si>
  <si>
    <t>A03M</t>
  </si>
  <si>
    <t>Clarinet Instrumentalist</t>
  </si>
  <si>
    <t>A04A</t>
  </si>
  <si>
    <t>Multimedia Cameraman</t>
  </si>
  <si>
    <t>A04M</t>
  </si>
  <si>
    <t>Bassoon Instrumentalist</t>
  </si>
  <si>
    <t>A05A</t>
  </si>
  <si>
    <t>Multimedia Director/Producer</t>
  </si>
  <si>
    <t>A05M</t>
  </si>
  <si>
    <t>Saxophone Instrumentalist</t>
  </si>
  <si>
    <t>A06A</t>
  </si>
  <si>
    <t>Intermediate Public Afairs Specialist</t>
  </si>
  <si>
    <t>A06M</t>
  </si>
  <si>
    <t>Trumpet Instrumentalist</t>
  </si>
  <si>
    <t>A07A</t>
  </si>
  <si>
    <t>Photojournalist Journeyman</t>
  </si>
  <si>
    <t>A07M</t>
  </si>
  <si>
    <t>French Horn Instrumentalist</t>
  </si>
  <si>
    <t>A08A</t>
  </si>
  <si>
    <t>Master Photojournalist</t>
  </si>
  <si>
    <t>A08M</t>
  </si>
  <si>
    <t>Euphonium Instrumentalist</t>
  </si>
  <si>
    <t>A09A</t>
  </si>
  <si>
    <t>Broadcaster</t>
  </si>
  <si>
    <t>A09M</t>
  </si>
  <si>
    <t>Trombone Instrumentalist</t>
  </si>
  <si>
    <t>A10A</t>
  </si>
  <si>
    <t>Graphic Illustrator Journeyman</t>
  </si>
  <si>
    <t>A11A</t>
  </si>
  <si>
    <t>Visual Information Manager</t>
  </si>
  <si>
    <t>A12A</t>
  </si>
  <si>
    <t>A11M</t>
  </si>
  <si>
    <t>Tuba Instrumentalist</t>
  </si>
  <si>
    <t>Public Affairs Supervisor</t>
  </si>
  <si>
    <t>A12M</t>
  </si>
  <si>
    <t>Guitar Instrumentalist</t>
  </si>
  <si>
    <t>A13A</t>
  </si>
  <si>
    <t>Senior Enlisted Public Affairs Advisor</t>
  </si>
  <si>
    <t>A13M</t>
  </si>
  <si>
    <t>Percussion Instrumentalist</t>
  </si>
  <si>
    <t>A14M</t>
  </si>
  <si>
    <t>Keyboard Instrumentalist</t>
  </si>
  <si>
    <t>A15M</t>
  </si>
  <si>
    <t>Electric Bass/String Bass Instrumentalist</t>
  </si>
  <si>
    <t>A17A</t>
  </si>
  <si>
    <t>Marine Basic Combat Skills Specialist</t>
  </si>
  <si>
    <t>A18A</t>
  </si>
  <si>
    <t>Aerial Cameraman</t>
  </si>
  <si>
    <t>A20A</t>
  </si>
  <si>
    <t>Chief Recruiter</t>
  </si>
  <si>
    <t>A21A</t>
  </si>
  <si>
    <t>Assistant Chief Recruiter (ACR)</t>
  </si>
  <si>
    <t>A22A</t>
  </si>
  <si>
    <t>Naval Justice School (NJS) Mid-Level Graduate</t>
  </si>
  <si>
    <t>A23A</t>
  </si>
  <si>
    <t>Naval Justice School (NJS) Senior Graduate</t>
  </si>
  <si>
    <t>A24A</t>
  </si>
  <si>
    <t>Writer</t>
  </si>
  <si>
    <t>A25A</t>
  </si>
  <si>
    <t>Visual Documentation Specialist</t>
  </si>
  <si>
    <t>A25M</t>
  </si>
  <si>
    <t>Vocalist/Entertainer</t>
  </si>
  <si>
    <t>A26A</t>
  </si>
  <si>
    <t>Graphic Illustrator Apprentice</t>
  </si>
  <si>
    <t>A51M</t>
  </si>
  <si>
    <t>Enlisted Band Leader</t>
  </si>
  <si>
    <t>A52M</t>
  </si>
  <si>
    <t>Arranger</t>
  </si>
  <si>
    <t>A53M</t>
  </si>
  <si>
    <t>Unit Leader</t>
  </si>
  <si>
    <t>A54M</t>
  </si>
  <si>
    <t>Ceremonial Conductor-Drum Major</t>
  </si>
  <si>
    <t>A55A</t>
  </si>
  <si>
    <t>Audio Engineer</t>
  </si>
  <si>
    <t>A55M</t>
  </si>
  <si>
    <t>Live Production Technician</t>
  </si>
  <si>
    <t>ASE0</t>
  </si>
  <si>
    <t>Religious Program Specialist A Course Operational-Advanced (Block 1A)</t>
  </si>
  <si>
    <t>ASE1</t>
  </si>
  <si>
    <t>Religious Program Specialist A Course Operational (Block 0A)</t>
  </si>
  <si>
    <t>ASH0</t>
  </si>
  <si>
    <t>Religious Program Specialist Advanced (Shore) (BL-1B)</t>
  </si>
  <si>
    <t>ASH1</t>
  </si>
  <si>
    <t>Religious Program Specialist A Course Installation (Block 0B)</t>
  </si>
  <si>
    <t>B000</t>
  </si>
  <si>
    <t>Steelworker (BL-1)</t>
  </si>
  <si>
    <t>B001</t>
  </si>
  <si>
    <t>B19A</t>
  </si>
  <si>
    <t>B20A</t>
  </si>
  <si>
    <t>B21A</t>
  </si>
  <si>
    <t>Steelworker (BL-0)</t>
  </si>
  <si>
    <t>B00A</t>
  </si>
  <si>
    <t>Construction Inspector</t>
  </si>
  <si>
    <t>B01A</t>
  </si>
  <si>
    <t>Advanced Engineering Aide</t>
  </si>
  <si>
    <t>B02A</t>
  </si>
  <si>
    <t>Uninterruptible Power Supply (UPS) Maintenance</t>
  </si>
  <si>
    <t>B03A</t>
  </si>
  <si>
    <t>Mobile Utilities Support Equipment (MUSE) Technician</t>
  </si>
  <si>
    <t>B04A</t>
  </si>
  <si>
    <t>Advanced Construction Electrician</t>
  </si>
  <si>
    <t>B05A</t>
  </si>
  <si>
    <t>Cable Splicing Technician</t>
  </si>
  <si>
    <t>B06A</t>
  </si>
  <si>
    <t>Water Well Drilling Technician</t>
  </si>
  <si>
    <t>B07A</t>
  </si>
  <si>
    <t>Blaster</t>
  </si>
  <si>
    <t>B08A</t>
  </si>
  <si>
    <t>Advanced Equipment Operator</t>
  </si>
  <si>
    <t>B09A</t>
  </si>
  <si>
    <t>Crane Operator</t>
  </si>
  <si>
    <t>B11A</t>
  </si>
  <si>
    <t>Advanced Construction Mechanic</t>
  </si>
  <si>
    <t>B12A</t>
  </si>
  <si>
    <t>Advanced Diagnostics Shop Management</t>
  </si>
  <si>
    <t>B13A</t>
  </si>
  <si>
    <t>Advanced Builder</t>
  </si>
  <si>
    <t>B14A</t>
  </si>
  <si>
    <t>Tool and Equipment Technician</t>
  </si>
  <si>
    <t>B15A</t>
  </si>
  <si>
    <t>Construction Planner and Estimator Specialist</t>
  </si>
  <si>
    <t>Underwater Construction Technician Advanced</t>
  </si>
  <si>
    <t>B17A</t>
  </si>
  <si>
    <t>Basic Engineer Diver</t>
  </si>
  <si>
    <t>B18A</t>
  </si>
  <si>
    <t>Master Underwater Construction Diver</t>
  </si>
  <si>
    <t>MMDV</t>
  </si>
  <si>
    <t>Seabee Technical Security Specialist (STSS)</t>
  </si>
  <si>
    <t>Advanced Steelworker</t>
  </si>
  <si>
    <t>Welding Supervisor</t>
  </si>
  <si>
    <t>Safety Inspector</t>
  </si>
  <si>
    <t>B23A</t>
  </si>
  <si>
    <t>Shore Based Refrigeration and Air Conditioning Technician</t>
  </si>
  <si>
    <t>B24A</t>
  </si>
  <si>
    <t>Advanced Utilitiesman</t>
  </si>
  <si>
    <t>B25A</t>
  </si>
  <si>
    <t>Construction Basic Veteran</t>
  </si>
  <si>
    <t>C00A</t>
  </si>
  <si>
    <t>AN/SLQ-32A/B (V) 2 Technician</t>
  </si>
  <si>
    <t>C01A</t>
  </si>
  <si>
    <t>C02A</t>
  </si>
  <si>
    <t>C04A</t>
  </si>
  <si>
    <t>AN/SLQ-32(V) Electronic Warfare Operations Technician</t>
  </si>
  <si>
    <t>Electronic Warfare Systems Technician (AN/SLQ-32{V)3) and (AN/SLQ-32(V)4)</t>
  </si>
  <si>
    <t>AN/SLQ-32(V)6 Electronic Warfare Systems Maintenance Technician</t>
  </si>
  <si>
    <t>C04B</t>
  </si>
  <si>
    <t>AN/SLQ-32(V)7 Electronic Warfare Systems Maintanance Tachnician</t>
  </si>
  <si>
    <t>C05A</t>
  </si>
  <si>
    <t>Electronic Warfare (EW) Coordinator (Advanced Application)</t>
  </si>
  <si>
    <t>C06A</t>
  </si>
  <si>
    <t>Airborne Cryptologic Operator/Analyst</t>
  </si>
  <si>
    <t>C06B</t>
  </si>
  <si>
    <t>P-8 Airborne Cryptologic Operator and Analyst</t>
  </si>
  <si>
    <t>C07A</t>
  </si>
  <si>
    <t>National OPELINT Analyst</t>
  </si>
  <si>
    <t>C08A</t>
  </si>
  <si>
    <t>C2 Tactical Analysis Technician</t>
  </si>
  <si>
    <t>C16A</t>
  </si>
  <si>
    <t>C09A</t>
  </si>
  <si>
    <t>Military Operational Electronic Intelligence (OPELINT) Signals Analyst</t>
  </si>
  <si>
    <t>C12A</t>
  </si>
  <si>
    <t>Assistant Cryptologic Resource Coordinator (ACRC)</t>
  </si>
  <si>
    <t>C13A</t>
  </si>
  <si>
    <t>Afloat Cryptologic Manager</t>
  </si>
  <si>
    <t>C14A</t>
  </si>
  <si>
    <t xml:space="preserve"> Cryptologic Subsurface Augmentee Operator</t>
  </si>
  <si>
    <t>C15A</t>
  </si>
  <si>
    <t>Cryptologic Subsurface Augmentee Electronic Signals Intelligence Operator</t>
  </si>
  <si>
    <t>Journeyman Analysis and Reporting Specialist</t>
  </si>
  <si>
    <t>C17A</t>
  </si>
  <si>
    <t>Technical ELINT (TECHELINT) Analysis Technician</t>
  </si>
  <si>
    <t>C18A</t>
  </si>
  <si>
    <t>Intermediate Signals Analyst</t>
  </si>
  <si>
    <t>C19A</t>
  </si>
  <si>
    <t>Advanced Signals Analyst</t>
  </si>
  <si>
    <t>C19B</t>
  </si>
  <si>
    <t>Master Signals Development Analyst</t>
  </si>
  <si>
    <t>C20A</t>
  </si>
  <si>
    <t>Ship’s Signal Exploitation Equipment Increment Echo (SSEE INC E) Operator</t>
  </si>
  <si>
    <t>C21A</t>
  </si>
  <si>
    <t>Ship's Signal Exploitation Equipment Increment Foxtrot (SSEE INC F) Operator</t>
  </si>
  <si>
    <t>C22A</t>
  </si>
  <si>
    <t>Military Technical Electronic Intelligence (ELINT) Signals Analyst</t>
  </si>
  <si>
    <t>C23A</t>
  </si>
  <si>
    <t>Morse Code Intercept Operator</t>
  </si>
  <si>
    <t>C24A</t>
  </si>
  <si>
    <t>Cryptologic Subsurface Augmentee Supervisor</t>
  </si>
  <si>
    <t>C25A</t>
  </si>
  <si>
    <t>Master Cryptologic Language Linguist</t>
  </si>
  <si>
    <t>C26A</t>
  </si>
  <si>
    <t>AN/SSQ-137 Ship’s Signal Exploitation Equipment- SSEE Maintenance Technician</t>
  </si>
  <si>
    <t>C26B</t>
  </si>
  <si>
    <t xml:space="preserve">AN/SSQ-137 Cryptologic Systems Maintenance Instructor/Assessor </t>
  </si>
  <si>
    <t>C26C</t>
  </si>
  <si>
    <t>Cryptologic Systems Maintenance Director</t>
  </si>
  <si>
    <t>C27A</t>
  </si>
  <si>
    <t>Submarine Carry-on Equipment Technician</t>
  </si>
  <si>
    <t>C27B</t>
  </si>
  <si>
    <t>Submarine Carry-On Equipment (COE) Privileged Access Technician</t>
  </si>
  <si>
    <t>C27C</t>
  </si>
  <si>
    <t>Submarine Carry-On Equipment (COE) Supervisor</t>
  </si>
  <si>
    <t>C27D</t>
  </si>
  <si>
    <t>Submarine Carry-On Equipment (COE) Team Leader</t>
  </si>
  <si>
    <t>C28A</t>
  </si>
  <si>
    <t>Ship's Signal Exploitation Equipment Increment Foxtrot (SSEE INC F) Maintenance Technician</t>
  </si>
  <si>
    <t>C28B</t>
  </si>
  <si>
    <t>AN/SSQ-130 Cryptologic Systems Maintenance Instructor And Assessor</t>
  </si>
  <si>
    <t>C28C</t>
  </si>
  <si>
    <t>AN/SSQ-130 Cryptologic Systems Maintenance Director</t>
  </si>
  <si>
    <t>C29A</t>
  </si>
  <si>
    <t>Language Program Manager</t>
  </si>
  <si>
    <t>C30A</t>
  </si>
  <si>
    <t>Middle East and North Africa Cryptologic Linguist</t>
  </si>
  <si>
    <t>C31A</t>
  </si>
  <si>
    <t>East and Far East Asia Cryptologic Linguist</t>
  </si>
  <si>
    <t>C32A</t>
  </si>
  <si>
    <t>Latin and South America Cryptologic Linguist</t>
  </si>
  <si>
    <t>C33A</t>
  </si>
  <si>
    <t>Eastern Europe Cryptologic Linguist</t>
  </si>
  <si>
    <t>C34A</t>
  </si>
  <si>
    <t>Cryptologic Subsurface Augmentee Electronics Intelligence (ELINT) Supervisor</t>
  </si>
  <si>
    <t>C36A</t>
  </si>
  <si>
    <t xml:space="preserve">AN/SLQ-32(V)6 Electronic Warfare Systems Operator </t>
  </si>
  <si>
    <t>C37A</t>
  </si>
  <si>
    <t>Cryptologic Infrastructure Maintenance Technician</t>
  </si>
  <si>
    <t>C37B</t>
  </si>
  <si>
    <t>Cryptologic Infrastructure Maintenance Supervisor</t>
  </si>
  <si>
    <t>C37C</t>
  </si>
  <si>
    <t>Cryptologic Infrastructure Maintenance Director</t>
  </si>
  <si>
    <t>C38A</t>
  </si>
  <si>
    <t>Surface Cryptologic Carry-On Program (CCOP) Technician</t>
  </si>
  <si>
    <t>C38B</t>
  </si>
  <si>
    <t>Surface Cryptologic Carry-On Program (CCOP) Installer</t>
  </si>
  <si>
    <t>C38C</t>
  </si>
  <si>
    <t>Surface Cryptologic Carry-On Program (CCOP) Director</t>
  </si>
  <si>
    <t>CADX</t>
  </si>
  <si>
    <t>Modern Standard Arabic Intermediate Language</t>
  </si>
  <si>
    <t>CADY</t>
  </si>
  <si>
    <t>Modern Standard Arabic Advanced Language</t>
  </si>
  <si>
    <t>CCMX</t>
  </si>
  <si>
    <t>Chinese Mandarin Intermediate Language</t>
  </si>
  <si>
    <t>CCMY</t>
  </si>
  <si>
    <t>Chinese Mandarin Advanced Language</t>
  </si>
  <si>
    <t>CHEX</t>
  </si>
  <si>
    <t>Hebrew Intermediate Language</t>
  </si>
  <si>
    <t>CHEY</t>
  </si>
  <si>
    <t>Hebrew Advanced Language</t>
  </si>
  <si>
    <t>CKPX</t>
  </si>
  <si>
    <t>Korean Intermediate Language</t>
  </si>
  <si>
    <t>CKPY</t>
  </si>
  <si>
    <t>Korean Advanced Language</t>
  </si>
  <si>
    <t>CPFX</t>
  </si>
  <si>
    <t>Persian Farsi Intermediate Language</t>
  </si>
  <si>
    <t>CPFY</t>
  </si>
  <si>
    <t>Persian Farsi Advanced Language</t>
  </si>
  <si>
    <t>CQBX</t>
  </si>
  <si>
    <t>Spanish Intermediate Language</t>
  </si>
  <si>
    <t>CQBY</t>
  </si>
  <si>
    <t>Spanish Advanced Language</t>
  </si>
  <si>
    <t>CRUX</t>
  </si>
  <si>
    <t>Russian Intermediate Language</t>
  </si>
  <si>
    <t>CRUY</t>
  </si>
  <si>
    <t>Russian Advanced Language</t>
  </si>
  <si>
    <t>D06A</t>
  </si>
  <si>
    <t>Armament Weapons Support Equipment (AWSE) Maintenance Manager</t>
  </si>
  <si>
    <t>D07A</t>
  </si>
  <si>
    <t>Armament Weapons Support Equipment Technician</t>
  </si>
  <si>
    <t>D08A</t>
  </si>
  <si>
    <t>Airborne Weapons Technical Manager</t>
  </si>
  <si>
    <t>D09A</t>
  </si>
  <si>
    <t>Electromagnetic Aircraft Launching System (EMALS) Operator/Maintainer</t>
  </si>
  <si>
    <t>D10A</t>
  </si>
  <si>
    <t>MK-7 Arresting Gear Operator</t>
  </si>
  <si>
    <t>D11A</t>
  </si>
  <si>
    <t>Aircraft Launch and Recovery Equipment Maintenance Technician</t>
  </si>
  <si>
    <t>D12A</t>
  </si>
  <si>
    <t>Shipboard Aircraft Rescue, Firefighting and Salvage Specialists</t>
  </si>
  <si>
    <t>D14A</t>
  </si>
  <si>
    <t>Aviation Fuels Maintenance Technician</t>
  </si>
  <si>
    <t>D15A</t>
  </si>
  <si>
    <t>Advanced Arresting Gear (AAG) System Operator and Maintainer</t>
  </si>
  <si>
    <t>D16A</t>
  </si>
  <si>
    <t>C-13 Catapult Operator</t>
  </si>
  <si>
    <t>D17A</t>
  </si>
  <si>
    <t>LHA/LHD Flight Deck Aircraft Director</t>
  </si>
  <si>
    <t>D18A</t>
  </si>
  <si>
    <t>LHA/LHD Hangar Deck Aircraft Director</t>
  </si>
  <si>
    <t>D19A</t>
  </si>
  <si>
    <t>CVN Deck Caller</t>
  </si>
  <si>
    <t>D20A</t>
  </si>
  <si>
    <t>CVN Flight Deck Aircraft Director</t>
  </si>
  <si>
    <t>D21A</t>
  </si>
  <si>
    <t>CVN Hangar Deck Aircraft Director</t>
  </si>
  <si>
    <t>E00A</t>
  </si>
  <si>
    <t>CMV-22 Systems Organizational Maintenance Technician</t>
  </si>
  <si>
    <t>E02A</t>
  </si>
  <si>
    <t>EP-3E ESM OMA Technician</t>
  </si>
  <si>
    <t>E04A</t>
  </si>
  <si>
    <t>MH-53E Systems Organizational Maintenance Technlcian</t>
  </si>
  <si>
    <t xml:space="preserve">E04A-E42A </t>
  </si>
  <si>
    <t>Aircraft Maintenance Technician</t>
  </si>
  <si>
    <t>E05A</t>
  </si>
  <si>
    <t>C2/E2 Systems Organizational Career Maintenance Technician</t>
  </si>
  <si>
    <t>E28A</t>
  </si>
  <si>
    <t>E06A</t>
  </si>
  <si>
    <t>E-2C Group II Systems Organizational Career Maintenance Technician</t>
  </si>
  <si>
    <t>E29A</t>
  </si>
  <si>
    <t>E07A</t>
  </si>
  <si>
    <t>C-2A Systems Organizational Maintenance Technician</t>
  </si>
  <si>
    <t>E08A</t>
  </si>
  <si>
    <t>MQ-4C Unmanned Aircraft System (UAS) Organizational Maintenance Technician</t>
  </si>
  <si>
    <t>E09A</t>
  </si>
  <si>
    <t>Aircraft Aerial Refueling Stores (ARS) Organizational Career Maintenance Technician</t>
  </si>
  <si>
    <t>E10A</t>
  </si>
  <si>
    <t>C-40A Systems Organizational Maintenance Technician</t>
  </si>
  <si>
    <t>E12A</t>
  </si>
  <si>
    <t>E-6B System Organizational Career Maintenance Technician</t>
  </si>
  <si>
    <t>E32A</t>
  </si>
  <si>
    <t>E13A</t>
  </si>
  <si>
    <t>E-2C Systems Organizational Career Maintenance Technician</t>
  </si>
  <si>
    <t>E33A</t>
  </si>
  <si>
    <t>E14A</t>
  </si>
  <si>
    <t>C-130 Systems Organizational Maintenance Technician</t>
  </si>
  <si>
    <t>E15A</t>
  </si>
  <si>
    <t>P-3 Systems Organizational Career Maintenance Technician</t>
  </si>
  <si>
    <t>E34A</t>
  </si>
  <si>
    <t>E16A</t>
  </si>
  <si>
    <t>E-2D Aircraft Systems Organizational Career Maintenance Technician</t>
  </si>
  <si>
    <t>E35A</t>
  </si>
  <si>
    <t>E17A</t>
  </si>
  <si>
    <t>P-8A Aircraft Systems Organizational Career Maintenance Technician</t>
  </si>
  <si>
    <t>E36A</t>
  </si>
  <si>
    <t>E19A</t>
  </si>
  <si>
    <t>F/A-18E/F Systems Organizational Career Maintenance Technician</t>
  </si>
  <si>
    <t>E38A</t>
  </si>
  <si>
    <t>E21A</t>
  </si>
  <si>
    <t>E-6 Systems Organizational Career Maintenance Technician</t>
  </si>
  <si>
    <t>E40A</t>
  </si>
  <si>
    <t>E23A</t>
  </si>
  <si>
    <t>H-60 Systems Organizational Career Maintenance Technician</t>
  </si>
  <si>
    <t>E41A</t>
  </si>
  <si>
    <t>E24A</t>
  </si>
  <si>
    <t>MH60R/S Electrical Systems Organizational Career Maintenance Technician</t>
  </si>
  <si>
    <t>E42A</t>
  </si>
  <si>
    <t>E25A</t>
  </si>
  <si>
    <t>MH-60R Electronics Systems Organizational Career Maintenance Technician</t>
  </si>
  <si>
    <t>E30A</t>
  </si>
  <si>
    <t>E26A</t>
  </si>
  <si>
    <t>MH-60S Systems Organizational Career Maintenance Technician</t>
  </si>
  <si>
    <t>E31A</t>
  </si>
  <si>
    <t>E27A</t>
  </si>
  <si>
    <t>EA-18G Electronic Counter Measures (ECM) System Maintenance Technician</t>
  </si>
  <si>
    <t>C-2/E-2 Systems Organizational Initial Maintenance Technician</t>
  </si>
  <si>
    <t>E-2C Group II Systems Organizational Initial Maintenance Technician</t>
  </si>
  <si>
    <t>MH-60R Electronics Systems Organizational Initial Maintenance Technician</t>
  </si>
  <si>
    <t>MH-60S Electronics Systems Organizational Initial Maintenance Technician</t>
  </si>
  <si>
    <t>E-6B System Organizational Initial Maintenance Technician</t>
  </si>
  <si>
    <t>E-2C Hawkeye 2000 Systems Organizational Initial Maintenance Technician</t>
  </si>
  <si>
    <t>P-3 Systems Organizational Initial Maintenance Technician</t>
  </si>
  <si>
    <t>E-2D Aircraft Systems Organizational Initial Maintenance Technician</t>
  </si>
  <si>
    <t>P-8A Aircraft Systems Organizational Initial Maintenance Technician</t>
  </si>
  <si>
    <t>F/A-18E/F and EA-18G Systems Organizational Initial Maintenance Technician</t>
  </si>
  <si>
    <t>E39A</t>
  </si>
  <si>
    <t>F/A-18 A/B/C/D Systems Organizational Initial Maintenance Technician</t>
  </si>
  <si>
    <t>E-6 Systems Organizational Initial Maintenance Technician</t>
  </si>
  <si>
    <t>H-60 Systems Organizational Initial Maintenance Technician</t>
  </si>
  <si>
    <t>MH60R/S Electrical Systems Organizational Initial Maintenance Technician</t>
  </si>
  <si>
    <t>E43A</t>
  </si>
  <si>
    <t>MQ-8C Organizational Mainenance Mechanic</t>
  </si>
  <si>
    <t>E44A</t>
  </si>
  <si>
    <t>MQ-8C Organizational Avionics and Electrical Maintenance Technician</t>
  </si>
  <si>
    <t>E45A</t>
  </si>
  <si>
    <t xml:space="preserve">C-130 Systems Organizational Maintenance Technician Journeyman/Collateral Duty Inspector </t>
  </si>
  <si>
    <t>E46A</t>
  </si>
  <si>
    <t>C-130 Systems Organizational Maintenance Quality Assurance Representative (QAR)</t>
  </si>
  <si>
    <t>E47A</t>
  </si>
  <si>
    <t xml:space="preserve">C-130 Systems Organizational Maintenance Safe For Flight Certifier </t>
  </si>
  <si>
    <t>E48A</t>
  </si>
  <si>
    <t xml:space="preserve">C-40 Systems Organizational Maintenance Technician Journeyman/Collateral Duty Inspector </t>
  </si>
  <si>
    <t>E49A</t>
  </si>
  <si>
    <t xml:space="preserve">C-40 Systems Organizational Maintenance Quality Assurance Representative </t>
  </si>
  <si>
    <t>E50A</t>
  </si>
  <si>
    <t xml:space="preserve">C-40 Systems Organizational Maintenance Safe For Flight Certifier </t>
  </si>
  <si>
    <t>F00A</t>
  </si>
  <si>
    <t>Autonomic Logistics Information System (ALIS)  Database Administrator/Analyst</t>
  </si>
  <si>
    <t>F01A</t>
  </si>
  <si>
    <t>F-18 Automated Maintenance Environment Operator</t>
  </si>
  <si>
    <t>F02A</t>
  </si>
  <si>
    <t>Optimized NALCOMIS System Administrator/Analyst OMA</t>
  </si>
  <si>
    <t>F03A</t>
  </si>
  <si>
    <t>Optimized NALCOMIS Database Administrator/Analyst IMA</t>
  </si>
  <si>
    <t>F04A</t>
  </si>
  <si>
    <t>Advanced Radar Traffic Controller</t>
  </si>
  <si>
    <t>F05A</t>
  </si>
  <si>
    <t>Carrier Air Traffic Control Center Controller</t>
  </si>
  <si>
    <t>F06A</t>
  </si>
  <si>
    <t>Amphibious Air Traffic Control Center Controller</t>
  </si>
  <si>
    <t>F07A</t>
  </si>
  <si>
    <t>Air Traffic Control Manager</t>
  </si>
  <si>
    <t>F08A</t>
  </si>
  <si>
    <t>Carrier Air Traffic Control Center (CATCC) Operator</t>
  </si>
  <si>
    <t>F09A</t>
  </si>
  <si>
    <t>Facility Rated Terminal RADAR Approach (RAPCON) Controller</t>
  </si>
  <si>
    <t>F10A</t>
  </si>
  <si>
    <t>Rated Carrier Air Traffic Control Center (CATCC) Controller</t>
  </si>
  <si>
    <t>F11A</t>
  </si>
  <si>
    <t>Rated Amphibious Air Traffic Control Center (AATCC) Controller</t>
  </si>
  <si>
    <t>F12A</t>
  </si>
  <si>
    <t>Rated Tactical Air Control Center (TACC) Controller</t>
  </si>
  <si>
    <t>F13A</t>
  </si>
  <si>
    <t>Facility Rated Fleet Area Control and Surveillance Facility (FACSFAC) Controller</t>
  </si>
  <si>
    <t>F14A</t>
  </si>
  <si>
    <t>Facility Rated RADAR Air Traffic Control Facility (RATCF) Controller</t>
  </si>
  <si>
    <t>F15A</t>
  </si>
  <si>
    <t>Control Tower Operator</t>
  </si>
  <si>
    <t>F16A</t>
  </si>
  <si>
    <t>Aircrew Survival Equipmentman (IMA) Oxygen SystemsTechnician</t>
  </si>
  <si>
    <t>F17A</t>
  </si>
  <si>
    <t>Support Equipment Cryogenic Mechanic</t>
  </si>
  <si>
    <t>F18A</t>
  </si>
  <si>
    <t>Support Equipment Air Conditioning and Mobile Maintenance Facility (MMF) Technician</t>
  </si>
  <si>
    <t>F19A</t>
  </si>
  <si>
    <t>Support Equipment Gas Turbine Mechanic</t>
  </si>
  <si>
    <t>F20A</t>
  </si>
  <si>
    <t>Support Equipment Tow Tractor Technician</t>
  </si>
  <si>
    <t>F21A</t>
  </si>
  <si>
    <t>Support Equipment Maintenance Manager</t>
  </si>
  <si>
    <t>F22A</t>
  </si>
  <si>
    <t>SE Hydraulic Intermediate Maintenance Technician</t>
  </si>
  <si>
    <t>F23A</t>
  </si>
  <si>
    <t>Mobile Electric Power Plants Intermediate Maintenance Technician</t>
  </si>
  <si>
    <t>F24A</t>
  </si>
  <si>
    <t>Ashore Maintenance Crane Intermediate Maintenance Technician</t>
  </si>
  <si>
    <t>F25A</t>
  </si>
  <si>
    <t>Crash Equipment Technician (SEA)</t>
  </si>
  <si>
    <t>F26A</t>
  </si>
  <si>
    <t>Afloat Support Equipment Technician</t>
  </si>
  <si>
    <t>F27A</t>
  </si>
  <si>
    <t>Aviation Life Support Systems Intermediate Maintenance (IMA) Technician</t>
  </si>
  <si>
    <t>F28A</t>
  </si>
  <si>
    <t xml:space="preserve">Fixed Wing Ejection Aviation Life Support Systems Organizational Maintenance Technician </t>
  </si>
  <si>
    <t>F29A</t>
  </si>
  <si>
    <t>Fixed Wing Non-Ejection Aviation Life Support Systems Organizational Maintenance Technician</t>
  </si>
  <si>
    <t>G00A</t>
  </si>
  <si>
    <t>MH-60S Airborne Mine Countermeasures (AMCM) Helicopter Aircrewman</t>
  </si>
  <si>
    <t>G34A</t>
  </si>
  <si>
    <t>G02A</t>
  </si>
  <si>
    <t>Helicopter Search and Rescue Aircrew Swimmer</t>
  </si>
  <si>
    <t>G03A</t>
  </si>
  <si>
    <t>MQ-4C Unmanned Aircraft System (UAS) Mission Payload Operator</t>
  </si>
  <si>
    <t>G29A</t>
  </si>
  <si>
    <t>G04A</t>
  </si>
  <si>
    <t>TacMobile Systems Operator</t>
  </si>
  <si>
    <t>G05A</t>
  </si>
  <si>
    <t>Maritime Intelligence, Surveillance, Reconnaissance (MISR) Weapons and Tactics Instructor (WTI)</t>
  </si>
  <si>
    <t>P-8A Acoustic Systems Specialist Aircrewman</t>
  </si>
  <si>
    <t>G09A</t>
  </si>
  <si>
    <t>P-8A Electronic Warfare Operator Aircrewman</t>
  </si>
  <si>
    <t>G11A</t>
  </si>
  <si>
    <t>MH-60R Multi Mission Helicopter Aircrewman</t>
  </si>
  <si>
    <t>G12A</t>
  </si>
  <si>
    <t>SH-60F/HH-60H Multi-Sensor Operator</t>
  </si>
  <si>
    <t>G13A</t>
  </si>
  <si>
    <t>MH-53 Airborne Mine Countermeasures (AMCM) Aircrewman</t>
  </si>
  <si>
    <t>G16A</t>
  </si>
  <si>
    <t>C-40A Crew Chief</t>
  </si>
  <si>
    <t>G19A</t>
  </si>
  <si>
    <t>E-6B Airborne Communications Technician</t>
  </si>
  <si>
    <t>G20A</t>
  </si>
  <si>
    <t>E-6B Flight Engineer</t>
  </si>
  <si>
    <t>G22A</t>
  </si>
  <si>
    <t>C-20/C-37 Crew Chief</t>
  </si>
  <si>
    <t>G25A</t>
  </si>
  <si>
    <t>C-130 Flight Engineer</t>
  </si>
  <si>
    <t>G28A</t>
  </si>
  <si>
    <t>C-2 Transport Aircrewman</t>
  </si>
  <si>
    <t>Aviation Electronic Warfare (EW) Operator</t>
  </si>
  <si>
    <t>G30A</t>
  </si>
  <si>
    <t>MQ-8B/C Mission Payload Operator (MPO)</t>
  </si>
  <si>
    <t>G31A</t>
  </si>
  <si>
    <t>MQ-8B/C Air Vehicle Operator (AVO)</t>
  </si>
  <si>
    <t>G32A</t>
  </si>
  <si>
    <t>EP-3E In-flight Technician</t>
  </si>
  <si>
    <t>MH-60S Multi-Mission Helicopter Aircrewman</t>
  </si>
  <si>
    <t>G35A</t>
  </si>
  <si>
    <t>CMV-22 Transport Aircrewman</t>
  </si>
  <si>
    <t>G41A</t>
  </si>
  <si>
    <t>TacMobile Watch Officer</t>
  </si>
  <si>
    <t>G51A</t>
  </si>
  <si>
    <t>C-130 Second Loadmaster</t>
  </si>
  <si>
    <t>G51A-G63A</t>
  </si>
  <si>
    <t>Naval Aircrewmen</t>
  </si>
  <si>
    <t>G53A</t>
  </si>
  <si>
    <t>C-130 Loadmaster</t>
  </si>
  <si>
    <t>G63A</t>
  </si>
  <si>
    <t>G54A</t>
  </si>
  <si>
    <t>E-6B REEL System Operator</t>
  </si>
  <si>
    <t>G57A</t>
  </si>
  <si>
    <t>C-12/C26 Transport Aircrewman</t>
  </si>
  <si>
    <t>G60A</t>
  </si>
  <si>
    <t>P-3 Flight Engineer</t>
  </si>
  <si>
    <t>G62A</t>
  </si>
  <si>
    <t>P-3/C-37 Flight Communications Operator</t>
  </si>
  <si>
    <t>Loadmaster</t>
  </si>
  <si>
    <t>H00M</t>
  </si>
  <si>
    <t>Consolidated Afloat Networks and Enterprise Services Administrator-Software 1 and 2</t>
  </si>
  <si>
    <t>H001</t>
  </si>
  <si>
    <t>Information Systems Technician (IT) Systems Administration (SYSADMIN) (BL-0)</t>
  </si>
  <si>
    <t>H0A1</t>
  </si>
  <si>
    <t>Information Systems Technician (IT) (BL-0</t>
  </si>
  <si>
    <t>Enlisted Frequency Manager</t>
  </si>
  <si>
    <t>H04A</t>
  </si>
  <si>
    <t>Joint Task Force (JTF) Spectrum Management Master Level</t>
  </si>
  <si>
    <t>H02A</t>
  </si>
  <si>
    <t>Strategic SHF SATCOM Systems/WGS/DSCS Operator</t>
  </si>
  <si>
    <t>H03A</t>
  </si>
  <si>
    <t>Tactical Support Communications (TSCOMM) Operator</t>
  </si>
  <si>
    <t>Transmission System Technician</t>
  </si>
  <si>
    <t>H05A</t>
  </si>
  <si>
    <t>Joint Force Air Component Commander (JFACC) System Administrator</t>
  </si>
  <si>
    <t>H06A</t>
  </si>
  <si>
    <t>MQ-4C Unmanned Aircraft System (UAS) Mission Control System Administrator</t>
  </si>
  <si>
    <t>H07A</t>
  </si>
  <si>
    <t>Applied Cyber Operations Master</t>
  </si>
  <si>
    <t>H08A</t>
  </si>
  <si>
    <t>Advanced Network Analyst</t>
  </si>
  <si>
    <t>H11A</t>
  </si>
  <si>
    <t>Digital Network Analyst</t>
  </si>
  <si>
    <t>H12A</t>
  </si>
  <si>
    <t>Exploitation Analyst</t>
  </si>
  <si>
    <t>H13A</t>
  </si>
  <si>
    <t>Navy Interactive On-Net Operator</t>
  </si>
  <si>
    <t>H41A</t>
  </si>
  <si>
    <t>H14A</t>
  </si>
  <si>
    <t>Navy Interactive On-Net (ION) Operator (Windows)</t>
  </si>
  <si>
    <t>H15A</t>
  </si>
  <si>
    <t>Navy Interactive On-Net (ION) Operator (Unix)</t>
  </si>
  <si>
    <t>H16A</t>
  </si>
  <si>
    <t>Navy Interactive On-Net (ION) Operator (Networks)</t>
  </si>
  <si>
    <t>H29A</t>
  </si>
  <si>
    <t>Cyberspace Operations Planner</t>
  </si>
  <si>
    <t>H30A</t>
  </si>
  <si>
    <t>Cyber Defense Analyst</t>
  </si>
  <si>
    <t>H31A</t>
  </si>
  <si>
    <t>Cyber Defense Analyst - Host (CDA-Host)</t>
  </si>
  <si>
    <t>H32A</t>
  </si>
  <si>
    <t>Cyber Threat Emulation Operator (CTEO)</t>
  </si>
  <si>
    <t>H33A</t>
  </si>
  <si>
    <t>Cyber Network Defense Infrastructure Specialist (CNDIS)</t>
  </si>
  <si>
    <t>H34A</t>
  </si>
  <si>
    <t>Cyber Defense Analyst (CDA) - Network</t>
  </si>
  <si>
    <t>H40A</t>
  </si>
  <si>
    <t>Autonomic Logistics Information System (ALIS) Administrator</t>
  </si>
  <si>
    <t>Basic Offensive Cyber Operator</t>
  </si>
  <si>
    <t>H42A</t>
  </si>
  <si>
    <t>Cyber Research and Development Specialist</t>
  </si>
  <si>
    <t>H60A</t>
  </si>
  <si>
    <t xml:space="preserve">DDG 1000 ZUMWALT Class Total Ships Computing Environment (TSCE) Maintenance Technician </t>
  </si>
  <si>
    <t>I01A</t>
  </si>
  <si>
    <t>T-56 Turboprop Engine and 54H60 Series Propeller First Degree/IMA Mechanic</t>
  </si>
  <si>
    <t>I04A</t>
  </si>
  <si>
    <t>I02A</t>
  </si>
  <si>
    <t>F-404 Turbofan Jet Engine First Degree/IMA Mechanic</t>
  </si>
  <si>
    <t>I03A</t>
  </si>
  <si>
    <t>Test Cell Operator/Maintainer</t>
  </si>
  <si>
    <t>T-56-425/427 Turboprop Engine IMA Mechanic</t>
  </si>
  <si>
    <t>I05A</t>
  </si>
  <si>
    <t>T-64 Turboshaft Jet Engine First Degree/IMA Mechanic</t>
  </si>
  <si>
    <t>I06A</t>
  </si>
  <si>
    <t>F414-GE-400 Turbofan Jet Engine Third Degree/IMA Mechanic</t>
  </si>
  <si>
    <t>I07A</t>
  </si>
  <si>
    <t>T-700 Turboshaft Jet Engine First Degree/IMA Mechanic</t>
  </si>
  <si>
    <t>I08A</t>
  </si>
  <si>
    <t>Helicopter Rotors/Related Components IMA Mechanic</t>
  </si>
  <si>
    <t>I10A</t>
  </si>
  <si>
    <t>Aviation ASW (Airborne Sonar) IMA Technician</t>
  </si>
  <si>
    <t>I11A</t>
  </si>
  <si>
    <t>ASW Sonobuoy Receivers and Recorder Group IMA Technician</t>
  </si>
  <si>
    <t>I12A</t>
  </si>
  <si>
    <t>AQA-7 DIFAR System IMA Technician</t>
  </si>
  <si>
    <t>I13A</t>
  </si>
  <si>
    <t>Aircraft Radar Altimeter Equipment IMA Technician</t>
  </si>
  <si>
    <t>I14A</t>
  </si>
  <si>
    <t>Digital Data Link Communications IMA Technician</t>
  </si>
  <si>
    <t>I15A</t>
  </si>
  <si>
    <t>Aircraft Electronic Identification (IFF) IMA Technician</t>
  </si>
  <si>
    <t>I17A</t>
  </si>
  <si>
    <t>Aircraft TACAN/Radio Navigation Equipment IMA Technician</t>
  </si>
  <si>
    <t>I18A</t>
  </si>
  <si>
    <t>Aircraft HF Communications Equipment IMA Technician</t>
  </si>
  <si>
    <t>I19A</t>
  </si>
  <si>
    <t>Search RADAR IMA Technician</t>
  </si>
  <si>
    <t>I21A</t>
  </si>
  <si>
    <t>Aircraft Communications Security Devices Equipment IMA Technician</t>
  </si>
  <si>
    <t>I25A</t>
  </si>
  <si>
    <t>Field Calibration Activity Technician (Electrical/Electronic)</t>
  </si>
  <si>
    <t>I26A</t>
  </si>
  <si>
    <t>Consolidated Automated Support System (CASS) Family of Testers (FoT) Advanced Maintenance/Calibration</t>
  </si>
  <si>
    <t>I35A</t>
  </si>
  <si>
    <t>I31A</t>
  </si>
  <si>
    <t>Electronics Standards Specialist</t>
  </si>
  <si>
    <t>I33A</t>
  </si>
  <si>
    <t>Consolidated Automated Support System (CASS) Family of Testers (FoT) (RADAR) IMA Technician</t>
  </si>
  <si>
    <t>I34A</t>
  </si>
  <si>
    <t>Consolidated Automated Support System (CASS) Family of Testers (FoT) (EO) IMA Technician</t>
  </si>
  <si>
    <t>Consolidated Automated Support System (CASS) Family of Testers (FoT) (EW) IMA Technician</t>
  </si>
  <si>
    <t>I46A</t>
  </si>
  <si>
    <t>I37A</t>
  </si>
  <si>
    <t>Power Generating Systems IMA Technician</t>
  </si>
  <si>
    <t>I39A</t>
  </si>
  <si>
    <t>P-3C Automatic Flight Control Systems (AFCS) IMA Technician</t>
  </si>
  <si>
    <t>I41A</t>
  </si>
  <si>
    <t>A/F 37T-21 Aircraft Engine Components Test Stand</t>
  </si>
  <si>
    <t>I43A</t>
  </si>
  <si>
    <t>Helicopter ASE/AFCS IMA Technician</t>
  </si>
  <si>
    <t>I44A</t>
  </si>
  <si>
    <t>P-3/C-130/E-2/C-2 Electrical Component IMA Technician</t>
  </si>
  <si>
    <t>Consolidated Automated Support System (CASS) Family of Testers (FoT) Common Configurations Operator</t>
  </si>
  <si>
    <t>I49A</t>
  </si>
  <si>
    <t>Hydraulic Component Test Stand (HCTS) and Servocylinder Test Station (STS) Operator/Maintainer</t>
  </si>
  <si>
    <t>I50A</t>
  </si>
  <si>
    <t>Hydraulic Component Test Stands Operator/Maintainer</t>
  </si>
  <si>
    <t>I51A</t>
  </si>
  <si>
    <t>Advanced Composite Structural Repair IMA Technician</t>
  </si>
  <si>
    <t>J00A</t>
  </si>
  <si>
    <t>Meteorological and Oceanographic (METOC) Forecaster</t>
  </si>
  <si>
    <t>J01A</t>
  </si>
  <si>
    <t>Master Meteorological and Oceanographic (METOC) Forecaster</t>
  </si>
  <si>
    <t>K070</t>
  </si>
  <si>
    <t>Intelligence Specialist (IS) “A” School</t>
  </si>
  <si>
    <t>K10A</t>
  </si>
  <si>
    <t>Geospatial-Imagery Interpreter</t>
  </si>
  <si>
    <t>Navy Tactical Counter-intelligence and Human Intelligence (CI/HUMINT) Specialist</t>
  </si>
  <si>
    <t>K23A</t>
  </si>
  <si>
    <t>Strike Warfare Intelligence Analyst</t>
  </si>
  <si>
    <t>K27A</t>
  </si>
  <si>
    <t>Advanced Strike and Tomahawk Land Attack Missile (TLAM) Mensuration Analyst</t>
  </si>
  <si>
    <t>K36A</t>
  </si>
  <si>
    <t>Operational Intelligence (OPINTEL) Analyst</t>
  </si>
  <si>
    <t>K37A</t>
  </si>
  <si>
    <t>Cyber Threat Intelligence Analyst (CTIA)</t>
  </si>
  <si>
    <t>K38A</t>
  </si>
  <si>
    <t>Joint Targeting School (JTS) Graduate</t>
  </si>
  <si>
    <t>K39A</t>
  </si>
  <si>
    <t>Target Development Analyst</t>
  </si>
  <si>
    <t>K40A</t>
  </si>
  <si>
    <t>U.S. Navy (USN) Targeting Specialist</t>
  </si>
  <si>
    <t>K41A</t>
  </si>
  <si>
    <t>Independent Duty Intelligence Specialist (IDIS)</t>
  </si>
  <si>
    <t>L00A</t>
  </si>
  <si>
    <t>Search and Rescue Medical Technician</t>
  </si>
  <si>
    <t>L01A</t>
  </si>
  <si>
    <t>Submarine Force Independent Duty Corpsman</t>
  </si>
  <si>
    <t>L02A</t>
  </si>
  <si>
    <t>Fleet Marine Force Reconnaissance Independent Duty Corpsman</t>
  </si>
  <si>
    <t>L03A</t>
  </si>
  <si>
    <t>Field Medical Service Technician</t>
  </si>
  <si>
    <t>L04A</t>
  </si>
  <si>
    <t>Aerospace Medical Technician</t>
  </si>
  <si>
    <t>L05A</t>
  </si>
  <si>
    <t>Radiation Health Technician</t>
  </si>
  <si>
    <t>L06A</t>
  </si>
  <si>
    <t>Cardiovascular Technician</t>
  </si>
  <si>
    <t>L07A</t>
  </si>
  <si>
    <t>Aerospace Physiology Technician</t>
  </si>
  <si>
    <t>L08A</t>
  </si>
  <si>
    <t>Bio-Medical Equipment Technician</t>
  </si>
  <si>
    <t>L09A</t>
  </si>
  <si>
    <t>Nuclear Medicine Technologist</t>
  </si>
  <si>
    <t>L10A</t>
  </si>
  <si>
    <t>Surface Force Independent Duty Corpsman</t>
  </si>
  <si>
    <t>L11A</t>
  </si>
  <si>
    <t>Fleet Marine Force Reconnaissance Corpsman</t>
  </si>
  <si>
    <t>L12A</t>
  </si>
  <si>
    <t>Preventive Medicine Technician</t>
  </si>
  <si>
    <t>L13A</t>
  </si>
  <si>
    <t>Hemodialysis Technician</t>
  </si>
  <si>
    <t>L14A</t>
  </si>
  <si>
    <t>Opthalmic Surgical Technician</t>
  </si>
  <si>
    <t>E4-E5</t>
  </si>
  <si>
    <t>L23A</t>
  </si>
  <si>
    <t>L15A</t>
  </si>
  <si>
    <t>Ultrasound Technologist</t>
  </si>
  <si>
    <t>L17A</t>
  </si>
  <si>
    <t>L16A</t>
  </si>
  <si>
    <t>Mammography Technologist</t>
  </si>
  <si>
    <t>Advanced X-Ray Technician</t>
  </si>
  <si>
    <t>L18A</t>
  </si>
  <si>
    <t>Electroneurodiagnostic Technologist</t>
  </si>
  <si>
    <t>L19A</t>
  </si>
  <si>
    <t>Optician</t>
  </si>
  <si>
    <t>L20A</t>
  </si>
  <si>
    <t>Physical Therapy Technician</t>
  </si>
  <si>
    <t>L21A</t>
  </si>
  <si>
    <t>Occupational Therapy Assistant</t>
  </si>
  <si>
    <t>L22A</t>
  </si>
  <si>
    <t>Pharmacy Technician</t>
  </si>
  <si>
    <t>Surgical Technologist</t>
  </si>
  <si>
    <t>L24A</t>
  </si>
  <si>
    <t>Behavioral Health Technician</t>
  </si>
  <si>
    <t>L25A</t>
  </si>
  <si>
    <t>Urology Technician</t>
  </si>
  <si>
    <t>L26A</t>
  </si>
  <si>
    <t>Orthopedic Technician</t>
  </si>
  <si>
    <t>L27A</t>
  </si>
  <si>
    <t>Medical Deep Sea Diving Technician</t>
  </si>
  <si>
    <t>L28A</t>
  </si>
  <si>
    <t>Deep Sea Diving Independent Duty Corpsman</t>
  </si>
  <si>
    <t>L29A</t>
  </si>
  <si>
    <t>Mortician</t>
  </si>
  <si>
    <t>L30A</t>
  </si>
  <si>
    <t>Histopathology Technician</t>
  </si>
  <si>
    <t>L31A</t>
  </si>
  <si>
    <t>Medical Laboratory Technician</t>
  </si>
  <si>
    <t>L32A</t>
  </si>
  <si>
    <t>Respiratory Therapist</t>
  </si>
  <si>
    <t>L33A</t>
  </si>
  <si>
    <t>Dental Assistant</t>
  </si>
  <si>
    <t>L35A</t>
  </si>
  <si>
    <t>Dental Hygienist</t>
  </si>
  <si>
    <t>L36A</t>
  </si>
  <si>
    <t>Dental Laboratory Technician (Basic)</t>
  </si>
  <si>
    <t>L37A</t>
  </si>
  <si>
    <t>Dental Laboratory Technician (Advanced)</t>
  </si>
  <si>
    <t>L38A</t>
  </si>
  <si>
    <t>Dental Laboratory Technician (Maxillofacial)</t>
  </si>
  <si>
    <t>M00A</t>
  </si>
  <si>
    <t>Explosive Ordnance Disposal Mobile Unit (EODMU) Apprentice</t>
  </si>
  <si>
    <t>M01A</t>
  </si>
  <si>
    <t>(EOD) Apprentice Diver (Student Status)</t>
  </si>
  <si>
    <t>M02A</t>
  </si>
  <si>
    <t>Basic EOD Technician</t>
  </si>
  <si>
    <t>M03A</t>
  </si>
  <si>
    <t>Senior EOD Technician</t>
  </si>
  <si>
    <t>M04A</t>
  </si>
  <si>
    <t>Master EOD Technician</t>
  </si>
  <si>
    <t>M04C</t>
  </si>
  <si>
    <t>Master Explosive Ordnance Disposal (EOD) Technician Company Leading Chief Petty Officer (CLCPO)</t>
  </si>
  <si>
    <t>M04L</t>
  </si>
  <si>
    <t>Master Explosive Ordnance Disposal (EOD) Technician Leading Petty Officer (LPO)</t>
  </si>
  <si>
    <t>M04M</t>
  </si>
  <si>
    <t>Master Explosive Ordnance Disposal (EOD) Technician Command Master Chief (CMC)</t>
  </si>
  <si>
    <t>M04P</t>
  </si>
  <si>
    <t>Master Explosive Ordnance Disposal (EOD) Technician Platoon Leading Chief Petty Officer (PLCPO)</t>
  </si>
  <si>
    <t>M05A</t>
  </si>
  <si>
    <t>Explosive Ordnance Disposal (EOD) Exploitation Specialist</t>
  </si>
  <si>
    <t>M06A</t>
  </si>
  <si>
    <t>Ordnance Clearance Diver</t>
  </si>
  <si>
    <t>M1DV</t>
  </si>
  <si>
    <t>Diver First Class</t>
  </si>
  <si>
    <t>M2DV</t>
  </si>
  <si>
    <t>Diver Second Class</t>
  </si>
  <si>
    <t>Master Diver</t>
  </si>
  <si>
    <t>N13O</t>
  </si>
  <si>
    <t>Submarine Nuclear Propulsion Plant Operator - Reactor Control</t>
  </si>
  <si>
    <t>N91T</t>
  </si>
  <si>
    <t>N23O</t>
  </si>
  <si>
    <t>N13S</t>
  </si>
  <si>
    <t>Submarine Nuclear Propulsion Plant Supervisor - Reactor Control</t>
  </si>
  <si>
    <t>N23S</t>
  </si>
  <si>
    <t>N13S-N16S</t>
  </si>
  <si>
    <t>Submarine Nuclear Propulsion Plant Supervisors</t>
  </si>
  <si>
    <t>N14O</t>
  </si>
  <si>
    <t>Submarine Nuclear Propulsion Plant Operator - Electrical</t>
  </si>
  <si>
    <t>N24O</t>
  </si>
  <si>
    <t>N14S</t>
  </si>
  <si>
    <t>Submarine Nuclear Propulsion Plant Supervisor – Electrical</t>
  </si>
  <si>
    <t>N24S</t>
  </si>
  <si>
    <t>N15O</t>
  </si>
  <si>
    <t>Submarine Nuclear Propulsion Plant Operator - Mechanical</t>
  </si>
  <si>
    <t>N25O</t>
  </si>
  <si>
    <t>N15S</t>
  </si>
  <si>
    <t>Submarine Nuclear Propulsion Plant Supervisor - Mechanical</t>
  </si>
  <si>
    <t>N25S</t>
  </si>
  <si>
    <t>N16O</t>
  </si>
  <si>
    <t>Submarine Nuclear Propulsion Plant Operator - Engineering Laboratory Technician</t>
  </si>
  <si>
    <t>N26O</t>
  </si>
  <si>
    <t>N16S</t>
  </si>
  <si>
    <t>Submarine Nuclear Propulsion Plant Supervisor - Engineering Laboratory Technician</t>
  </si>
  <si>
    <t>N26S</t>
  </si>
  <si>
    <t>Surface Ship Nuclear Propulsion Plant Operator - Reactor Control</t>
  </si>
  <si>
    <t>Surface Ship Nuclear Propulsion Plant Supervisor - Reactor Control</t>
  </si>
  <si>
    <t xml:space="preserve">N23S/N24S/N25S/N26S </t>
  </si>
  <si>
    <t>Surface Ship Nuclear Propulsion Plant Supervisors</t>
  </si>
  <si>
    <t>Surface Ship Nuclear Propulsion Plant Operator - Electrical</t>
  </si>
  <si>
    <t>Surface Ship Nuclear Propulsion Plant Supervisor - Electrical</t>
  </si>
  <si>
    <t>Surface Ship Nuclear Propulsion Plant Operator - Mechanical</t>
  </si>
  <si>
    <t>N51Z</t>
  </si>
  <si>
    <t>Surface Ship Nuclear Propulsion Plant Supervisor - Mechanical</t>
  </si>
  <si>
    <t>Surface Ship Nuclear Propulsion Plant Operator - Engineering Laboratory Technician</t>
  </si>
  <si>
    <t>Surface Ship Nuclear Propulsion Plant Supervisor - Engineering Laboratory Technician</t>
  </si>
  <si>
    <t>N30Z</t>
  </si>
  <si>
    <t>Nuclear Leading Chief Petty Officer (LCPO)</t>
  </si>
  <si>
    <t>N31Z</t>
  </si>
  <si>
    <t>Nuclear Qualified Reactor Department Master Chief (RDMC)</t>
  </si>
  <si>
    <t>N32Z</t>
  </si>
  <si>
    <t>Nuclear Qualified Engineering Department Master Chief (EDMC)</t>
  </si>
  <si>
    <t>N33Z</t>
  </si>
  <si>
    <t>Submarine Engineering Watch Supervisor And Surface Propulsion Plant Watch Supervisor</t>
  </si>
  <si>
    <t>SSN 774 Integrated Low Pressure Electrolyzer Equipment Technician</t>
  </si>
  <si>
    <t>Submarine Nuclear Propulsion Plant Emergency Welder</t>
  </si>
  <si>
    <t>Low Pressure Electrolyzer (LPE) Maintainer</t>
  </si>
  <si>
    <t>N54Z</t>
  </si>
  <si>
    <t>Automated Electrolytic Oxygen Generator (AEOG) Electrical Maintenance Technician</t>
  </si>
  <si>
    <t>N59X</t>
  </si>
  <si>
    <t>Submarine Nuclear Propulsion Plant Operator - Special Category</t>
  </si>
  <si>
    <t>N89X</t>
  </si>
  <si>
    <t>N71Z</t>
  </si>
  <si>
    <t>CVN Propulsion Plant Local Area Network (PPLAN) Administrator</t>
  </si>
  <si>
    <t>N72Z</t>
  </si>
  <si>
    <t>CVN Propulsion Plant Local Area Network (PPLAN) Manager</t>
  </si>
  <si>
    <t>N73Z</t>
  </si>
  <si>
    <t>Nuclear Propulsion Plant Maintenance Supervisor - Electronics</t>
  </si>
  <si>
    <t>N76Z</t>
  </si>
  <si>
    <t>Nuclear Propulsion Plant Maintenance Supervisor - Radiological Controls</t>
  </si>
  <si>
    <t>N77Z</t>
  </si>
  <si>
    <t>Nuclear Propulsion Plant Planner</t>
  </si>
  <si>
    <t>N78Z</t>
  </si>
  <si>
    <t>Fleet Maintenance Activity Nuclear Planner</t>
  </si>
  <si>
    <t>N79Z</t>
  </si>
  <si>
    <t xml:space="preserve">Health Physics Counting System Operator (HPCSO) </t>
  </si>
  <si>
    <t>Surface Ship Nuclear Propulsion Plant Operator - Special Category</t>
  </si>
  <si>
    <t>Nuclear Propulsion Plant Operator Trainee</t>
  </si>
  <si>
    <t>O19A</t>
  </si>
  <si>
    <t>Naval Special Warfare (NSW) Sniper</t>
  </si>
  <si>
    <t>O26A</t>
  </si>
  <si>
    <t>O19A-O29A</t>
  </si>
  <si>
    <t>Special Warfare Combatant Swimmers</t>
  </si>
  <si>
    <t>O20A</t>
  </si>
  <si>
    <t>SO Candidate</t>
  </si>
  <si>
    <t>O22A</t>
  </si>
  <si>
    <t>Advanced Special Operations Techniques (ASOT)</t>
  </si>
  <si>
    <t>O22C</t>
  </si>
  <si>
    <t>Naval Special Warfare (NSW) Special Reconnaissance Team (SRT) Platoon Leading Chief Petty Officer (LCPO)</t>
  </si>
  <si>
    <t>O52A</t>
  </si>
  <si>
    <t>O22L</t>
  </si>
  <si>
    <t>Naval Special Warfare (NSW) Special Reconnaissance Team (SRT) Leading Petty Officer (LPO)</t>
  </si>
  <si>
    <t>O22M</t>
  </si>
  <si>
    <t>Naval Special Warfare (NSW) Special Reconnaissance Team (SRT) Command Master Chief (CMC)</t>
  </si>
  <si>
    <t>O22Q</t>
  </si>
  <si>
    <t>Advanced Special Operations Techniques (ASOT) Manager</t>
  </si>
  <si>
    <t>O22T</t>
  </si>
  <si>
    <t>Naval Special Warfare (NSW) Special Reconnaissance Team (SRT) Troop Leading Chief Petty Officer (TLCPO)</t>
  </si>
  <si>
    <t>O23A</t>
  </si>
  <si>
    <t>SDV MK8/MK11 Operator</t>
  </si>
  <si>
    <t>O23C</t>
  </si>
  <si>
    <t>SEAL Delivery Vehicle (SDV) Operator Platoon Leading Chief Petty Officer (PLCPO)</t>
  </si>
  <si>
    <t>O23L</t>
  </si>
  <si>
    <t>SEAL Delivery Vehicle (SDV) Operator Leading Petty Officer (LPO)</t>
  </si>
  <si>
    <t>O23M</t>
  </si>
  <si>
    <t>SEAL Delivery Vehicle (SDV) Operator Command Master Chief (CMC)</t>
  </si>
  <si>
    <t>O23T</t>
  </si>
  <si>
    <t>SEAL Delivery Vehicle (SDV) Operator Troop Leading Chief Petty Officer (TLCPO)</t>
  </si>
  <si>
    <t>Special Warfare Operator (SEAL)</t>
  </si>
  <si>
    <t>O26C</t>
  </si>
  <si>
    <t>Special Warfare Operator  (SEAL) Platoon Leading Chief Petty Officer (PLCPO)</t>
  </si>
  <si>
    <t>O26L</t>
  </si>
  <si>
    <t>Special Warfare Operator  (SEAL) Leading Petty Officer (LPO)</t>
  </si>
  <si>
    <t>O26M</t>
  </si>
  <si>
    <t>Special Warfare Operator (SEAL) Command Master Chief (CMC)</t>
  </si>
  <si>
    <t>O26T</t>
  </si>
  <si>
    <t>Special Warfare Operator (SEAL) Troop Leading Chief Petty Officer (TLCPO)</t>
  </si>
  <si>
    <t>O29A</t>
  </si>
  <si>
    <t>NSW Development and Evaluation Operator</t>
  </si>
  <si>
    <t>O29C</t>
  </si>
  <si>
    <t>Naval Special Warfare (NSW) Development and Evaluation (D&amp;E) Team Leading Chief Petty Officer (LCPO)</t>
  </si>
  <si>
    <t>O29L</t>
  </si>
  <si>
    <t>Naval Special Warfare (NSW) Development and Evaluation (D&amp;E) Team Leading Petty Officer (LPO)</t>
  </si>
  <si>
    <t>O29M</t>
  </si>
  <si>
    <t>Naval Special Warfare (NSW) Development and Evaluation (D&amp;E) Squadron Command Master Chief (CMC)</t>
  </si>
  <si>
    <t>O29T</t>
  </si>
  <si>
    <t>Naval Special Warfare (NSW) Development and Evaluation (D&amp;E) Troop Leading Chief Petty Officer (TLCPO)</t>
  </si>
  <si>
    <t>O50A</t>
  </si>
  <si>
    <t>Special Warfare Boat Operator (SB) Candidate</t>
  </si>
  <si>
    <t>Special Warfare Combat Crewman (SWCC)</t>
  </si>
  <si>
    <t>O52C</t>
  </si>
  <si>
    <t>Special Warfare Boat Operator (SWCC) Leading Chief Petty Officer (LCPO)</t>
  </si>
  <si>
    <t>O52L</t>
  </si>
  <si>
    <t>Special Warfare Boat Operator (SWCC) Leading Petty Officer (LPO)</t>
  </si>
  <si>
    <t>O52M</t>
  </si>
  <si>
    <t>Special Warfare Boat Operator (SWCC) Command Master Chief (CMC)</t>
  </si>
  <si>
    <t>O52T</t>
  </si>
  <si>
    <t>Special Warfare Boat Operator (SWCC) Troop Leading Chief Petty Officer (TLCPO)</t>
  </si>
  <si>
    <t>O91A</t>
  </si>
  <si>
    <t>Naval Special Warfare (NSW) Special Operations Tactical Medic (SO-TM)</t>
  </si>
  <si>
    <t>O92A</t>
  </si>
  <si>
    <t>Naval Special Warfare Special Operations Combat Medic (SOCM)</t>
  </si>
  <si>
    <t>P01A</t>
  </si>
  <si>
    <t>Chief Master-At-Arms (CMAA)</t>
  </si>
  <si>
    <t>P02A</t>
  </si>
  <si>
    <t>Military Investigator</t>
  </si>
  <si>
    <t>P03A</t>
  </si>
  <si>
    <t>Harbor Security Patrol Leader</t>
  </si>
  <si>
    <t>P04A</t>
  </si>
  <si>
    <t>Harbor Security Boat Training Supervisor (HSB TRASUP)</t>
  </si>
  <si>
    <t>P05A</t>
  </si>
  <si>
    <t>Dog Handler</t>
  </si>
  <si>
    <t>P06A</t>
  </si>
  <si>
    <t>Kennel Master</t>
  </si>
  <si>
    <t>Afloat Corrections Specialist</t>
  </si>
  <si>
    <t>P09A</t>
  </si>
  <si>
    <t>Protective Service Specialist</t>
  </si>
  <si>
    <t>P10A</t>
  </si>
  <si>
    <t>Nuclear Weapons Security Specialist (NWSS)</t>
  </si>
  <si>
    <t>P11A</t>
  </si>
  <si>
    <t>Physical Security Specialist (PSS)</t>
  </si>
  <si>
    <t>P12A</t>
  </si>
  <si>
    <t>Military Criminal Investigator</t>
  </si>
  <si>
    <t>P13A</t>
  </si>
  <si>
    <t>Law Enforcement Specialist (LES)</t>
  </si>
  <si>
    <t>Q10A</t>
  </si>
  <si>
    <t>Torpedoman’s Mate (TM) Leading Chief Petty Officer (LCPO)</t>
  </si>
  <si>
    <t>Q10B</t>
  </si>
  <si>
    <t xml:space="preserve">Machinist’s Mate Auxiliary (MMA) Leading Chief Petty Officer (LCPO) </t>
  </si>
  <si>
    <t>Q33B</t>
  </si>
  <si>
    <t xml:space="preserve">SSN 774 Diesel Engine (Caterpiller) Maintenance Technician </t>
  </si>
  <si>
    <t>Q34A</t>
  </si>
  <si>
    <t>SSN 774 Class Advanced Auxiliary Equipment Technician</t>
  </si>
  <si>
    <t>Low Pressure Electrolyzer (LPE) Operator</t>
  </si>
  <si>
    <t>R001</t>
  </si>
  <si>
    <t>Leading Culinary Specialist</t>
  </si>
  <si>
    <t>R00A</t>
  </si>
  <si>
    <t xml:space="preserve">Logistics Specialist Supervisor </t>
  </si>
  <si>
    <t>S001</t>
  </si>
  <si>
    <t>Logistics Specialist Supply Basic (BL-0)</t>
  </si>
  <si>
    <t>S00A</t>
  </si>
  <si>
    <t>Ship’s Store Afloat Resale Operations Management (ROM) Manager</t>
  </si>
  <si>
    <t>S05A</t>
  </si>
  <si>
    <t>Reserve Independent Duty Ashore Logistics Specialist</t>
  </si>
  <si>
    <t>S07A</t>
  </si>
  <si>
    <t>Relational Supply (Force) Technician</t>
  </si>
  <si>
    <t>S08A</t>
  </si>
  <si>
    <t>Relational Supply Unit Technical Specialist</t>
  </si>
  <si>
    <t>S09A</t>
  </si>
  <si>
    <t>Relational Supply Force Advance Technical Specialist</t>
  </si>
  <si>
    <t>S10A</t>
  </si>
  <si>
    <t>Relational Supply Unit Advance Technical Specialist</t>
  </si>
  <si>
    <t>S11A</t>
  </si>
  <si>
    <t>Expeditionary Logistics Specialist</t>
  </si>
  <si>
    <t>S12A</t>
  </si>
  <si>
    <t>Independent Duty Postal Clerk</t>
  </si>
  <si>
    <t>S12B</t>
  </si>
  <si>
    <t>Military Postal Clerk</t>
  </si>
  <si>
    <t>S13A</t>
  </si>
  <si>
    <t>Advanced Culinary Techniques and Management</t>
  </si>
  <si>
    <t>S14A</t>
  </si>
  <si>
    <t>Wardroom/Galley Supervisor</t>
  </si>
  <si>
    <t>S15A</t>
  </si>
  <si>
    <t>Public Quarters Enlisted Aide Specialist</t>
  </si>
  <si>
    <t>S16A</t>
  </si>
  <si>
    <t>Aviation Supply Systems Specialist</t>
  </si>
  <si>
    <t>S17A</t>
  </si>
  <si>
    <t xml:space="preserve">Naval Aviation Logistics Command Management Information System (NALCOMIS) Supply Data Base Administrator (DBA) - NEC Code Disestablished (Recode all Personnel to S19A)  </t>
  </si>
  <si>
    <t>S18A</t>
  </si>
  <si>
    <t>Optimized Naval Aviation Logistic Command Operations Maintenance Information System (NALCOMIS) Intermediate Maintenance Activity (IMA) Aviation Supply Sytems Specialist</t>
  </si>
  <si>
    <t>S19A</t>
  </si>
  <si>
    <t>Optimized Naval Aviation Logistic Command Operations Maintenance Information System (NALCOMIS) Supply Application Administrator (SAA)</t>
  </si>
  <si>
    <t>S20A</t>
  </si>
  <si>
    <t>Autonomic Logistics Information System (ALIS) Supply Operator</t>
  </si>
  <si>
    <t>T03A</t>
  </si>
  <si>
    <t>SSGN Tactical Tomahawk Weapon Control System (TTWCS) Operator</t>
  </si>
  <si>
    <t>DIRSSP</t>
  </si>
  <si>
    <t>T04A</t>
  </si>
  <si>
    <t>SSGN Tactical Tomahawk Weapon System (TTWCS) Maintenance Technician</t>
  </si>
  <si>
    <t>T07A</t>
  </si>
  <si>
    <t>Master Fire Control Technician</t>
  </si>
  <si>
    <t>T11A</t>
  </si>
  <si>
    <t>Common Submarine Radio Room (CSRR) Maintenance Technician</t>
  </si>
  <si>
    <t>Common Submarine Radio Room (CSRR) Equipment Operator</t>
  </si>
  <si>
    <t>T13A</t>
  </si>
  <si>
    <t>SSN 774 and SSGN 726 Class Electronic Warfare Support (ES) Equipment Maintenance Technician</t>
  </si>
  <si>
    <t>T28A</t>
  </si>
  <si>
    <t>T15A</t>
  </si>
  <si>
    <t>T17A</t>
  </si>
  <si>
    <t>SSBN Class Electronic Warfare Support (ES) Equipment Maintenance Technician</t>
  </si>
  <si>
    <t>T29A</t>
  </si>
  <si>
    <t>T16A</t>
  </si>
  <si>
    <t>SSGN Navigation Maintenance Electronics Technician</t>
  </si>
  <si>
    <t>T18A</t>
  </si>
  <si>
    <t>T20A</t>
  </si>
  <si>
    <t>T23A</t>
  </si>
  <si>
    <t>SSN 21 and SSN 688 Class Electronic Warfare Support (ES) Equipment Maintenance Technician</t>
  </si>
  <si>
    <t>Navigation Equipment Maintenance Technician</t>
  </si>
  <si>
    <t>T19A</t>
  </si>
  <si>
    <t>Navigation Equipment Operator</t>
  </si>
  <si>
    <t>SSN 774 Class Navigation and Ship’s Electronic Equipment Technician</t>
  </si>
  <si>
    <t>T21A</t>
  </si>
  <si>
    <t>Submarine Assistant Navigator (ANAV)</t>
  </si>
  <si>
    <t>T21B</t>
  </si>
  <si>
    <t>Served SSN/SSBN/SSGN Assistant Navigator (ANAV)</t>
  </si>
  <si>
    <t>SSN 21 Navigation Technician</t>
  </si>
  <si>
    <t>SSN/SSGN AN/BLQ-10A (V) Submarine Electronic Warfare Support (ES) Equipment Operator</t>
  </si>
  <si>
    <t>SSBN AN/WLR-8(V) Submarine Electronic Warfare Support (ES) Equipment Operator</t>
  </si>
  <si>
    <t>T30A</t>
  </si>
  <si>
    <t>SSBN SSI Inc 4 Electronics Technician Journeyman</t>
  </si>
  <si>
    <t>T31A</t>
  </si>
  <si>
    <t>SSBN SSI4 Electronics Technician (NAVIGATION) Maintainer</t>
  </si>
  <si>
    <t>T32A</t>
  </si>
  <si>
    <t>Submarine Communications Leading Chief Petty Officer</t>
  </si>
  <si>
    <t>T33A</t>
  </si>
  <si>
    <t>Missile Technician TRIDENT II SWS MK 98 MOD 6</t>
  </si>
  <si>
    <t>T48A</t>
  </si>
  <si>
    <t>T36A</t>
  </si>
  <si>
    <t>Fleet Ballistic Missile Weapons and Navigation System Technician - Special Category</t>
  </si>
  <si>
    <t>T37A</t>
  </si>
  <si>
    <t>SSGN Attack Weapon System (AWS) Missile Technician</t>
  </si>
  <si>
    <t>T38A</t>
  </si>
  <si>
    <t>Strategic Weapon System Master Chief (SWSMC)</t>
  </si>
  <si>
    <t>T55A</t>
  </si>
  <si>
    <t>T39A</t>
  </si>
  <si>
    <t>In-Tube Conversion Technician</t>
  </si>
  <si>
    <t>T42A</t>
  </si>
  <si>
    <t>Master Sonar Technician (Submarines)</t>
  </si>
  <si>
    <t>T46A</t>
  </si>
  <si>
    <t>AN/BQQ-10(V) 14/16/18 Operator/Maintainer</t>
  </si>
  <si>
    <t>T46B</t>
  </si>
  <si>
    <t>AN/BQQ-10(V) TI-20 Operator/Maintainer</t>
  </si>
  <si>
    <t>Submarine Local Area Network (SUBLAN) Technician</t>
  </si>
  <si>
    <t>Trident II SWS MT Apprentice</t>
  </si>
  <si>
    <t>T49A</t>
  </si>
  <si>
    <t>AN/BYG-1 Maintainer</t>
  </si>
  <si>
    <t>T51A</t>
  </si>
  <si>
    <t>TRIDENT II Strategic Weapon System (SWS) MT Journeyman</t>
  </si>
  <si>
    <t>T52A</t>
  </si>
  <si>
    <t>Large Vertical Array (LVA) Operator/Technician</t>
  </si>
  <si>
    <t>T53A</t>
  </si>
  <si>
    <t>TRIDENT II Strategic Weapons System (SWS) Missile Technician (MT) Advanced Operator</t>
  </si>
  <si>
    <t>T54A</t>
  </si>
  <si>
    <t>TRIDENT II Strategic Weapons Systems (SWS) Missile Technician (MT) Manager</t>
  </si>
  <si>
    <t>TRIDENT II Strategic Weapons Systems Missile Technician Supervisor</t>
  </si>
  <si>
    <t>U00A</t>
  </si>
  <si>
    <t>LCS-1 (Freedom Variant) Engineering Plant Technician (EPT)</t>
  </si>
  <si>
    <t>U01A</t>
  </si>
  <si>
    <t>LCS-2 (Independence Variant) Engineering Plant Technician (EPT)</t>
  </si>
  <si>
    <t>U03A</t>
  </si>
  <si>
    <t>CG-47 Gas Turbine Electrical Maintenance Technician</t>
  </si>
  <si>
    <t>U04A</t>
  </si>
  <si>
    <t>CG-47 Gas Turbine Mechanical Maintenance Technician</t>
  </si>
  <si>
    <t>U05A</t>
  </si>
  <si>
    <t>DDG-51 FLT I-II Gas Turbine Electrical Maintenance Technician</t>
  </si>
  <si>
    <t>U06A</t>
  </si>
  <si>
    <t>DDG-51 FLT I-II Gas Turbine Mechanical Maintenance Technician</t>
  </si>
  <si>
    <t>U07A</t>
  </si>
  <si>
    <t>Marine Gas Turbine Inspector</t>
  </si>
  <si>
    <t>U08A</t>
  </si>
  <si>
    <t>NAMTS Gas Turbine Repair Technician</t>
  </si>
  <si>
    <t>U09A</t>
  </si>
  <si>
    <t>CG Smart Ship Engineering Control System Equipment (ECSE) Electrical Operator and Maintenance Technician</t>
  </si>
  <si>
    <t>U10A</t>
  </si>
  <si>
    <t>CG Smart Ship Engineering Control System Equipment (ECSE) Mechanical Operator and Maintenance Technician</t>
  </si>
  <si>
    <t>U11A</t>
  </si>
  <si>
    <t>NAMTS Gas Turbine (Electrical) Repair Technician</t>
  </si>
  <si>
    <t>U12A</t>
  </si>
  <si>
    <t>DDG-M Gas Turbine Mechanical Maintenance Technician</t>
  </si>
  <si>
    <t>U13A</t>
  </si>
  <si>
    <t>LPD-17 Class Diesel Engine Technician</t>
  </si>
  <si>
    <t>U14A</t>
  </si>
  <si>
    <t>Cryogenics Technician, Overseas Shore Based Equipment Operator/Maintainer</t>
  </si>
  <si>
    <t>U15A</t>
  </si>
  <si>
    <t>EDLCPO Rating Enhancing Shore Duty</t>
  </si>
  <si>
    <t>U16A</t>
  </si>
  <si>
    <t>Shipboard Engineering Plant Program Manager</t>
  </si>
  <si>
    <t>U17A</t>
  </si>
  <si>
    <t>NAMTS Air Conditioning and Refrigeration Technician</t>
  </si>
  <si>
    <t>U18A</t>
  </si>
  <si>
    <t>NAMTS Heat Exchanger Repair Technician</t>
  </si>
  <si>
    <t>U20A</t>
  </si>
  <si>
    <t>PAXMAN Valenta Diesel Engine Operator</t>
  </si>
  <si>
    <t>U22A</t>
  </si>
  <si>
    <t>MTU 2000 Series Diesel Engine Technician</t>
  </si>
  <si>
    <t>U23A</t>
  </si>
  <si>
    <t>MCM Propulsion Technician</t>
  </si>
  <si>
    <t>U24A</t>
  </si>
  <si>
    <t>LSD 41/49 Class Colt Pielstick Maintainer</t>
  </si>
  <si>
    <t>U25A</t>
  </si>
  <si>
    <t>LSD-41 Class Propulsion Technician</t>
  </si>
  <si>
    <t>U26A</t>
  </si>
  <si>
    <t>NAMTS Diesel Engine, Governor, and Injector Repair Technician</t>
  </si>
  <si>
    <t>U28A</t>
  </si>
  <si>
    <t>LAMPS MK III RAST Mechanical Maintenanceman</t>
  </si>
  <si>
    <t>U29A</t>
  </si>
  <si>
    <t>Causeway Lighterage Engineer</t>
  </si>
  <si>
    <t>U30A</t>
  </si>
  <si>
    <t>Auxiliary Systems Technician</t>
  </si>
  <si>
    <t>U31A</t>
  </si>
  <si>
    <t>Advanced Machinery Repairman</t>
  </si>
  <si>
    <t>U32A</t>
  </si>
  <si>
    <t>Computer Numerically Controlled Machinist</t>
  </si>
  <si>
    <t>U33A</t>
  </si>
  <si>
    <t>NAMTS Inside Machinist</t>
  </si>
  <si>
    <t>U33B</t>
  </si>
  <si>
    <t>Navy Afloat Maintenance Training Strategy )NAMTS) Computer Cumerical Controller (CNC) Machinist</t>
  </si>
  <si>
    <t>U34A</t>
  </si>
  <si>
    <t>NAMTS Outside Machinist</t>
  </si>
  <si>
    <t>U35A</t>
  </si>
  <si>
    <t>Electricians Mate Surface Ship Electrical Advanced Maintenance</t>
  </si>
  <si>
    <t>U36A</t>
  </si>
  <si>
    <t>LPD-17 Class Electric Plant Maintainer</t>
  </si>
  <si>
    <t>U37A</t>
  </si>
  <si>
    <t>LPD 17 Class Engineering Control System (ECS) Master Maintenance Technician</t>
  </si>
  <si>
    <t>U38A</t>
  </si>
  <si>
    <t>CG 47/LHD-1 Electrical Component Maintenance Technician</t>
  </si>
  <si>
    <t>U39A</t>
  </si>
  <si>
    <t>NAMTS Outside Electrical Repair Technician</t>
  </si>
  <si>
    <t>U40A</t>
  </si>
  <si>
    <t>NAMTS Inside Electrical Repair Technician</t>
  </si>
  <si>
    <t>U41A</t>
  </si>
  <si>
    <t>Minesweeping Electrician</t>
  </si>
  <si>
    <t>U42A</t>
  </si>
  <si>
    <t>Steam Catapult Electrician</t>
  </si>
  <si>
    <t>U43A</t>
  </si>
  <si>
    <t>LAMPS MK III RAST/HRS Electrical Maintenanceman</t>
  </si>
  <si>
    <t>U44A</t>
  </si>
  <si>
    <t>LSD-41/49 Class Advanced Engineering Control System (AECS-MCS) Maintenance Technician</t>
  </si>
  <si>
    <t>U45A</t>
  </si>
  <si>
    <t>LSD-41/49 Class Electric Plant Maintainer</t>
  </si>
  <si>
    <t>U46A</t>
  </si>
  <si>
    <t>Senior Enlisted Damage Control Program Management and Training Specialist</t>
  </si>
  <si>
    <t>U46B</t>
  </si>
  <si>
    <t>Damage Control (DC) Journeyman</t>
  </si>
  <si>
    <t>U47A</t>
  </si>
  <si>
    <t>NAMTS Shipfitter</t>
  </si>
  <si>
    <t>U48A</t>
  </si>
  <si>
    <t>VT MT and PT NDT Inspector</t>
  </si>
  <si>
    <t>U48A-U51A</t>
  </si>
  <si>
    <t>Non-Destructive Testing (NDT) Metal Specialists</t>
  </si>
  <si>
    <t>U49A</t>
  </si>
  <si>
    <t>VT MT PT and RT NDT Inspector</t>
  </si>
  <si>
    <t>U50A</t>
  </si>
  <si>
    <t>VT MT PT and UT Inspector</t>
  </si>
  <si>
    <t>U51A</t>
  </si>
  <si>
    <t>Non-nuclear NDT Examiner</t>
  </si>
  <si>
    <t>U52A</t>
  </si>
  <si>
    <t>NAMTS Pipefitter</t>
  </si>
  <si>
    <t>U53A</t>
  </si>
  <si>
    <t>Advanced Welder</t>
  </si>
  <si>
    <t>U54A</t>
  </si>
  <si>
    <t>Navy Afloat Maintenance Training Strategy (NAMTS) General Shipboard Welder/Brazer</t>
  </si>
  <si>
    <t>U55A</t>
  </si>
  <si>
    <t>DDG 51 FLT IIA Gas Turbine Electrical Maintenance Technician</t>
  </si>
  <si>
    <t>U55C</t>
  </si>
  <si>
    <t>DDG 1000 Zumwalt Class Integrated Power Systems Operations Journeyman</t>
  </si>
  <si>
    <t>U55D</t>
  </si>
  <si>
    <t xml:space="preserve">DDG 1000 ZUMWALT Class Integrated Power System (IPS) Electrical Maintenance Technician - Journeyman </t>
  </si>
  <si>
    <t>U56A</t>
  </si>
  <si>
    <t>Electromagnetic Aircraft Launch System (EMALS)/Advance Arresting Gear (AAG) Electrician</t>
  </si>
  <si>
    <t>U57A</t>
  </si>
  <si>
    <t>Senior Auxiliary Engineer</t>
  </si>
  <si>
    <t>U59A</t>
  </si>
  <si>
    <t>U58A</t>
  </si>
  <si>
    <t>Deck Systems Electrical Technician</t>
  </si>
  <si>
    <t>Deck Systems Mechanical Technician</t>
  </si>
  <si>
    <t>U60A</t>
  </si>
  <si>
    <t>Advanced Degaussing Maintenance Technician</t>
  </si>
  <si>
    <t>U61A</t>
  </si>
  <si>
    <t>LHA-6 (AMERICA)/LHD-8 (MAKIN ISLAND) Class Ship Machinery Control System (MCS) Maintainer</t>
  </si>
  <si>
    <t>U62A</t>
  </si>
  <si>
    <t>LHA-6 (AMERICA)/LHD-8 (MAKIN ISLAND) Class Ship Auxiliary Propulsion System (APS) Electrical Maintenance Technician</t>
  </si>
  <si>
    <t>U63A</t>
  </si>
  <si>
    <t>LHA-6 (AMERICA)/LHD-8 (MAKIN ISLAND) Class Ship Gas Turbine Mechanical Maintenance Technician</t>
  </si>
  <si>
    <t>U64A</t>
  </si>
  <si>
    <t>LHA-6 (AMERICA)/LHD-8 (MAKIN ISLAND) Class Ship Gas Turbine Electrical Maintenance Technician</t>
  </si>
  <si>
    <t>Amphibous Command Ship (LCC)/Landing Helicopter Dock (LHD) Steam Plant Operations (SPO) Qualified</t>
  </si>
  <si>
    <t>U66A</t>
  </si>
  <si>
    <t>Mechanical Habitability Auxiliary Technician</t>
  </si>
  <si>
    <t>OPNAV N96</t>
  </si>
  <si>
    <t>U67A</t>
  </si>
  <si>
    <t>Electrical Habitability Auxiliary Technician</t>
  </si>
  <si>
    <t>U68A</t>
  </si>
  <si>
    <t>Steering Gear Systems Mechanical Technician</t>
  </si>
  <si>
    <t>U69A</t>
  </si>
  <si>
    <t>LCS-1 (Freedom Variant) Readiness Control Officer (RCO)</t>
  </si>
  <si>
    <t>U70A</t>
  </si>
  <si>
    <t>LCS-2 (Independence Variant) Readiness Control Officer (RCO)</t>
  </si>
  <si>
    <t>U71A</t>
  </si>
  <si>
    <t>DDG 51-M Gas Turbine Electrical Maintenance Technician</t>
  </si>
  <si>
    <t>U72A</t>
  </si>
  <si>
    <t>DDG-51 IIA Gas Turbine Mechanical Maintenance Technician</t>
  </si>
  <si>
    <t>U73A</t>
  </si>
  <si>
    <t>LHA-6 (AMERICA) Class/LHD-8 (MAKIN ISLAND) Diesel Engine Electrical Technician</t>
  </si>
  <si>
    <t>U74Z</t>
  </si>
  <si>
    <t>CVN 68 Class Propulsion Plant Non-Nuclear Engineer</t>
  </si>
  <si>
    <t>V000</t>
  </si>
  <si>
    <t>Interior Communications Electrician (IC) Apprentice Technical Training (ATT) (BL-1)</t>
  </si>
  <si>
    <t>V001</t>
  </si>
  <si>
    <t>V00A</t>
  </si>
  <si>
    <t>AN/SRQ-4 W/ EC-181 Ku Band Radio Terminal Set Electronics Technician</t>
  </si>
  <si>
    <t>V00B</t>
  </si>
  <si>
    <t>Radar (AN/SPS-40E) Technician</t>
  </si>
  <si>
    <t>V00C</t>
  </si>
  <si>
    <t>AEGIS Computer Network Technician (ACNT) Mark (Mk) 6 Mod 0</t>
  </si>
  <si>
    <t>V69A</t>
  </si>
  <si>
    <t>V010</t>
  </si>
  <si>
    <t>V011</t>
  </si>
  <si>
    <t>V01A</t>
  </si>
  <si>
    <t>ACB-12 Gun Computer System (GCS) MK 160 MODs 14-16/Electro-Optical Sensor System (EOSS) MK 20 MOD 0 Fire Control (FC) Technician</t>
  </si>
  <si>
    <t>V15A</t>
  </si>
  <si>
    <t>V17A</t>
  </si>
  <si>
    <t>V21A</t>
  </si>
  <si>
    <t>V26A</t>
  </si>
  <si>
    <t>V01B</t>
  </si>
  <si>
    <t>DASR/STARS Maintenance Technician Pipeline</t>
  </si>
  <si>
    <t>V03B</t>
  </si>
  <si>
    <t>V04B</t>
  </si>
  <si>
    <t>V01C</t>
  </si>
  <si>
    <t>AEGIS  Weapon System (AWS) Mark (Mk) 6 Mod 0 AEGIS Computer Network Technician (ACNT) Supervisor</t>
  </si>
  <si>
    <t>V020</t>
  </si>
  <si>
    <t>V021</t>
  </si>
  <si>
    <t>V02A</t>
  </si>
  <si>
    <t>Close-In Weapon System (CIWS) Phalanx Block 1B Baseline 2 Technician</t>
  </si>
  <si>
    <t>V02B</t>
  </si>
  <si>
    <t>AN/SPS-73(V)12 and AN/SPS-73A(V)12 Maintenance Technician</t>
  </si>
  <si>
    <t>V02C</t>
  </si>
  <si>
    <t>AEGIS Weapon System (AWS) Mark (Mk) 6 Mod 0 AEGIS Fire Control System Mk 99 Supervisor</t>
  </si>
  <si>
    <t>V28A</t>
  </si>
  <si>
    <t>V47A</t>
  </si>
  <si>
    <t>V54A</t>
  </si>
  <si>
    <t>V59A</t>
  </si>
  <si>
    <t>V63A</t>
  </si>
  <si>
    <t>V030</t>
  </si>
  <si>
    <t>V031</t>
  </si>
  <si>
    <t>V03A</t>
  </si>
  <si>
    <t>AEGIS Computer System Ballistic Missile Defense (BMD) 4.X Technician</t>
  </si>
  <si>
    <t>V11A</t>
  </si>
  <si>
    <t>Standard Terminal Automation Replacement System (STARS) Maintenance Technician</t>
  </si>
  <si>
    <t>V03C</t>
  </si>
  <si>
    <t>AEGIS Weapon System (AWS) Mark (Mk) 6 Mod 0 AEGIS Radar System SPY-ID Supervisor</t>
  </si>
  <si>
    <t>V71A</t>
  </si>
  <si>
    <t>V04A</t>
  </si>
  <si>
    <t>AEGIS Radar System (SPY-1) Ballistic Missile Defense (BMD) 4.X Technician</t>
  </si>
  <si>
    <t>V13A</t>
  </si>
  <si>
    <t>V16A</t>
  </si>
  <si>
    <t>Digital Airport Surveillance Radar (DASR)</t>
  </si>
  <si>
    <t>V04C</t>
  </si>
  <si>
    <t>AEGIS Weapon System (AWS) Mark (Mk) 6 Mod 0 Supervisor</t>
  </si>
  <si>
    <t>V05A</t>
  </si>
  <si>
    <t>AEGIS Fire Control System (FCS) Ballistic Missile Defense (BMD) 4.X Technician</t>
  </si>
  <si>
    <t>V14A</t>
  </si>
  <si>
    <t>V23A</t>
  </si>
  <si>
    <t>V05B</t>
  </si>
  <si>
    <t>Air Traffic Control Communications Technician</t>
  </si>
  <si>
    <t>V05C</t>
  </si>
  <si>
    <t>Announcing Communication System Maintenance Technician</t>
  </si>
  <si>
    <t>V06A</t>
  </si>
  <si>
    <t>AEGIS Fire Control System (FCS) Ballistic Missile Defense (BMD) 5.X Technician</t>
  </si>
  <si>
    <t>V06B</t>
  </si>
  <si>
    <t>AN/UPX-29(V) Ship System Maintainer</t>
  </si>
  <si>
    <t>V07B</t>
  </si>
  <si>
    <t>V07A</t>
  </si>
  <si>
    <t>AEGIS Ballistic Missile Defense (BMD) 4.X Supervisor</t>
  </si>
  <si>
    <t>AIMS System Technician</t>
  </si>
  <si>
    <t>V08A</t>
  </si>
  <si>
    <t>Combat Systems Maintenance Manager (CSMM) Military Specification (MILSPEC) Management</t>
  </si>
  <si>
    <t>V72A</t>
  </si>
  <si>
    <t>V09A</t>
  </si>
  <si>
    <t>AEGIS Radar System (SPY-1A) Technician</t>
  </si>
  <si>
    <t>V09B</t>
  </si>
  <si>
    <t>AN/SPS-48G(V)1 Maintenance Technician</t>
  </si>
  <si>
    <t>V10A</t>
  </si>
  <si>
    <t>Rolling Airframe Missile (RAM) MK-31 Mod 1 &amp; 3 Guided Missile Weapons Systems Technician</t>
  </si>
  <si>
    <t>AEGIS Computer System Ballistic Missile Defense (BMD) 3.X Technician</t>
  </si>
  <si>
    <t>V11C</t>
  </si>
  <si>
    <t>Naval Modular Automated Communications System (NAVMACS) II AN/SYQ-26(V)7 Maintenance Technician</t>
  </si>
  <si>
    <t>V24B</t>
  </si>
  <si>
    <t>V12A</t>
  </si>
  <si>
    <t>AEGIS Ballistic Missile Defense (BMD) 3.6 Supervisor</t>
  </si>
  <si>
    <t>V12C</t>
  </si>
  <si>
    <t>AN/USN-3(V) Satellite Signals Landing System Maintenance Technician</t>
  </si>
  <si>
    <t>PMA-213</t>
  </si>
  <si>
    <t>AEGIS Radar System (SPY-1) Ballistic Missile Defense (BMD) 3.6 Technician</t>
  </si>
  <si>
    <t>V13B</t>
  </si>
  <si>
    <t>AN/SPN-46(V) Radar Technician</t>
  </si>
  <si>
    <t>AEGIS Fire Control System MK-99/Operational Readiness Test System/Ballistic Missile Defense (BMD) 3.6 Technician</t>
  </si>
  <si>
    <t>V14B</t>
  </si>
  <si>
    <t>AN/TPX-42A(V) Shipboard DAIR Maintenance Technician</t>
  </si>
  <si>
    <t>Gun Computer System (GCS) MK 160 MOD 11/Electro-Optical Sensor System (EOSS) MK 20 MOD 0 Fire Control Technician</t>
  </si>
  <si>
    <t>V15B</t>
  </si>
  <si>
    <t>SSDS OA Maintenance Technician</t>
  </si>
  <si>
    <t>V18B</t>
  </si>
  <si>
    <t>V15C</t>
  </si>
  <si>
    <t>Navy Afloat Maintenance Training Strategy (NAMTS) Phalanx Gun and ammunition Handling System (PGAHS) Repair Technician</t>
  </si>
  <si>
    <t>AEGIS Radar System (SPY-1B/D) Technician</t>
  </si>
  <si>
    <t>V16C</t>
  </si>
  <si>
    <t xml:space="preserve"> Gun Computer System (GCS) MK 160 MODs 21 and 22/Electro Optical Sensor System (EOSS) MK 20 MOD 1 Fire Control Technician</t>
  </si>
  <si>
    <t>GCS MK-160 MOD 4 Fire Control Technician</t>
  </si>
  <si>
    <t>V17B</t>
  </si>
  <si>
    <t>AN/UYQ-21 Computer Display System Maintenance Technician</t>
  </si>
  <si>
    <t>V17C</t>
  </si>
  <si>
    <t>AN/SYY-1(V) Carrier Air Traffic Control Center (CATCC) and Amphibious Air Traffic Control Center (AATCC) Air Traffic Control Center (ATC) Systems Maintenance Electronic Technician (ET)</t>
  </si>
  <si>
    <t>CIWS MK-15 BLOCK 11-14 Technician</t>
  </si>
  <si>
    <t>SSDS MK-2 Maintenance Technician</t>
  </si>
  <si>
    <t>V18D</t>
  </si>
  <si>
    <t>Ship Self Defense System (SSDS) Mark (MK) 2 Maintenance Variant E (TI-16/TI-16H Technician</t>
  </si>
  <si>
    <t>V86B</t>
  </si>
  <si>
    <t>Phalanx Close-In Weapon System MK 15 MOD 11-14, 21, 22, and 25-28 Technician</t>
  </si>
  <si>
    <t>Tactical Tomahawk Weapon Control System (TTWCS) Operation and Maintenance (O&amp;M) Technician</t>
  </si>
  <si>
    <t>V20C</t>
  </si>
  <si>
    <t>AN/SPN-50(V) Shipboard Air Traffic Radar Maintenance Technician</t>
  </si>
  <si>
    <t>V34B</t>
  </si>
  <si>
    <t>GCS MK 160 MOD 8/OSS MK 46 MOD 1 Fire Control Technician</t>
  </si>
  <si>
    <t>V21B</t>
  </si>
  <si>
    <t>LHD 1 Class ITAWDS Computer/ Peripheral Subsystem Maintenance Technician</t>
  </si>
  <si>
    <t>V21C</t>
  </si>
  <si>
    <t>AEGIS Mark C. Pope (MCP) 400Hz Power Conversion Maintenance Technician</t>
  </si>
  <si>
    <t>V22A</t>
  </si>
  <si>
    <t>AN/SPS-48E Search Radar Technician</t>
  </si>
  <si>
    <t>V22B</t>
  </si>
  <si>
    <t>TacMobile Acoustic Support System Maintenance Technician</t>
  </si>
  <si>
    <t>V22C</t>
  </si>
  <si>
    <t>Ship Self Defense System (SSDS) Combat Systems Maintenance Manager (CSMM)</t>
  </si>
  <si>
    <t>V23C</t>
  </si>
  <si>
    <t>AEGIS Fire Control System MK-99/Operational Readiness Test System Technician</t>
  </si>
  <si>
    <t>V23B</t>
  </si>
  <si>
    <t>Data Link Communications System Maintenance Technician</t>
  </si>
  <si>
    <t>Ship Self Defense System (SSDS) Combat Systems Supervisor (CSS)</t>
  </si>
  <si>
    <t>Naval Modular Automated Communications Systems II (NAVMACS II) Maintenance Technician</t>
  </si>
  <si>
    <t>V25C</t>
  </si>
  <si>
    <t>Surface Vessel Torpedo Tube (SVTT) Operation and Maintenance Technician</t>
  </si>
  <si>
    <t>Gun Computer System (GCS) MK 160 MOD 9/10 Fire Control Technician</t>
  </si>
  <si>
    <t>V26B</t>
  </si>
  <si>
    <t>High Frequency Radio Group (HFRG) Maintenance Technician</t>
  </si>
  <si>
    <t>V27A</t>
  </si>
  <si>
    <t>NATO Sea Sparrow Surface Missile System MK-57 MOD 2, 3 Technician</t>
  </si>
  <si>
    <t>V27B</t>
  </si>
  <si>
    <t>Radar Technician (AN/SPS-67(V)3)</t>
  </si>
  <si>
    <t>AEGIS Fire Control System MK-99/COTS Technician</t>
  </si>
  <si>
    <t>V28B</t>
  </si>
  <si>
    <t>Radar AN/SPS-49A(V)1 Technician</t>
  </si>
  <si>
    <t>V29A</t>
  </si>
  <si>
    <t>Improved Point Defense Target Acquisition System MK-23 (IPD/TAS)</t>
  </si>
  <si>
    <t>V29B</t>
  </si>
  <si>
    <t>AN/SPN-35C Maintenance Technician</t>
  </si>
  <si>
    <t>V30A</t>
  </si>
  <si>
    <t>AN/SYQ-27 Naval Fire Control System (NFCS) Phase I Fire Control Technician</t>
  </si>
  <si>
    <t>V30B</t>
  </si>
  <si>
    <t>AN/SPS-67(V)5 Radar Technician</t>
  </si>
  <si>
    <t>V31A</t>
  </si>
  <si>
    <t>NATO Sea Sparrow Surface Missile System (NSSMS) MK 57 Mods 10 and Above</t>
  </si>
  <si>
    <t>V31B</t>
  </si>
  <si>
    <t>Navigation Systems Maintenance Technician</t>
  </si>
  <si>
    <t>V32A</t>
  </si>
  <si>
    <t>Improved Self Defense Surface Missile System Technician</t>
  </si>
  <si>
    <t>V32B</t>
  </si>
  <si>
    <t>Commercial Broadband Satellite Program (CBSP) AN/USC-69 (V) 2, 3 (FLV/ULV) Maintenance Technician</t>
  </si>
  <si>
    <t>V33A</t>
  </si>
  <si>
    <t>Ship Self Defense System (SSDS) MK1 Maintenance Technician</t>
  </si>
  <si>
    <t>V33B</t>
  </si>
  <si>
    <t>Navy Multiband Terminal (NMT) AN/WSC-9(V) Ship and AN/FSC-138(V) Shore Maintenance Technician</t>
  </si>
  <si>
    <t>V77A</t>
  </si>
  <si>
    <t>V78A</t>
  </si>
  <si>
    <t>V79A</t>
  </si>
  <si>
    <t>V87A</t>
  </si>
  <si>
    <t>V34A</t>
  </si>
  <si>
    <t>Ship Self Defense System (SSDS) MK1 Systems Technician</t>
  </si>
  <si>
    <t>Shipboard Air Traffic Control (SATC) Radar Maintenance Technician Pipeline II</t>
  </si>
  <si>
    <t>HARPOON (AN/SWG-1A) Maintenance Technician</t>
  </si>
  <si>
    <t>V35B</t>
  </si>
  <si>
    <t>Aegis Ashore Communications Technician</t>
  </si>
  <si>
    <t>V84A</t>
  </si>
  <si>
    <t>V36A</t>
  </si>
  <si>
    <t>AEGIS Computer Network Technician BL 7.2A</t>
  </si>
  <si>
    <t>V36B</t>
  </si>
  <si>
    <t>Tactical Variant Switch (TVS) AN/USQ-155 (V) 6 Maintenance Technician</t>
  </si>
  <si>
    <t>V92A</t>
  </si>
  <si>
    <t>V37A</t>
  </si>
  <si>
    <t>AEGIS Display UYQ-21 Technician</t>
  </si>
  <si>
    <t>V37B</t>
  </si>
  <si>
    <t>Zumwalt Class Communications Technician</t>
  </si>
  <si>
    <t>V37C</t>
  </si>
  <si>
    <t>DDG 1000 ZUMWALT Class Undersea Warfare System (UWS) Maintenance Technician</t>
  </si>
  <si>
    <t>V55B</t>
  </si>
  <si>
    <t>V38A</t>
  </si>
  <si>
    <t>AGFCS MK 86 MOD 9 Systems Technician</t>
  </si>
  <si>
    <t>V38B</t>
  </si>
  <si>
    <t>Zumwalt Class Data Technician</t>
  </si>
  <si>
    <t>V39A</t>
  </si>
  <si>
    <t>Cooperative Engagement Capability (CEC) AN/USG-2 Cooperative Engagement Transmission Processing Set (CETPS) Technician</t>
  </si>
  <si>
    <t>V39B</t>
  </si>
  <si>
    <t>MK-15 MODS 31-33 SeaRAM CIWS Technician</t>
  </si>
  <si>
    <t>V40A</t>
  </si>
  <si>
    <t>AN/SPQ-9B Radar Technician</t>
  </si>
  <si>
    <t>V40B</t>
  </si>
  <si>
    <t>Anti-Sub Warfare (ASW) Mission Specialist</t>
  </si>
  <si>
    <t>Tomahawk Strike Manager (TSM)</t>
  </si>
  <si>
    <t>V41B</t>
  </si>
  <si>
    <t>AN/SRC-55(V) HYDRA, ENG WIFCOM, WPCS Technician</t>
  </si>
  <si>
    <t>V42A</t>
  </si>
  <si>
    <t>AEGIS Computer Network Technician BL 6.3</t>
  </si>
  <si>
    <t>V42B</t>
  </si>
  <si>
    <t>AN/SQQ-89(V)3/5 Active Sonar Level II Technician/Operator</t>
  </si>
  <si>
    <t>V43A</t>
  </si>
  <si>
    <t>AEGIS Radar System (SPY-1D (V)) Technician</t>
  </si>
  <si>
    <t>V43B</t>
  </si>
  <si>
    <t>AN/SQQ-89(V) 2/3/4/6/7/8/9/12 Passive Sonar Level II Technician/Operator</t>
  </si>
  <si>
    <t>V84B</t>
  </si>
  <si>
    <t>V44A</t>
  </si>
  <si>
    <t>AEGIS Computer Network Technician BL 7.2B</t>
  </si>
  <si>
    <t>V44B</t>
  </si>
  <si>
    <t>ASW Specialist</t>
  </si>
  <si>
    <t>V47B</t>
  </si>
  <si>
    <t>V56B</t>
  </si>
  <si>
    <t>V45A</t>
  </si>
  <si>
    <t>AEGIS Weapon System MK-7(BL 3/5) Supervisor</t>
  </si>
  <si>
    <t>V46A</t>
  </si>
  <si>
    <t>V48A</t>
  </si>
  <si>
    <t>V49A</t>
  </si>
  <si>
    <t>V45B</t>
  </si>
  <si>
    <t>Underwater Fire Control System MK-116 MOD 7 Anti-Submarine Warfare Control System Operator</t>
  </si>
  <si>
    <t>V50B</t>
  </si>
  <si>
    <t>AEGIS Weapon System MK-7 (BL 3/5) Technician/AEGIS Radar System SPY-1B/D/D (V) Supervisor</t>
  </si>
  <si>
    <t>V46B</t>
  </si>
  <si>
    <t>AN/SQQ-89(V) 4/6 Active Sonar Level II Technician</t>
  </si>
  <si>
    <t>AEGIS Weapon System MK-7 (BL 3/5) Technician/AEGIS Fire Control System MK-99/Operational Readiness Test System MK-1 (TK-I or II) Supervisor</t>
  </si>
  <si>
    <t>Journeyman Surface Ship USW Supervisor</t>
  </si>
  <si>
    <t>AEGIS Weapon System MK-7 Technician (BL 3/5)/AEGIS Computer System Supervisor</t>
  </si>
  <si>
    <t>V48B</t>
  </si>
  <si>
    <t>AN/SQQ-89 (V) Adjunct Subsystem Level II Technician</t>
  </si>
  <si>
    <t>AEGIS Weapon System MK-7 (BL 3/5) Technician/AEGIS Display System Supervisor</t>
  </si>
  <si>
    <t>V49B</t>
  </si>
  <si>
    <t>AN/SQS-53D Sensor Subsystem Level II Technician/Operator</t>
  </si>
  <si>
    <t>V50A</t>
  </si>
  <si>
    <t>AEGIS Computer Network Technician BL 8</t>
  </si>
  <si>
    <t>AN/SQQ-89(V) 11/12 Sonar Subsystem Level I Operator</t>
  </si>
  <si>
    <t>V51A</t>
  </si>
  <si>
    <t>CEC AN/USG-2B Technician</t>
  </si>
  <si>
    <t>V52A</t>
  </si>
  <si>
    <t>AEGIS Weapon System MK-7 (BL6) Supervisor</t>
  </si>
  <si>
    <t>V53A</t>
  </si>
  <si>
    <t>V55A</t>
  </si>
  <si>
    <t>V52B</t>
  </si>
  <si>
    <t>AN/SQQ-89(V)15 Sonar System Level II Technician</t>
  </si>
  <si>
    <t>AEGIS Weapon System MK-7 (BL 6) AEGIS Radar System SPY-1B/D/D (V) Supervisor</t>
  </si>
  <si>
    <t>AEGIS Weapon System MK-7 (BL 6) Technician/AEGIS Fire Control System MK-99/Operational Readiness Test System Supervisor</t>
  </si>
  <si>
    <t>V54B</t>
  </si>
  <si>
    <t>Sonar Technician Surface (STG) Class “A” School</t>
  </si>
  <si>
    <t>AEGIS Weapon System MK-7 Technician (BL 6)/AEGIS Computer Network Technician Supervisor</t>
  </si>
  <si>
    <t>AN/SQQ-89A(V)15 Surface Ship USW Combat Systems Maintenance Technician</t>
  </si>
  <si>
    <t>V56A</t>
  </si>
  <si>
    <t>V57A</t>
  </si>
  <si>
    <t>V61A</t>
  </si>
  <si>
    <t>V65A</t>
  </si>
  <si>
    <t>AN/SQQ-89A(V)15 Sonar Supervisor</t>
  </si>
  <si>
    <t>AEGIS Weapon System MK-7 (BL7) Supervisor</t>
  </si>
  <si>
    <t>V58A</t>
  </si>
  <si>
    <t>V60A</t>
  </si>
  <si>
    <t>V57B</t>
  </si>
  <si>
    <t>AN/SQQ-34C (V) 2 Aircraft Carrier Tactical Support Center (CV-TSC) Maintenance Technicians</t>
  </si>
  <si>
    <t>AEGIS Weapon System MK-7 Technician (BL 7)/AEGIS Radar System SPY-1B/D/D (V) Supervisor</t>
  </si>
  <si>
    <t>V58B</t>
  </si>
  <si>
    <t>Integrated Undersea Surveillance System (IUSS) Low Frequency Active (LFA)/Compact Low Frequency Active (CLFA) Operator</t>
  </si>
  <si>
    <t>AEGIS Weapon System MK-7 Technician (BL7)/AEGIS Fire Control System COTS Supervisor</t>
  </si>
  <si>
    <t>V59B</t>
  </si>
  <si>
    <t>Integrated Undersea Surveillance System (IUSS) SURTASS Mission Commander</t>
  </si>
  <si>
    <t>AEGIS Weapon System MK-7 (BL-7.X) Technician/AEGIS Computer Network Technician (BL-7.X) Supervisor</t>
  </si>
  <si>
    <t>V60B</t>
  </si>
  <si>
    <t>MK 60 GMS Fleet and Shore Based Systems Technician</t>
  </si>
  <si>
    <t>AEGIS Weapon System (AWS) Supervisor, MK 4 Mod 1 Supervisor</t>
  </si>
  <si>
    <t>V62A</t>
  </si>
  <si>
    <t>V64A</t>
  </si>
  <si>
    <t>V61B</t>
  </si>
  <si>
    <t>MK 46 MOD 2 Gun Weapon System (GWS) Technician</t>
  </si>
  <si>
    <t>V62B</t>
  </si>
  <si>
    <t>AEGIS Weapons System MK-4 Mod 1 Technician/AEGIS Radar System SPY-1A Supervisor</t>
  </si>
  <si>
    <t>AEGIS Weapons System MK-4 Mod 1 Technician/AEGIS Fire Control System MK-99 Supervisor</t>
  </si>
  <si>
    <t>V63B</t>
  </si>
  <si>
    <t>AEGIS Weapons System MK-4 Mod 1 (CR2) Technician/AEGIS Computer Network Technician Supervisor</t>
  </si>
  <si>
    <t>V64B</t>
  </si>
  <si>
    <t xml:space="preserve">MK-41 VLS Baseline V through VII Operation and Maintenance Technician </t>
  </si>
  <si>
    <t>V65B</t>
  </si>
  <si>
    <t>V66B</t>
  </si>
  <si>
    <t>AEGIS Weapons System (AWS) Baseline 9A Supervisor</t>
  </si>
  <si>
    <t>V68A</t>
  </si>
  <si>
    <t>MK-41 Vertical Launching System (VLS) Baseline (BL) III Operation and Maintenance Technician</t>
  </si>
  <si>
    <t>V66A</t>
  </si>
  <si>
    <t>AEGIS Weapons System (AWS) Technician Baseline 9A/AEGIS Radar System SPY-1B/D/D(V) Supervisor</t>
  </si>
  <si>
    <t>MK 41 Vertical Launching System (VLS) Advanced Technician (VAT)</t>
  </si>
  <si>
    <t>V67A</t>
  </si>
  <si>
    <t>AEGIS Weapon System (AWS) Technician Baseline 9A/AEGIS Fire Control System MK-99 Supervisor</t>
  </si>
  <si>
    <t>V67B</t>
  </si>
  <si>
    <t>LPD-17 Class Steering And Propulsion Control System (SPCS) Maintainer</t>
  </si>
  <si>
    <t>AEGIS Weapon System (AWS) Technician Baseline 9A AEGIS Computer Network Technician Supervisor</t>
  </si>
  <si>
    <t>V75A</t>
  </si>
  <si>
    <t>V68B</t>
  </si>
  <si>
    <t>Integrated Voice Communications Technician</t>
  </si>
  <si>
    <t>AEGIS Computer Network Technician BL9</t>
  </si>
  <si>
    <t>V69B</t>
  </si>
  <si>
    <t>MarCom Integrated Voice Communication System (IVCS) Technician</t>
  </si>
  <si>
    <t>V70A</t>
  </si>
  <si>
    <t>AEGIS AN/SPY-1 Radar System Baseline 9C BMD 5.0 Technician</t>
  </si>
  <si>
    <t>V70B</t>
  </si>
  <si>
    <t>AN/STC-3(V) Integrated Voice Communications System (IVCS) Maintenance Technician</t>
  </si>
  <si>
    <t>AEGIS Radar System (SPY-1B) BL 9A Technician</t>
  </si>
  <si>
    <t>V71B</t>
  </si>
  <si>
    <t>WSN-2 Stabilized Gyrocompass Technician</t>
  </si>
  <si>
    <t>AEGIS Weapon System (AWS) Baseline 9C Supervisor</t>
  </si>
  <si>
    <t>V72B</t>
  </si>
  <si>
    <t>AN/USQ-82(V) Data Multiplex System Technician</t>
  </si>
  <si>
    <t>V73A</t>
  </si>
  <si>
    <t>AEGIS Weapons System (AWS) Technician Baseline 9C AEGIS Radar System SPY-1D-MOD Supervisor</t>
  </si>
  <si>
    <t>V73B</t>
  </si>
  <si>
    <t>Gigabit Ethernet Data Multiplex System (GEDMS) Interior Communications (IC) Electrician</t>
  </si>
  <si>
    <t>V74A</t>
  </si>
  <si>
    <t>AEGIS Weapon System (AWS) Technician Baseline 9C AEGIS Fire Control System MK-99 Supervisor</t>
  </si>
  <si>
    <t>V74B</t>
  </si>
  <si>
    <t>Integrated Voice Communication Network (IVCN) Maintenance Technician</t>
  </si>
  <si>
    <t>AEGIS Weapon System (AWS) Technician Baseline 9C AEGIS Computer Network Technician Supervisor</t>
  </si>
  <si>
    <t>V76A</t>
  </si>
  <si>
    <t>CSMM Rating Enhancing Shore Duty</t>
  </si>
  <si>
    <t>V76B</t>
  </si>
  <si>
    <t>Integrated Launch and Recovery Television Surveillance (ILARTS) System Maintenance Technician</t>
  </si>
  <si>
    <t>AN/WSC-6(V)5 Super High Frequency (SHF) Satellite Communications (SATCOM) Maintenance</t>
  </si>
  <si>
    <t>V77B</t>
  </si>
  <si>
    <t>Closed Circuit TV Technician</t>
  </si>
  <si>
    <t>AN/WSC-6(V)7 Combatant Super High Frequency (SHF) Satellite Communications (SATCOM) Maintenance</t>
  </si>
  <si>
    <t>V78B</t>
  </si>
  <si>
    <t>Broadcast Engineering Technician</t>
  </si>
  <si>
    <t>AN/WSC-6(V)9 Combatant Super High Frequency (SHF) Satellite Communications (SATCOM) Maintenance</t>
  </si>
  <si>
    <t>V79B</t>
  </si>
  <si>
    <t>V80A</t>
  </si>
  <si>
    <t>AN/SSC-12 Shipboard Air Traffic Control Communications (SATCC) Technician</t>
  </si>
  <si>
    <t>V80B</t>
  </si>
  <si>
    <t>Fiber Optic Data Multiplex System (FODMS)</t>
  </si>
  <si>
    <t>V81A</t>
  </si>
  <si>
    <t>Meteorologist Equipment Maintenance Technician</t>
  </si>
  <si>
    <t>V81B</t>
  </si>
  <si>
    <t>Improved Fresnel Lens Optical Landing System (IFLOLS) Maintenance Technician</t>
  </si>
  <si>
    <t>V82A</t>
  </si>
  <si>
    <t>Surface HF Communications System Maintenance Technician</t>
  </si>
  <si>
    <t>V82B</t>
  </si>
  <si>
    <t>NAMTS Interior Communications Repair Technician</t>
  </si>
  <si>
    <t>V83A</t>
  </si>
  <si>
    <t>Communications Equipment (SRQ-4) Technician</t>
  </si>
  <si>
    <t>V83B</t>
  </si>
  <si>
    <t>AN/SSC-13 Shipboard Air Traffic Control Communications (SATCC) Technician</t>
  </si>
  <si>
    <t>Communications Equipment (WSC-3/UHF DAMA) Technician</t>
  </si>
  <si>
    <t>AN/SQQ-89(V)4/6 Sonar Subsystem Level I Operator</t>
  </si>
  <si>
    <t>V85A</t>
  </si>
  <si>
    <t>Small Combatant Communications Electronic Subsystem Technician</t>
  </si>
  <si>
    <t>V86A</t>
  </si>
  <si>
    <t>Flight Deck Communications Systems (FDCS) Maintenance Technician</t>
  </si>
  <si>
    <t>SSDS Open Architecture (OA) Tech Refresh Maintenance MOD 1C/3C/5C/6C Technician</t>
  </si>
  <si>
    <t>AN/USC-38(V) 9, 10 Maintenance Technician</t>
  </si>
  <si>
    <t>V88B</t>
  </si>
  <si>
    <t>LCS-1 (Freedom Variant) Gunner’s Mate</t>
  </si>
  <si>
    <t>V89A</t>
  </si>
  <si>
    <t>TacMobile Maintenance System Technician</t>
  </si>
  <si>
    <t>V89B</t>
  </si>
  <si>
    <t>AN/URN–32 Navigational Set, Tactical Air Navigation (TACAN) System Technician</t>
  </si>
  <si>
    <t>V91A</t>
  </si>
  <si>
    <t>V90A</t>
  </si>
  <si>
    <t>Special Maintenance (AN/GSC-52(V), GSC-39, FSC-78/79 SHF Satellite Terminal) Technician</t>
  </si>
  <si>
    <t>V90B</t>
  </si>
  <si>
    <t>LCS-2 (Independence Variant) Electronics Technician</t>
  </si>
  <si>
    <t>URN-25 Tactical Air Navigation Technician</t>
  </si>
  <si>
    <t>V91B</t>
  </si>
  <si>
    <t>LCS-1 (Freedom Variant) TACAN/AIMS/SATCOM/AN-UPX Electronics Technician</t>
  </si>
  <si>
    <t>Single Audio System (SAS)</t>
  </si>
  <si>
    <t>V92B</t>
  </si>
  <si>
    <t>AN/SIA-127/134 Announcing System Maintenance Technician</t>
  </si>
  <si>
    <t>V93B</t>
  </si>
  <si>
    <t>AN/SQQ-89A(V)-15 Undersea Warfare Fire Control Operator (USWFCO)</t>
  </si>
  <si>
    <t>V94A</t>
  </si>
  <si>
    <t>Tactical Support Communications (TSCOMM) Replacement Program Maintenance Technician</t>
  </si>
  <si>
    <t xml:space="preserve">V94B </t>
  </si>
  <si>
    <t>AN/SQQ-89A(V)-15 Situational Awareness Workstation Operator (SAWO)</t>
  </si>
  <si>
    <t>V95A</t>
  </si>
  <si>
    <t>LHD Class Radio Communications System Maintenance Technician</t>
  </si>
  <si>
    <t>V95B</t>
  </si>
  <si>
    <t>DDG 1000 ZUMWALT Class MK 57 Vertical Launching System (VLS) Maintenance Technician</t>
  </si>
  <si>
    <t>V96A</t>
  </si>
  <si>
    <t>57MM MK 110 Mod 0 Gun Mount Operator and Maintainer</t>
  </si>
  <si>
    <t>V97A</t>
  </si>
  <si>
    <t>Radar (SPS-55) Technician</t>
  </si>
  <si>
    <t>V97A-V99A</t>
  </si>
  <si>
    <t>Radar Technicians</t>
  </si>
  <si>
    <t>V97B</t>
  </si>
  <si>
    <t>AN/GRN-33(V) Instrument Landing System (ILS) Signals Maintenance Technician</t>
  </si>
  <si>
    <t>V98A</t>
  </si>
  <si>
    <t>Radar (SPS-67(V)1) Technician</t>
  </si>
  <si>
    <t>V98B</t>
  </si>
  <si>
    <t>AN/FPN-68A Precision Approach Radar (PAR) Maintenance Technician</t>
  </si>
  <si>
    <t>V99A</t>
  </si>
  <si>
    <t>Radar AN/SPS-49(V) 5, 7 &amp; 8 Technician</t>
  </si>
  <si>
    <t>W000</t>
  </si>
  <si>
    <t>Mineman (MN) Apprentice Technical Training (BL-1 )</t>
  </si>
  <si>
    <t>W001</t>
  </si>
  <si>
    <t>Mineman (MN) Apprentice Technical Training (BL-0)</t>
  </si>
  <si>
    <t>W00A</t>
  </si>
  <si>
    <t>Submarine Launched Mobile Mine Technician</t>
  </si>
  <si>
    <t>W01A</t>
  </si>
  <si>
    <t>Underwater Mine Test Set Maintenance Technician</t>
  </si>
  <si>
    <t>W03A</t>
  </si>
  <si>
    <t>Versatile Exercise Mine System (VEMS) Technician</t>
  </si>
  <si>
    <t>W04A</t>
  </si>
  <si>
    <t>AN/SQQ-32 (V) 4 Minehunting Sonar Set (MSS) Operator</t>
  </si>
  <si>
    <t>W05A</t>
  </si>
  <si>
    <t>AN/SQQ-32 (V) 4 Minehunting Sonar Set (MSS) Maintenance Technician</t>
  </si>
  <si>
    <t>W06A</t>
  </si>
  <si>
    <t>Minesweeping Boatswains Mate</t>
  </si>
  <si>
    <t>W07A</t>
  </si>
  <si>
    <t>Tugmaster</t>
  </si>
  <si>
    <t>Patrol Boat Coxswain</t>
  </si>
  <si>
    <t>W10A</t>
  </si>
  <si>
    <t>Causeway Lighterage Craftmaster</t>
  </si>
  <si>
    <t>W11A</t>
  </si>
  <si>
    <t>Navy Lighterage Deck Supervisor</t>
  </si>
  <si>
    <t>W12A</t>
  </si>
  <si>
    <t>Assistant Navigator</t>
  </si>
  <si>
    <t>W13A</t>
  </si>
  <si>
    <t>Quartermaster Journeyman</t>
  </si>
  <si>
    <t>W14A</t>
  </si>
  <si>
    <t>Harbor/Docking Pilot</t>
  </si>
  <si>
    <t>W15A</t>
  </si>
  <si>
    <t>AN/SYS-2 (V) 4, 5, 7 Integrated Automatic Detection and Tracking (IADT) Systems Operator</t>
  </si>
  <si>
    <t>W16A</t>
  </si>
  <si>
    <t>Air Intercept Controller</t>
  </si>
  <si>
    <t>W17A</t>
  </si>
  <si>
    <t>Supervisory Air Intercept Controller</t>
  </si>
  <si>
    <t>W18A</t>
  </si>
  <si>
    <t>ASW/SUW Tactical Air Controller (ASTAC)</t>
  </si>
  <si>
    <t>W19A</t>
  </si>
  <si>
    <t>Sea Combat Air Controller (SCAC)</t>
  </si>
  <si>
    <t>W20A</t>
  </si>
  <si>
    <t>ASW/ASUW Tactical Air Control (ASTAC) Weapons and Tactics Instructor (WTI)</t>
  </si>
  <si>
    <t>W21A</t>
  </si>
  <si>
    <t>Tactical/Mobile (TacMobile) Operations Control (OPCON) Operator</t>
  </si>
  <si>
    <t>W22A</t>
  </si>
  <si>
    <t>AEGIS Console Operator Track 3</t>
  </si>
  <si>
    <t>W23A</t>
  </si>
  <si>
    <t>Multi-Tactical Digital Information Link Operator (TADIL)</t>
  </si>
  <si>
    <t>W24A</t>
  </si>
  <si>
    <t>Interface Control Officer (ICO)</t>
  </si>
  <si>
    <t>W25A</t>
  </si>
  <si>
    <t>LCS-1 (Freedom Variant) Operations Specialist</t>
  </si>
  <si>
    <t>W26A</t>
  </si>
  <si>
    <t>LCS-1 (Freedom Variant) and LCS-2 (Independence Variant) Operations Specialist for ASTAC/TADIL/GCCS-COP</t>
  </si>
  <si>
    <t>W27A</t>
  </si>
  <si>
    <t>Air Intercept Control Weapons and Tactics Instructor</t>
  </si>
  <si>
    <t>NEC CODE</t>
  </si>
  <si>
    <t>TITLE</t>
  </si>
  <si>
    <t>BILLET PAGRADES
MIN - MAX</t>
  </si>
  <si>
    <t>ESTB/REV
DATE
MM/DD/YY</t>
  </si>
  <si>
    <t>READY FOR TRAINING DATE
MM/DD/YY</t>
  </si>
  <si>
    <t>POINT OF CONTACT</t>
  </si>
  <si>
    <t>C35A</t>
  </si>
  <si>
    <t>MQ-4C Signal Intelligence Coordinator (SC)</t>
  </si>
  <si>
    <t>3rd Qtr FY-23</t>
  </si>
  <si>
    <t>PMA-205/262</t>
  </si>
  <si>
    <t>E51A</t>
  </si>
  <si>
    <t>MQ-25A Organizational Maintenance Technician</t>
  </si>
  <si>
    <r>
      <t>2</t>
    </r>
    <r>
      <rPr>
        <vertAlign val="superscript"/>
        <sz val="9"/>
        <color theme="1"/>
        <rFont val="Times New Roman"/>
        <family val="1"/>
      </rPr>
      <t>nd</t>
    </r>
    <r>
      <rPr>
        <sz val="9"/>
        <color theme="1"/>
        <rFont val="Times New Roman"/>
        <family val="1"/>
      </rPr>
      <t xml:space="preserve"> Qtr FY-24</t>
    </r>
  </si>
  <si>
    <t>PMA-268</t>
  </si>
  <si>
    <t>F30A</t>
  </si>
  <si>
    <t>Rotary Wing Aviation Life Support Systems Technician (Initial) Organizational Maintenance Course</t>
  </si>
  <si>
    <t>4rd Qtr FY-23</t>
  </si>
  <si>
    <t xml:space="preserve">NATTC </t>
  </si>
  <si>
    <t>F31A</t>
  </si>
  <si>
    <t>MQ-25A Automated Logistics Environment (ALE) Database Administrator/Analyst.</t>
  </si>
  <si>
    <t>FY-25</t>
  </si>
  <si>
    <t>PMA-205/268</t>
  </si>
  <si>
    <t>G64A</t>
  </si>
  <si>
    <t>MQ-4C Electronic Warfare Mission Payload Operator (EWMPO) Level 400 Instructor</t>
  </si>
  <si>
    <t>1st Qtr FY-24</t>
  </si>
  <si>
    <t>MPRWS</t>
  </si>
  <si>
    <t>G65A</t>
  </si>
  <si>
    <t>MQ-4C Multi-Intelligence Mission Payload Operator (MPO)</t>
  </si>
  <si>
    <t>V06C</t>
  </si>
  <si>
    <t>AEGIS Weapon System MK 6 Mod 0 Aegis Supervisor (BL10)</t>
  </si>
  <si>
    <t>2nd Qtr FY-25</t>
  </si>
  <si>
    <t>CSCS</t>
  </si>
  <si>
    <t>V07C</t>
  </si>
  <si>
    <t>Aegis Weapons System MK 6 Mod 0 SPY-6 Radar Supervisor (BL10)</t>
  </si>
  <si>
    <t>AEGIS Weapons System MK 6 Mod 0 Fire Control System MK 99 Supervisor (BL10)</t>
  </si>
  <si>
    <t>V09C</t>
  </si>
  <si>
    <t>Combat System Maintenance Manager (CSMM) MK6 MOD 0 (BL l0)</t>
  </si>
  <si>
    <t>V10C</t>
  </si>
  <si>
    <t>AEGIS Weapons System MK 6 Mod 0 AEGIS Computer Network Technician Supervisor (BL10)</t>
  </si>
  <si>
    <t>V13C</t>
  </si>
  <si>
    <t xml:space="preserve">AN/SPY-6(V) Radar Technician (AEGIS)  </t>
  </si>
  <si>
    <t>3rd Qtr FY-24</t>
  </si>
  <si>
    <t>V14C</t>
  </si>
  <si>
    <t>AN/SPY-6(V) Radar Technician (SSDS)</t>
  </si>
  <si>
    <t>V16D</t>
  </si>
  <si>
    <t>Gun Computer System (GCS) MK 160 MODs 18 &amp; 29/Electro-Optical Sensor System (EOSS) MK 20 MOD 1 Technician</t>
  </si>
  <si>
    <t>V18C</t>
  </si>
  <si>
    <t>MK 87 Over-The-Horizon Missile Launching System (OTH-MLS) Fleet and Shore Based Systems Technician</t>
  </si>
  <si>
    <t>4th Qtr FY-25</t>
  </si>
  <si>
    <t>V96B</t>
  </si>
  <si>
    <t>FY-23</t>
  </si>
  <si>
    <t>80II</t>
  </si>
  <si>
    <t>Navy Coach Level 1</t>
  </si>
  <si>
    <t>AN/BQQ-10 (V) TI-2X Maintainer</t>
  </si>
  <si>
    <t>FY-28</t>
  </si>
  <si>
    <t>PEO Subs</t>
  </si>
  <si>
    <t>Littoral Combat Ship Mine Warfare Mission Package Specialist</t>
  </si>
  <si>
    <t>ON LINE</t>
  </si>
  <si>
    <t>NAVSEA
(PMS420-L)</t>
  </si>
  <si>
    <t>OR Class AN/BYG-1(V) TI-2X Maintainer</t>
  </si>
  <si>
    <t>14BU</t>
  </si>
  <si>
    <t>OHIO Replacement (OR) Class-specific Electronic Support Equipment Maintenance Technician</t>
  </si>
  <si>
    <t>14GR</t>
  </si>
  <si>
    <t>Hull Mechanical &amp; Electrical (HM&amp;E) Monitoring &amp; Control System Operations and Maintenance</t>
  </si>
  <si>
    <t>14NN</t>
  </si>
  <si>
    <t>COLUMBIA Class Non-Strategic Navigation and Ship’s Electronic Equipment Technician</t>
  </si>
  <si>
    <t>14NQ</t>
  </si>
  <si>
    <t>OHIO Replacement (OR) Class Non-Strategic Navigation Equipment Operator</t>
  </si>
  <si>
    <t>PMS 397</t>
  </si>
  <si>
    <t>CANES AN/USQ-208(V) System Administrator/Maintainer</t>
  </si>
  <si>
    <t>OR Class MT Apprentice</t>
  </si>
  <si>
    <t>OR Class MT Journeyman</t>
  </si>
  <si>
    <t>FY-31</t>
  </si>
  <si>
    <t>OHIO Replacement Class Advanced Auxiliary Equipment Technician</t>
  </si>
  <si>
    <t>OR Class Weapons Equipment Technician</t>
  </si>
  <si>
    <t>Advanced Integrated Low Pressure Electrolyzer Equipment Technician</t>
  </si>
  <si>
    <t>Combat Systems Maintenance Manager (CSMM), Commercial Off-The-Shelf (COTS) Management</t>
  </si>
  <si>
    <t>Interior Communications Electrician (IC) Combined A  School (BL-0)</t>
  </si>
  <si>
    <t>Electronics Technician (ET) Combined A  School (BL-1)</t>
  </si>
  <si>
    <t>Electronics Technician (ET) Combined A  School (BL-0)</t>
  </si>
  <si>
    <t>Fire Controlman (FC) Combined A  School (BL-1)</t>
  </si>
  <si>
    <t>Fire Controlman (FC) Combined A  School (BL-0)</t>
  </si>
  <si>
    <t>Gunner's Mate (GM) Combined A  School (BL-1)</t>
  </si>
  <si>
    <t>Gunner's Mate (GM) Combined A  School (BL-0)</t>
  </si>
  <si>
    <t>5 Inch/54 Caliber Gun System MK-45 MOD 1 and 2 Maintenanceman Technician</t>
  </si>
  <si>
    <t>5 Inch/62-Caliber MK 45 MOD 4 Gun Mount Maintenance Technician</t>
  </si>
  <si>
    <t>Text for Navy Decoder Plus's fill_table_nec_codes.sql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</si>
</sst>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9"/>
      <color rgb="FF000000"/>
      <name val="Times New Roman"/>
      <family val="1"/>
    </font>
    <font>
      <u/>
      <sz val="9"/>
      <color theme="1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49" fontId="1" fillId="0" borderId="2" xfId="0" applyNumberFormat="1" applyFont="1" applyBorder="1" applyAlignment="1">
      <alignment horizontal="left" wrapText="1"/>
    </xf>
    <xf numFmtId="49" fontId="1" fillId="0" borderId="2" xfId="0" applyNumberFormat="1" applyFont="1" applyBorder="1"/>
    <xf numFmtId="49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justify"/>
    </xf>
    <xf numFmtId="0" fontId="5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justify" vertical="center"/>
    </xf>
    <xf numFmtId="0" fontId="1" fillId="0" borderId="10" xfId="0" applyFont="1" applyBorder="1" applyAlignment="1">
      <alignment horizontal="left"/>
    </xf>
    <xf numFmtId="0" fontId="1" fillId="0" borderId="0" xfId="0" applyFont="1"/>
    <xf numFmtId="0" fontId="4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1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2" borderId="2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/>
    <xf numFmtId="49" fontId="4" fillId="2" borderId="2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0" fontId="1" fillId="2" borderId="0" xfId="0" applyFont="1" applyFill="1"/>
    <xf numFmtId="0" fontId="1" fillId="2" borderId="2" xfId="0" applyFont="1" applyFill="1" applyBorder="1" applyAlignment="1">
      <alignment horizontal="justify"/>
    </xf>
    <xf numFmtId="0" fontId="4" fillId="2" borderId="2" xfId="0" applyFont="1" applyFill="1" applyBorder="1"/>
    <xf numFmtId="0" fontId="4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baseColWidth="10" defaultColWidth="65.83203125" defaultRowHeight="12" x14ac:dyDescent="0.15"/>
  <cols>
    <col min="1" max="1" width="17.6640625" style="7" customWidth="1"/>
    <col min="2" max="2" width="160" style="8" bestFit="1" customWidth="1"/>
    <col min="3" max="3" width="208.83203125" style="7" bestFit="1" customWidth="1"/>
    <col min="4" max="16384" width="65.83203125" style="7"/>
  </cols>
  <sheetData>
    <row r="1" spans="1:3" s="6" customFormat="1" x14ac:dyDescent="0.15">
      <c r="A1" s="6" t="s">
        <v>0</v>
      </c>
      <c r="B1" s="15" t="s">
        <v>1</v>
      </c>
      <c r="C1" s="6" t="s">
        <v>3210</v>
      </c>
    </row>
    <row r="2" spans="1:3" x14ac:dyDescent="0.15">
      <c r="A2" s="7" t="s">
        <v>2</v>
      </c>
      <c r="B2" s="8" t="s">
        <v>3</v>
      </c>
      <c r="C2" s="7" t="str">
        <f>CONCATENATE("insert into FTS_nec_codes (suggest_text_1, suggest_text_2, source) values (""",A2,""",""",B2,""",""NAVPERS 18068F (JAN 2024)"");")</f>
        <v>insert into FTS_nec_codes (suggest_text_1, suggest_text_2, source) values ("0091","Fit for Continued Naval Service but Not Worldwide Assignable","NAVPERS 18068F (JAN 2024)");</v>
      </c>
    </row>
    <row r="3" spans="1:3" x14ac:dyDescent="0.15">
      <c r="A3" s="7" t="s">
        <v>5</v>
      </c>
      <c r="B3" s="8" t="s">
        <v>6</v>
      </c>
      <c r="C3" s="7" t="str">
        <f t="shared" ref="C3:C66" si="0">CONCATENATE("insert into FTS_nec_codes (suggest_text_1, suggest_text_2, source) values (""",A3,""",""",B3,""",""NAVPERS 18068F (JAN 2024)"");")</f>
        <v>insert into FTS_nec_codes (suggest_text_1, suggest_text_2, source) values ("0096","Navy Wounded Warrior Service Member","NAVPERS 18068F (JAN 2024)");</v>
      </c>
    </row>
    <row r="4" spans="1:3" x14ac:dyDescent="0.15">
      <c r="A4" s="7" t="s">
        <v>7</v>
      </c>
      <c r="B4" s="8" t="s">
        <v>8</v>
      </c>
      <c r="C4" s="7" t="str">
        <f t="shared" si="0"/>
        <v>insert into FTS_nec_codes (suggest_text_1, suggest_text_2, source) values ("700C","Littoral Combat Ship (LCS) Mine Countermeasures (MCM) Mission Planner and Evaluator","NAVPERS 18068F (JAN 2024)");</v>
      </c>
    </row>
    <row r="5" spans="1:3" x14ac:dyDescent="0.15">
      <c r="A5" s="7" t="s">
        <v>13</v>
      </c>
      <c r="B5" s="8" t="s">
        <v>14</v>
      </c>
      <c r="C5" s="7" t="str">
        <f t="shared" si="0"/>
        <v>insert into FTS_nec_codes (suggest_text_1, suggest_text_2, source) values ("700F","Senior Landing Craft Air Cushion (LCAC) Loadmaster","NAVPERS 18068F (JAN 2024)");</v>
      </c>
    </row>
    <row r="6" spans="1:3" x14ac:dyDescent="0.15">
      <c r="A6" s="7" t="s">
        <v>15</v>
      </c>
      <c r="B6" s="8" t="s">
        <v>16</v>
      </c>
      <c r="C6" s="7" t="str">
        <f t="shared" si="0"/>
        <v>insert into FTS_nec_codes (suggest_text_1, suggest_text_2, source) values ("700G","Senior Landing Craft Air Cushion (LCAC) Navigator","NAVPERS 18068F (JAN 2024)");</v>
      </c>
    </row>
    <row r="7" spans="1:3" x14ac:dyDescent="0.15">
      <c r="A7" s="7" t="s">
        <v>17</v>
      </c>
      <c r="B7" s="9" t="s">
        <v>18</v>
      </c>
      <c r="C7" s="7" t="str">
        <f t="shared" si="0"/>
        <v>insert into FTS_nec_codes (suggest_text_1, suggest_text_2, source) values ("700H","Senior Landing Craft Air Cushion (LCAC) Deck Engineer ","NAVPERS 18068F (JAN 2024)");</v>
      </c>
    </row>
    <row r="8" spans="1:3" x14ac:dyDescent="0.15">
      <c r="A8" s="7" t="s">
        <v>19</v>
      </c>
      <c r="B8" s="13" t="s">
        <v>20</v>
      </c>
      <c r="C8" s="7" t="str">
        <f t="shared" si="0"/>
        <v>insert into FTS_nec_codes (suggest_text_1, suggest_text_2, source) values ("700I","Landing Craft Air Cushion (LCAC) Maintenance Chief ","NAVPERS 18068F (JAN 2024)");</v>
      </c>
    </row>
    <row r="9" spans="1:3" x14ac:dyDescent="0.15">
      <c r="A9" s="7" t="s">
        <v>22</v>
      </c>
      <c r="B9" s="8" t="s">
        <v>23</v>
      </c>
      <c r="C9" s="7" t="str">
        <f t="shared" si="0"/>
        <v>insert into FTS_nec_codes (suggest_text_1, suggest_text_2, source) values ("701C","Landing Craft Utility Craftmaster","NAVPERS 18068F (JAN 2024)");</v>
      </c>
    </row>
    <row r="10" spans="1:3" x14ac:dyDescent="0.15">
      <c r="A10" s="7" t="s">
        <v>26</v>
      </c>
      <c r="B10" s="8" t="s">
        <v>27</v>
      </c>
      <c r="C10" s="7" t="str">
        <f t="shared" si="0"/>
        <v>insert into FTS_nec_codes (suggest_text_1, suggest_text_2, source) values ("702A","Unmanned Aerial Vehicle (UAV) Payload Operator","NAVPERS 18068F (JAN 2024)");</v>
      </c>
    </row>
    <row r="11" spans="1:3" x14ac:dyDescent="0.15">
      <c r="A11" s="7" t="s">
        <v>29</v>
      </c>
      <c r="B11" s="8" t="s">
        <v>30</v>
      </c>
      <c r="C11" s="7" t="str">
        <f t="shared" si="0"/>
        <v>insert into FTS_nec_codes (suggest_text_1, suggest_text_2, source) values ("702B","HARPOON (AN/SWG-1A) Engagement Planning Operator","NAVPERS 18068F (JAN 2024)");</v>
      </c>
    </row>
    <row r="12" spans="1:3" x14ac:dyDescent="0.15">
      <c r="A12" s="7" t="s">
        <v>33</v>
      </c>
      <c r="B12" s="8" t="s">
        <v>34</v>
      </c>
      <c r="C12" s="7" t="str">
        <f t="shared" si="0"/>
        <v>insert into FTS_nec_codes (suggest_text_1, suggest_text_2, source) values ("702C","Warfare Tactics Instructor (WTI) Level IV","NAVPERS 18068F (JAN 2024)");</v>
      </c>
    </row>
    <row r="13" spans="1:3" x14ac:dyDescent="0.15">
      <c r="A13" s="18" t="s">
        <v>36</v>
      </c>
      <c r="B13" s="18" t="s">
        <v>37</v>
      </c>
      <c r="C13" s="7" t="str">
        <f t="shared" si="0"/>
        <v>insert into FTS_nec_codes (suggest_text_1, suggest_text_2, source) values ("703B","Joint Tactical Ground Station (JTAGS)/Multi-Mission Mobile Processor (M3P) System Operator/Maintainer","NAVPERS 18068F (JAN 2024)");</v>
      </c>
    </row>
    <row r="14" spans="1:3" x14ac:dyDescent="0.15">
      <c r="A14" s="7" t="s">
        <v>39</v>
      </c>
      <c r="B14" s="8" t="s">
        <v>40</v>
      </c>
      <c r="C14" s="7" t="str">
        <f t="shared" si="0"/>
        <v>insert into FTS_nec_codes (suggest_text_1, suggest_text_2, source) values ("703C","Naval Special Warfare (NSW) Tactical Information Operations (TIO) Analyst","NAVPERS 18068F (JAN 2024)");</v>
      </c>
    </row>
    <row r="15" spans="1:3" x14ac:dyDescent="0.15">
      <c r="A15" s="7" t="s">
        <v>42</v>
      </c>
      <c r="B15" s="8" t="s">
        <v>43</v>
      </c>
      <c r="C15" s="7" t="str">
        <f t="shared" si="0"/>
        <v>insert into FTS_nec_codes (suggest_text_1, suggest_text_2, source) values ("704B","Ship Self Defense System (SSDS) MK1 Operator","NAVPERS 18068F (JAN 2024)");</v>
      </c>
    </row>
    <row r="16" spans="1:3" x14ac:dyDescent="0.15">
      <c r="A16" s="7" t="s">
        <v>45</v>
      </c>
      <c r="B16" s="8" t="s">
        <v>46</v>
      </c>
      <c r="C16" s="7" t="str">
        <f t="shared" si="0"/>
        <v>insert into FTS_nec_codes (suggest_text_1, suggest_text_2, source) values ("704C","Naval Special Warfare (NSW) Technical Surveillance Operator (TSO)","NAVPERS 18068F (JAN 2024)");</v>
      </c>
    </row>
    <row r="17" spans="1:3" x14ac:dyDescent="0.15">
      <c r="A17" s="7" t="s">
        <v>47</v>
      </c>
      <c r="B17" s="8" t="s">
        <v>48</v>
      </c>
      <c r="C17" s="7" t="str">
        <f t="shared" si="0"/>
        <v>insert into FTS_nec_codes (suggest_text_1, suggest_text_2, source) values ("705B","Ships Self Defense System (SSDS) Operator","NAVPERS 18068F (JAN 2024)");</v>
      </c>
    </row>
    <row r="18" spans="1:3" x14ac:dyDescent="0.15">
      <c r="A18" s="8" t="s">
        <v>49</v>
      </c>
      <c r="B18" s="8" t="s">
        <v>50</v>
      </c>
      <c r="C18" s="7" t="str">
        <f t="shared" si="0"/>
        <v>insert into FTS_nec_codes (suggest_text_1, suggest_text_2, source) values ("706B","Global Command and Control System-Maritime (GCCS-M) 4.x (Legacy 4.0.x/4.1.x Force Level) Operator","NAVPERS 18068F (JAN 2024)");</v>
      </c>
    </row>
    <row r="19" spans="1:3" x14ac:dyDescent="0.15">
      <c r="A19" s="7" t="s">
        <v>51</v>
      </c>
      <c r="B19" s="8" t="s">
        <v>52</v>
      </c>
      <c r="C19" s="7" t="str">
        <f t="shared" si="0"/>
        <v>insert into FTS_nec_codes (suggest_text_1, suggest_text_2, source) values ("707B","AN/SLQ-48(V) Mine Neutralization Systems (MNS) Operator/Maintenance Technician","NAVPERS 18068F (JAN 2024)");</v>
      </c>
    </row>
    <row r="20" spans="1:3" x14ac:dyDescent="0.15">
      <c r="A20" s="7" t="s">
        <v>53</v>
      </c>
      <c r="B20" s="8" t="s">
        <v>54</v>
      </c>
      <c r="C20" s="7" t="str">
        <f t="shared" si="0"/>
        <v>insert into FTS_nec_codes (suggest_text_1, suggest_text_2, source) values ("708A","Expeditionary Information Warfare (Tactical)","NAVPERS 18068F (JAN 2024)");</v>
      </c>
    </row>
    <row r="21" spans="1:3" x14ac:dyDescent="0.15">
      <c r="A21" s="7" t="s">
        <v>56</v>
      </c>
      <c r="B21" s="8" t="s">
        <v>57</v>
      </c>
      <c r="C21" s="7" t="str">
        <f t="shared" si="0"/>
        <v>insert into FTS_nec_codes (suggest_text_1, suggest_text_2, source) values ("708B","Acoustic Intelligence Specialist","NAVPERS 18068F (JAN 2024)");</v>
      </c>
    </row>
    <row r="22" spans="1:3" x14ac:dyDescent="0.15">
      <c r="A22" s="7" t="s">
        <v>58</v>
      </c>
      <c r="B22" s="8" t="s">
        <v>59</v>
      </c>
      <c r="C22" s="7" t="str">
        <f t="shared" si="0"/>
        <v>insert into FTS_nec_codes (suggest_text_1, suggest_text_2, source) values ("709B","Journeyman Level Acoustic Analyst","NAVPERS 18068F (JAN 2024)");</v>
      </c>
    </row>
    <row r="23" spans="1:3" x14ac:dyDescent="0.15">
      <c r="A23" s="7" t="s">
        <v>61</v>
      </c>
      <c r="B23" s="8" t="s">
        <v>62</v>
      </c>
      <c r="C23" s="7" t="str">
        <f t="shared" si="0"/>
        <v>insert into FTS_nec_codes (suggest_text_1, suggest_text_2, source) values ("711B","IUSS Maintenance Technician","NAVPERS 18068F (JAN 2024)");</v>
      </c>
    </row>
    <row r="24" spans="1:3" x14ac:dyDescent="0.15">
      <c r="A24" s="7" t="s">
        <v>63</v>
      </c>
      <c r="B24" s="8" t="s">
        <v>64</v>
      </c>
      <c r="C24" s="7" t="str">
        <f t="shared" si="0"/>
        <v>insert into FTS_nec_codes (suggest_text_1, suggest_text_2, source) values ("712B","Integrated Undersea Surveillance System (IUSS) Master","NAVPERS 18068F (JAN 2024)");</v>
      </c>
    </row>
    <row r="25" spans="1:3" x14ac:dyDescent="0.15">
      <c r="A25" s="7" t="s">
        <v>66</v>
      </c>
      <c r="B25" s="8" t="s">
        <v>67</v>
      </c>
      <c r="C25" s="7" t="str">
        <f t="shared" si="0"/>
        <v>insert into FTS_nec_codes (suggest_text_1, suggest_text_2, source) values ("713B","AN/SQQ-34C (V) 2 Aircraft Carrier Tactical Support Center (CV-TSC) Operator","NAVPERS 18068F (JAN 2024)");</v>
      </c>
    </row>
    <row r="26" spans="1:3" x14ac:dyDescent="0.15">
      <c r="A26" s="7" t="s">
        <v>68</v>
      </c>
      <c r="B26" s="8" t="s">
        <v>69</v>
      </c>
      <c r="C26" s="7" t="str">
        <f t="shared" si="0"/>
        <v>insert into FTS_nec_codes (suggest_text_1, suggest_text_2, source) values ("714B","Integrated Undersea Surveillance System (IUSS) Apprentice)","NAVPERS 18068F (JAN 2024)");</v>
      </c>
    </row>
    <row r="27" spans="1:3" x14ac:dyDescent="0.15">
      <c r="A27" s="8" t="s">
        <v>65</v>
      </c>
      <c r="B27" s="8" t="s">
        <v>70</v>
      </c>
      <c r="C27" s="7" t="str">
        <f t="shared" si="0"/>
        <v>insert into FTS_nec_codes (suggest_text_1, suggest_text_2, source) values ("715B","Integrated Undersea Surveillance System (IUSS) Journeyman","NAVPERS 18068F (JAN 2024)");</v>
      </c>
    </row>
    <row r="28" spans="1:3" x14ac:dyDescent="0.15">
      <c r="A28" s="7" t="s">
        <v>72</v>
      </c>
      <c r="B28" s="8" t="s">
        <v>73</v>
      </c>
      <c r="C28" s="7" t="str">
        <f t="shared" si="0"/>
        <v>insert into FTS_nec_codes (suggest_text_1, suggest_text_2, source) values ("716B","Advanced Undersea Lightweight Torpedo Maintenance Technician ","NAVPERS 18068F (JAN 2024)");</v>
      </c>
    </row>
    <row r="29" spans="1:3" x14ac:dyDescent="0.15">
      <c r="A29" s="7" t="s">
        <v>74</v>
      </c>
      <c r="B29" s="8" t="s">
        <v>75</v>
      </c>
      <c r="C29" s="7" t="str">
        <f t="shared" si="0"/>
        <v>insert into FTS_nec_codes (suggest_text_1, suggest_text_2, source) values ("717B","Small Arms Marksmanship Instructor","NAVPERS 18068F (JAN 2024)");</v>
      </c>
    </row>
    <row r="30" spans="1:3" x14ac:dyDescent="0.15">
      <c r="A30" s="7" t="s">
        <v>76</v>
      </c>
      <c r="B30" s="8" t="s">
        <v>77</v>
      </c>
      <c r="C30" s="7" t="str">
        <f t="shared" si="0"/>
        <v>insert into FTS_nec_codes (suggest_text_1, suggest_text_2, source) values ("718B","Crew Served Weapons (CSW) Instructor","NAVPERS 18068F (JAN 2024)");</v>
      </c>
    </row>
    <row r="31" spans="1:3" x14ac:dyDescent="0.15">
      <c r="A31" s="7" t="s">
        <v>78</v>
      </c>
      <c r="B31" s="8" t="s">
        <v>79</v>
      </c>
      <c r="C31" s="7" t="str">
        <f t="shared" si="0"/>
        <v>insert into FTS_nec_codes (suggest_text_1, suggest_text_2, source) values ("719B","NAMTS Shipboard Calibration Coordinator","NAVPERS 18068F (JAN 2024)");</v>
      </c>
    </row>
    <row r="32" spans="1:3" x14ac:dyDescent="0.15">
      <c r="A32" s="7" t="s">
        <v>81</v>
      </c>
      <c r="B32" s="8" t="s">
        <v>82</v>
      </c>
      <c r="C32" s="7" t="str">
        <f t="shared" si="0"/>
        <v>insert into FTS_nec_codes (suggest_text_1, suggest_text_2, source) values ("720A","Naval Special Warfare (NSW), Combatant-Craft Assault Support Engineer","NAVPERS 18068F (JAN 2024)");</v>
      </c>
    </row>
    <row r="33" spans="1:3" x14ac:dyDescent="0.15">
      <c r="A33" s="7" t="s">
        <v>83</v>
      </c>
      <c r="B33" s="8" t="s">
        <v>84</v>
      </c>
      <c r="C33" s="7" t="str">
        <f t="shared" si="0"/>
        <v>insert into FTS_nec_codes (suggest_text_1, suggest_text_2, source) values ("720B","Naval Special Warfare (NSW), Special Operation Craft Riverine (SOCR) Support Engineer","NAVPERS 18068F (JAN 2024)");</v>
      </c>
    </row>
    <row r="34" spans="1:3" x14ac:dyDescent="0.15">
      <c r="A34" s="7" t="s">
        <v>85</v>
      </c>
      <c r="B34" s="8" t="s">
        <v>86</v>
      </c>
      <c r="C34" s="7" t="str">
        <f t="shared" si="0"/>
        <v>insert into FTS_nec_codes (suggest_text_1, suggest_text_2, source) values ("720C","Naval Special Warfare (NSW), Combatant-Craft Medium Support Engineer","NAVPERS 18068F (JAN 2024)");</v>
      </c>
    </row>
    <row r="35" spans="1:3" x14ac:dyDescent="0.15">
      <c r="A35" s="7" t="s">
        <v>87</v>
      </c>
      <c r="B35" s="8" t="s">
        <v>88</v>
      </c>
      <c r="C35" s="7" t="str">
        <f t="shared" si="0"/>
        <v>insert into FTS_nec_codes (suggest_text_1, suggest_text_2, source) values ("720D","Naval Special Warfare (NSW), Combatant-Craft Heavy Support Engineer","NAVPERS 18068F (JAN 2024)");</v>
      </c>
    </row>
    <row r="36" spans="1:3" x14ac:dyDescent="0.15">
      <c r="A36" s="7" t="s">
        <v>89</v>
      </c>
      <c r="B36" s="8" t="s">
        <v>90</v>
      </c>
      <c r="C36" s="7" t="str">
        <f t="shared" si="0"/>
        <v>insert into FTS_nec_codes (suggest_text_1, suggest_text_2, source) values ("721B","General Dynamics (GD) Littoral Combat Ship (LCS) Core Crew Mission Specialist","NAVPERS 18068F (JAN 2024)");</v>
      </c>
    </row>
    <row r="37" spans="1:3" x14ac:dyDescent="0.15">
      <c r="A37" s="7" t="s">
        <v>91</v>
      </c>
      <c r="B37" s="9" t="s">
        <v>92</v>
      </c>
      <c r="C37" s="7" t="str">
        <f t="shared" si="0"/>
        <v>insert into FTS_nec_codes (suggest_text_1, suggest_text_2, source) values ("722A","Contract Specialist","NAVPERS 18068F (JAN 2024)");</v>
      </c>
    </row>
    <row r="38" spans="1:3" x14ac:dyDescent="0.15">
      <c r="A38" s="7" t="s">
        <v>93</v>
      </c>
      <c r="B38" s="8" t="s">
        <v>94</v>
      </c>
      <c r="C38" s="7" t="str">
        <f t="shared" si="0"/>
        <v>insert into FTS_nec_codes (suggest_text_1, suggest_text_2, source) values ("724B","Aviation Maintenance Material Control Master Chief","NAVPERS 18068F (JAN 2024)");</v>
      </c>
    </row>
    <row r="39" spans="1:3" x14ac:dyDescent="0.15">
      <c r="A39" s="7" t="s">
        <v>96</v>
      </c>
      <c r="B39" s="9" t="s">
        <v>97</v>
      </c>
      <c r="C39" s="7" t="str">
        <f t="shared" si="0"/>
        <v>insert into FTS_nec_codes (suggest_text_1, suggest_text_2, source) values ("724C","Tactical Tomahawk Weapons Control System Maritime Strike Tomahawk Operator and Maintainer","NAVPERS 18068F (JAN 2024)");</v>
      </c>
    </row>
    <row r="40" spans="1:3" x14ac:dyDescent="0.15">
      <c r="A40" s="7" t="s">
        <v>100</v>
      </c>
      <c r="B40" s="8" t="s">
        <v>101</v>
      </c>
      <c r="C40" s="7" t="str">
        <f t="shared" si="0"/>
        <v>insert into FTS_nec_codes (suggest_text_1, suggest_text_2, source) values ("725A","Combat Systems Senior Enlisted","NAVPERS 18068F (JAN 2024)");</v>
      </c>
    </row>
    <row r="41" spans="1:3" x14ac:dyDescent="0.15">
      <c r="A41" s="7" t="s">
        <v>102</v>
      </c>
      <c r="B41" s="8" t="s">
        <v>103</v>
      </c>
      <c r="C41" s="7" t="str">
        <f t="shared" si="0"/>
        <v>insert into FTS_nec_codes (suggest_text_1, suggest_text_2, source) values ("725B","Global Command and Control System-Maritime Group Level 4.1 (GCCS-M GL 4.1) Operator","NAVPERS 18068F (JAN 2024)");</v>
      </c>
    </row>
    <row r="42" spans="1:3" x14ac:dyDescent="0.15">
      <c r="A42" s="7" t="s">
        <v>104</v>
      </c>
      <c r="B42" s="8" t="s">
        <v>105</v>
      </c>
      <c r="C42" s="7" t="str">
        <f t="shared" si="0"/>
        <v>insert into FTS_nec_codes (suggest_text_1, suggest_text_2, source) values ("726A","UDT/SEAL Candidate","NAVPERS 18068F (JAN 2024)");</v>
      </c>
    </row>
    <row r="43" spans="1:3" x14ac:dyDescent="0.15">
      <c r="A43" s="7" t="s">
        <v>106</v>
      </c>
      <c r="B43" s="8" t="s">
        <v>107</v>
      </c>
      <c r="C43" s="7" t="str">
        <f t="shared" si="0"/>
        <v>insert into FTS_nec_codes (suggest_text_1, suggest_text_2, source) values ("726B","DCMA Government Ground Representative (GGR)","NAVPERS 18068F (JAN 2024)");</v>
      </c>
    </row>
    <row r="44" spans="1:3" x14ac:dyDescent="0.15">
      <c r="A44" s="18" t="s">
        <v>109</v>
      </c>
      <c r="B44" s="18" t="s">
        <v>110</v>
      </c>
      <c r="C44" s="7" t="str">
        <f t="shared" si="0"/>
        <v>insert into FTS_nec_codes (suggest_text_1, suggest_text_2, source) values ("727A","Electromagnetic Compatibility Technician","NAVPERS 18068F (JAN 2024)");</v>
      </c>
    </row>
    <row r="45" spans="1:3" x14ac:dyDescent="0.15">
      <c r="A45" s="40" t="s">
        <v>113</v>
      </c>
      <c r="B45" s="44" t="s">
        <v>114</v>
      </c>
      <c r="C45" s="7" t="str">
        <f t="shared" si="0"/>
        <v>insert into FTS_nec_codes (suggest_text_1, suggest_text_2, source) values ("727B","Maritime Integrated Air and Missile Defense Planning System (MIPS) AN/UYQ-108 (V) 3 Shore-Based and Shipboard System Operator - NEC Code Disestablished (Recode all Personnel to 0000)  ","NAVPERS 18068F (JAN 2024)");</v>
      </c>
    </row>
    <row r="46" spans="1:3" x14ac:dyDescent="0.15">
      <c r="A46" s="7" t="s">
        <v>115</v>
      </c>
      <c r="B46" s="8" t="s">
        <v>116</v>
      </c>
      <c r="C46" s="7" t="str">
        <f t="shared" si="0"/>
        <v>insert into FTS_nec_codes (suggest_text_1, suggest_text_2, source) values ("728A","Limited Communications Security (COMSEC) Maintenance Technician","NAVPERS 18068F (JAN 2024)");</v>
      </c>
    </row>
    <row r="47" spans="1:3" x14ac:dyDescent="0.15">
      <c r="A47" s="7" t="s">
        <v>117</v>
      </c>
      <c r="B47" s="8" t="s">
        <v>118</v>
      </c>
      <c r="C47" s="7" t="str">
        <f t="shared" si="0"/>
        <v>insert into FTS_nec_codes (suggest_text_1, suggest_text_2, source) values ("729A","Fleet Electronics Calibration (FECL) Technician","NAVPERS 18068F (JAN 2024)");</v>
      </c>
    </row>
    <row r="48" spans="1:3" x14ac:dyDescent="0.15">
      <c r="A48" s="7" t="s">
        <v>119</v>
      </c>
      <c r="B48" s="8" t="s">
        <v>120</v>
      </c>
      <c r="C48" s="7" t="str">
        <f t="shared" si="0"/>
        <v>insert into FTS_nec_codes (suggest_text_1, suggest_text_2, source) values ("730A","Miniature/Microminiature Module Test and Repair (2M MTR) Technician","NAVPERS 18068F (JAN 2024)");</v>
      </c>
    </row>
    <row r="49" spans="1:3" x14ac:dyDescent="0.15">
      <c r="A49" s="7" t="s">
        <v>122</v>
      </c>
      <c r="B49" s="8" t="s">
        <v>123</v>
      </c>
      <c r="C49" s="7" t="str">
        <f t="shared" si="0"/>
        <v>insert into FTS_nec_codes (suggest_text_1, suggest_text_2, source) values ("730B","LCAC Mechanical Systems Maintenance Technician","NAVPERS 18068F (JAN 2024)");</v>
      </c>
    </row>
    <row r="50" spans="1:3" x14ac:dyDescent="0.15">
      <c r="A50" s="7" t="s">
        <v>124</v>
      </c>
      <c r="B50" s="8" t="s">
        <v>125</v>
      </c>
      <c r="C50" s="7" t="str">
        <f t="shared" si="0"/>
        <v>insert into FTS_nec_codes (suggest_text_1, suggest_text_2, source) values ("731A","Information System Maintenance Technician","NAVPERS 18068F (JAN 2024)");</v>
      </c>
    </row>
    <row r="51" spans="1:3" x14ac:dyDescent="0.15">
      <c r="A51" s="18" t="s">
        <v>21</v>
      </c>
      <c r="B51" s="18" t="s">
        <v>126</v>
      </c>
      <c r="C51" s="7" t="str">
        <f t="shared" si="0"/>
        <v>insert into FTS_nec_codes (suggest_text_1, suggest_text_2, source) values ("731B","LCAC Electrical Systems Maintenance Technician","NAVPERS 18068F (JAN 2024)");</v>
      </c>
    </row>
    <row r="52" spans="1:3" x14ac:dyDescent="0.15">
      <c r="A52" s="7" t="s">
        <v>127</v>
      </c>
      <c r="B52" s="8" t="s">
        <v>128</v>
      </c>
      <c r="C52" s="7" t="str">
        <f t="shared" si="0"/>
        <v>insert into FTS_nec_codes (suggest_text_1, suggest_text_2, source) values ("732A","East Asia Area Specialist","NAVPERS 18068F (JAN 2024)");</v>
      </c>
    </row>
    <row r="53" spans="1:3" x14ac:dyDescent="0.15">
      <c r="A53" s="7" t="s">
        <v>129</v>
      </c>
      <c r="B53" s="8" t="s">
        <v>130</v>
      </c>
      <c r="C53" s="7" t="str">
        <f t="shared" si="0"/>
        <v>insert into FTS_nec_codes (suggest_text_1, suggest_text_2, source) values ("732B","LPD-17 Class Engineering Control System (ECS) Journeyman Maintainer","NAVPERS 18068F (JAN 2024)");</v>
      </c>
    </row>
    <row r="54" spans="1:3" x14ac:dyDescent="0.15">
      <c r="A54" s="7" t="s">
        <v>132</v>
      </c>
      <c r="B54" s="8" t="s">
        <v>133</v>
      </c>
      <c r="C54" s="7" t="str">
        <f t="shared" si="0"/>
        <v>insert into FTS_nec_codes (suggest_text_1, suggest_text_2, source) values ("733A","FLTSATCOM (SSIXS-OPCONCEN) Operator","NAVPERS 18068F (JAN 2024)");</v>
      </c>
    </row>
    <row r="55" spans="1:3" x14ac:dyDescent="0.15">
      <c r="A55" s="7" t="s">
        <v>131</v>
      </c>
      <c r="B55" s="8" t="s">
        <v>134</v>
      </c>
      <c r="C55" s="7" t="str">
        <f t="shared" si="0"/>
        <v>insert into FTS_nec_codes (suggest_text_1, suggest_text_2, source) values ("733B","LPD-17 Class Engineering Control System (ECS) Operator","NAVPERS 18068F (JAN 2024)");</v>
      </c>
    </row>
    <row r="56" spans="1:3" x14ac:dyDescent="0.15">
      <c r="A56" s="7" t="s">
        <v>135</v>
      </c>
      <c r="B56" s="8" t="s">
        <v>136</v>
      </c>
      <c r="C56" s="7" t="str">
        <f t="shared" si="0"/>
        <v>insert into FTS_nec_codes (suggest_text_1, suggest_text_2, source) values ("734B","Steam Propulsion Maintenance Supervisor","NAVPERS 18068F (JAN 2024)");</v>
      </c>
    </row>
    <row r="57" spans="1:3" x14ac:dyDescent="0.15">
      <c r="A57" s="7" t="s">
        <v>137</v>
      </c>
      <c r="B57" s="8" t="s">
        <v>138</v>
      </c>
      <c r="C57" s="7" t="str">
        <f t="shared" si="0"/>
        <v>insert into FTS_nec_codes (suggest_text_1, suggest_text_2, source) values ("735A","Consolidated Afloat Networks and Enterprise Services (CANES) Administrator-Software 3 and 4 (SW3/SW4)","NAVPERS 18068F (JAN 2024)");</v>
      </c>
    </row>
    <row r="58" spans="1:3" x14ac:dyDescent="0.15">
      <c r="A58" s="7" t="s">
        <v>140</v>
      </c>
      <c r="B58" s="8" t="s">
        <v>141</v>
      </c>
      <c r="C58" s="7" t="str">
        <f t="shared" si="0"/>
        <v>insert into FTS_nec_codes (suggest_text_1, suggest_text_2, source) values ("735B","Automated Electrolytic Oxygen Generator (AEOG) Mechanical Maintenance Technician","NAVPERS 18068F (JAN 2024)");</v>
      </c>
    </row>
    <row r="59" spans="1:3" x14ac:dyDescent="0.15">
      <c r="A59" s="7" t="s">
        <v>144</v>
      </c>
      <c r="B59" s="8" t="s">
        <v>145</v>
      </c>
      <c r="C59" s="7" t="str">
        <f t="shared" si="0"/>
        <v>insert into FTS_nec_codes (suggest_text_1, suggest_text_2, source) values ("736B","NAMTS Pump Repair Technician","NAVPERS 18068F (JAN 2024)");</v>
      </c>
    </row>
    <row r="60" spans="1:3" x14ac:dyDescent="0.15">
      <c r="A60" s="7" t="s">
        <v>146</v>
      </c>
      <c r="B60" s="8" t="s">
        <v>147</v>
      </c>
      <c r="C60" s="7" t="str">
        <f t="shared" si="0"/>
        <v>insert into FTS_nec_codes (suggest_text_1, suggest_text_2, source) values ("737A","Naval Tactical Command Support System (NTCSS) II Manager","NAVPERS 18068F (JAN 2024)");</v>
      </c>
    </row>
    <row r="61" spans="1:3" x14ac:dyDescent="0.15">
      <c r="A61" s="7" t="s">
        <v>148</v>
      </c>
      <c r="B61" s="8" t="s">
        <v>149</v>
      </c>
      <c r="C61" s="7" t="str">
        <f t="shared" si="0"/>
        <v>insert into FTS_nec_codes (suggest_text_1, suggest_text_2, source) values ("737B","SSN 719-773 Submarine Vertical Launch System Tube Maintenance Technician","NAVPERS 18068F (JAN 2024)");</v>
      </c>
    </row>
    <row r="62" spans="1:3" x14ac:dyDescent="0.15">
      <c r="A62" s="7" t="s">
        <v>150</v>
      </c>
      <c r="B62" s="8" t="s">
        <v>151</v>
      </c>
      <c r="C62" s="7" t="str">
        <f t="shared" si="0"/>
        <v>insert into FTS_nec_codes (suggest_text_1, suggest_text_2, source) values ("738A","Global Command and Control System-Maritime (GCCS-M) (Force Level 4.1) Increment 2 System Administrator","NAVPERS 18068F (JAN 2024)");</v>
      </c>
    </row>
    <row r="63" spans="1:3" x14ac:dyDescent="0.15">
      <c r="A63" s="7" t="s">
        <v>154</v>
      </c>
      <c r="B63" s="8" t="s">
        <v>155</v>
      </c>
      <c r="C63" s="7" t="str">
        <f t="shared" si="0"/>
        <v>insert into FTS_nec_codes (suggest_text_1, suggest_text_2, source) values ("738B","Combined Torpedo MK48 Heavyweight Technician","NAVPERS 18068F (JAN 2024)");</v>
      </c>
    </row>
    <row r="64" spans="1:3" x14ac:dyDescent="0.15">
      <c r="A64" s="18" t="s">
        <v>153</v>
      </c>
      <c r="B64" s="18" t="s">
        <v>156</v>
      </c>
      <c r="C64" s="7" t="str">
        <f t="shared" si="0"/>
        <v>insert into FTS_nec_codes (suggest_text_1, suggest_text_2, source) values ("739A","Global Command and Control System-Maritime 4.0.3 (GCCS-M 4.0.3) System Administrator","NAVPERS 18068F (JAN 2024)");</v>
      </c>
    </row>
    <row r="65" spans="1:3" x14ac:dyDescent="0.15">
      <c r="A65" s="7" t="s">
        <v>157</v>
      </c>
      <c r="B65" s="8" t="s">
        <v>158</v>
      </c>
      <c r="C65" s="7" t="str">
        <f t="shared" si="0"/>
        <v>insert into FTS_nec_codes (suggest_text_1, suggest_text_2, source) values ("739B","SSN/SSBN Diesel Engine (Fairbanks-Morse) Maintenance Technician","NAVPERS 18068F (JAN 2024)");</v>
      </c>
    </row>
    <row r="66" spans="1:3" x14ac:dyDescent="0.15">
      <c r="A66" s="7" t="s">
        <v>159</v>
      </c>
      <c r="B66" s="8" t="s">
        <v>160</v>
      </c>
      <c r="C66" s="7" t="str">
        <f t="shared" si="0"/>
        <v>insert into FTS_nec_codes (suggest_text_1, suggest_text_2, source) values ("740A","Mission Distribution System Operator","NAVPERS 18068F (JAN 2024)");</v>
      </c>
    </row>
    <row r="67" spans="1:3" x14ac:dyDescent="0.15">
      <c r="A67" s="7" t="s">
        <v>143</v>
      </c>
      <c r="B67" s="8" t="s">
        <v>161</v>
      </c>
      <c r="C67" s="7" t="str">
        <f t="shared" ref="C67:C130" si="1">CONCATENATE("insert into FTS_nec_codes (suggest_text_1, suggest_text_2, source) values (""",A67,""",""",B67,""",""NAVPERS 18068F (JAN 2024)"");")</f>
        <v>insert into FTS_nec_codes (suggest_text_1, suggest_text_2, source) values ("740B","Electrolytic Oxygen Generator (Model 6L16) Operator/Mechanical Maintainer","NAVPERS 18068F (JAN 2024)");</v>
      </c>
    </row>
    <row r="68" spans="1:3" x14ac:dyDescent="0.15">
      <c r="A68" s="7" t="s">
        <v>162</v>
      </c>
      <c r="B68" s="8" t="s">
        <v>163</v>
      </c>
      <c r="C68" s="7" t="str">
        <f t="shared" si="1"/>
        <v>insert into FTS_nec_codes (suggest_text_1, suggest_text_2, source) values ("741A","Information System Security Manager","NAVPERS 18068F (JAN 2024)");</v>
      </c>
    </row>
    <row r="69" spans="1:3" x14ac:dyDescent="0.15">
      <c r="A69" s="7" t="s">
        <v>164</v>
      </c>
      <c r="B69" s="8" t="s">
        <v>165</v>
      </c>
      <c r="C69" s="7" t="str">
        <f t="shared" si="1"/>
        <v>insert into FTS_nec_codes (suggest_text_1, suggest_text_2, source) values ("741B","High and Low Pressure Cryogenic Technician","NAVPERS 18068F (JAN 2024)");</v>
      </c>
    </row>
    <row r="70" spans="1:3" x14ac:dyDescent="0.15">
      <c r="A70" s="7" t="s">
        <v>166</v>
      </c>
      <c r="B70" s="8" t="s">
        <v>167</v>
      </c>
      <c r="C70" s="7" t="str">
        <f t="shared" si="1"/>
        <v>insert into FTS_nec_codes (suggest_text_1, suggest_text_2, source) values ("742A","Network Security Vulnerability Technician","NAVPERS 18068F (JAN 2024)");</v>
      </c>
    </row>
    <row r="71" spans="1:3" x14ac:dyDescent="0.15">
      <c r="A71" s="7" t="s">
        <v>169</v>
      </c>
      <c r="B71" s="8" t="s">
        <v>170</v>
      </c>
      <c r="C71" s="7" t="str">
        <f t="shared" si="1"/>
        <v>insert into FTS_nec_codes (suggest_text_1, suggest_text_2, source) values ("742B","Refrigeration and Air Conditioning Systems Technician","NAVPERS 18068F (JAN 2024)");</v>
      </c>
    </row>
    <row r="72" spans="1:3" x14ac:dyDescent="0.15">
      <c r="A72" s="7" t="s">
        <v>171</v>
      </c>
      <c r="B72" s="8" t="s">
        <v>172</v>
      </c>
      <c r="C72" s="7" t="str">
        <f t="shared" si="1"/>
        <v>insert into FTS_nec_codes (suggest_text_1, suggest_text_2, source) values ("743B","Shipboard Elevator Mechanical Maintenance","NAVPERS 18068F (JAN 2024)");</v>
      </c>
    </row>
    <row r="73" spans="1:3" x14ac:dyDescent="0.15">
      <c r="A73" s="7" t="s">
        <v>173</v>
      </c>
      <c r="B73" s="8" t="s">
        <v>174</v>
      </c>
      <c r="C73" s="7" t="str">
        <f t="shared" si="1"/>
        <v>insert into FTS_nec_codes (suggest_text_1, suggest_text_2, source) values ("744A","Low Band Universal Communication System Transmit Terminal Equipment Operator/Maintainer","NAVPERS 18068F (JAN 2024)");</v>
      </c>
    </row>
    <row r="74" spans="1:3" x14ac:dyDescent="0.15">
      <c r="A74" s="7" t="s">
        <v>176</v>
      </c>
      <c r="B74" s="8" t="s">
        <v>177</v>
      </c>
      <c r="C74" s="7" t="str">
        <f t="shared" si="1"/>
        <v>insert into FTS_nec_codes (suggest_text_1, suggest_text_2, source) values ("744B","Caterpillar Diesel Technician","NAVPERS 18068F (JAN 2024)");</v>
      </c>
    </row>
    <row r="75" spans="1:3" x14ac:dyDescent="0.15">
      <c r="A75" s="7" t="s">
        <v>152</v>
      </c>
      <c r="B75" s="8" t="s">
        <v>178</v>
      </c>
      <c r="C75" s="7" t="str">
        <f t="shared" si="1"/>
        <v>insert into FTS_nec_codes (suggest_text_1, suggest_text_2, source) values ("745A","Information Systems Technician","NAVPERS 18068F (JAN 2024)");</v>
      </c>
    </row>
    <row r="76" spans="1:3" x14ac:dyDescent="0.15">
      <c r="A76" s="7" t="s">
        <v>179</v>
      </c>
      <c r="B76" s="8" t="s">
        <v>180</v>
      </c>
      <c r="C76" s="7" t="str">
        <f t="shared" si="1"/>
        <v>insert into FTS_nec_codes (suggest_text_1, suggest_text_2, source) values ("745B","ALCO (251C) and General Motors EMD (645) Diesel Engine Technician","NAVPERS 18068F (JAN 2024)");</v>
      </c>
    </row>
    <row r="77" spans="1:3" x14ac:dyDescent="0.15">
      <c r="A77" s="7" t="s">
        <v>139</v>
      </c>
      <c r="B77" s="8" t="s">
        <v>181</v>
      </c>
      <c r="C77" s="7" t="str">
        <f t="shared" si="1"/>
        <v>insert into FTS_nec_codes (suggest_text_1, suggest_text_2, source) values ("746A","Information Systems Administrator","NAVPERS 18068F (JAN 2024)");</v>
      </c>
    </row>
    <row r="78" spans="1:3" x14ac:dyDescent="0.15">
      <c r="A78" s="7" t="s">
        <v>182</v>
      </c>
      <c r="B78" s="8" t="s">
        <v>183</v>
      </c>
      <c r="C78" s="7" t="str">
        <f t="shared" si="1"/>
        <v>insert into FTS_nec_codes (suggest_text_1, suggest_text_2, source) values ("746B","Outboard Engine Maintenance Technician","NAVPERS 18068F (JAN 2024)");</v>
      </c>
    </row>
    <row r="79" spans="1:3" x14ac:dyDescent="0.15">
      <c r="A79" s="7" t="s">
        <v>184</v>
      </c>
      <c r="B79" s="8" t="s">
        <v>185</v>
      </c>
      <c r="C79" s="7" t="str">
        <f t="shared" si="1"/>
        <v>insert into FTS_nec_codes (suggest_text_1, suggest_text_2, source) values ("747A","Central Office Exchange Technician","NAVPERS 18068F (JAN 2024)");</v>
      </c>
    </row>
    <row r="80" spans="1:3" x14ac:dyDescent="0.15">
      <c r="A80" s="7" t="s">
        <v>187</v>
      </c>
      <c r="B80" s="8" t="s">
        <v>188</v>
      </c>
      <c r="C80" s="7" t="str">
        <f t="shared" si="1"/>
        <v>insert into FTS_nec_codes (suggest_text_1, suggest_text_2, source) values ("747B","Diesel Engine Inspector","NAVPERS 18068F (JAN 2024)");</v>
      </c>
    </row>
    <row r="81" spans="1:3" x14ac:dyDescent="0.15">
      <c r="A81" s="7" t="s">
        <v>189</v>
      </c>
      <c r="B81" s="8" t="s">
        <v>190</v>
      </c>
      <c r="C81" s="7" t="str">
        <f t="shared" si="1"/>
        <v>insert into FTS_nec_codes (suggest_text_1, suggest_text_2, source) values ("748B","Boiler Repair Technician","NAVPERS 18068F (JAN 2024)");</v>
      </c>
    </row>
    <row r="82" spans="1:3" x14ac:dyDescent="0.15">
      <c r="A82" s="18" t="s">
        <v>191</v>
      </c>
      <c r="B82" s="18" t="s">
        <v>192</v>
      </c>
      <c r="C82" s="7" t="str">
        <f t="shared" si="1"/>
        <v>insert into FTS_nec_codes (suggest_text_1, suggest_text_2, source) values ("749A","Air Transportation Specialist","NAVPERS 18068F (JAN 2024)");</v>
      </c>
    </row>
    <row r="83" spans="1:3" x14ac:dyDescent="0.15">
      <c r="A83" s="7" t="s">
        <v>193</v>
      </c>
      <c r="B83" s="8" t="s">
        <v>194</v>
      </c>
      <c r="C83" s="7" t="str">
        <f t="shared" si="1"/>
        <v>insert into FTS_nec_codes (suggest_text_1, suggest_text_2, source) values ("749B","Main Propulsion Steam Generating Plant Inspector","NAVPERS 18068F (JAN 2024)");</v>
      </c>
    </row>
    <row r="84" spans="1:3" x14ac:dyDescent="0.15">
      <c r="A84" s="7" t="s">
        <v>195</v>
      </c>
      <c r="B84" s="8" t="s">
        <v>196</v>
      </c>
      <c r="C84" s="7" t="str">
        <f t="shared" si="1"/>
        <v>insert into FTS_nec_codes (suggest_text_1, suggest_text_2, source) values ("750B","Automatic Boiler Controls Console Operator","NAVPERS 18068F (JAN 2024)");</v>
      </c>
    </row>
    <row r="85" spans="1:3" x14ac:dyDescent="0.15">
      <c r="A85" s="7" t="s">
        <v>198</v>
      </c>
      <c r="B85" s="8" t="s">
        <v>199</v>
      </c>
      <c r="C85" s="7" t="str">
        <f t="shared" si="1"/>
        <v>insert into FTS_nec_codes (suggest_text_1, suggest_text_2, source) values ("751B","Electronic Automatic Boiler Controls Maintenance Technician","NAVPERS 18068F (JAN 2024)");</v>
      </c>
    </row>
    <row r="86" spans="1:3" x14ac:dyDescent="0.15">
      <c r="A86" s="7" t="s">
        <v>200</v>
      </c>
      <c r="B86" s="8" t="s">
        <v>201</v>
      </c>
      <c r="C86" s="7" t="str">
        <f t="shared" si="1"/>
        <v>insert into FTS_nec_codes (suggest_text_1, suggest_text_2, source) values ("752B","Electrolytic Oxygen Generator (Model 6L16) Electrical Technician","NAVPERS 18068F (JAN 2024)");</v>
      </c>
    </row>
    <row r="87" spans="1:3" x14ac:dyDescent="0.15">
      <c r="A87" s="7" t="s">
        <v>204</v>
      </c>
      <c r="B87" s="8" t="s">
        <v>205</v>
      </c>
      <c r="C87" s="7" t="str">
        <f t="shared" si="1"/>
        <v>insert into FTS_nec_codes (suggest_text_1, suggest_text_2, source) values ("753B","Stabilized Glide Slope Indicator System Maintenance","NAVPERS 18068F (JAN 2024)");</v>
      </c>
    </row>
    <row r="88" spans="1:3" x14ac:dyDescent="0.15">
      <c r="A88" s="7" t="s">
        <v>206</v>
      </c>
      <c r="B88" s="8" t="s">
        <v>207</v>
      </c>
      <c r="C88" s="7" t="str">
        <f t="shared" si="1"/>
        <v>insert into FTS_nec_codes (suggest_text_1, suggest_text_2, source) values ("754B","Vertical Short Take-off and Landing Optical Lens System (VSTOL OLS)","NAVPERS 18068F (JAN 2024)");</v>
      </c>
    </row>
    <row r="89" spans="1:3" x14ac:dyDescent="0.15">
      <c r="A89" s="7" t="s">
        <v>208</v>
      </c>
      <c r="B89" s="8" t="s">
        <v>209</v>
      </c>
      <c r="C89" s="7" t="str">
        <f t="shared" si="1"/>
        <v>insert into FTS_nec_codes (suggest_text_1, suggest_text_2, source) values ("755B","MCM Main Control Console Maintainer","NAVPERS 18068F (JAN 2024)");</v>
      </c>
    </row>
    <row r="90" spans="1:3" x14ac:dyDescent="0.15">
      <c r="A90" s="7" t="s">
        <v>210</v>
      </c>
      <c r="B90" s="8" t="s">
        <v>211</v>
      </c>
      <c r="C90" s="7" t="str">
        <f t="shared" si="1"/>
        <v>insert into FTS_nec_codes (suggest_text_1, suggest_text_2, source) values ("756A","Barber","NAVPERS 18068F (JAN 2024)");</v>
      </c>
    </row>
    <row r="91" spans="1:3" x14ac:dyDescent="0.15">
      <c r="A91" s="7" t="s">
        <v>212</v>
      </c>
      <c r="B91" s="8" t="s">
        <v>213</v>
      </c>
      <c r="C91" s="7" t="str">
        <f t="shared" si="1"/>
        <v>insert into FTS_nec_codes (suggest_text_1, suggest_text_2, source) values ("756B","Shipboard Chemical, Biological, Radiological, and Nuclear-Defense (CBRN-D) Operations and Training Specialist","NAVPERS 18068F (JAN 2024)");</v>
      </c>
    </row>
    <row r="92" spans="1:3" x14ac:dyDescent="0.15">
      <c r="A92" s="7" t="s">
        <v>214</v>
      </c>
      <c r="B92" s="8" t="s">
        <v>215</v>
      </c>
      <c r="C92" s="7" t="str">
        <f t="shared" si="1"/>
        <v>insert into FTS_nec_codes (suggest_text_1, suggest_text_2, source) values ("757B","Very Shallow Water Mine Countermeasures (VSW MCM) Operator","NAVPERS 18068F (JAN 2024)");</v>
      </c>
    </row>
    <row r="93" spans="1:3" x14ac:dyDescent="0.15">
      <c r="A93" s="7" t="s">
        <v>217</v>
      </c>
      <c r="B93" s="8" t="s">
        <v>218</v>
      </c>
      <c r="C93" s="7" t="str">
        <f t="shared" si="1"/>
        <v>insert into FTS_nec_codes (suggest_text_1, suggest_text_2, source) values ("758B","Salvage/Construction Demolition Diver","NAVPERS 18068F (JAN 2024)");</v>
      </c>
    </row>
    <row r="94" spans="1:3" x14ac:dyDescent="0.15">
      <c r="A94" s="7" t="s">
        <v>220</v>
      </c>
      <c r="B94" s="8" t="s">
        <v>221</v>
      </c>
      <c r="C94" s="7" t="str">
        <f t="shared" si="1"/>
        <v>insert into FTS_nec_codes (suggest_text_1, suggest_text_2, source) values ("759B","Air Launched Weapons Technician","NAVPERS 18068F (JAN 2024)");</v>
      </c>
    </row>
    <row r="95" spans="1:3" x14ac:dyDescent="0.15">
      <c r="A95" s="7" t="s">
        <v>222</v>
      </c>
      <c r="B95" s="8" t="s">
        <v>223</v>
      </c>
      <c r="C95" s="7" t="str">
        <f t="shared" si="1"/>
        <v>insert into FTS_nec_codes (suggest_text_1, suggest_text_2, source) values ("760B","Strike Intermediate Armament Maintenanceman","NAVPERS 18068F (JAN 2024)");</v>
      </c>
    </row>
    <row r="96" spans="1:3" x14ac:dyDescent="0.15">
      <c r="A96" s="7" t="s">
        <v>224</v>
      </c>
      <c r="B96" s="8" t="s">
        <v>225</v>
      </c>
      <c r="C96" s="7" t="str">
        <f t="shared" si="1"/>
        <v>insert into FTS_nec_codes (suggest_text_1, suggest_text_2, source) values ("761A","NAMTS Hydraulics Repair Technician","NAVPERS 18068F (JAN 2024)");</v>
      </c>
    </row>
    <row r="97" spans="1:3" x14ac:dyDescent="0.15">
      <c r="A97" s="7" t="s">
        <v>226</v>
      </c>
      <c r="B97" s="8" t="s">
        <v>227</v>
      </c>
      <c r="C97" s="7" t="str">
        <f t="shared" si="1"/>
        <v>insert into FTS_nec_codes (suggest_text_1, suggest_text_2, source) values ("762A","Electrical Motor Rewinder","NAVPERS 18068F (JAN 2024)");</v>
      </c>
    </row>
    <row r="98" spans="1:3" x14ac:dyDescent="0.15">
      <c r="A98" s="7" t="s">
        <v>228</v>
      </c>
      <c r="B98" s="8" t="s">
        <v>229</v>
      </c>
      <c r="C98" s="7" t="str">
        <f t="shared" si="1"/>
        <v>insert into FTS_nec_codes (suggest_text_1, suggest_text_2, source) values ("762B","Aeronautical Welder","NAVPERS 18068F (JAN 2024)");</v>
      </c>
    </row>
    <row r="99" spans="1:3" x14ac:dyDescent="0.15">
      <c r="A99" s="7" t="s">
        <v>230</v>
      </c>
      <c r="B99" s="8" t="s">
        <v>231</v>
      </c>
      <c r="C99" s="7" t="str">
        <f t="shared" si="1"/>
        <v>insert into FTS_nec_codes (suggest_text_1, suggest_text_2, source) values ("763B","Aircraft Non-Destructive Inspection Technician","NAVPERS 18068F (JAN 2024)");</v>
      </c>
    </row>
    <row r="100" spans="1:3" x14ac:dyDescent="0.15">
      <c r="A100" s="7" t="s">
        <v>232</v>
      </c>
      <c r="B100" s="8" t="s">
        <v>233</v>
      </c>
      <c r="C100" s="7" t="str">
        <f t="shared" si="1"/>
        <v>insert into FTS_nec_codes (suggest_text_1, suggest_text_2, source) values ("764A","Shipboard Elevator Electrical Maintenance","NAVPERS 18068F (JAN 2024)");</v>
      </c>
    </row>
    <row r="101" spans="1:3" x14ac:dyDescent="0.15">
      <c r="A101" s="7" t="s">
        <v>234</v>
      </c>
      <c r="B101" s="8" t="s">
        <v>235</v>
      </c>
      <c r="C101" s="7" t="str">
        <f t="shared" si="1"/>
        <v>insert into FTS_nec_codes (suggest_text_1, suggest_text_2, source) values ("765A","Physical/Dimensional Calibration Specialist","NAVPERS 18068F (JAN 2024)");</v>
      </c>
    </row>
    <row r="102" spans="1:3" x14ac:dyDescent="0.15">
      <c r="A102" s="7" t="s">
        <v>236</v>
      </c>
      <c r="B102" s="8" t="s">
        <v>237</v>
      </c>
      <c r="C102" s="7" t="str">
        <f t="shared" si="1"/>
        <v>insert into FTS_nec_codes (suggest_text_1, suggest_text_2, source) values ("767A","Gyrocompass Maintenance","NAVPERS 18068F (JAN 2024)");</v>
      </c>
    </row>
    <row r="103" spans="1:3" x14ac:dyDescent="0.15">
      <c r="A103" s="7" t="s">
        <v>238</v>
      </c>
      <c r="B103" s="8" t="s">
        <v>239</v>
      </c>
      <c r="C103" s="7" t="str">
        <f t="shared" si="1"/>
        <v>insert into FTS_nec_codes (suggest_text_1, suggest_text_2, source) values ("767B","MH-60S Airborne Mine Countermeasures (AMCM) Systems Maintenance Technician","NAVPERS 18068F (JAN 2024)");</v>
      </c>
    </row>
    <row r="104" spans="1:3" x14ac:dyDescent="0.15">
      <c r="A104" s="7" t="s">
        <v>241</v>
      </c>
      <c r="B104" s="8" t="s">
        <v>242</v>
      </c>
      <c r="C104" s="7" t="str">
        <f t="shared" si="1"/>
        <v>insert into FTS_nec_codes (suggest_text_1, suggest_text_2, source) values ("768A","Oil Analysis Operator/Evaluator","NAVPERS 18068F (JAN 2024)");</v>
      </c>
    </row>
    <row r="105" spans="1:3" x14ac:dyDescent="0.15">
      <c r="A105" s="7" t="s">
        <v>240</v>
      </c>
      <c r="B105" s="8" t="s">
        <v>243</v>
      </c>
      <c r="C105" s="7" t="str">
        <f t="shared" si="1"/>
        <v>insert into FTS_nec_codes (suggest_text_1, suggest_text_2, source) values ("768B","Airborne Mine Countermeasure Systems Career Maintenance (AMCM) Technician (Level I and O)","NAVPERS 18068F (JAN 2024)");</v>
      </c>
    </row>
    <row r="106" spans="1:3" x14ac:dyDescent="0.15">
      <c r="A106" s="7" t="s">
        <v>95</v>
      </c>
      <c r="B106" s="8" t="s">
        <v>244</v>
      </c>
      <c r="C106" s="7" t="str">
        <f t="shared" si="1"/>
        <v>insert into FTS_nec_codes (suggest_text_1, suggest_text_2, source) values ("770B","Aviation Maintenance/Production Chief","NAVPERS 18068F (JAN 2024)");</v>
      </c>
    </row>
    <row r="107" spans="1:3" x14ac:dyDescent="0.15">
      <c r="A107" s="7" t="s">
        <v>245</v>
      </c>
      <c r="B107" s="8" t="s">
        <v>246</v>
      </c>
      <c r="C107" s="7" t="str">
        <f t="shared" si="1"/>
        <v>insert into FTS_nec_codes (suggest_text_1, suggest_text_2, source) values ("771B","Naval Special Warfare (NSW) Tactical Information Operations (TIO) Operator","NAVPERS 18068F (JAN 2024)");</v>
      </c>
    </row>
    <row r="108" spans="1:3" x14ac:dyDescent="0.15">
      <c r="A108" s="18" t="s">
        <v>247</v>
      </c>
      <c r="B108" s="18" t="s">
        <v>248</v>
      </c>
      <c r="C108" s="7" t="str">
        <f t="shared" si="1"/>
        <v>insert into FTS_nec_codes (suggest_text_1, suggest_text_2, source) values ("772A","Senior Naval Parachutist","NAVPERS 18068F (JAN 2024)");</v>
      </c>
    </row>
    <row r="109" spans="1:3" x14ac:dyDescent="0.15">
      <c r="A109" s="7" t="s">
        <v>249</v>
      </c>
      <c r="B109" s="8" t="s">
        <v>250</v>
      </c>
      <c r="C109" s="7" t="str">
        <f t="shared" si="1"/>
        <v>insert into FTS_nec_codes (suggest_text_1, suggest_text_2, source) values ("772B","Miniature/Microminiature Electronic Repair Inspector","NAVPERS 18068F (JAN 2024)");</v>
      </c>
    </row>
    <row r="110" spans="1:3" x14ac:dyDescent="0.15">
      <c r="A110" s="7" t="s">
        <v>251</v>
      </c>
      <c r="B110" s="8" t="s">
        <v>252</v>
      </c>
      <c r="C110" s="7" t="str">
        <f t="shared" si="1"/>
        <v>insert into FTS_nec_codes (suggest_text_1, suggest_text_2, source) values ("773A","Special Operations Parachute Rigger","NAVPERS 18068F (JAN 2024)");</v>
      </c>
    </row>
    <row r="111" spans="1:3" x14ac:dyDescent="0.15">
      <c r="A111" s="7" t="s">
        <v>253</v>
      </c>
      <c r="B111" s="8" t="s">
        <v>254</v>
      </c>
      <c r="C111" s="7" t="str">
        <f t="shared" si="1"/>
        <v>insert into FTS_nec_codes (suggest_text_1, suggest_text_2, source) values ("773B","2M Instructor","NAVPERS 18068F (JAN 2024)");</v>
      </c>
    </row>
    <row r="112" spans="1:3" x14ac:dyDescent="0.15">
      <c r="A112" s="7" t="s">
        <v>255</v>
      </c>
      <c r="B112" s="8" t="s">
        <v>256</v>
      </c>
      <c r="C112" s="7" t="str">
        <f t="shared" si="1"/>
        <v>insert into FTS_nec_codes (suggest_text_1, suggest_text_2, source) values ("774B","Nuclear Propulsion And Submarine Disqualification Tracker","NAVPERS 18068F (JAN 2024)");</v>
      </c>
    </row>
    <row r="113" spans="1:3" x14ac:dyDescent="0.15">
      <c r="A113" s="7" t="s">
        <v>257</v>
      </c>
      <c r="B113" s="8" t="s">
        <v>258</v>
      </c>
      <c r="C113" s="7" t="str">
        <f t="shared" si="1"/>
        <v>insert into FTS_nec_codes (suggest_text_1, suggest_text_2, source) values ("775B","Expeditionary - Maritime Security","NAVPERS 18068F (JAN 2024)");</v>
      </c>
    </row>
    <row r="114" spans="1:3" x14ac:dyDescent="0.15">
      <c r="A114" s="7" t="s">
        <v>259</v>
      </c>
      <c r="B114" s="8" t="s">
        <v>260</v>
      </c>
      <c r="C114" s="7" t="str">
        <f t="shared" si="1"/>
        <v>insert into FTS_nec_codes (suggest_text_1, suggest_text_2, source) values ("776A","Naval Aircrewman (Special Assignment)","NAVPERS 18068F (JAN 2024)");</v>
      </c>
    </row>
    <row r="115" spans="1:3" x14ac:dyDescent="0.15">
      <c r="A115" s="7" t="s">
        <v>261</v>
      </c>
      <c r="B115" s="8" t="s">
        <v>262</v>
      </c>
      <c r="C115" s="7" t="str">
        <f t="shared" si="1"/>
        <v>insert into FTS_nec_codes (suggest_text_1, suggest_text_2, source) values ("776B","Mine Countermeasure (MCM) Mission Specialist","NAVPERS 18068F (JAN 2024)");</v>
      </c>
    </row>
    <row r="116" spans="1:3" x14ac:dyDescent="0.15">
      <c r="A116" s="7" t="s">
        <v>263</v>
      </c>
      <c r="B116" s="8" t="s">
        <v>264</v>
      </c>
      <c r="C116" s="7" t="str">
        <f t="shared" si="1"/>
        <v>insert into FTS_nec_codes (suggest_text_1, suggest_text_2, source) values ("777A","Weapons and Tactics Instructor","NAVPERS 18068F (JAN 2024)");</v>
      </c>
    </row>
    <row r="117" spans="1:3" x14ac:dyDescent="0.15">
      <c r="A117" s="7" t="s">
        <v>265</v>
      </c>
      <c r="B117" s="8" t="s">
        <v>266</v>
      </c>
      <c r="C117" s="7" t="str">
        <f t="shared" si="1"/>
        <v>insert into FTS_nec_codes (suggest_text_1, suggest_text_2, source) values ("777B","Lockheed Martin (LM) Littoral Combat Ship (LCS) Core Crew Mission Specialist","NAVPERS 18068F (JAN 2024)");</v>
      </c>
    </row>
    <row r="118" spans="1:3" x14ac:dyDescent="0.15">
      <c r="A118" s="7" t="s">
        <v>267</v>
      </c>
      <c r="B118" s="8" t="s">
        <v>268</v>
      </c>
      <c r="C118" s="7" t="str">
        <f t="shared" si="1"/>
        <v>insert into FTS_nec_codes (suggest_text_1, suggest_text_2, source) values ("778A","Second Loadmaster","NAVPERS 18068F (JAN 2024)");</v>
      </c>
    </row>
    <row r="119" spans="1:3" x14ac:dyDescent="0.15">
      <c r="A119" s="7" t="s">
        <v>270</v>
      </c>
      <c r="B119" s="8" t="s">
        <v>271</v>
      </c>
      <c r="C119" s="7" t="str">
        <f t="shared" si="1"/>
        <v>insert into FTS_nec_codes (suggest_text_1, suggest_text_2, source) values ("778B","Surface Warfare (SUW) Mission Specialist","NAVPERS 18068F (JAN 2024)");</v>
      </c>
    </row>
    <row r="120" spans="1:3" x14ac:dyDescent="0.15">
      <c r="A120" s="7" t="s">
        <v>272</v>
      </c>
      <c r="B120" s="8" t="s">
        <v>273</v>
      </c>
      <c r="C120" s="7" t="str">
        <f t="shared" si="1"/>
        <v>insert into FTS_nec_codes (suggest_text_1, suggest_text_2, source) values ("779B","25mm Machine Gun System (MGS) MK 38 MOD Gun Weapon System (GWS) Technician","NAVPERS 18068F (JAN 2024)");</v>
      </c>
    </row>
    <row r="121" spans="1:3" x14ac:dyDescent="0.15">
      <c r="A121" s="7" t="s">
        <v>274</v>
      </c>
      <c r="B121" s="8" t="s">
        <v>275</v>
      </c>
      <c r="C121" s="7" t="str">
        <f t="shared" si="1"/>
        <v>insert into FTS_nec_codes (suggest_text_1, suggest_text_2, source) values ("780A","F-35C Aircraft Systems Organizational Maintenance Technician","NAVPERS 18068F (JAN 2024)");</v>
      </c>
    </row>
    <row r="122" spans="1:3" x14ac:dyDescent="0.15">
      <c r="A122" s="7" t="s">
        <v>276</v>
      </c>
      <c r="B122" s="8" t="s">
        <v>277</v>
      </c>
      <c r="C122" s="7" t="str">
        <f t="shared" si="1"/>
        <v>insert into FTS_nec_codes (suggest_text_1, suggest_text_2, source) values ("780B","Cummins and Steyr Diesel Engines Technician","NAVPERS 18068F (JAN 2024)");</v>
      </c>
    </row>
    <row r="123" spans="1:3" x14ac:dyDescent="0.15">
      <c r="A123" s="7" t="s">
        <v>278</v>
      </c>
      <c r="B123" s="8" t="s">
        <v>279</v>
      </c>
      <c r="C123" s="7" t="str">
        <f t="shared" si="1"/>
        <v>insert into FTS_nec_codes (suggest_text_1, suggest_text_2, source) values ("782B","SSN 784 - 802 Virginia Block III/IV Weapons Equipment Technician","NAVPERS 18068F (JAN 2024)");</v>
      </c>
    </row>
    <row r="124" spans="1:3" x14ac:dyDescent="0.15">
      <c r="A124" s="7" t="s">
        <v>121</v>
      </c>
      <c r="B124" s="8" t="s">
        <v>280</v>
      </c>
      <c r="C124" s="7" t="str">
        <f t="shared" si="1"/>
        <v>insert into FTS_nec_codes (suggest_text_1, suggest_text_2, source) values ("783A","Microminiature Electronic Repair Technician","NAVPERS 18068F (JAN 2024)");</v>
      </c>
    </row>
    <row r="125" spans="1:3" x14ac:dyDescent="0.15">
      <c r="A125" s="7" t="s">
        <v>11</v>
      </c>
      <c r="B125" s="8" t="s">
        <v>282</v>
      </c>
      <c r="C125" s="7" t="str">
        <f t="shared" si="1"/>
        <v>insert into FTS_nec_codes (suggest_text_1, suggest_text_2, source) values ("783B","Mine Warfare Planner","NAVPERS 18068F (JAN 2024)");</v>
      </c>
    </row>
    <row r="126" spans="1:3" x14ac:dyDescent="0.15">
      <c r="A126" s="7" t="s">
        <v>281</v>
      </c>
      <c r="B126" s="8" t="s">
        <v>283</v>
      </c>
      <c r="C126" s="7" t="str">
        <f t="shared" si="1"/>
        <v>insert into FTS_nec_codes (suggest_text_1, suggest_text_2, source) values ("784A","Miniature Electronic Repair Technician","NAVPERS 18068F (JAN 2024)");</v>
      </c>
    </row>
    <row r="127" spans="1:3" x14ac:dyDescent="0.15">
      <c r="A127" s="7" t="s">
        <v>284</v>
      </c>
      <c r="B127" s="8" t="s">
        <v>285</v>
      </c>
      <c r="C127" s="7" t="str">
        <f t="shared" si="1"/>
        <v>insert into FTS_nec_codes (suggest_text_1, suggest_text_2, source) values ("784B","Steering Gear Systems Electrical Technician","NAVPERS 18068F (JAN 2024)");</v>
      </c>
    </row>
    <row r="128" spans="1:3" x14ac:dyDescent="0.15">
      <c r="A128" s="7" t="s">
        <v>286</v>
      </c>
      <c r="B128" s="8" t="s">
        <v>287</v>
      </c>
      <c r="C128" s="7" t="str">
        <f t="shared" si="1"/>
        <v>insert into FTS_nec_codes (suggest_text_1, suggest_text_2, source) values ("785A","SDV MK8/MK11 Team Technician","NAVPERS 18068F (JAN 2024)");</v>
      </c>
    </row>
    <row r="129" spans="1:3" x14ac:dyDescent="0.15">
      <c r="A129" s="7" t="s">
        <v>288</v>
      </c>
      <c r="B129" s="8" t="s">
        <v>289</v>
      </c>
      <c r="C129" s="7" t="str">
        <f t="shared" si="1"/>
        <v>insert into FTS_nec_codes (suggest_text_1, suggest_text_2, source) values ("785B","Special Operations Forces (SOF) Offensive Cyberspace Operator","NAVPERS 18068F (JAN 2024)");</v>
      </c>
    </row>
    <row r="130" spans="1:3" x14ac:dyDescent="0.15">
      <c r="A130" s="7" t="s">
        <v>290</v>
      </c>
      <c r="B130" s="12" t="s">
        <v>291</v>
      </c>
      <c r="C130" s="7" t="str">
        <f t="shared" si="1"/>
        <v>insert into FTS_nec_codes (suggest_text_1, suggest_text_2, source) values ("785C","Special Operations Forces Expeditionary Cyberspace Operator (SOF ECO)","NAVPERS 18068F (JAN 2024)");</v>
      </c>
    </row>
    <row r="131" spans="1:3" x14ac:dyDescent="0.15">
      <c r="A131" s="7" t="s">
        <v>293</v>
      </c>
      <c r="B131" s="8" t="s">
        <v>294</v>
      </c>
      <c r="C131" s="7" t="str">
        <f t="shared" ref="C131:C194" si="2">CONCATENATE("insert into FTS_nec_codes (suggest_text_1, suggest_text_2, source) values (""",A131,""",""",B131,""",""NAVPERS 18068F (JAN 2024)"");")</f>
        <v>insert into FTS_nec_codes (suggest_text_1, suggest_text_2, source) values ("785D","Special Operations Forces Tactical Cryptologic Warfare Operator (SOF TAC-CWO)","NAVPERS 18068F (JAN 2024)");</v>
      </c>
    </row>
    <row r="132" spans="1:3" x14ac:dyDescent="0.15">
      <c r="A132" s="7" t="s">
        <v>295</v>
      </c>
      <c r="B132" s="8" t="s">
        <v>296</v>
      </c>
      <c r="C132" s="7" t="str">
        <f t="shared" si="2"/>
        <v>insert into FTS_nec_codes (suggest_text_1, suggest_text_2, source) values ("785E","Special Operations Forces (SOF) Sensitive Collection and Reconnaissance - Operator (SCAR-O)","NAVPERS 18068F (JAN 2024)");</v>
      </c>
    </row>
    <row r="133" spans="1:3" x14ac:dyDescent="0.15">
      <c r="A133" s="7" t="s">
        <v>298</v>
      </c>
      <c r="B133" s="8" t="s">
        <v>299</v>
      </c>
      <c r="C133" s="7" t="str">
        <f t="shared" si="2"/>
        <v>insert into FTS_nec_codes (suggest_text_1, suggest_text_2, source) values ("785F","Special Operations Forces (SOF) Sensitive Collection and Reconnaissance - Analyst (SCAR-A)","NAVPERS 18068F (JAN 2024)");</v>
      </c>
    </row>
    <row r="134" spans="1:3" x14ac:dyDescent="0.15">
      <c r="A134" s="7" t="s">
        <v>301</v>
      </c>
      <c r="B134" s="8" t="s">
        <v>302</v>
      </c>
      <c r="C134" s="7" t="str">
        <f t="shared" si="2"/>
        <v>insert into FTS_nec_codes (suggest_text_1, suggest_text_2, source) values ("785G","Special Operations Forces (SOF) Radio Telecommunications Operator (RTO)","NAVPERS 18068F (JAN 2024)");</v>
      </c>
    </row>
    <row r="135" spans="1:3" x14ac:dyDescent="0.15">
      <c r="A135" s="7" t="s">
        <v>303</v>
      </c>
      <c r="B135" s="8" t="s">
        <v>304</v>
      </c>
      <c r="C135" s="7" t="str">
        <f t="shared" si="2"/>
        <v>insert into FTS_nec_codes (suggest_text_1, suggest_text_2, source) values ("785H","Special Operations Forces (SOF) Automated Information Systems Operator (AISO)","NAVPERS 18068F (JAN 2024)");</v>
      </c>
    </row>
    <row r="136" spans="1:3" x14ac:dyDescent="0.15">
      <c r="A136" s="7" t="s">
        <v>305</v>
      </c>
      <c r="B136" s="8" t="s">
        <v>306</v>
      </c>
      <c r="C136" s="7" t="str">
        <f t="shared" si="2"/>
        <v>insert into FTS_nec_codes (suggest_text_1, suggest_text_2, source) values ("785I","Special Operations Forces (SOF) Advacnced Technical Systems Operator (ATSO)","NAVPERS 18068F (JAN 2024)");</v>
      </c>
    </row>
    <row r="137" spans="1:3" x14ac:dyDescent="0.15">
      <c r="A137" s="7" t="s">
        <v>307</v>
      </c>
      <c r="B137" s="8" t="s">
        <v>308</v>
      </c>
      <c r="C137" s="7" t="str">
        <f t="shared" si="2"/>
        <v>insert into FTS_nec_codes (suggest_text_1, suggest_text_2, source) values ("785J","JSOC Intelligence Targeting Officer (ITO)","NAVPERS 18068F (JAN 2024)");</v>
      </c>
    </row>
    <row r="138" spans="1:3" x14ac:dyDescent="0.15">
      <c r="A138" s="7" t="s">
        <v>309</v>
      </c>
      <c r="B138" s="8" t="s">
        <v>310</v>
      </c>
      <c r="C138" s="7" t="str">
        <f t="shared" si="2"/>
        <v>insert into FTS_nec_codes (suggest_text_1, suggest_text_2, source) values ("785K","JSOC Signals Intelligence Targeting Officer (SITO)","NAVPERS 18068F (JAN 2024)");</v>
      </c>
    </row>
    <row r="139" spans="1:3" x14ac:dyDescent="0.15">
      <c r="A139" s="7" t="s">
        <v>311</v>
      </c>
      <c r="B139" s="8" t="s">
        <v>312</v>
      </c>
      <c r="C139" s="7" t="str">
        <f t="shared" si="2"/>
        <v>insert into FTS_nec_codes (suggest_text_1, suggest_text_2, source) values ("786A","Advance SEAL Delivery System Maintainer","NAVPERS 18068F (JAN 2024)");</v>
      </c>
    </row>
    <row r="140" spans="1:3" x14ac:dyDescent="0.15">
      <c r="A140" s="7" t="s">
        <v>313</v>
      </c>
      <c r="B140" s="8" t="s">
        <v>314</v>
      </c>
      <c r="C140" s="7" t="str">
        <f t="shared" si="2"/>
        <v>insert into FTS_nec_codes (suggest_text_1, suggest_text_2, source) values ("786B","Shore Base Airport &amp; Aircraft Firefighter","NAVPERS 18068F (JAN 2024)");</v>
      </c>
    </row>
    <row r="141" spans="1:3" x14ac:dyDescent="0.15">
      <c r="A141" s="18" t="s">
        <v>315</v>
      </c>
      <c r="B141" s="18" t="s">
        <v>316</v>
      </c>
      <c r="C141" s="7" t="str">
        <f t="shared" si="2"/>
        <v>insert into FTS_nec_codes (suggest_text_1, suggest_text_2, source) values ("787A","Naval Special Warfare Small Arms Organizational Level Maintenance Technician","NAVPERS 18068F (JAN 2024)");</v>
      </c>
    </row>
    <row r="142" spans="1:3" x14ac:dyDescent="0.15">
      <c r="A142" s="7" t="s">
        <v>108</v>
      </c>
      <c r="B142" s="8" t="s">
        <v>317</v>
      </c>
      <c r="C142" s="7" t="str">
        <f t="shared" si="2"/>
        <v>insert into FTS_nec_codes (suggest_text_1, suggest_text_2, source) values ("788A","Acquisition Specialist","NAVPERS 18068F (JAN 2024)");</v>
      </c>
    </row>
    <row r="143" spans="1:3" x14ac:dyDescent="0.15">
      <c r="A143" s="7" t="s">
        <v>318</v>
      </c>
      <c r="B143" s="8" t="s">
        <v>319</v>
      </c>
      <c r="C143" s="7" t="str">
        <f t="shared" si="2"/>
        <v>insert into FTS_nec_codes (suggest_text_1, suggest_text_2, source) values ("789A","Unmanned Undersea Vehicle (UUV) Operator","NAVPERS 18068F (JAN 2024)");</v>
      </c>
    </row>
    <row r="144" spans="1:3" x14ac:dyDescent="0.15">
      <c r="A144" s="7" t="s">
        <v>320</v>
      </c>
      <c r="B144" s="8" t="s">
        <v>321</v>
      </c>
      <c r="C144" s="7" t="str">
        <f t="shared" si="2"/>
        <v>insert into FTS_nec_codes (suggest_text_1, suggest_text_2, source) values ("790A","Master Naval Parachutist","NAVPERS 18068F (JAN 2024)");</v>
      </c>
    </row>
    <row r="145" spans="1:3" x14ac:dyDescent="0.15">
      <c r="A145" s="7" t="s">
        <v>323</v>
      </c>
      <c r="B145" s="8" t="s">
        <v>324</v>
      </c>
      <c r="C145" s="7" t="str">
        <f t="shared" si="2"/>
        <v>insert into FTS_nec_codes (suggest_text_1, suggest_text_2, source) values ("791A","Security Assistant","NAVPERS 18068F (JAN 2024)");</v>
      </c>
    </row>
    <row r="146" spans="1:3" x14ac:dyDescent="0.15">
      <c r="A146" s="7" t="s">
        <v>325</v>
      </c>
      <c r="B146" s="8" t="s">
        <v>326</v>
      </c>
      <c r="C146" s="7" t="str">
        <f t="shared" si="2"/>
        <v>insert into FTS_nec_codes (suggest_text_1, suggest_text_2, source) values ("791D","Flag Officer Writer","NAVPERS 18068F (JAN 2024)");</v>
      </c>
    </row>
    <row r="147" spans="1:3" x14ac:dyDescent="0.15">
      <c r="A147" s="40" t="s">
        <v>327</v>
      </c>
      <c r="B147" s="8" t="s">
        <v>328</v>
      </c>
      <c r="C147" s="7" t="str">
        <f t="shared" si="2"/>
        <v>insert into FTS_nec_codes (suggest_text_1, suggest_text_2, source) values ("791F","Command Pay and Personnel Administrator (CPPA)","NAVPERS 18068F (JAN 2024)");</v>
      </c>
    </row>
    <row r="148" spans="1:3" x14ac:dyDescent="0.15">
      <c r="A148" s="7" t="s">
        <v>330</v>
      </c>
      <c r="B148" s="8" t="s">
        <v>331</v>
      </c>
      <c r="C148" s="7" t="str">
        <f t="shared" si="2"/>
        <v>insert into FTS_nec_codes (suggest_text_1, suggest_text_2, source) values ("792A","Support Equipment Asset Manager","NAVPERS 18068F (JAN 2024)");</v>
      </c>
    </row>
    <row r="149" spans="1:3" x14ac:dyDescent="0.15">
      <c r="A149" s="7" t="s">
        <v>332</v>
      </c>
      <c r="B149" s="8" t="s">
        <v>333</v>
      </c>
      <c r="C149" s="7" t="str">
        <f t="shared" si="2"/>
        <v>insert into FTS_nec_codes (suggest_text_1, suggest_text_2, source) values ("793A","Intermediate Maintenance Activity (IMA) Nuclear Worker","NAVPERS 18068F (JAN 2024)");</v>
      </c>
    </row>
    <row r="150" spans="1:3" x14ac:dyDescent="0.15">
      <c r="A150" s="7" t="s">
        <v>334</v>
      </c>
      <c r="B150" s="8" t="s">
        <v>335</v>
      </c>
      <c r="C150" s="7" t="str">
        <f t="shared" si="2"/>
        <v>insert into FTS_nec_codes (suggest_text_1, suggest_text_2, source) values ("794A","Naval Special Warfare (NSW) Communications Technician","NAVPERS 18068F (JAN 2024)");</v>
      </c>
    </row>
    <row r="151" spans="1:3" x14ac:dyDescent="0.15">
      <c r="A151" s="7" t="s">
        <v>336</v>
      </c>
      <c r="B151" s="8" t="s">
        <v>337</v>
      </c>
      <c r="C151" s="7" t="str">
        <f t="shared" si="2"/>
        <v>insert into FTS_nec_codes (suggest_text_1, suggest_text_2, source) values ("796A","AN/SSN-2(V)5 Precise Integrated Navigation System (PINS) O &amp; M Technician","NAVPERS 18068F (JAN 2024)");</v>
      </c>
    </row>
    <row r="152" spans="1:3" x14ac:dyDescent="0.15">
      <c r="A152" s="7" t="s">
        <v>338</v>
      </c>
      <c r="B152" s="8" t="s">
        <v>339</v>
      </c>
      <c r="C152" s="7" t="str">
        <f t="shared" si="2"/>
        <v>insert into FTS_nec_codes (suggest_text_1, suggest_text_2, source) values ("797A","NAMTS Rigger/Weight Tester","NAVPERS 18068F (JAN 2024)");</v>
      </c>
    </row>
    <row r="153" spans="1:3" x14ac:dyDescent="0.15">
      <c r="A153" s="40" t="s">
        <v>340</v>
      </c>
      <c r="B153" s="43" t="s">
        <v>341</v>
      </c>
      <c r="C153" s="7" t="str">
        <f t="shared" si="2"/>
        <v>insert into FTS_nec_codes (suggest_text_1, suggest_text_2, source) values ("797B","Navy Afloat Maintenance Training Strategy (NAMTS) Submarine Auxiliaryman Refrigeration Repair Technician ","NAVPERS 18068F (JAN 2024)");</v>
      </c>
    </row>
    <row r="154" spans="1:3" s="40" customFormat="1" x14ac:dyDescent="0.15">
      <c r="A154" s="40" t="s">
        <v>342</v>
      </c>
      <c r="B154" s="43" t="s">
        <v>343</v>
      </c>
      <c r="C154" s="7" t="str">
        <f t="shared" si="2"/>
        <v>insert into FTS_nec_codes (suggest_text_1, suggest_text_2, source) values ("797C","Navy Afloat Maintenance Training Strategy (NAMTS) Submarine Auxiliaryman Hydraulics Repair Technician ","NAVPERS 18068F (JAN 2024)");</v>
      </c>
    </row>
    <row r="155" spans="1:3" x14ac:dyDescent="0.15">
      <c r="A155" s="7" t="s">
        <v>344</v>
      </c>
      <c r="B155" s="8" t="s">
        <v>345</v>
      </c>
      <c r="C155" s="7" t="str">
        <f t="shared" si="2"/>
        <v>insert into FTS_nec_codes (suggest_text_1, suggest_text_2, source) values ("798A","7 Meter Rigid Inflatable Boat (RIB) Coxswain","NAVPERS 18068F (JAN 2024)");</v>
      </c>
    </row>
    <row r="156" spans="1:3" x14ac:dyDescent="0.15">
      <c r="A156" s="18" t="s">
        <v>346</v>
      </c>
      <c r="B156" s="18" t="s">
        <v>347</v>
      </c>
      <c r="C156" s="7" t="str">
        <f t="shared" si="2"/>
        <v>insert into FTS_nec_codes (suggest_text_1, suggest_text_2, source) values ("799A","Causeway Barge Ferry Coxswain","NAVPERS 18068F (JAN 2024)");</v>
      </c>
    </row>
    <row r="157" spans="1:3" x14ac:dyDescent="0.15">
      <c r="A157" s="7" t="s">
        <v>216</v>
      </c>
      <c r="B157" s="8" t="s">
        <v>348</v>
      </c>
      <c r="C157" s="7" t="str">
        <f t="shared" si="2"/>
        <v>insert into FTS_nec_codes (suggest_text_1, suggest_text_2, source) values ("799B","Basic MK 18 Unmanned Underwater Vehicle (UUV) Operator and Maintainer","NAVPERS 18068F (JAN 2024)");</v>
      </c>
    </row>
    <row r="158" spans="1:3" x14ac:dyDescent="0.15">
      <c r="A158" s="7" t="s">
        <v>349</v>
      </c>
      <c r="B158" s="13" t="s">
        <v>350</v>
      </c>
      <c r="C158" s="7" t="str">
        <f t="shared" si="2"/>
        <v>insert into FTS_nec_codes (suggest_text_1, suggest_text_2, source) values ("799C","(11) Meter Rigid Inflatable Boat (RIB) Coxswain","NAVPERS 18068F (JAN 2024)");</v>
      </c>
    </row>
    <row r="159" spans="1:3" x14ac:dyDescent="0.15">
      <c r="A159" s="7" t="s">
        <v>351</v>
      </c>
      <c r="B159" s="8" t="s">
        <v>352</v>
      </c>
      <c r="C159" s="7" t="str">
        <f t="shared" si="2"/>
        <v>insert into FTS_nec_codes (suggest_text_1, suggest_text_2, source) values ("800A","LCAC Operator","NAVPERS 18068F (JAN 2024)");</v>
      </c>
    </row>
    <row r="160" spans="1:3" x14ac:dyDescent="0.15">
      <c r="A160" s="7" t="s">
        <v>353</v>
      </c>
      <c r="B160" s="8" t="s">
        <v>354</v>
      </c>
      <c r="C160" s="7" t="str">
        <f t="shared" si="2"/>
        <v>insert into FTS_nec_codes (suggest_text_1, suggest_text_2, source) values ("800B","LCAC Loadmaster","NAVPERS 18068F (JAN 2024)");</v>
      </c>
    </row>
    <row r="161" spans="1:3" x14ac:dyDescent="0.15">
      <c r="A161" s="8" t="s">
        <v>355</v>
      </c>
      <c r="B161" s="8" t="s">
        <v>356</v>
      </c>
      <c r="C161" s="7" t="str">
        <f t="shared" si="2"/>
        <v>insert into FTS_nec_codes (suggest_text_1, suggest_text_2, source) values ("800C","LCAC Radar Operator/Navigator","NAVPERS 18068F (JAN 2024)");</v>
      </c>
    </row>
    <row r="162" spans="1:3" x14ac:dyDescent="0.15">
      <c r="A162" s="7" t="s">
        <v>357</v>
      </c>
      <c r="B162" s="8" t="s">
        <v>358</v>
      </c>
      <c r="C162" s="7" t="str">
        <f t="shared" si="2"/>
        <v>insert into FTS_nec_codes (suggest_text_1, suggest_text_2, source) values ("800D","LCAC Deck Engineer","NAVPERS 18068F (JAN 2024)");</v>
      </c>
    </row>
    <row r="163" spans="1:3" x14ac:dyDescent="0.15">
      <c r="A163" s="7" t="s">
        <v>359</v>
      </c>
      <c r="B163" s="8" t="s">
        <v>360</v>
      </c>
      <c r="C163" s="7" t="str">
        <f t="shared" si="2"/>
        <v>insert into FTS_nec_codes (suggest_text_1, suggest_text_2, source) values ("800E","LCAC Craft Engineer/Assistant Operator","NAVPERS 18068F (JAN 2024)");</v>
      </c>
    </row>
    <row r="164" spans="1:3" x14ac:dyDescent="0.15">
      <c r="A164" s="7" t="s">
        <v>361</v>
      </c>
      <c r="B164" s="9" t="s">
        <v>362</v>
      </c>
      <c r="C164" s="7" t="str">
        <f t="shared" si="2"/>
        <v>insert into FTS_nec_codes (suggest_text_1, suggest_text_2, source) values ("800F","Senior Landing Craft Air Cushion (LCAC) Craftmaster","NAVPERS 18068F (JAN 2024)");</v>
      </c>
    </row>
    <row r="165" spans="1:3" ht="13" x14ac:dyDescent="0.15">
      <c r="A165" s="7" t="s">
        <v>363</v>
      </c>
      <c r="B165" s="16" t="s">
        <v>364</v>
      </c>
      <c r="C165" s="7" t="str">
        <f t="shared" si="2"/>
        <v>insert into FTS_nec_codes (suggest_text_1, suggest_text_2, source) values ("800G","Individual Augmentation (IA) Support Assignment-Basic Combat Unit Member","NAVPERS 18068F (JAN 2024)");</v>
      </c>
    </row>
    <row r="166" spans="1:3" x14ac:dyDescent="0.15">
      <c r="A166" s="7" t="s">
        <v>365</v>
      </c>
      <c r="B166" s="9" t="s">
        <v>366</v>
      </c>
      <c r="C166" s="7" t="str">
        <f t="shared" si="2"/>
        <v>insert into FTS_nec_codes (suggest_text_1, suggest_text_2, source) values ("800H","LCAC-100 Flight Engineer","NAVPERS 18068F (JAN 2024)");</v>
      </c>
    </row>
    <row r="167" spans="1:3" ht="13" x14ac:dyDescent="0.15">
      <c r="A167" s="7" t="s">
        <v>367</v>
      </c>
      <c r="B167" s="19" t="s">
        <v>368</v>
      </c>
      <c r="C167" s="7" t="str">
        <f t="shared" si="2"/>
        <v>insert into FTS_nec_codes (suggest_text_1, suggest_text_2, source) values ("800I","LCAC-100 Deck Engineer","NAVPERS 18068F (JAN 2024)");</v>
      </c>
    </row>
    <row r="168" spans="1:3" ht="13" x14ac:dyDescent="0.15">
      <c r="A168" s="7" t="s">
        <v>369</v>
      </c>
      <c r="B168" s="19" t="s">
        <v>370</v>
      </c>
      <c r="C168" s="7" t="str">
        <f t="shared" si="2"/>
        <v>insert into FTS_nec_codes (suggest_text_1, suggest_text_2, source) values ("800J","Senior Landing Cradt Air Cushion (LCAC) Engineer","NAVPERS 18068F (JAN 2024)");</v>
      </c>
    </row>
    <row r="169" spans="1:3" x14ac:dyDescent="0.15">
      <c r="A169" s="7" t="s">
        <v>371</v>
      </c>
      <c r="B169" s="18" t="s">
        <v>372</v>
      </c>
      <c r="C169" s="7" t="str">
        <f t="shared" si="2"/>
        <v>insert into FTS_nec_codes (suggest_text_1, suggest_text_2, source) values ("800K","LCAC Craft Pilot 2nd Position (C2P)","NAVPERS 18068F (JAN 2024)");</v>
      </c>
    </row>
    <row r="170" spans="1:3" s="20" customFormat="1" x14ac:dyDescent="0.15">
      <c r="A170" s="20" t="s">
        <v>373</v>
      </c>
      <c r="B170" s="21" t="s">
        <v>374</v>
      </c>
      <c r="C170" s="7" t="str">
        <f t="shared" si="2"/>
        <v>insert into FTS_nec_codes (suggest_text_1, suggest_text_2, source) values ("800R","Career Recruiter Force","NAVPERS 18068F (JAN 2024)");</v>
      </c>
    </row>
    <row r="171" spans="1:3" x14ac:dyDescent="0.15">
      <c r="A171" s="7" t="s">
        <v>375</v>
      </c>
      <c r="B171" s="8" t="s">
        <v>376</v>
      </c>
      <c r="C171" s="7" t="str">
        <f t="shared" si="2"/>
        <v>insert into FTS_nec_codes (suggest_text_1, suggest_text_2, source) values ("801A","Surface Rescue Swimmer","NAVPERS 18068F (JAN 2024)");</v>
      </c>
    </row>
    <row r="172" spans="1:3" x14ac:dyDescent="0.15">
      <c r="A172" s="7" t="s">
        <v>377</v>
      </c>
      <c r="B172" s="8" t="s">
        <v>378</v>
      </c>
      <c r="C172" s="7" t="str">
        <f t="shared" si="2"/>
        <v>insert into FTS_nec_codes (suggest_text_1, suggest_text_2, source) values ("801G","Expeditionary Force – Maritime Civil Affairs","NAVPERS 18068F (JAN 2024)");</v>
      </c>
    </row>
    <row r="173" spans="1:3" x14ac:dyDescent="0.15">
      <c r="A173" s="7" t="s">
        <v>379</v>
      </c>
      <c r="B173" s="8" t="s">
        <v>380</v>
      </c>
      <c r="C173" s="7" t="str">
        <f t="shared" si="2"/>
        <v>insert into FTS_nec_codes (suggest_text_1, suggest_text_2, source) values ("801R","Career Recruiter Force Hometown Recruiter (CRFHR)","NAVPERS 18068F (JAN 2024)");</v>
      </c>
    </row>
    <row r="174" spans="1:3" x14ac:dyDescent="0.15">
      <c r="A174" s="7" t="s">
        <v>269</v>
      </c>
      <c r="B174" s="8" t="s">
        <v>383</v>
      </c>
      <c r="C174" s="7" t="str">
        <f t="shared" si="2"/>
        <v>insert into FTS_nec_codes (suggest_text_1, suggest_text_2, source) values ("802A","Naval Aircrewman Candidate","NAVPERS 18068F (JAN 2024)");</v>
      </c>
    </row>
    <row r="175" spans="1:3" x14ac:dyDescent="0.15">
      <c r="A175" s="7" t="s">
        <v>384</v>
      </c>
      <c r="B175" s="8" t="s">
        <v>385</v>
      </c>
      <c r="C175" s="7" t="str">
        <f t="shared" si="2"/>
        <v>insert into FTS_nec_codes (suggest_text_1, suggest_text_2, source) values ("802G","GWOT IA/ILO Training for Civil Affairs/Provincial Reconstruction","NAVPERS 18068F (JAN 2024)");</v>
      </c>
    </row>
    <row r="176" spans="1:3" x14ac:dyDescent="0.15">
      <c r="A176" s="7" t="s">
        <v>386</v>
      </c>
      <c r="B176" s="8" t="s">
        <v>387</v>
      </c>
      <c r="C176" s="7" t="str">
        <f t="shared" si="2"/>
        <v>insert into FTS_nec_codes (suggest_text_1, suggest_text_2, source) values ("802R","Classification Interviewer","NAVPERS 18068F (JAN 2024)");</v>
      </c>
    </row>
    <row r="177" spans="1:3" x14ac:dyDescent="0.15">
      <c r="A177" s="7" t="s">
        <v>388</v>
      </c>
      <c r="B177" s="8" t="s">
        <v>389</v>
      </c>
      <c r="C177" s="7" t="str">
        <f t="shared" si="2"/>
        <v>insert into FTS_nec_codes (suggest_text_1, suggest_text_2, source) values ("803A","Unmanned Aerial Vehicle (UAV) Systems Organizational Maintenance Technician","NAVPERS 18068F (JAN 2024)");</v>
      </c>
    </row>
    <row r="178" spans="1:3" x14ac:dyDescent="0.15">
      <c r="A178" s="7" t="s">
        <v>390</v>
      </c>
      <c r="B178" s="8" t="s">
        <v>391</v>
      </c>
      <c r="C178" s="7" t="str">
        <f t="shared" si="2"/>
        <v>insert into FTS_nec_codes (suggest_text_1, suggest_text_2, source) values ("803G","Individual Augmentation (IA) Support Assignment-Counter Rocket Artillery and Mortar (C-RAM)","NAVPERS 18068F (JAN 2024)");</v>
      </c>
    </row>
    <row r="179" spans="1:3" x14ac:dyDescent="0.15">
      <c r="A179" s="7" t="s">
        <v>381</v>
      </c>
      <c r="B179" s="8" t="s">
        <v>394</v>
      </c>
      <c r="C179" s="7" t="str">
        <f t="shared" si="2"/>
        <v>insert into FTS_nec_codes (suggest_text_1, suggest_text_2, source) values ("803R","Production Recruiter","NAVPERS 18068F (JAN 2024)");</v>
      </c>
    </row>
    <row r="180" spans="1:3" x14ac:dyDescent="0.15">
      <c r="A180" s="7" t="s">
        <v>395</v>
      </c>
      <c r="B180" s="8" t="s">
        <v>396</v>
      </c>
      <c r="C180" s="7" t="str">
        <f t="shared" si="2"/>
        <v>insert into FTS_nec_codes (suggest_text_1, suggest_text_2, source) values ("804A","Antiterrorism Training Supervisor","NAVPERS 18068F (JAN 2024)");</v>
      </c>
    </row>
    <row r="181" spans="1:3" x14ac:dyDescent="0.15">
      <c r="A181" s="7" t="s">
        <v>41</v>
      </c>
      <c r="B181" s="11" t="s">
        <v>397</v>
      </c>
      <c r="C181" s="7" t="str">
        <f t="shared" si="2"/>
        <v>insert into FTS_nec_codes (suggest_text_1, suggest_text_2, source) values ("804G","Expeditionary Force - Combat Skills","NAVPERS 18068F (JAN 2024)");</v>
      </c>
    </row>
    <row r="182" spans="1:3" x14ac:dyDescent="0.15">
      <c r="A182" s="7" t="s">
        <v>322</v>
      </c>
      <c r="B182" s="8" t="s">
        <v>405</v>
      </c>
      <c r="C182" s="7" t="str">
        <f t="shared" si="2"/>
        <v>insert into FTS_nec_codes (suggest_text_1, suggest_text_2, source) values ("805A","Instructor","NAVPERS 18068F (JAN 2024)");</v>
      </c>
    </row>
    <row r="183" spans="1:3" x14ac:dyDescent="0.15">
      <c r="A183" s="7" t="s">
        <v>398</v>
      </c>
      <c r="B183" s="8" t="s">
        <v>406</v>
      </c>
      <c r="C183" s="7" t="str">
        <f t="shared" si="2"/>
        <v>insert into FTS_nec_codes (suggest_text_1, suggest_text_2, source) values ("805G","Expeditionary Force Detainee Operations GITMO","NAVPERS 18068F (JAN 2024)");</v>
      </c>
    </row>
    <row r="184" spans="1:3" x14ac:dyDescent="0.15">
      <c r="A184" s="7" t="s">
        <v>382</v>
      </c>
      <c r="B184" s="8" t="s">
        <v>407</v>
      </c>
      <c r="C184" s="7" t="str">
        <f t="shared" si="2"/>
        <v>insert into FTS_nec_codes (suggest_text_1, suggest_text_2, source) values ("805R","Officer Recruiter","NAVPERS 18068F (JAN 2024)");</v>
      </c>
    </row>
    <row r="185" spans="1:3" x14ac:dyDescent="0.15">
      <c r="A185" s="7" t="s">
        <v>408</v>
      </c>
      <c r="B185" s="8" t="s">
        <v>409</v>
      </c>
      <c r="C185" s="7" t="str">
        <f t="shared" si="2"/>
        <v>insert into FTS_nec_codes (suggest_text_1, suggest_text_2, source) values ("806A","Aviation Water Survival Instructor","NAVPERS 18068F (JAN 2024)");</v>
      </c>
    </row>
    <row r="186" spans="1:3" x14ac:dyDescent="0.15">
      <c r="A186" s="7" t="s">
        <v>410</v>
      </c>
      <c r="B186" s="8" t="s">
        <v>411</v>
      </c>
      <c r="C186" s="7" t="str">
        <f t="shared" si="2"/>
        <v>insert into FTS_nec_codes (suggest_text_1, suggest_text_2, source) values ("806G","GWOT IA/ILO Detainee Operations-Alternate","NAVPERS 18068F (JAN 2024)");</v>
      </c>
    </row>
    <row r="187" spans="1:3" x14ac:dyDescent="0.15">
      <c r="A187" s="7" t="s">
        <v>412</v>
      </c>
      <c r="B187" s="8" t="s">
        <v>413</v>
      </c>
      <c r="C187" s="7" t="str">
        <f t="shared" si="2"/>
        <v>insert into FTS_nec_codes (suggest_text_1, suggest_text_2, source) values ("806R","Career Information Program Advisor","NAVPERS 18068F (JAN 2024)");</v>
      </c>
    </row>
    <row r="188" spans="1:3" x14ac:dyDescent="0.15">
      <c r="A188" s="7" t="s">
        <v>414</v>
      </c>
      <c r="B188" s="8" t="s">
        <v>415</v>
      </c>
      <c r="C188" s="7" t="str">
        <f t="shared" si="2"/>
        <v>insert into FTS_nec_codes (suggest_text_1, suggest_text_2, source) values ("807A","Survival, Evasion, Resistance and Escape (SERE) Instructor","NAVPERS 18068F (JAN 2024)");</v>
      </c>
    </row>
    <row r="189" spans="1:3" x14ac:dyDescent="0.15">
      <c r="A189" s="7" t="s">
        <v>416</v>
      </c>
      <c r="B189" s="8" t="s">
        <v>417</v>
      </c>
      <c r="C189" s="7" t="str">
        <f t="shared" si="2"/>
        <v>insert into FTS_nec_codes (suggest_text_1, suggest_text_2, source) values ("807D","Advanced Warrior Toughness Training (AWTT) Instructor","NAVPERS 18068F (JAN 2024)");</v>
      </c>
    </row>
    <row r="190" spans="1:3" x14ac:dyDescent="0.15">
      <c r="A190" s="7" t="s">
        <v>399</v>
      </c>
      <c r="B190" s="8" t="s">
        <v>418</v>
      </c>
      <c r="C190" s="7" t="str">
        <f t="shared" si="2"/>
        <v>insert into FTS_nec_codes (suggest_text_1, suggest_text_2, source) values ("807G","Expeditionary Force Detainee/Confinement Operations - Deployed","NAVPERS 18068F (JAN 2024)");</v>
      </c>
    </row>
    <row r="191" spans="1:3" x14ac:dyDescent="0.15">
      <c r="A191" s="7" t="s">
        <v>419</v>
      </c>
      <c r="B191" s="8" t="s">
        <v>420</v>
      </c>
      <c r="C191" s="7" t="str">
        <f t="shared" si="2"/>
        <v>insert into FTS_nec_codes (suggest_text_1, suggest_text_2, source) values ("807R","Reserve Career Information Program Advisor","NAVPERS 18068F (JAN 2024)");</v>
      </c>
    </row>
    <row r="192" spans="1:3" x14ac:dyDescent="0.15">
      <c r="A192" s="7" t="s">
        <v>421</v>
      </c>
      <c r="B192" s="8" t="s">
        <v>422</v>
      </c>
      <c r="C192" s="7" t="str">
        <f t="shared" si="2"/>
        <v>insert into FTS_nec_codes (suggest_text_1, suggest_text_2, source) values ("808A","Basic Swimming and Water Survival Instructor","NAVPERS 18068F (JAN 2024)");</v>
      </c>
    </row>
    <row r="193" spans="1:3" x14ac:dyDescent="0.15">
      <c r="A193" s="7" t="s">
        <v>423</v>
      </c>
      <c r="B193" s="8" t="s">
        <v>424</v>
      </c>
      <c r="C193" s="7" t="str">
        <f t="shared" si="2"/>
        <v>insert into FTS_nec_codes (suggest_text_1, suggest_text_2, source) values ("808G","GWOT IA/ILO Confinement Operations-Non Deployed","NAVPERS 18068F (JAN 2024)");</v>
      </c>
    </row>
    <row r="194" spans="1:3" x14ac:dyDescent="0.15">
      <c r="A194" s="7" t="s">
        <v>427</v>
      </c>
      <c r="B194" s="8" t="s">
        <v>428</v>
      </c>
      <c r="C194" s="7" t="str">
        <f t="shared" si="2"/>
        <v>insert into FTS_nec_codes (suggest_text_1, suggest_text_2, source) values ("809A","Command Climate Specialist","NAVPERS 18068F (JAN 2024)");</v>
      </c>
    </row>
    <row r="195" spans="1:3" x14ac:dyDescent="0.15">
      <c r="A195" s="7" t="s">
        <v>429</v>
      </c>
      <c r="B195" s="8" t="s">
        <v>430</v>
      </c>
      <c r="C195" s="7" t="str">
        <f t="shared" ref="C195:C258" si="3">CONCATENATE("insert into FTS_nec_codes (suggest_text_1, suggest_text_2, source) values (""",A195,""",""",B195,""",""NAVPERS 18068F (JAN 2024)"");")</f>
        <v>insert into FTS_nec_codes (suggest_text_1, suggest_text_2, source) values ("810A","Correctional Counselor","NAVPERS 18068F (JAN 2024)");</v>
      </c>
    </row>
    <row r="196" spans="1:3" x14ac:dyDescent="0.15">
      <c r="A196" s="7" t="s">
        <v>431</v>
      </c>
      <c r="B196" s="8" t="s">
        <v>432</v>
      </c>
      <c r="C196" s="7" t="str">
        <f t="shared" si="3"/>
        <v>insert into FTS_nec_codes (suggest_text_1, suggest_text_2, source) values ("810B","Navy Drug and Alcohol Counselor Intern","NAVPERS 18068F (JAN 2024)");</v>
      </c>
    </row>
    <row r="197" spans="1:3" x14ac:dyDescent="0.15">
      <c r="A197" s="7" t="s">
        <v>433</v>
      </c>
      <c r="B197" s="8" t="s">
        <v>434</v>
      </c>
      <c r="C197" s="7" t="str">
        <f t="shared" si="3"/>
        <v>insert into FTS_nec_codes (suggest_text_1, suggest_text_2, source) values ("810C","Navy Drug and Alcohol Counselor","NAVPERS 18068F (JAN 2024)");</v>
      </c>
    </row>
    <row r="198" spans="1:3" x14ac:dyDescent="0.15">
      <c r="A198" s="7" t="s">
        <v>400</v>
      </c>
      <c r="B198" s="17" t="s">
        <v>435</v>
      </c>
      <c r="C198" s="7" t="str">
        <f t="shared" si="3"/>
        <v>insert into FTS_nec_codes (suggest_text_1, suggest_text_2, source) values ("810G","Maritime Expeditionary Security Force (MESF) Coxswain","NAVPERS 18068F (JAN 2024)");</v>
      </c>
    </row>
    <row r="199" spans="1:3" x14ac:dyDescent="0.15">
      <c r="A199" s="7" t="s">
        <v>436</v>
      </c>
      <c r="B199" s="8" t="s">
        <v>437</v>
      </c>
      <c r="C199" s="7" t="str">
        <f t="shared" si="3"/>
        <v>insert into FTS_nec_codes (suggest_text_1, suggest_text_2, source) values ("811A","3-M System Coordinator","NAVPERS 18068F (JAN 2024)");</v>
      </c>
    </row>
    <row r="200" spans="1:3" x14ac:dyDescent="0.15">
      <c r="A200" s="7" t="s">
        <v>401</v>
      </c>
      <c r="B200" s="8" t="s">
        <v>438</v>
      </c>
      <c r="C200" s="7" t="str">
        <f t="shared" si="3"/>
        <v>insert into FTS_nec_codes (suggest_text_1, suggest_text_2, source) values ("811G","Coastal Riverine Force (CRF) Operator","NAVPERS 18068F (JAN 2024)");</v>
      </c>
    </row>
    <row r="201" spans="1:3" x14ac:dyDescent="0.15">
      <c r="A201" s="7" t="s">
        <v>439</v>
      </c>
      <c r="B201" s="8" t="s">
        <v>440</v>
      </c>
      <c r="C201" s="7" t="str">
        <f t="shared" si="3"/>
        <v>insert into FTS_nec_codes (suggest_text_1, suggest_text_2, source) values ("812A","Professional Development Instructor","NAVPERS 18068F (JAN 2024)");</v>
      </c>
    </row>
    <row r="202" spans="1:3" x14ac:dyDescent="0.15">
      <c r="A202" s="7" t="s">
        <v>441</v>
      </c>
      <c r="B202" s="8" t="s">
        <v>442</v>
      </c>
      <c r="C202" s="7" t="str">
        <f t="shared" si="3"/>
        <v>insert into FTS_nec_codes (suggest_text_1, suggest_text_2, source) values ("812G","GWOT IA/ILO Intelligence Support","NAVPERS 18068F (JAN 2024)");</v>
      </c>
    </row>
    <row r="203" spans="1:3" x14ac:dyDescent="0.15">
      <c r="A203" s="7" t="s">
        <v>443</v>
      </c>
      <c r="B203" s="8" t="s">
        <v>444</v>
      </c>
      <c r="C203" s="7" t="str">
        <f t="shared" si="3"/>
        <v>insert into FTS_nec_codes (suggest_text_1, suggest_text_2, source) values ("813A","Consecutive Foreign Language Translator","NAVPERS 18068F (JAN 2024)");</v>
      </c>
    </row>
    <row r="204" spans="1:3" x14ac:dyDescent="0.15">
      <c r="A204" s="7" t="s">
        <v>445</v>
      </c>
      <c r="B204" s="8" t="s">
        <v>446</v>
      </c>
      <c r="C204" s="7" t="str">
        <f t="shared" si="3"/>
        <v>insert into FTS_nec_codes (suggest_text_1, suggest_text_2, source) values ("813G","GWOT IA/ILO Detainee Operations Interrogator","NAVPERS 18068F (JAN 2024)");</v>
      </c>
    </row>
    <row r="205" spans="1:3" x14ac:dyDescent="0.15">
      <c r="A205" s="7" t="s">
        <v>447</v>
      </c>
      <c r="B205" s="8" t="s">
        <v>448</v>
      </c>
      <c r="C205" s="7" t="str">
        <f t="shared" si="3"/>
        <v>insert into FTS_nec_codes (suggest_text_1, suggest_text_2, source) values ("814A","Ammunition Inventory Management Specialist","NAVPERS 18068F (JAN 2024)");</v>
      </c>
    </row>
    <row r="206" spans="1:3" x14ac:dyDescent="0.15">
      <c r="A206" s="7" t="s">
        <v>449</v>
      </c>
      <c r="B206" s="8" t="s">
        <v>450</v>
      </c>
      <c r="C206" s="7" t="str">
        <f t="shared" si="3"/>
        <v>insert into FTS_nec_codes (suggest_text_1, suggest_text_2, source) values ("814G","GWOT/IA Joint Special Operations Task Force Member-Deployed","NAVPERS 18068F (JAN 2024)");</v>
      </c>
    </row>
    <row r="207" spans="1:3" x14ac:dyDescent="0.15">
      <c r="A207" s="7" t="s">
        <v>451</v>
      </c>
      <c r="B207" s="8" t="s">
        <v>452</v>
      </c>
      <c r="C207" s="7" t="str">
        <f t="shared" si="3"/>
        <v>insert into FTS_nec_codes (suggest_text_1, suggest_text_2, source) values ("815A","Navy Law Enforcement Specialist","NAVPERS 18068F (JAN 2024)");</v>
      </c>
    </row>
    <row r="208" spans="1:3" x14ac:dyDescent="0.15">
      <c r="A208" s="7" t="s">
        <v>402</v>
      </c>
      <c r="B208" s="8" t="s">
        <v>453</v>
      </c>
      <c r="C208" s="7" t="str">
        <f t="shared" si="3"/>
        <v>insert into FTS_nec_codes (suggest_text_1, suggest_text_2, source) values ("815G","Expeditionary Force Logistic Support - Deployed","NAVPERS 18068F (JAN 2024)");</v>
      </c>
    </row>
    <row r="209" spans="1:3" x14ac:dyDescent="0.15">
      <c r="A209" s="7" t="s">
        <v>455</v>
      </c>
      <c r="B209" s="8" t="s">
        <v>456</v>
      </c>
      <c r="C209" s="7" t="str">
        <f t="shared" si="3"/>
        <v>insert into FTS_nec_codes (suggest_text_1, suggest_text_2, source) values ("816A","Joint Special Operations","NAVPERS 18068F (JAN 2024)");</v>
      </c>
    </row>
    <row r="210" spans="1:3" x14ac:dyDescent="0.15">
      <c r="A210" s="7" t="s">
        <v>457</v>
      </c>
      <c r="B210" s="8" t="s">
        <v>458</v>
      </c>
      <c r="C210" s="7" t="str">
        <f t="shared" si="3"/>
        <v>insert into FTS_nec_codes (suggest_text_1, suggest_text_2, source) values ("817A","Engineering Bulk Fuel Systems (Shore) Technician","NAVPERS 18068F (JAN 2024)");</v>
      </c>
    </row>
    <row r="211" spans="1:3" x14ac:dyDescent="0.15">
      <c r="A211" s="7" t="s">
        <v>459</v>
      </c>
      <c r="B211" s="8" t="s">
        <v>460</v>
      </c>
      <c r="C211" s="7" t="str">
        <f t="shared" si="3"/>
        <v>insert into FTS_nec_codes (suggest_text_1, suggest_text_2, source) values ("817G","Individual GWOT IA/ILO Multi-National Force","NAVPERS 18068F (JAN 2024)");</v>
      </c>
    </row>
    <row r="212" spans="1:3" x14ac:dyDescent="0.15">
      <c r="A212" s="7" t="s">
        <v>461</v>
      </c>
      <c r="B212" s="8" t="s">
        <v>462</v>
      </c>
      <c r="C212" s="7" t="str">
        <f t="shared" si="3"/>
        <v>insert into FTS_nec_codes (suggest_text_1, suggest_text_2, source) values ("818G","Individual Augmentation (IA) Support Assignment Military Police (Law and Order Specialist)","NAVPERS 18068F (JAN 2024)");</v>
      </c>
    </row>
    <row r="213" spans="1:3" x14ac:dyDescent="0.15">
      <c r="A213" s="7" t="s">
        <v>463</v>
      </c>
      <c r="B213" s="8" t="s">
        <v>464</v>
      </c>
      <c r="C213" s="7" t="str">
        <f t="shared" si="3"/>
        <v>insert into FTS_nec_codes (suggest_text_1, suggest_text_2, source) values ("819A","Deep Submergence Vehicle Operator","NAVPERS 18068F (JAN 2024)");</v>
      </c>
    </row>
    <row r="214" spans="1:3" x14ac:dyDescent="0.15">
      <c r="A214" s="7" t="s">
        <v>465</v>
      </c>
      <c r="B214" s="8" t="s">
        <v>466</v>
      </c>
      <c r="C214" s="7" t="str">
        <f t="shared" si="3"/>
        <v>insert into FTS_nec_codes (suggest_text_1, suggest_text_2, source) values ("819G","Individual Augmentation (IA) Support Assignment Military Transition Team/Iraq Assistance Group","NAVPERS 18068F (JAN 2024)");</v>
      </c>
    </row>
    <row r="215" spans="1:3" x14ac:dyDescent="0.15">
      <c r="A215" s="7" t="s">
        <v>467</v>
      </c>
      <c r="B215" s="8" t="s">
        <v>468</v>
      </c>
      <c r="C215" s="7" t="str">
        <f t="shared" si="3"/>
        <v>insert into FTS_nec_codes (suggest_text_1, suggest_text_2, source) values ("820A","Continuous Process Improvement Core Green Belt","NAVPERS 18068F (JAN 2024)");</v>
      </c>
    </row>
    <row r="216" spans="1:3" x14ac:dyDescent="0.15">
      <c r="A216" s="7" t="s">
        <v>469</v>
      </c>
      <c r="B216" s="8" t="s">
        <v>470</v>
      </c>
      <c r="C216" s="7" t="str">
        <f t="shared" si="3"/>
        <v>insert into FTS_nec_codes (suggest_text_1, suggest_text_2, source) values ("820G","GWOT IA/ILO Combat Training (NIACT)-Deployed","NAVPERS 18068F (JAN 2024)");</v>
      </c>
    </row>
    <row r="217" spans="1:3" x14ac:dyDescent="0.15">
      <c r="A217" s="7" t="s">
        <v>472</v>
      </c>
      <c r="B217" s="8" t="s">
        <v>473</v>
      </c>
      <c r="C217" s="7" t="str">
        <f t="shared" si="3"/>
        <v>insert into FTS_nec_codes (suggest_text_1, suggest_text_2, source) values ("821A","Naval Control of Shipping Staff Assistant","NAVPERS 18068F (JAN 2024)");</v>
      </c>
    </row>
    <row r="218" spans="1:3" x14ac:dyDescent="0.15">
      <c r="A218" s="7" t="s">
        <v>471</v>
      </c>
      <c r="B218" s="8" t="s">
        <v>474</v>
      </c>
      <c r="C218" s="7" t="str">
        <f t="shared" si="3"/>
        <v>insert into FTS_nec_codes (suggest_text_1, suggest_text_2, source) values ("821G","GWOT IA/ILO Combat Training (NIACT)-Not Deployed","NAVPERS 18068F (JAN 2024)");</v>
      </c>
    </row>
    <row r="219" spans="1:3" x14ac:dyDescent="0.15">
      <c r="A219" s="7" t="s">
        <v>475</v>
      </c>
      <c r="B219" s="8" t="s">
        <v>476</v>
      </c>
      <c r="C219" s="7" t="str">
        <f t="shared" si="3"/>
        <v>insert into FTS_nec_codes (suggest_text_1, suggest_text_2, source) values ("822A","Joint Terminal Attack Controller (JTAC)","NAVPERS 18068F (JAN 2024)");</v>
      </c>
    </row>
    <row r="220" spans="1:3" x14ac:dyDescent="0.15">
      <c r="A220" s="7" t="s">
        <v>297</v>
      </c>
      <c r="B220" s="8" t="s">
        <v>477</v>
      </c>
      <c r="C220" s="7" t="str">
        <f t="shared" si="3"/>
        <v>insert into FTS_nec_codes (suggest_text_1, suggest_text_2, source) values ("822B","Special Operations Forces (SOF) Sensitive Activity (SA) Support","NAVPERS 18068F (JAN 2024)");</v>
      </c>
    </row>
    <row r="221" spans="1:3" x14ac:dyDescent="0.15">
      <c r="A221" s="7" t="s">
        <v>478</v>
      </c>
      <c r="B221" s="8" t="s">
        <v>479</v>
      </c>
      <c r="C221" s="7" t="str">
        <f t="shared" si="3"/>
        <v>insert into FTS_nec_codes (suggest_text_1, suggest_text_2, source) values ("822G","Individual GWOT IA/ILO Signal Intelligence Gathering","NAVPERS 18068F (JAN 2024)");</v>
      </c>
    </row>
    <row r="222" spans="1:3" x14ac:dyDescent="0.15">
      <c r="A222" s="7" t="s">
        <v>480</v>
      </c>
      <c r="B222" s="8" t="s">
        <v>481</v>
      </c>
      <c r="C222" s="7" t="str">
        <f t="shared" si="3"/>
        <v>insert into FTS_nec_codes (suggest_text_1, suggest_text_2, source) values ("823A","Joint Terminal Attack Controller Instructor (JTAC-I)","NAVPERS 18068F (JAN 2024)");</v>
      </c>
    </row>
    <row r="223" spans="1:3" x14ac:dyDescent="0.15">
      <c r="A223" s="7" t="s">
        <v>482</v>
      </c>
      <c r="B223" s="8" t="s">
        <v>483</v>
      </c>
      <c r="C223" s="7" t="str">
        <f t="shared" si="3"/>
        <v>insert into FTS_nec_codes (suggest_text_1, suggest_text_2, source) values ("823G","Individual GWOT IA/ILO Special Operations Support Team","NAVPERS 18068F (JAN 2024)");</v>
      </c>
    </row>
    <row r="224" spans="1:3" x14ac:dyDescent="0.15">
      <c r="A224" s="7" t="s">
        <v>454</v>
      </c>
      <c r="B224" s="8" t="s">
        <v>484</v>
      </c>
      <c r="C224" s="7" t="str">
        <f t="shared" si="3"/>
        <v>insert into FTS_nec_codes (suggest_text_1, suggest_text_2, source) values ("824A","Maritime Cargo Handling Specialist: Supervisory","NAVPERS 18068F (JAN 2024)");</v>
      </c>
    </row>
    <row r="225" spans="1:3" x14ac:dyDescent="0.15">
      <c r="A225" s="7" t="s">
        <v>485</v>
      </c>
      <c r="B225" s="8" t="s">
        <v>486</v>
      </c>
      <c r="C225" s="7" t="str">
        <f t="shared" si="3"/>
        <v>insert into FTS_nec_codes (suggest_text_1, suggest_text_2, source) values ("824G","Individual Augmentation (IA) Support Assignment - Shadow Unmanned Aircraft System (UAS) Electronics Maintenance Specialist","NAVPERS 18068F (JAN 2024)");</v>
      </c>
    </row>
    <row r="226" spans="1:3" x14ac:dyDescent="0.15">
      <c r="A226" s="7" t="s">
        <v>487</v>
      </c>
      <c r="B226" s="8" t="s">
        <v>488</v>
      </c>
      <c r="C226" s="7" t="str">
        <f t="shared" si="3"/>
        <v>insert into FTS_nec_codes (suggest_text_1, suggest_text_2, source) values ("825A","Safety Technician","NAVPERS 18068F (JAN 2024)");</v>
      </c>
    </row>
    <row r="227" spans="1:3" x14ac:dyDescent="0.15">
      <c r="A227" s="7" t="s">
        <v>403</v>
      </c>
      <c r="B227" s="8" t="s">
        <v>490</v>
      </c>
      <c r="C227" s="7" t="str">
        <f t="shared" si="3"/>
        <v>insert into FTS_nec_codes (suggest_text_1, suggest_text_2, source) values ("825G","Expeditionary Force - Unmanned Systems (UAV/USV/USG) Maintenance","NAVPERS 18068F (JAN 2024)");</v>
      </c>
    </row>
    <row r="228" spans="1:3" x14ac:dyDescent="0.15">
      <c r="A228" s="7" t="s">
        <v>426</v>
      </c>
      <c r="B228" s="8" t="s">
        <v>491</v>
      </c>
      <c r="C228" s="7" t="str">
        <f t="shared" si="3"/>
        <v>insert into FTS_nec_codes (suggest_text_1, suggest_text_2, source) values ("826A","Correctional Custody Specialist Ashore","NAVPERS 18068F (JAN 2024)");</v>
      </c>
    </row>
    <row r="229" spans="1:3" x14ac:dyDescent="0.15">
      <c r="A229" s="7" t="s">
        <v>404</v>
      </c>
      <c r="B229" s="8" t="s">
        <v>492</v>
      </c>
      <c r="C229" s="7" t="str">
        <f t="shared" si="3"/>
        <v>insert into FTS_nec_codes (suggest_text_1, suggest_text_2, source) values ("826G","Expeditionary Force - Unmanned Systems (UAV/USV/USG) Operator","NAVPERS 18068F (JAN 2024)");</v>
      </c>
    </row>
    <row r="230" spans="1:3" x14ac:dyDescent="0.15">
      <c r="A230" s="7" t="s">
        <v>493</v>
      </c>
      <c r="B230" s="8" t="s">
        <v>494</v>
      </c>
      <c r="C230" s="7" t="str">
        <f t="shared" si="3"/>
        <v>insert into FTS_nec_codes (suggest_text_1, suggest_text_2, source) values ("827A","Rubber and Plastics Worker","NAVPERS 18068F (JAN 2024)");</v>
      </c>
    </row>
    <row r="231" spans="1:3" x14ac:dyDescent="0.15">
      <c r="A231" s="7" t="s">
        <v>495</v>
      </c>
      <c r="B231" s="13" t="s">
        <v>496</v>
      </c>
      <c r="C231" s="7" t="str">
        <f t="shared" si="3"/>
        <v>insert into FTS_nec_codes (suggest_text_1, suggest_text_2, source) values ("827G","Maritime Expeditionary Security Force (MESF) Tactical Operations Support","NAVPERS 18068F (JAN 2024)");</v>
      </c>
    </row>
    <row r="232" spans="1:3" x14ac:dyDescent="0.15">
      <c r="A232" s="7" t="s">
        <v>497</v>
      </c>
      <c r="B232" s="8" t="s">
        <v>498</v>
      </c>
      <c r="C232" s="7" t="str">
        <f t="shared" si="3"/>
        <v>insert into FTS_nec_codes (suggest_text_1, suggest_text_2, source) values ("828A","Continuous Process Improvement Core Black Belt","NAVPERS 18068F (JAN 2024)");</v>
      </c>
    </row>
    <row r="233" spans="1:3" x14ac:dyDescent="0.15">
      <c r="A233" s="7" t="s">
        <v>499</v>
      </c>
      <c r="B233" s="8" t="s">
        <v>500</v>
      </c>
      <c r="C233" s="7" t="str">
        <f t="shared" si="3"/>
        <v>insert into FTS_nec_codes (suggest_text_1, suggest_text_2, source) values ("829A","Locksmith","NAVPERS 18068F (JAN 2024)");</v>
      </c>
    </row>
    <row r="234" spans="1:3" x14ac:dyDescent="0.15">
      <c r="A234" s="7" t="s">
        <v>501</v>
      </c>
      <c r="B234" s="8" t="s">
        <v>502</v>
      </c>
      <c r="C234" s="7" t="str">
        <f t="shared" si="3"/>
        <v>insert into FTS_nec_codes (suggest_text_1, suggest_text_2, source) values ("830A","Hazardous Material Control Management Technician","NAVPERS 18068F (JAN 2024)");</v>
      </c>
    </row>
    <row r="235" spans="1:3" x14ac:dyDescent="0.15">
      <c r="A235" s="7" t="s">
        <v>503</v>
      </c>
      <c r="B235" s="8" t="s">
        <v>504</v>
      </c>
      <c r="C235" s="7" t="str">
        <f t="shared" si="3"/>
        <v>insert into FTS_nec_codes (suggest_text_1, suggest_text_2, source) values ("831A","Joint Maritime Staff Operator","NAVPERS 18068F (JAN 2024)");</v>
      </c>
    </row>
    <row r="236" spans="1:3" x14ac:dyDescent="0.15">
      <c r="A236" s="7" t="s">
        <v>505</v>
      </c>
      <c r="B236" s="8" t="s">
        <v>506</v>
      </c>
      <c r="C236" s="7" t="str">
        <f t="shared" si="3"/>
        <v>insert into FTS_nec_codes (suggest_text_1, suggest_text_2, source) values ("832A","Radiac Technician","NAVPERS 18068F (JAN 2024)");</v>
      </c>
    </row>
    <row r="237" spans="1:3" x14ac:dyDescent="0.15">
      <c r="A237" s="7" t="s">
        <v>507</v>
      </c>
      <c r="B237" s="8" t="s">
        <v>508</v>
      </c>
      <c r="C237" s="7" t="str">
        <f t="shared" si="3"/>
        <v>insert into FTS_nec_codes (suggest_text_1, suggest_text_2, source) values ("833A","Disaster Preparedness Operations and Training Specialists","NAVPERS 18068F (JAN 2024)");</v>
      </c>
    </row>
    <row r="238" spans="1:3" x14ac:dyDescent="0.15">
      <c r="A238" s="7" t="s">
        <v>509</v>
      </c>
      <c r="B238" s="8" t="s">
        <v>510</v>
      </c>
      <c r="C238" s="7" t="str">
        <f t="shared" si="3"/>
        <v>insert into FTS_nec_codes (suggest_text_1, suggest_text_2, source) values ("834A","NAMTS Valve Repair Technician","NAVPERS 18068F (JAN 2024)");</v>
      </c>
    </row>
    <row r="239" spans="1:3" x14ac:dyDescent="0.15">
      <c r="A239" s="7" t="s">
        <v>511</v>
      </c>
      <c r="B239" s="8" t="s">
        <v>512</v>
      </c>
      <c r="C239" s="7" t="str">
        <f t="shared" si="3"/>
        <v>insert into FTS_nec_codes (suggest_text_1, suggest_text_2, source) values ("835A","NAMTS Watertight Closure Maintenance Technician","NAVPERS 18068F (JAN 2024)");</v>
      </c>
    </row>
    <row r="240" spans="1:3" x14ac:dyDescent="0.15">
      <c r="A240" s="7" t="s">
        <v>513</v>
      </c>
      <c r="B240" s="8" t="s">
        <v>514</v>
      </c>
      <c r="C240" s="7" t="str">
        <f t="shared" si="3"/>
        <v>insert into FTS_nec_codes (suggest_text_1, suggest_text_2, source) values ("836A","Joint Terminal Attack Controller Evaluator (JTAC-E)","NAVPERS 18068F (JAN 2024)");</v>
      </c>
    </row>
    <row r="241" spans="1:3" x14ac:dyDescent="0.15">
      <c r="A241" s="7" t="s">
        <v>292</v>
      </c>
      <c r="B241" s="8" t="s">
        <v>515</v>
      </c>
      <c r="C241" s="7" t="str">
        <f t="shared" si="3"/>
        <v>insert into FTS_nec_codes (suggest_text_1, suggest_text_2, source) values ("837A","Naval Special Warfare (Combat Support)","NAVPERS 18068F (JAN 2024)");</v>
      </c>
    </row>
    <row r="242" spans="1:3" x14ac:dyDescent="0.15">
      <c r="A242" s="7" t="s">
        <v>516</v>
      </c>
      <c r="B242" s="8" t="s">
        <v>517</v>
      </c>
      <c r="C242" s="7" t="str">
        <f t="shared" si="3"/>
        <v>insert into FTS_nec_codes (suggest_text_1, suggest_text_2, source) values ("838A","NSW UAS Operator/Maintainer","NAVPERS 18068F (JAN 2024)");</v>
      </c>
    </row>
    <row r="243" spans="1:3" x14ac:dyDescent="0.15">
      <c r="A243" s="7" t="s">
        <v>518</v>
      </c>
      <c r="B243" s="8" t="s">
        <v>519</v>
      </c>
      <c r="C243" s="7" t="str">
        <f t="shared" si="3"/>
        <v>insert into FTS_nec_codes (suggest_text_1, suggest_text_2, source) values ("839A","Submarine SCUBA Diver","NAVPERS 18068F (JAN 2024)");</v>
      </c>
    </row>
    <row r="244" spans="1:3" x14ac:dyDescent="0.15">
      <c r="A244" s="7" t="s">
        <v>520</v>
      </c>
      <c r="B244" s="8" t="s">
        <v>521</v>
      </c>
      <c r="C244" s="7" t="str">
        <f t="shared" si="3"/>
        <v>insert into FTS_nec_codes (suggest_text_1, suggest_text_2, source) values ("840A","Scuba Diver","NAVPERS 18068F (JAN 2024)");</v>
      </c>
    </row>
    <row r="245" spans="1:3" x14ac:dyDescent="0.15">
      <c r="A245" s="7" t="s">
        <v>522</v>
      </c>
      <c r="B245" s="8" t="s">
        <v>523</v>
      </c>
      <c r="C245" s="7" t="str">
        <f t="shared" si="3"/>
        <v>insert into FTS_nec_codes (suggest_text_1, suggest_text_2, source) values ("841A","Reserve Pay and Personnel Management (RPPM) Clerk","NAVPERS 18068F (JAN 2024)");</v>
      </c>
    </row>
    <row r="246" spans="1:3" x14ac:dyDescent="0.15">
      <c r="A246" s="7" t="s">
        <v>524</v>
      </c>
      <c r="B246" s="8" t="s">
        <v>525</v>
      </c>
      <c r="C246" s="7" t="str">
        <f t="shared" si="3"/>
        <v>insert into FTS_nec_codes (suggest_text_1, suggest_text_2, source) values ("843A","Navy Debriefer","NAVPERS 18068F (JAN 2024)");</v>
      </c>
    </row>
    <row r="247" spans="1:3" x14ac:dyDescent="0.15">
      <c r="A247" s="7" t="s">
        <v>527</v>
      </c>
      <c r="B247" s="8" t="s">
        <v>528</v>
      </c>
      <c r="C247" s="7" t="str">
        <f t="shared" si="3"/>
        <v>insert into FTS_nec_codes (suggest_text_1, suggest_text_2, source) values ("844A","Defense Strategic Debriefer (DSD)","NAVPERS 18068F (JAN 2024)");</v>
      </c>
    </row>
    <row r="248" spans="1:3" x14ac:dyDescent="0.15">
      <c r="A248" s="7" t="s">
        <v>529</v>
      </c>
      <c r="B248" s="8" t="s">
        <v>530</v>
      </c>
      <c r="C248" s="7" t="str">
        <f t="shared" si="3"/>
        <v>insert into FTS_nec_codes (suggest_text_1, suggest_text_2, source) values ("845A","Defense Interrogator","NAVPERS 18068F (JAN 2024)");</v>
      </c>
    </row>
    <row r="249" spans="1:3" x14ac:dyDescent="0.15">
      <c r="A249" s="7" t="s">
        <v>531</v>
      </c>
      <c r="B249" s="8" t="s">
        <v>532</v>
      </c>
      <c r="C249" s="7" t="str">
        <f t="shared" si="3"/>
        <v>insert into FTS_nec_codes (suggest_text_1, suggest_text_2, source) values ("846A","Military Source Operations (MSO) Specialist","NAVPERS 18068F (JAN 2024)");</v>
      </c>
    </row>
    <row r="250" spans="1:3" x14ac:dyDescent="0.15">
      <c r="A250" s="7" t="s">
        <v>533</v>
      </c>
      <c r="B250" s="8" t="s">
        <v>534</v>
      </c>
      <c r="C250" s="7" t="str">
        <f t="shared" si="3"/>
        <v>insert into FTS_nec_codes (suggest_text_1, suggest_text_2, source) values ("847A","Advanced Military Source Operations (MSO) Specialist","NAVPERS 18068F (JAN 2024)");</v>
      </c>
    </row>
    <row r="251" spans="1:3" x14ac:dyDescent="0.15">
      <c r="A251" s="7" t="s">
        <v>535</v>
      </c>
      <c r="B251" s="8" t="s">
        <v>536</v>
      </c>
      <c r="C251" s="7" t="str">
        <f t="shared" si="3"/>
        <v>insert into FTS_nec_codes (suggest_text_1, suggest_text_2, source) values ("848A","CI/HUMINT Cyber Specialist","NAVPERS 18068F (JAN 2024)");</v>
      </c>
    </row>
    <row r="252" spans="1:3" x14ac:dyDescent="0.15">
      <c r="A252" s="7" t="s">
        <v>537</v>
      </c>
      <c r="B252" s="8" t="s">
        <v>538</v>
      </c>
      <c r="C252" s="7" t="str">
        <f t="shared" si="3"/>
        <v>insert into FTS_nec_codes (suggest_text_1, suggest_text_2, source) values ("849A","Operational Support Specialist","NAVPERS 18068F (JAN 2024)");</v>
      </c>
    </row>
    <row r="253" spans="1:3" x14ac:dyDescent="0.15">
      <c r="A253" s="7" t="s">
        <v>539</v>
      </c>
      <c r="B253" s="8" t="s">
        <v>540</v>
      </c>
      <c r="C253" s="7" t="str">
        <f t="shared" si="3"/>
        <v>insert into FTS_nec_codes (suggest_text_1, suggest_text_2, source) values ("850A","Advance Operational Support Specialist","NAVPERS 18068F (JAN 2024)");</v>
      </c>
    </row>
    <row r="254" spans="1:3" x14ac:dyDescent="0.15">
      <c r="A254" s="7" t="s">
        <v>541</v>
      </c>
      <c r="B254" s="8" t="s">
        <v>542</v>
      </c>
      <c r="C254" s="7" t="str">
        <f t="shared" si="3"/>
        <v>insert into FTS_nec_codes (suggest_text_1, suggest_text_2, source) values ("851A","Defense Counterintelligence (CI) Agent","NAVPERS 18068F (JAN 2024)");</v>
      </c>
    </row>
    <row r="255" spans="1:3" x14ac:dyDescent="0.15">
      <c r="A255" s="7" t="s">
        <v>543</v>
      </c>
      <c r="B255" s="8" t="s">
        <v>544</v>
      </c>
      <c r="C255" s="7" t="str">
        <f t="shared" si="3"/>
        <v>insert into FTS_nec_codes (suggest_text_1, suggest_text_2, source) values ("852A","Advance Counterintelligence (CI) Collection Specialist","NAVPERS 18068F (JAN 2024)");</v>
      </c>
    </row>
    <row r="256" spans="1:3" x14ac:dyDescent="0.15">
      <c r="A256" s="18" t="s">
        <v>545</v>
      </c>
      <c r="B256" s="18" t="s">
        <v>546</v>
      </c>
      <c r="C256" s="7" t="str">
        <f t="shared" si="3"/>
        <v>insert into FTS_nec_codes (suggest_text_1, suggest_text_2, source) values ("853A","Force Protection Boat Coxswain","NAVPERS 18068F (JAN 2024)");</v>
      </c>
    </row>
    <row r="257" spans="1:3" x14ac:dyDescent="0.15">
      <c r="A257" s="18" t="s">
        <v>300</v>
      </c>
      <c r="B257" s="18" t="s">
        <v>547</v>
      </c>
      <c r="C257" s="7" t="str">
        <f t="shared" si="3"/>
        <v>insert into FTS_nec_codes (suggest_text_1, suggest_text_2, source) values ("854A","Naval Special Warfare (Combat Service Support)","NAVPERS 18068F (JAN 2024)");</v>
      </c>
    </row>
    <row r="258" spans="1:3" x14ac:dyDescent="0.15">
      <c r="A258" s="7" t="s">
        <v>548</v>
      </c>
      <c r="B258" s="8" t="s">
        <v>549</v>
      </c>
      <c r="C258" s="7" t="str">
        <f t="shared" si="3"/>
        <v>insert into FTS_nec_codes (suggest_text_1, suggest_text_2, source) values ("855A","Marine Mammal Systems Operator","NAVPERS 18068F (JAN 2024)");</v>
      </c>
    </row>
    <row r="259" spans="1:3" x14ac:dyDescent="0.15">
      <c r="A259" s="7" t="s">
        <v>550</v>
      </c>
      <c r="B259" s="8" t="s">
        <v>551</v>
      </c>
      <c r="C259" s="7" t="str">
        <f t="shared" ref="C259:C322" si="4">CONCATENATE("insert into FTS_nec_codes (suggest_text_1, suggest_text_2, source) values (""",A259,""",""",B259,""",""NAVPERS 18068F (JAN 2024)"");")</f>
        <v>insert into FTS_nec_codes (suggest_text_1, suggest_text_2, source) values ("856A","First Term Forward Deployed Naval Forces (FDNF) Sea Tour","NAVPERS 18068F (JAN 2024)");</v>
      </c>
    </row>
    <row r="260" spans="1:3" x14ac:dyDescent="0.15">
      <c r="A260" s="18" t="s">
        <v>552</v>
      </c>
      <c r="B260" s="18" t="s">
        <v>553</v>
      </c>
      <c r="C260" s="7" t="str">
        <f t="shared" si="4"/>
        <v>insert into FTS_nec_codes (suggest_text_1, suggest_text_2, source) values ("857A","Theater Special Operations Command (TSOC) Staff","NAVPERS 18068F (JAN 2024)");</v>
      </c>
    </row>
    <row r="261" spans="1:3" x14ac:dyDescent="0.15">
      <c r="A261" s="7" t="s">
        <v>554</v>
      </c>
      <c r="B261" s="8" t="s">
        <v>555</v>
      </c>
      <c r="C261" s="7" t="str">
        <f t="shared" si="4"/>
        <v>insert into FTS_nec_codes (suggest_text_1, suggest_text_2, source) values ("858A","Assistant Reserve Program Director (RPD)","NAVPERS 18068F (JAN 2024)");</v>
      </c>
    </row>
    <row r="262" spans="1:3" x14ac:dyDescent="0.15">
      <c r="A262" s="7" t="s">
        <v>556</v>
      </c>
      <c r="B262" s="8" t="s">
        <v>557</v>
      </c>
      <c r="C262" s="7" t="str">
        <f t="shared" si="4"/>
        <v>insert into FTS_nec_codes (suggest_text_1, suggest_text_2, source) values ("860A","Navy Afloat Maintenance Training Strategy (NAMTS) Corrosion Control Program Technician","NAVPERS 18068F (JAN 2024)");</v>
      </c>
    </row>
    <row r="263" spans="1:3" x14ac:dyDescent="0.15">
      <c r="A263" s="7" t="s">
        <v>558</v>
      </c>
      <c r="B263" s="8" t="s">
        <v>559</v>
      </c>
      <c r="C263" s="7" t="str">
        <f t="shared" si="4"/>
        <v>insert into FTS_nec_codes (suggest_text_1, suggest_text_2, source) values ("861A","Navy Primary Prevention (PP) and Human Factors Process (HFP) Advanced Professional Development Train the Trainer Certification","NAVPERS 18068F (JAN 2024)");</v>
      </c>
    </row>
    <row r="264" spans="1:3" x14ac:dyDescent="0.15">
      <c r="A264" s="40" t="s">
        <v>560</v>
      </c>
      <c r="B264" s="8" t="s">
        <v>561</v>
      </c>
      <c r="C264" s="7" t="str">
        <f t="shared" si="4"/>
        <v>insert into FTS_nec_codes (suggest_text_1, suggest_text_2, source) values ("862A","Navy Reserve Order Writing System (NROWS) Orders Specialist ","NAVPERS 18068F (JAN 2024)");</v>
      </c>
    </row>
    <row r="265" spans="1:3" x14ac:dyDescent="0.15">
      <c r="A265" s="40" t="s">
        <v>562</v>
      </c>
      <c r="B265" s="8" t="s">
        <v>563</v>
      </c>
      <c r="C265" s="7" t="str">
        <f t="shared" si="4"/>
        <v>insert into FTS_nec_codes (suggest_text_1, suggest_text_2, source) values ("863A","Navy Reserve Activity (NRA) Command Senior Enlisted Leader (CSEL)","NAVPERS 18068F (JAN 2024)");</v>
      </c>
    </row>
    <row r="266" spans="1:3" x14ac:dyDescent="0.15">
      <c r="A266" s="7" t="s">
        <v>564</v>
      </c>
      <c r="B266" s="8" t="s">
        <v>565</v>
      </c>
      <c r="C266" s="7" t="str">
        <f t="shared" si="4"/>
        <v>insert into FTS_nec_codes (suggest_text_1, suggest_text_2, source) values ("864A","Board of Inspection and Survey (INSURV) Inspector","NAVPERS 18068F (JAN 2024)");</v>
      </c>
    </row>
    <row r="267" spans="1:3" x14ac:dyDescent="0.15">
      <c r="A267" s="7" t="s">
        <v>566</v>
      </c>
      <c r="B267" s="8" t="s">
        <v>567</v>
      </c>
      <c r="C267" s="7" t="str">
        <f t="shared" si="4"/>
        <v>insert into FTS_nec_codes (suggest_text_1, suggest_text_2, source) values ("865A","Competent Person For Fall Protection ","NAVPERS 18068F (JAN 2024)");</v>
      </c>
    </row>
    <row r="268" spans="1:3" x14ac:dyDescent="0.15">
      <c r="A268" s="40" t="s">
        <v>568</v>
      </c>
      <c r="B268" s="8" t="s">
        <v>569</v>
      </c>
      <c r="C268" s="7" t="str">
        <f t="shared" si="4"/>
        <v>insert into FTS_nec_codes (suggest_text_1, suggest_text_2, source) values ("866A","Reserve Medical Administration Technician (RMAT)","NAVPERS 18068F (JAN 2024)");</v>
      </c>
    </row>
    <row r="269" spans="1:3" x14ac:dyDescent="0.15">
      <c r="A269" s="7" t="s">
        <v>570</v>
      </c>
      <c r="B269" s="8" t="s">
        <v>571</v>
      </c>
      <c r="C269" s="7" t="str">
        <f t="shared" si="4"/>
        <v>insert into FTS_nec_codes (suggest_text_1, suggest_text_2, source) values ("867A","Naval Culture Workshop Facilitator","NAVPERS 18068F (JAN 2024)");</v>
      </c>
    </row>
    <row r="270" spans="1:3" x14ac:dyDescent="0.15">
      <c r="A270" s="7" t="s">
        <v>572</v>
      </c>
      <c r="B270" s="8" t="s">
        <v>573</v>
      </c>
      <c r="C270" s="7" t="str">
        <f t="shared" si="4"/>
        <v>insert into FTS_nec_codes (suggest_text_1, suggest_text_2, source) values ("868A","MyNavy HR Credentialing, Apprenticeship, and Voluntary Education Specialization","NAVPERS 18068F (JAN 2024)");</v>
      </c>
    </row>
    <row r="271" spans="1:3" x14ac:dyDescent="0.15">
      <c r="A271" s="7" t="s">
        <v>574</v>
      </c>
      <c r="B271" s="8" t="s">
        <v>575</v>
      </c>
      <c r="C271" s="7" t="str">
        <f t="shared" si="4"/>
        <v>insert into FTS_nec_codes (suggest_text_1, suggest_text_2, source) values ("869A","Naval Special Warfare (NSW) Senior Intelligence Analyst","NAVPERS 18068F (JAN 2024)");</v>
      </c>
    </row>
    <row r="272" spans="1:3" x14ac:dyDescent="0.15">
      <c r="A272" s="7" t="s">
        <v>576</v>
      </c>
      <c r="B272" s="8" t="s">
        <v>577</v>
      </c>
      <c r="C272" s="7" t="str">
        <f t="shared" si="4"/>
        <v>insert into FTS_nec_codes (suggest_text_1, suggest_text_2, source) values ("8CFL","Command Fitness leader (CFL)","NAVPERS 18068F (JAN 2024)");</v>
      </c>
    </row>
    <row r="273" spans="1:3" x14ac:dyDescent="0.15">
      <c r="A273" s="7" t="s">
        <v>578</v>
      </c>
      <c r="B273" s="8" t="s">
        <v>579</v>
      </c>
      <c r="C273" s="7" t="str">
        <f t="shared" si="4"/>
        <v>insert into FTS_nec_codes (suggest_text_1, suggest_text_2, source) values ("8CMC","Command Master Chief","NAVPERS 18068F (JAN 2024)");</v>
      </c>
    </row>
    <row r="274" spans="1:3" x14ac:dyDescent="0.15">
      <c r="A274" s="7" t="s">
        <v>580</v>
      </c>
      <c r="B274" s="8" t="s">
        <v>581</v>
      </c>
      <c r="C274" s="7" t="str">
        <f t="shared" si="4"/>
        <v>insert into FTS_nec_codes (suggest_text_1, suggest_text_2, source) values ("8COB","Chief of the Boat (All Submarines)","NAVPERS 18068F (JAN 2024)");</v>
      </c>
    </row>
    <row r="275" spans="1:3" x14ac:dyDescent="0.15">
      <c r="A275" s="7" t="s">
        <v>582</v>
      </c>
      <c r="B275" s="8" t="s">
        <v>583</v>
      </c>
      <c r="C275" s="7" t="str">
        <f t="shared" si="4"/>
        <v>insert into FTS_nec_codes (suggest_text_1, suggest_text_2, source) values ("8CSC","Command Senior Chief","NAVPERS 18068F (JAN 2024)");</v>
      </c>
    </row>
    <row r="276" spans="1:3" x14ac:dyDescent="0.15">
      <c r="A276" s="7" t="s">
        <v>584</v>
      </c>
      <c r="B276" s="8" t="s">
        <v>585</v>
      </c>
      <c r="C276" s="7" t="str">
        <f t="shared" si="4"/>
        <v>insert into FTS_nec_codes (suggest_text_1, suggest_text_2, source) values ("8MTS","Master Training Specialist","NAVPERS 18068F (JAN 2024)");</v>
      </c>
    </row>
    <row r="277" spans="1:3" x14ac:dyDescent="0.15">
      <c r="A277" s="7" t="s">
        <v>586</v>
      </c>
      <c r="B277" s="8" t="s">
        <v>587</v>
      </c>
      <c r="C277" s="7" t="str">
        <f t="shared" si="4"/>
        <v>insert into FTS_nec_codes (suggest_text_1, suggest_text_2, source) values ("8RDC","Recruit Division Commander (RDC)/Recruit Instructor","NAVPERS 18068F (JAN 2024)");</v>
      </c>
    </row>
    <row r="278" spans="1:3" x14ac:dyDescent="0.15">
      <c r="A278" s="7" t="s">
        <v>588</v>
      </c>
      <c r="B278" s="8" t="s">
        <v>589</v>
      </c>
      <c r="C278" s="7" t="str">
        <f t="shared" si="4"/>
        <v>insert into FTS_nec_codes (suggest_text_1, suggest_text_2, source) values ("8SEA","Graduate of the U.S. Navy Senior Enlisted Academy (SEA)","NAVPERS 18068F (JAN 2024)");</v>
      </c>
    </row>
    <row r="279" spans="1:3" x14ac:dyDescent="0.15">
      <c r="A279" s="7" t="s">
        <v>590</v>
      </c>
      <c r="B279" s="8" t="s">
        <v>591</v>
      </c>
      <c r="C279" s="7" t="str">
        <f t="shared" si="4"/>
        <v>insert into FTS_nec_codes (suggest_text_1, suggest_text_2, source) values ("9ACE","ACHINESE","NAVPERS 18068F (JAN 2024)");</v>
      </c>
    </row>
    <row r="280" spans="1:3" x14ac:dyDescent="0.15">
      <c r="A280" s="7" t="s">
        <v>592</v>
      </c>
      <c r="B280" s="8" t="s">
        <v>593</v>
      </c>
      <c r="C280" s="7" t="str">
        <f t="shared" si="4"/>
        <v>insert into FTS_nec_codes (suggest_text_1, suggest_text_2, source) values ("9ACH","ACHOLI","NAVPERS 18068F (JAN 2024)");</v>
      </c>
    </row>
    <row r="281" spans="1:3" x14ac:dyDescent="0.15">
      <c r="A281" s="7" t="s">
        <v>594</v>
      </c>
      <c r="B281" s="8" t="s">
        <v>595</v>
      </c>
      <c r="C281" s="7" t="str">
        <f t="shared" si="4"/>
        <v>insert into FTS_nec_codes (suggest_text_1, suggest_text_2, source) values ("9ADY","ADIGEY","NAVPERS 18068F (JAN 2024)");</v>
      </c>
    </row>
    <row r="282" spans="1:3" x14ac:dyDescent="0.15">
      <c r="A282" s="7" t="s">
        <v>596</v>
      </c>
      <c r="B282" s="8" t="s">
        <v>597</v>
      </c>
      <c r="C282" s="7" t="str">
        <f t="shared" si="4"/>
        <v>insert into FTS_nec_codes (suggest_text_1, suggest_text_2, source) values ("9AEB","ARABIC-TUNISIAN","NAVPERS 18068F (JAN 2024)");</v>
      </c>
    </row>
    <row r="283" spans="1:3" x14ac:dyDescent="0.15">
      <c r="A283" s="7" t="s">
        <v>598</v>
      </c>
      <c r="B283" s="8" t="s">
        <v>599</v>
      </c>
      <c r="C283" s="7" t="str">
        <f t="shared" si="4"/>
        <v>insert into FTS_nec_codes (suggest_text_1, suggest_text_2, source) values ("9AFR","AFRIKAANS","NAVPERS 18068F (JAN 2024)");</v>
      </c>
    </row>
    <row r="284" spans="1:3" x14ac:dyDescent="0.15">
      <c r="A284" s="7" t="s">
        <v>600</v>
      </c>
      <c r="B284" s="8" t="s">
        <v>601</v>
      </c>
      <c r="C284" s="7" t="str">
        <f t="shared" si="4"/>
        <v>insert into FTS_nec_codes (suggest_text_1, suggest_text_2, source) values ("9AII","ASSYRIAN","NAVPERS 18068F (JAN 2024)");</v>
      </c>
    </row>
    <row r="285" spans="1:3" x14ac:dyDescent="0.15">
      <c r="A285" s="7" t="s">
        <v>602</v>
      </c>
      <c r="B285" s="8" t="s">
        <v>603</v>
      </c>
      <c r="C285" s="7" t="str">
        <f t="shared" si="4"/>
        <v>insert into FTS_nec_codes (suggest_text_1, suggest_text_2, source) values ("9AKA","AKAN","NAVPERS 18068F (JAN 2024)");</v>
      </c>
    </row>
    <row r="286" spans="1:3" x14ac:dyDescent="0.15">
      <c r="A286" s="7" t="s">
        <v>604</v>
      </c>
      <c r="B286" s="8" t="s">
        <v>605</v>
      </c>
      <c r="C286" s="7" t="str">
        <f t="shared" si="4"/>
        <v>insert into FTS_nec_codes (suggest_text_1, suggest_text_2, source) values ("9ALE","ALEUT","NAVPERS 18068F (JAN 2024)");</v>
      </c>
    </row>
    <row r="287" spans="1:3" x14ac:dyDescent="0.15">
      <c r="A287" s="7" t="s">
        <v>606</v>
      </c>
      <c r="B287" s="8" t="s">
        <v>607</v>
      </c>
      <c r="C287" s="7" t="str">
        <f t="shared" si="4"/>
        <v>insert into FTS_nec_codes (suggest_text_1, suggest_text_2, source) values ("9ALN","ALBANIAN-GHEG","NAVPERS 18068F (JAN 2024)");</v>
      </c>
    </row>
    <row r="288" spans="1:3" x14ac:dyDescent="0.15">
      <c r="A288" s="7" t="s">
        <v>608</v>
      </c>
      <c r="B288" s="8" t="s">
        <v>609</v>
      </c>
      <c r="C288" s="7" t="str">
        <f t="shared" si="4"/>
        <v>insert into FTS_nec_codes (suggest_text_1, suggest_text_2, source) values ("9ALS","ALBANIAN-TOSK","NAVPERS 18068F (JAN 2024)");</v>
      </c>
    </row>
    <row r="289" spans="1:3" x14ac:dyDescent="0.15">
      <c r="A289" s="7" t="s">
        <v>610</v>
      </c>
      <c r="B289" s="8" t="s">
        <v>611</v>
      </c>
      <c r="C289" s="7" t="str">
        <f t="shared" si="4"/>
        <v>insert into FTS_nec_codes (suggest_text_1, suggest_text_2, source) values ("9AMH","AMHARIC","NAVPERS 18068F (JAN 2024)");</v>
      </c>
    </row>
    <row r="290" spans="1:3" x14ac:dyDescent="0.15">
      <c r="A290" s="7" t="s">
        <v>612</v>
      </c>
      <c r="B290" s="8" t="s">
        <v>613</v>
      </c>
      <c r="C290" s="7" t="str">
        <f t="shared" si="4"/>
        <v>insert into FTS_nec_codes (suggest_text_1, suggest_text_2, source) values ("9APA","APACHE","NAVPERS 18068F (JAN 2024)");</v>
      </c>
    </row>
    <row r="291" spans="1:3" x14ac:dyDescent="0.15">
      <c r="A291" s="7" t="s">
        <v>614</v>
      </c>
      <c r="B291" s="8" t="s">
        <v>615</v>
      </c>
      <c r="C291" s="7" t="str">
        <f t="shared" si="4"/>
        <v>insert into FTS_nec_codes (suggest_text_1, suggest_text_2, source) values ("9APD","ARABIC-SUDANESE","NAVPERS 18068F (JAN 2024)");</v>
      </c>
    </row>
    <row r="292" spans="1:3" x14ac:dyDescent="0.15">
      <c r="A292" s="7" t="s">
        <v>616</v>
      </c>
      <c r="B292" s="8" t="s">
        <v>617</v>
      </c>
      <c r="C292" s="7" t="str">
        <f t="shared" si="4"/>
        <v>insert into FTS_nec_codes (suggest_text_1, suggest_text_2, source) values ("9ARA","ARABIC","NAVPERS 18068F (JAN 2024)");</v>
      </c>
    </row>
    <row r="293" spans="1:3" x14ac:dyDescent="0.15">
      <c r="A293" s="7" t="s">
        <v>618</v>
      </c>
      <c r="B293" s="8" t="s">
        <v>619</v>
      </c>
      <c r="C293" s="7" t="str">
        <f t="shared" si="4"/>
        <v>insert into FTS_nec_codes (suggest_text_1, suggest_text_2, source) values ("9ARB","ARABIC (MODERN STANDARD)","NAVPERS 18068F (JAN 2024)");</v>
      </c>
    </row>
    <row r="294" spans="1:3" x14ac:dyDescent="0.15">
      <c r="A294" s="7" t="s">
        <v>620</v>
      </c>
      <c r="B294" s="8" t="s">
        <v>621</v>
      </c>
      <c r="C294" s="7" t="str">
        <f t="shared" si="4"/>
        <v>insert into FTS_nec_codes (suggest_text_1, suggest_text_2, source) values ("9ARQ","ARABIC-ALGERIAN","NAVPERS 18068F (JAN 2024)");</v>
      </c>
    </row>
    <row r="295" spans="1:3" x14ac:dyDescent="0.15">
      <c r="A295" s="7" t="s">
        <v>622</v>
      </c>
      <c r="B295" s="8" t="s">
        <v>623</v>
      </c>
      <c r="C295" s="7" t="str">
        <f t="shared" si="4"/>
        <v>insert into FTS_nec_codes (suggest_text_1, suggest_text_2, source) values ("9ARY","ARABIC-MOROCCAN","NAVPERS 18068F (JAN 2024)");</v>
      </c>
    </row>
    <row r="296" spans="1:3" x14ac:dyDescent="0.15">
      <c r="A296" s="7" t="s">
        <v>624</v>
      </c>
      <c r="B296" s="8" t="s">
        <v>625</v>
      </c>
      <c r="C296" s="7" t="str">
        <f t="shared" si="4"/>
        <v>insert into FTS_nec_codes (suggest_text_1, suggest_text_2, source) values ("9ARZ","ARABIC-EGYPTIAN","NAVPERS 18068F (JAN 2024)");</v>
      </c>
    </row>
    <row r="297" spans="1:3" x14ac:dyDescent="0.15">
      <c r="A297" s="7" t="s">
        <v>626</v>
      </c>
      <c r="B297" s="8" t="s">
        <v>627</v>
      </c>
      <c r="C297" s="7" t="str">
        <f t="shared" si="4"/>
        <v>insert into FTS_nec_codes (suggest_text_1, suggest_text_2, source) values ("9ASM","ASSAMESE","NAVPERS 18068F (JAN 2024)");</v>
      </c>
    </row>
    <row r="298" spans="1:3" x14ac:dyDescent="0.15">
      <c r="A298" s="7" t="s">
        <v>628</v>
      </c>
      <c r="B298" s="8" t="s">
        <v>629</v>
      </c>
      <c r="C298" s="7" t="str">
        <f t="shared" si="4"/>
        <v>insert into FTS_nec_codes (suggest_text_1, suggest_text_2, source) values ("9AVA","AVAR","NAVPERS 18068F (JAN 2024)");</v>
      </c>
    </row>
    <row r="299" spans="1:3" x14ac:dyDescent="0.15">
      <c r="A299" s="7" t="s">
        <v>630</v>
      </c>
      <c r="B299" s="8" t="s">
        <v>631</v>
      </c>
      <c r="C299" s="7" t="str">
        <f t="shared" si="4"/>
        <v>insert into FTS_nec_codes (suggest_text_1, suggest_text_2, source) values ("9AVE","AVESTAN","NAVPERS 18068F (JAN 2024)");</v>
      </c>
    </row>
    <row r="300" spans="1:3" x14ac:dyDescent="0.15">
      <c r="A300" s="7" t="s">
        <v>632</v>
      </c>
      <c r="B300" s="8" t="s">
        <v>633</v>
      </c>
      <c r="C300" s="7" t="str">
        <f t="shared" si="4"/>
        <v>insert into FTS_nec_codes (suggest_text_1, suggest_text_2, source) values ("9AYL","ARABIC-LIBYAN","NAVPERS 18068F (JAN 2024)");</v>
      </c>
    </row>
    <row r="301" spans="1:3" x14ac:dyDescent="0.15">
      <c r="A301" s="7" t="s">
        <v>634</v>
      </c>
      <c r="B301" s="8" t="s">
        <v>635</v>
      </c>
      <c r="C301" s="7" t="str">
        <f t="shared" si="4"/>
        <v>insert into FTS_nec_codes (suggest_text_1, suggest_text_2, source) values ("9AYM","AYMARA","NAVPERS 18068F (JAN 2024)");</v>
      </c>
    </row>
    <row r="302" spans="1:3" x14ac:dyDescent="0.15">
      <c r="A302" s="7" t="s">
        <v>636</v>
      </c>
      <c r="B302" s="8" t="s">
        <v>637</v>
      </c>
      <c r="C302" s="7" t="str">
        <f t="shared" si="4"/>
        <v>insert into FTS_nec_codes (suggest_text_1, suggest_text_2, source) values ("9AZB","AZERBAIJANI, SOUTH","NAVPERS 18068F (JAN 2024)");</v>
      </c>
    </row>
    <row r="303" spans="1:3" x14ac:dyDescent="0.15">
      <c r="A303" s="7" t="s">
        <v>638</v>
      </c>
      <c r="B303" s="8" t="s">
        <v>639</v>
      </c>
      <c r="C303" s="7" t="str">
        <f t="shared" si="4"/>
        <v>insert into FTS_nec_codes (suggest_text_1, suggest_text_2, source) values ("9AZE","AZERBAIJANI","NAVPERS 18068F (JAN 2024)");</v>
      </c>
    </row>
    <row r="304" spans="1:3" x14ac:dyDescent="0.15">
      <c r="A304" s="7" t="s">
        <v>640</v>
      </c>
      <c r="B304" s="8" t="s">
        <v>641</v>
      </c>
      <c r="C304" s="7" t="str">
        <f t="shared" si="4"/>
        <v>insert into FTS_nec_codes (suggest_text_1, suggest_text_2, source) values ("9AZJ","AZERBAIJANI, NORTH","NAVPERS 18068F (JAN 2024)");</v>
      </c>
    </row>
    <row r="305" spans="1:3" x14ac:dyDescent="0.15">
      <c r="A305" s="7" t="s">
        <v>642</v>
      </c>
      <c r="B305" s="8" t="s">
        <v>643</v>
      </c>
      <c r="C305" s="7" t="str">
        <f t="shared" si="4"/>
        <v>insert into FTS_nec_codes (suggest_text_1, suggest_text_2, source) values ("9BAI","BAMILIKE","NAVPERS 18068F (JAN 2024)");</v>
      </c>
    </row>
    <row r="306" spans="1:3" x14ac:dyDescent="0.15">
      <c r="A306" s="7" t="s">
        <v>644</v>
      </c>
      <c r="B306" s="8" t="s">
        <v>645</v>
      </c>
      <c r="C306" s="7" t="str">
        <f t="shared" si="4"/>
        <v>insert into FTS_nec_codes (suggest_text_1, suggest_text_2, source) values ("9BAK","BASHKIR","NAVPERS 18068F (JAN 2024)");</v>
      </c>
    </row>
    <row r="307" spans="1:3" x14ac:dyDescent="0.15">
      <c r="A307" s="7" t="s">
        <v>646</v>
      </c>
      <c r="B307" s="8" t="s">
        <v>647</v>
      </c>
      <c r="C307" s="7" t="str">
        <f t="shared" si="4"/>
        <v>insert into FTS_nec_codes (suggest_text_1, suggest_text_2, source) values ("9BAL","BALUCHI","NAVPERS 18068F (JAN 2024)");</v>
      </c>
    </row>
    <row r="308" spans="1:3" x14ac:dyDescent="0.15">
      <c r="A308" s="7" t="s">
        <v>648</v>
      </c>
      <c r="B308" s="8" t="s">
        <v>649</v>
      </c>
      <c r="C308" s="7" t="str">
        <f t="shared" si="4"/>
        <v>insert into FTS_nec_codes (suggest_text_1, suggest_text_2, source) values ("9BAM","MANDINGO-BAMBARA","NAVPERS 18068F (JAN 2024)");</v>
      </c>
    </row>
    <row r="309" spans="1:3" x14ac:dyDescent="0.15">
      <c r="A309" s="7" t="s">
        <v>650</v>
      </c>
      <c r="B309" s="8" t="s">
        <v>651</v>
      </c>
      <c r="C309" s="7" t="str">
        <f t="shared" si="4"/>
        <v>insert into FTS_nec_codes (suggest_text_1, suggest_text_2, source) values ("9BAN","BALINESE","NAVPERS 18068F (JAN 2024)");</v>
      </c>
    </row>
    <row r="310" spans="1:3" x14ac:dyDescent="0.15">
      <c r="A310" s="7" t="s">
        <v>652</v>
      </c>
      <c r="B310" s="8" t="s">
        <v>653</v>
      </c>
      <c r="C310" s="7" t="str">
        <f t="shared" si="4"/>
        <v>insert into FTS_nec_codes (suggest_text_1, suggest_text_2, source) values ("9BAR","GERMAN-BAVARIAN","NAVPERS 18068F (JAN 2024)");</v>
      </c>
    </row>
    <row r="311" spans="1:3" x14ac:dyDescent="0.15">
      <c r="A311" s="7" t="s">
        <v>654</v>
      </c>
      <c r="B311" s="8" t="s">
        <v>655</v>
      </c>
      <c r="C311" s="7" t="str">
        <f t="shared" si="4"/>
        <v>insert into FTS_nec_codes (suggest_text_1, suggest_text_2, source) values ("9BAS","BASSA (CAMAROONS)","NAVPERS 18068F (JAN 2024)");</v>
      </c>
    </row>
    <row r="312" spans="1:3" x14ac:dyDescent="0.15">
      <c r="A312" s="7" t="s">
        <v>656</v>
      </c>
      <c r="B312" s="8" t="s">
        <v>657</v>
      </c>
      <c r="C312" s="7" t="str">
        <f t="shared" si="4"/>
        <v>insert into FTS_nec_codes (suggest_text_1, suggest_text_2, source) values ("9BDQ","BAHNAR","NAVPERS 18068F (JAN 2024)");</v>
      </c>
    </row>
    <row r="313" spans="1:3" x14ac:dyDescent="0.15">
      <c r="A313" s="7" t="s">
        <v>658</v>
      </c>
      <c r="B313" s="8" t="s">
        <v>659</v>
      </c>
      <c r="C313" s="7" t="str">
        <f t="shared" si="4"/>
        <v>insert into FTS_nec_codes (suggest_text_1, suggest_text_2, source) values ("9BEJ","BEJA","NAVPERS 18068F (JAN 2024)");</v>
      </c>
    </row>
    <row r="314" spans="1:3" x14ac:dyDescent="0.15">
      <c r="A314" s="7" t="s">
        <v>660</v>
      </c>
      <c r="B314" s="8" t="s">
        <v>661</v>
      </c>
      <c r="C314" s="7" t="str">
        <f t="shared" si="4"/>
        <v>insert into FTS_nec_codes (suggest_text_1, suggest_text_2, source) values ("9BEL","BELORUSSIAN","NAVPERS 18068F (JAN 2024)");</v>
      </c>
    </row>
    <row r="315" spans="1:3" x14ac:dyDescent="0.15">
      <c r="A315" s="7" t="s">
        <v>662</v>
      </c>
      <c r="B315" s="8" t="s">
        <v>663</v>
      </c>
      <c r="C315" s="7" t="str">
        <f t="shared" si="4"/>
        <v>insert into FTS_nec_codes (suggest_text_1, suggest_text_2, source) values ("9BEM","BEMBA","NAVPERS 18068F (JAN 2024)");</v>
      </c>
    </row>
    <row r="316" spans="1:3" x14ac:dyDescent="0.15">
      <c r="A316" s="7" t="s">
        <v>664</v>
      </c>
      <c r="B316" s="8" t="s">
        <v>665</v>
      </c>
      <c r="C316" s="7" t="str">
        <f t="shared" si="4"/>
        <v>insert into FTS_nec_codes (suggest_text_1, suggest_text_2, source) values ("9BEN","BENGALI","NAVPERS 18068F (JAN 2024)");</v>
      </c>
    </row>
    <row r="317" spans="1:3" x14ac:dyDescent="0.15">
      <c r="A317" s="7" t="s">
        <v>666</v>
      </c>
      <c r="B317" s="8" t="s">
        <v>667</v>
      </c>
      <c r="C317" s="7" t="str">
        <f t="shared" si="4"/>
        <v>insert into FTS_nec_codes (suggest_text_1, suggest_text_2, source) values ("9BER","BERBER","NAVPERS 18068F (JAN 2024)");</v>
      </c>
    </row>
    <row r="318" spans="1:3" x14ac:dyDescent="0.15">
      <c r="A318" s="7" t="s">
        <v>668</v>
      </c>
      <c r="B318" s="8" t="s">
        <v>669</v>
      </c>
      <c r="C318" s="7" t="str">
        <f t="shared" si="4"/>
        <v>insert into FTS_nec_codes (suggest_text_1, suggest_text_2, source) values ("9BHB","BHILI","NAVPERS 18068F (JAN 2024)");</v>
      </c>
    </row>
    <row r="319" spans="1:3" x14ac:dyDescent="0.15">
      <c r="A319" s="7" t="s">
        <v>670</v>
      </c>
      <c r="B319" s="8" t="s">
        <v>671</v>
      </c>
      <c r="C319" s="7" t="str">
        <f t="shared" si="4"/>
        <v>insert into FTS_nec_codes (suggest_text_1, suggest_text_2, source) values ("9BIH","BIHARI","NAVPERS 18068F (JAN 2024)");</v>
      </c>
    </row>
    <row r="320" spans="1:3" x14ac:dyDescent="0.15">
      <c r="A320" s="7" t="s">
        <v>672</v>
      </c>
      <c r="B320" s="8" t="s">
        <v>673</v>
      </c>
      <c r="C320" s="7" t="str">
        <f t="shared" si="4"/>
        <v>insert into FTS_nec_codes (suggest_text_1, suggest_text_2, source) values ("9BIK","BICOL","NAVPERS 18068F (JAN 2024)");</v>
      </c>
    </row>
    <row r="321" spans="1:3" x14ac:dyDescent="0.15">
      <c r="A321" s="7" t="s">
        <v>674</v>
      </c>
      <c r="B321" s="8" t="s">
        <v>675</v>
      </c>
      <c r="C321" s="7" t="str">
        <f t="shared" si="4"/>
        <v>insert into FTS_nec_codes (suggest_text_1, suggest_text_2, source) values ("9BIN","BINI","NAVPERS 18068F (JAN 2024)");</v>
      </c>
    </row>
    <row r="322" spans="1:3" x14ac:dyDescent="0.15">
      <c r="A322" s="7" t="s">
        <v>676</v>
      </c>
      <c r="B322" s="8" t="s">
        <v>677</v>
      </c>
      <c r="C322" s="7" t="str">
        <f t="shared" si="4"/>
        <v>insert into FTS_nec_codes (suggest_text_1, suggest_text_2, source) values ("9BLA","BLACKFOOT","NAVPERS 18068F (JAN 2024)");</v>
      </c>
    </row>
    <row r="323" spans="1:3" x14ac:dyDescent="0.15">
      <c r="A323" s="7" t="s">
        <v>678</v>
      </c>
      <c r="B323" s="8" t="s">
        <v>679</v>
      </c>
      <c r="C323" s="7" t="str">
        <f t="shared" ref="C323:C386" si="5">CONCATENATE("insert into FTS_nec_codes (suggest_text_1, suggest_text_2, source) values (""",A323,""",""",B323,""",""NAVPERS 18068F (JAN 2024)"");")</f>
        <v>insert into FTS_nec_codes (suggest_text_1, suggest_text_2, source) values ("9BOD","TIBETAN","NAVPERS 18068F (JAN 2024)");</v>
      </c>
    </row>
    <row r="324" spans="1:3" x14ac:dyDescent="0.15">
      <c r="A324" s="7" t="s">
        <v>680</v>
      </c>
      <c r="B324" s="8" t="s">
        <v>681</v>
      </c>
      <c r="C324" s="7" t="str">
        <f t="shared" si="5"/>
        <v>insert into FTS_nec_codes (suggest_text_1, suggest_text_2, source) values ("9BRE","BRETON","NAVPERS 18068F (JAN 2024)");</v>
      </c>
    </row>
    <row r="325" spans="1:3" x14ac:dyDescent="0.15">
      <c r="A325" s="7" t="s">
        <v>682</v>
      </c>
      <c r="B325" s="8" t="s">
        <v>683</v>
      </c>
      <c r="C325" s="7" t="str">
        <f t="shared" si="5"/>
        <v>insert into FTS_nec_codes (suggest_text_1, suggest_text_2, source) values ("9BRH","BRAHUI","NAVPERS 18068F (JAN 2024)");</v>
      </c>
    </row>
    <row r="326" spans="1:3" x14ac:dyDescent="0.15">
      <c r="A326" s="7" t="s">
        <v>684</v>
      </c>
      <c r="B326" s="8" t="s">
        <v>685</v>
      </c>
      <c r="C326" s="7" t="str">
        <f t="shared" si="5"/>
        <v>insert into FTS_nec_codes (suggest_text_1, suggest_text_2, source) values ("9BRI","BAKWERI","NAVPERS 18068F (JAN 2024)");</v>
      </c>
    </row>
    <row r="327" spans="1:3" x14ac:dyDescent="0.15">
      <c r="A327" s="7" t="s">
        <v>686</v>
      </c>
      <c r="B327" s="8" t="s">
        <v>687</v>
      </c>
      <c r="C327" s="7" t="str">
        <f t="shared" si="5"/>
        <v>insert into FTS_nec_codes (suggest_text_1, suggest_text_2, source) values ("9BSK","BURUSHASKI","NAVPERS 18068F (JAN 2024)");</v>
      </c>
    </row>
    <row r="328" spans="1:3" x14ac:dyDescent="0.15">
      <c r="A328" s="7" t="s">
        <v>688</v>
      </c>
      <c r="B328" s="8" t="s">
        <v>689</v>
      </c>
      <c r="C328" s="7" t="str">
        <f t="shared" si="5"/>
        <v>insert into FTS_nec_codes (suggest_text_1, suggest_text_2, source) values ("9BSQ","BASSA-KRU","NAVPERS 18068F (JAN 2024)");</v>
      </c>
    </row>
    <row r="329" spans="1:3" x14ac:dyDescent="0.15">
      <c r="A329" s="7" t="s">
        <v>690</v>
      </c>
      <c r="B329" s="8" t="s">
        <v>691</v>
      </c>
      <c r="C329" s="7" t="str">
        <f t="shared" si="5"/>
        <v>insert into FTS_nec_codes (suggest_text_1, suggest_text_2, source) values ("9BTB","BETI","NAVPERS 18068F (JAN 2024)");</v>
      </c>
    </row>
    <row r="330" spans="1:3" x14ac:dyDescent="0.15">
      <c r="A330" s="7" t="s">
        <v>692</v>
      </c>
      <c r="B330" s="8" t="s">
        <v>693</v>
      </c>
      <c r="C330" s="7" t="str">
        <f t="shared" si="5"/>
        <v>insert into FTS_nec_codes (suggest_text_1, suggest_text_2, source) values ("9BTK","BATAK","NAVPERS 18068F (JAN 2024)");</v>
      </c>
    </row>
    <row r="331" spans="1:3" x14ac:dyDescent="0.15">
      <c r="A331" s="7" t="s">
        <v>694</v>
      </c>
      <c r="B331" s="8" t="s">
        <v>695</v>
      </c>
      <c r="C331" s="7" t="str">
        <f t="shared" si="5"/>
        <v>insert into FTS_nec_codes (suggest_text_1, suggest_text_2, source) values ("9BUL","BULGARIAN","NAVPERS 18068F (JAN 2024)");</v>
      </c>
    </row>
    <row r="332" spans="1:3" x14ac:dyDescent="0.15">
      <c r="A332" s="7" t="s">
        <v>696</v>
      </c>
      <c r="B332" s="8" t="s">
        <v>697</v>
      </c>
      <c r="C332" s="7" t="str">
        <f t="shared" si="5"/>
        <v>insert into FTS_nec_codes (suggest_text_1, suggest_text_2, source) values ("9CAT","CATALAN","NAVPERS 18068F (JAN 2024)");</v>
      </c>
    </row>
    <row r="333" spans="1:3" x14ac:dyDescent="0.15">
      <c r="A333" s="7" t="s">
        <v>698</v>
      </c>
      <c r="B333" s="8" t="s">
        <v>699</v>
      </c>
      <c r="C333" s="7" t="str">
        <f t="shared" si="5"/>
        <v>insert into FTS_nec_codes (suggest_text_1, suggest_text_2, source) values ("9CBK","CHAVACANO","NAVPERS 18068F (JAN 2024)");</v>
      </c>
    </row>
    <row r="334" spans="1:3" x14ac:dyDescent="0.15">
      <c r="A334" s="7" t="s">
        <v>700</v>
      </c>
      <c r="B334" s="8" t="s">
        <v>701</v>
      </c>
      <c r="C334" s="7" t="str">
        <f t="shared" si="5"/>
        <v>insert into FTS_nec_codes (suggest_text_1, suggest_text_2, source) values ("9CEB","CEBUANO","NAVPERS 18068F (JAN 2024)");</v>
      </c>
    </row>
    <row r="335" spans="1:3" x14ac:dyDescent="0.15">
      <c r="A335" s="7" t="s">
        <v>702</v>
      </c>
      <c r="B335" s="8" t="s">
        <v>703</v>
      </c>
      <c r="C335" s="7" t="str">
        <f t="shared" si="5"/>
        <v>insert into FTS_nec_codes (suggest_text_1, suggest_text_2, source) values ("9CES","CZECH","NAVPERS 18068F (JAN 2024)");</v>
      </c>
    </row>
    <row r="336" spans="1:3" x14ac:dyDescent="0.15">
      <c r="A336" s="7" t="s">
        <v>704</v>
      </c>
      <c r="B336" s="8" t="s">
        <v>705</v>
      </c>
      <c r="C336" s="7" t="str">
        <f t="shared" si="5"/>
        <v>insert into FTS_nec_codes (suggest_text_1, suggest_text_2, source) values ("9CGG","CHIGA","NAVPERS 18068F (JAN 2024)");</v>
      </c>
    </row>
    <row r="337" spans="1:3" x14ac:dyDescent="0.15">
      <c r="A337" s="7" t="s">
        <v>706</v>
      </c>
      <c r="B337" s="8" t="s">
        <v>707</v>
      </c>
      <c r="C337" s="7" t="str">
        <f t="shared" si="5"/>
        <v>insert into FTS_nec_codes (suggest_text_1, suggest_text_2, source) values ("9CHA","GUAMANIAN","NAVPERS 18068F (JAN 2024)");</v>
      </c>
    </row>
    <row r="338" spans="1:3" x14ac:dyDescent="0.15">
      <c r="A338" s="7" t="s">
        <v>708</v>
      </c>
      <c r="B338" s="8" t="s">
        <v>709</v>
      </c>
      <c r="C338" s="7" t="str">
        <f t="shared" si="5"/>
        <v>insert into FTS_nec_codes (suggest_text_1, suggest_text_2, source) values ("9CHE","CHECHEN","NAVPERS 18068F (JAN 2024)");</v>
      </c>
    </row>
    <row r="339" spans="1:3" x14ac:dyDescent="0.15">
      <c r="A339" s="7" t="s">
        <v>710</v>
      </c>
      <c r="B339" s="8" t="s">
        <v>711</v>
      </c>
      <c r="C339" s="7" t="str">
        <f t="shared" si="5"/>
        <v>insert into FTS_nec_codes (suggest_text_1, suggest_text_2, source) values ("9CHK","TRUKESE","NAVPERS 18068F (JAN 2024)");</v>
      </c>
    </row>
    <row r="340" spans="1:3" x14ac:dyDescent="0.15">
      <c r="A340" s="7" t="s">
        <v>712</v>
      </c>
      <c r="B340" s="8" t="s">
        <v>713</v>
      </c>
      <c r="C340" s="7" t="str">
        <f t="shared" si="5"/>
        <v>insert into FTS_nec_codes (suggest_text_1, suggest_text_2, source) values ("9CHO","CHOCTAW","NAVPERS 18068F (JAN 2024)");</v>
      </c>
    </row>
    <row r="341" spans="1:3" x14ac:dyDescent="0.15">
      <c r="A341" s="7" t="s">
        <v>714</v>
      </c>
      <c r="B341" s="8" t="s">
        <v>715</v>
      </c>
      <c r="C341" s="7" t="str">
        <f t="shared" si="5"/>
        <v>insert into FTS_nec_codes (suggest_text_1, suggest_text_2, source) values ("9CHR","CHEROKEE","NAVPERS 18068F (JAN 2024)");</v>
      </c>
    </row>
    <row r="342" spans="1:3" x14ac:dyDescent="0.15">
      <c r="A342" s="7" t="s">
        <v>716</v>
      </c>
      <c r="B342" s="8" t="s">
        <v>717</v>
      </c>
      <c r="C342" s="7" t="str">
        <f t="shared" si="5"/>
        <v>insert into FTS_nec_codes (suggest_text_1, suggest_text_2, source) values ("9CHU","OLD SLAVONIC","NAVPERS 18068F (JAN 2024)");</v>
      </c>
    </row>
    <row r="343" spans="1:3" x14ac:dyDescent="0.15">
      <c r="A343" s="7" t="s">
        <v>718</v>
      </c>
      <c r="B343" s="8" t="s">
        <v>719</v>
      </c>
      <c r="C343" s="7" t="str">
        <f t="shared" si="5"/>
        <v>insert into FTS_nec_codes (suggest_text_1, suggest_text_2, source) values ("9CHV","CHUVASH","NAVPERS 18068F (JAN 2024)");</v>
      </c>
    </row>
    <row r="344" spans="1:3" x14ac:dyDescent="0.15">
      <c r="A344" s="7" t="s">
        <v>720</v>
      </c>
      <c r="B344" s="8" t="s">
        <v>721</v>
      </c>
      <c r="C344" s="7" t="str">
        <f t="shared" si="5"/>
        <v>insert into FTS_nec_codes (suggest_text_1, suggest_text_2, source) values ("9CJK","CHOKWE","NAVPERS 18068F (JAN 2024)");</v>
      </c>
    </row>
    <row r="345" spans="1:3" x14ac:dyDescent="0.15">
      <c r="A345" s="7" t="s">
        <v>722</v>
      </c>
      <c r="B345" s="8" t="s">
        <v>723</v>
      </c>
      <c r="C345" s="7" t="str">
        <f t="shared" si="5"/>
        <v>insert into FTS_nec_codes (suggest_text_1, suggest_text_2, source) values ("9CKB","KURDISH","NAVPERS 18068F (JAN 2024)");</v>
      </c>
    </row>
    <row r="346" spans="1:3" x14ac:dyDescent="0.15">
      <c r="A346" s="7" t="s">
        <v>724</v>
      </c>
      <c r="B346" s="8" t="s">
        <v>725</v>
      </c>
      <c r="C346" s="7" t="str">
        <f t="shared" si="5"/>
        <v>insert into FTS_nec_codes (suggest_text_1, suggest_text_2, source) values ("9CKT","CHUKCHI","NAVPERS 18068F (JAN 2024)");</v>
      </c>
    </row>
    <row r="347" spans="1:3" x14ac:dyDescent="0.15">
      <c r="A347" s="7" t="s">
        <v>726</v>
      </c>
      <c r="B347" s="8" t="s">
        <v>727</v>
      </c>
      <c r="C347" s="7" t="str">
        <f t="shared" si="5"/>
        <v>insert into FTS_nec_codes (suggest_text_1, suggest_text_2, source) values ("9CLD","CHALDEAN","NAVPERS 18068F (JAN 2024)");</v>
      </c>
    </row>
    <row r="348" spans="1:3" x14ac:dyDescent="0.15">
      <c r="A348" s="7" t="s">
        <v>728</v>
      </c>
      <c r="B348" s="8" t="s">
        <v>729</v>
      </c>
      <c r="C348" s="7" t="str">
        <f t="shared" si="5"/>
        <v>insert into FTS_nec_codes (suggest_text_1, suggest_text_2, source) values ("9CMN","CHINESE-MANDARIN","NAVPERS 18068F (JAN 2024)");</v>
      </c>
    </row>
    <row r="349" spans="1:3" x14ac:dyDescent="0.15">
      <c r="A349" s="7" t="s">
        <v>730</v>
      </c>
      <c r="B349" s="8" t="s">
        <v>731</v>
      </c>
      <c r="C349" s="7" t="str">
        <f t="shared" si="5"/>
        <v>insert into FTS_nec_codes (suggest_text_1, suggest_text_2, source) values ("9COP","COPTIC","NAVPERS 18068F (JAN 2024)");</v>
      </c>
    </row>
    <row r="350" spans="1:3" x14ac:dyDescent="0.15">
      <c r="A350" s="7" t="s">
        <v>732</v>
      </c>
      <c r="B350" s="8" t="s">
        <v>733</v>
      </c>
      <c r="C350" s="7" t="str">
        <f t="shared" si="5"/>
        <v>insert into FTS_nec_codes (suggest_text_1, suggest_text_2, source) values ("9COR","CORNISH","NAVPERS 18068F (JAN 2024)");</v>
      </c>
    </row>
    <row r="351" spans="1:3" x14ac:dyDescent="0.15">
      <c r="A351" s="7" t="s">
        <v>734</v>
      </c>
      <c r="B351" s="8" t="s">
        <v>735</v>
      </c>
      <c r="C351" s="7" t="str">
        <f t="shared" si="5"/>
        <v>insert into FTS_nec_codes (suggest_text_1, suggest_text_2, source) values ("9CPF","FRENCH CREOLE","NAVPERS 18068F (JAN 2024)");</v>
      </c>
    </row>
    <row r="352" spans="1:3" x14ac:dyDescent="0.15">
      <c r="A352" s="7" t="s">
        <v>736</v>
      </c>
      <c r="B352" s="8" t="s">
        <v>737</v>
      </c>
      <c r="C352" s="7" t="str">
        <f t="shared" si="5"/>
        <v>insert into FTS_nec_codes (suggest_text_1, suggest_text_2, source) values ("9CRE","CREE","NAVPERS 18068F (JAN 2024)");</v>
      </c>
    </row>
    <row r="353" spans="1:3" x14ac:dyDescent="0.15">
      <c r="A353" s="7" t="s">
        <v>738</v>
      </c>
      <c r="B353" s="8" t="s">
        <v>739</v>
      </c>
      <c r="C353" s="7" t="str">
        <f t="shared" si="5"/>
        <v>insert into FTS_nec_codes (suggest_text_1, suggest_text_2, source) values ("9CSB","KASHUBIAN","NAVPERS 18068F (JAN 2024)");</v>
      </c>
    </row>
    <row r="354" spans="1:3" x14ac:dyDescent="0.15">
      <c r="A354" s="7" t="s">
        <v>740</v>
      </c>
      <c r="B354" s="8" t="s">
        <v>741</v>
      </c>
      <c r="C354" s="7" t="str">
        <f t="shared" si="5"/>
        <v>insert into FTS_nec_codes (suggest_text_1, suggest_text_2, source) values ("9CYM","WELSH","NAVPERS 18068F (JAN 2024)");</v>
      </c>
    </row>
    <row r="355" spans="1:3" x14ac:dyDescent="0.15">
      <c r="A355" s="7" t="s">
        <v>742</v>
      </c>
      <c r="B355" s="8" t="s">
        <v>743</v>
      </c>
      <c r="C355" s="7" t="str">
        <f t="shared" si="5"/>
        <v>insert into FTS_nec_codes (suggest_text_1, suggest_text_2, source) values ("9CZH","CHINESE-ANHWEI","NAVPERS 18068F (JAN 2024)");</v>
      </c>
    </row>
    <row r="356" spans="1:3" x14ac:dyDescent="0.15">
      <c r="A356" s="7" t="s">
        <v>744</v>
      </c>
      <c r="B356" s="8" t="s">
        <v>745</v>
      </c>
      <c r="C356" s="7" t="str">
        <f t="shared" si="5"/>
        <v>insert into FTS_nec_codes (suggest_text_1, suggest_text_2, source) values ("9DAK","DAKOTA","NAVPERS 18068F (JAN 2024)");</v>
      </c>
    </row>
    <row r="357" spans="1:3" x14ac:dyDescent="0.15">
      <c r="A357" s="7" t="s">
        <v>746</v>
      </c>
      <c r="B357" s="8" t="s">
        <v>747</v>
      </c>
      <c r="C357" s="7" t="str">
        <f t="shared" si="5"/>
        <v>insert into FTS_nec_codes (suggest_text_1, suggest_text_2, source) values ("9DAN","DANISH","NAVPERS 18068F (JAN 2024)");</v>
      </c>
    </row>
    <row r="358" spans="1:3" x14ac:dyDescent="0.15">
      <c r="A358" s="7" t="s">
        <v>748</v>
      </c>
      <c r="B358" s="8" t="s">
        <v>749</v>
      </c>
      <c r="C358" s="7" t="str">
        <f t="shared" si="5"/>
        <v>insert into FTS_nec_codes (suggest_text_1, suggest_text_2, source) values ("9DCR","DUTCH-CREOLE","NAVPERS 18068F (JAN 2024)");</v>
      </c>
    </row>
    <row r="359" spans="1:3" x14ac:dyDescent="0.15">
      <c r="A359" s="7" t="s">
        <v>750</v>
      </c>
      <c r="B359" s="8" t="s">
        <v>751</v>
      </c>
      <c r="C359" s="7" t="str">
        <f t="shared" si="5"/>
        <v>insert into FTS_nec_codes (suggest_text_1, suggest_text_2, source) values ("9DEU","GERMAN","NAVPERS 18068F (JAN 2024)");</v>
      </c>
    </row>
    <row r="360" spans="1:3" x14ac:dyDescent="0.15">
      <c r="A360" s="7" t="s">
        <v>752</v>
      </c>
      <c r="B360" s="8" t="s">
        <v>753</v>
      </c>
      <c r="C360" s="7" t="str">
        <f t="shared" si="5"/>
        <v>insert into FTS_nec_codes (suggest_text_1, suggest_text_2, source) values ("9DIN","DINKA","NAVPERS 18068F (JAN 2024)");</v>
      </c>
    </row>
    <row r="361" spans="1:3" x14ac:dyDescent="0.15">
      <c r="A361" s="7" t="s">
        <v>754</v>
      </c>
      <c r="B361" s="8" t="s">
        <v>755</v>
      </c>
      <c r="C361" s="7" t="str">
        <f t="shared" si="5"/>
        <v>insert into FTS_nec_codes (suggest_text_1, suggest_text_2, source) values ("9DIQ","DIMLI","NAVPERS 18068F (JAN 2024)");</v>
      </c>
    </row>
    <row r="362" spans="1:3" x14ac:dyDescent="0.15">
      <c r="A362" s="7" t="s">
        <v>756</v>
      </c>
      <c r="B362" s="8" t="s">
        <v>757</v>
      </c>
      <c r="C362" s="7" t="str">
        <f t="shared" si="5"/>
        <v>insert into FTS_nec_codes (suggest_text_1, suggest_text_2, source) values ("9DIV","DIVEHI","NAVPERS 18068F (JAN 2024)");</v>
      </c>
    </row>
    <row r="363" spans="1:3" x14ac:dyDescent="0.15">
      <c r="A363" s="7" t="s">
        <v>758</v>
      </c>
      <c r="B363" s="8" t="s">
        <v>759</v>
      </c>
      <c r="C363" s="7" t="str">
        <f t="shared" si="5"/>
        <v>insert into FTS_nec_codes (suggest_text_1, suggest_text_2, source) values ("9DOI","DOGRI-KANGRI","NAVPERS 18068F (JAN 2024)");</v>
      </c>
    </row>
    <row r="364" spans="1:3" x14ac:dyDescent="0.15">
      <c r="A364" s="7" t="s">
        <v>760</v>
      </c>
      <c r="B364" s="8" t="s">
        <v>761</v>
      </c>
      <c r="C364" s="7" t="str">
        <f t="shared" si="5"/>
        <v>insert into FTS_nec_codes (suggest_text_1, suggest_text_2, source) values ("9DUA","DUALA","NAVPERS 18068F (JAN 2024)");</v>
      </c>
    </row>
    <row r="365" spans="1:3" x14ac:dyDescent="0.15">
      <c r="A365" s="7" t="s">
        <v>762</v>
      </c>
      <c r="B365" s="8" t="s">
        <v>763</v>
      </c>
      <c r="C365" s="7" t="str">
        <f t="shared" si="5"/>
        <v>insert into FTS_nec_codes (suggest_text_1, suggest_text_2, source) values ("9DYU","MANDINGO-DIOULA","NAVPERS 18068F (JAN 2024)");</v>
      </c>
    </row>
    <row r="366" spans="1:3" x14ac:dyDescent="0.15">
      <c r="A366" s="7" t="s">
        <v>764</v>
      </c>
      <c r="B366" s="8" t="s">
        <v>765</v>
      </c>
      <c r="C366" s="7" t="str">
        <f t="shared" si="5"/>
        <v>insert into FTS_nec_codes (suggest_text_1, suggest_text_2, source) values ("9DZO","DZONGKHA","NAVPERS 18068F (JAN 2024)");</v>
      </c>
    </row>
    <row r="367" spans="1:3" x14ac:dyDescent="0.15">
      <c r="A367" s="7" t="s">
        <v>766</v>
      </c>
      <c r="B367" s="8" t="s">
        <v>767</v>
      </c>
      <c r="C367" s="7" t="str">
        <f t="shared" si="5"/>
        <v>insert into FTS_nec_codes (suggest_text_1, suggest_text_2, source) values ("9EFI","EFIK","NAVPERS 18068F (JAN 2024)");</v>
      </c>
    </row>
    <row r="368" spans="1:3" x14ac:dyDescent="0.15">
      <c r="A368" s="7" t="s">
        <v>768</v>
      </c>
      <c r="B368" s="8" t="s">
        <v>769</v>
      </c>
      <c r="C368" s="7" t="str">
        <f t="shared" si="5"/>
        <v>insert into FTS_nec_codes (suggest_text_1, suggest_text_2, source) values ("9ELL","GREEK","NAVPERS 18068F (JAN 2024)");</v>
      </c>
    </row>
    <row r="369" spans="1:3" x14ac:dyDescent="0.15">
      <c r="A369" s="7" t="s">
        <v>770</v>
      </c>
      <c r="B369" s="8" t="s">
        <v>771</v>
      </c>
      <c r="C369" s="7" t="str">
        <f t="shared" si="5"/>
        <v>insert into FTS_nec_codes (suggest_text_1, suggest_text_2, source) values ("9EST","ESTONIAN","NAVPERS 18068F (JAN 2024)");</v>
      </c>
    </row>
    <row r="370" spans="1:3" x14ac:dyDescent="0.15">
      <c r="A370" s="7" t="s">
        <v>772</v>
      </c>
      <c r="B370" s="8" t="s">
        <v>773</v>
      </c>
      <c r="C370" s="7" t="str">
        <f t="shared" si="5"/>
        <v>insert into FTS_nec_codes (suggest_text_1, suggest_text_2, source) values ("9EUS","BASQUE","NAVPERS 18068F (JAN 2024)");</v>
      </c>
    </row>
    <row r="371" spans="1:3" x14ac:dyDescent="0.15">
      <c r="A371" s="7" t="s">
        <v>774</v>
      </c>
      <c r="B371" s="8" t="s">
        <v>775</v>
      </c>
      <c r="C371" s="7" t="str">
        <f t="shared" si="5"/>
        <v>insert into FTS_nec_codes (suggest_text_1, suggest_text_2, source) values ("9EVN","TUNGUSU","NAVPERS 18068F (JAN 2024)");</v>
      </c>
    </row>
    <row r="372" spans="1:3" x14ac:dyDescent="0.15">
      <c r="A372" s="7" t="s">
        <v>776</v>
      </c>
      <c r="B372" s="8" t="s">
        <v>777</v>
      </c>
      <c r="C372" s="7" t="str">
        <f t="shared" si="5"/>
        <v>insert into FTS_nec_codes (suggest_text_1, suggest_text_2, source) values ("9EWE","EWE","NAVPERS 18068F (JAN 2024)");</v>
      </c>
    </row>
    <row r="373" spans="1:3" x14ac:dyDescent="0.15">
      <c r="A373" s="7" t="s">
        <v>778</v>
      </c>
      <c r="B373" s="8" t="s">
        <v>779</v>
      </c>
      <c r="C373" s="7" t="str">
        <f t="shared" si="5"/>
        <v>insert into FTS_nec_codes (suggest_text_1, suggest_text_2, source) values ("9EWO","EWONDO","NAVPERS 18068F (JAN 2024)");</v>
      </c>
    </row>
    <row r="374" spans="1:3" x14ac:dyDescent="0.15">
      <c r="A374" s="7" t="s">
        <v>780</v>
      </c>
      <c r="B374" s="8" t="s">
        <v>781</v>
      </c>
      <c r="C374" s="7" t="str">
        <f t="shared" si="5"/>
        <v>insert into FTS_nec_codes (suggest_text_1, suggest_text_2, source) values ("9FAO","FAROESE","NAVPERS 18068F (JAN 2024)");</v>
      </c>
    </row>
    <row r="375" spans="1:3" x14ac:dyDescent="0.15">
      <c r="A375" s="7" t="s">
        <v>782</v>
      </c>
      <c r="B375" s="8" t="s">
        <v>783</v>
      </c>
      <c r="C375" s="7" t="str">
        <f t="shared" si="5"/>
        <v>insert into FTS_nec_codes (suggest_text_1, suggest_text_2, source) values ("9FIJ","FIJIAN","NAVPERS 18068F (JAN 2024)");</v>
      </c>
    </row>
    <row r="376" spans="1:3" x14ac:dyDescent="0.15">
      <c r="A376" s="7" t="s">
        <v>784</v>
      </c>
      <c r="B376" s="8" t="s">
        <v>785</v>
      </c>
      <c r="C376" s="7" t="str">
        <f t="shared" si="5"/>
        <v>insert into FTS_nec_codes (suggest_text_1, suggest_text_2, source) values ("9FIN","FINNISH","NAVPERS 18068F (JAN 2024)");</v>
      </c>
    </row>
    <row r="377" spans="1:3" x14ac:dyDescent="0.15">
      <c r="A377" s="7" t="s">
        <v>786</v>
      </c>
      <c r="B377" s="8" t="s">
        <v>787</v>
      </c>
      <c r="C377" s="7" t="str">
        <f t="shared" si="5"/>
        <v>insert into FTS_nec_codes (suggest_text_1, suggest_text_2, source) values ("9FNG","FANA","NAVPERS 18068F (JAN 2024)");</v>
      </c>
    </row>
    <row r="378" spans="1:3" x14ac:dyDescent="0.15">
      <c r="A378" s="7" t="s">
        <v>788</v>
      </c>
      <c r="B378" s="8" t="s">
        <v>789</v>
      </c>
      <c r="C378" s="7" t="str">
        <f t="shared" si="5"/>
        <v>insert into FTS_nec_codes (suggest_text_1, suggest_text_2, source) values ("9FON","FON","NAVPERS 18068F (JAN 2024)");</v>
      </c>
    </row>
    <row r="379" spans="1:3" x14ac:dyDescent="0.15">
      <c r="A379" s="7" t="s">
        <v>790</v>
      </c>
      <c r="B379" s="8" t="s">
        <v>791</v>
      </c>
      <c r="C379" s="7" t="str">
        <f t="shared" si="5"/>
        <v>insert into FTS_nec_codes (suggest_text_1, suggest_text_2, source) values ("9FRA","FRENCH","NAVPERS 18068F (JAN 2024)");</v>
      </c>
    </row>
    <row r="380" spans="1:3" x14ac:dyDescent="0.15">
      <c r="A380" s="7" t="s">
        <v>792</v>
      </c>
      <c r="B380" s="8" t="s">
        <v>793</v>
      </c>
      <c r="C380" s="7" t="str">
        <f t="shared" si="5"/>
        <v>insert into FTS_nec_codes (suggest_text_1, suggest_text_2, source) values ("9FRC","CAJUN","NAVPERS 18068F (JAN 2024)");</v>
      </c>
    </row>
    <row r="381" spans="1:3" x14ac:dyDescent="0.15">
      <c r="A381" s="7" t="s">
        <v>794</v>
      </c>
      <c r="B381" s="8" t="s">
        <v>795</v>
      </c>
      <c r="C381" s="7" t="str">
        <f t="shared" si="5"/>
        <v>insert into FTS_nec_codes (suggest_text_1, suggest_text_2, source) values ("9FRO","OLD FRENCH","NAVPERS 18068F (JAN 2024)");</v>
      </c>
    </row>
    <row r="382" spans="1:3" x14ac:dyDescent="0.15">
      <c r="A382" s="7" t="s">
        <v>796</v>
      </c>
      <c r="B382" s="8" t="s">
        <v>797</v>
      </c>
      <c r="C382" s="7" t="str">
        <f t="shared" si="5"/>
        <v>insert into FTS_nec_codes (suggest_text_1, suggest_text_2, source) values ("9FRY","FRISIAN","NAVPERS 18068F (JAN 2024)");</v>
      </c>
    </row>
    <row r="383" spans="1:3" x14ac:dyDescent="0.15">
      <c r="A383" s="7" t="s">
        <v>798</v>
      </c>
      <c r="B383" s="8" t="s">
        <v>799</v>
      </c>
      <c r="C383" s="7" t="str">
        <f t="shared" si="5"/>
        <v>insert into FTS_nec_codes (suggest_text_1, suggest_text_2, source) values ("9FUD","FUTNIAN","NAVPERS 18068F (JAN 2024)");</v>
      </c>
    </row>
    <row r="384" spans="1:3" x14ac:dyDescent="0.15">
      <c r="A384" s="7" t="s">
        <v>800</v>
      </c>
      <c r="B384" s="8" t="s">
        <v>801</v>
      </c>
      <c r="C384" s="7" t="str">
        <f t="shared" si="5"/>
        <v>insert into FTS_nec_codes (suggest_text_1, suggest_text_2, source) values ("9FUF","FUUTA JALON","NAVPERS 18068F (JAN 2024)");</v>
      </c>
    </row>
    <row r="385" spans="1:3" x14ac:dyDescent="0.15">
      <c r="A385" s="7" t="s">
        <v>802</v>
      </c>
      <c r="B385" s="8" t="s">
        <v>803</v>
      </c>
      <c r="C385" s="7" t="str">
        <f t="shared" si="5"/>
        <v>insert into FTS_nec_codes (suggest_text_1, suggest_text_2, source) values ("9FUL","FULANI","NAVPERS 18068F (JAN 2024)");</v>
      </c>
    </row>
    <row r="386" spans="1:3" x14ac:dyDescent="0.15">
      <c r="A386" s="7" t="s">
        <v>804</v>
      </c>
      <c r="B386" s="8" t="s">
        <v>805</v>
      </c>
      <c r="C386" s="7" t="str">
        <f t="shared" si="5"/>
        <v>insert into FTS_nec_codes (suggest_text_1, suggest_text_2, source) values ("9GAA","GA","NAVPERS 18068F (JAN 2024)");</v>
      </c>
    </row>
    <row r="387" spans="1:3" x14ac:dyDescent="0.15">
      <c r="A387" s="7" t="s">
        <v>806</v>
      </c>
      <c r="B387" s="8" t="s">
        <v>807</v>
      </c>
      <c r="C387" s="7" t="str">
        <f t="shared" ref="C387:C450" si="6">CONCATENATE("insert into FTS_nec_codes (suggest_text_1, suggest_text_2, source) values (""",A387,""",""",B387,""",""NAVPERS 18068F (JAN 2024)"");")</f>
        <v>insert into FTS_nec_codes (suggest_text_1, suggest_text_2, source) values ("9GAN","CHINESE-GAN","NAVPERS 18068F (JAN 2024)");</v>
      </c>
    </row>
    <row r="388" spans="1:3" x14ac:dyDescent="0.15">
      <c r="A388" s="7" t="s">
        <v>808</v>
      </c>
      <c r="B388" s="8" t="s">
        <v>809</v>
      </c>
      <c r="C388" s="7" t="str">
        <f t="shared" si="6"/>
        <v>insert into FTS_nec_codes (suggest_text_1, suggest_text_2, source) values ("9GIL","KIRIBATI","NAVPERS 18068F (JAN 2024)");</v>
      </c>
    </row>
    <row r="389" spans="1:3" x14ac:dyDescent="0.15">
      <c r="A389" s="7" t="s">
        <v>810</v>
      </c>
      <c r="B389" s="8" t="s">
        <v>811</v>
      </c>
      <c r="C389" s="7" t="str">
        <f t="shared" si="6"/>
        <v>insert into FTS_nec_codes (suggest_text_1, suggest_text_2, source) values ("9GLA","SCOTCH-GAELIC","NAVPERS 18068F (JAN 2024)");</v>
      </c>
    </row>
    <row r="390" spans="1:3" x14ac:dyDescent="0.15">
      <c r="A390" s="7" t="s">
        <v>812</v>
      </c>
      <c r="B390" s="8" t="s">
        <v>813</v>
      </c>
      <c r="C390" s="7" t="str">
        <f t="shared" si="6"/>
        <v>insert into FTS_nec_codes (suggest_text_1, suggest_text_2, source) values ("9GLE","GAELIC","NAVPERS 18068F (JAN 2024)");</v>
      </c>
    </row>
    <row r="391" spans="1:3" x14ac:dyDescent="0.15">
      <c r="A391" s="7" t="s">
        <v>814</v>
      </c>
      <c r="B391" s="8" t="s">
        <v>815</v>
      </c>
      <c r="C391" s="7" t="str">
        <f t="shared" si="6"/>
        <v>insert into FTS_nec_codes (suggest_text_1, suggest_text_2, source) values ("9GLG","GALICIAN","NAVPERS 18068F (JAN 2024)");</v>
      </c>
    </row>
    <row r="392" spans="1:3" x14ac:dyDescent="0.15">
      <c r="A392" s="7" t="s">
        <v>816</v>
      </c>
      <c r="B392" s="8" t="s">
        <v>817</v>
      </c>
      <c r="C392" s="7" t="str">
        <f t="shared" si="6"/>
        <v>insert into FTS_nec_codes (suggest_text_1, suggest_text_2, source) values ("9GLK","GILAKI","NAVPERS 18068F (JAN 2024)");</v>
      </c>
    </row>
    <row r="393" spans="1:3" x14ac:dyDescent="0.15">
      <c r="A393" s="7" t="s">
        <v>818</v>
      </c>
      <c r="B393" s="8" t="s">
        <v>819</v>
      </c>
      <c r="C393" s="7" t="str">
        <f t="shared" si="6"/>
        <v>insert into FTS_nec_codes (suggest_text_1, suggest_text_2, source) values ("9GLV","MANX","NAVPERS 18068F (JAN 2024)");</v>
      </c>
    </row>
    <row r="394" spans="1:3" x14ac:dyDescent="0.15">
      <c r="A394" s="7" t="s">
        <v>820</v>
      </c>
      <c r="B394" s="8" t="s">
        <v>821</v>
      </c>
      <c r="C394" s="7" t="str">
        <f t="shared" si="6"/>
        <v>insert into FTS_nec_codes (suggest_text_1, suggest_text_2, source) values ("9GOG","GOGO","NAVPERS 18068F (JAN 2024)");</v>
      </c>
    </row>
    <row r="395" spans="1:3" x14ac:dyDescent="0.15">
      <c r="A395" s="7" t="s">
        <v>822</v>
      </c>
      <c r="B395" s="8" t="s">
        <v>823</v>
      </c>
      <c r="C395" s="7" t="str">
        <f t="shared" si="6"/>
        <v>insert into FTS_nec_codes (suggest_text_1, suggest_text_2, source) values ("9GOH","OLD HIGH GERMAN","NAVPERS 18068F (JAN 2024)");</v>
      </c>
    </row>
    <row r="396" spans="1:3" x14ac:dyDescent="0.15">
      <c r="A396" s="7" t="s">
        <v>824</v>
      </c>
      <c r="B396" s="8" t="s">
        <v>825</v>
      </c>
      <c r="C396" s="7" t="str">
        <f t="shared" si="6"/>
        <v>insert into FTS_nec_codes (suggest_text_1, suggest_text_2, source) values ("9GON","GONDI","NAVPERS 18068F (JAN 2024)");</v>
      </c>
    </row>
    <row r="397" spans="1:3" x14ac:dyDescent="0.15">
      <c r="A397" s="7" t="s">
        <v>826</v>
      </c>
      <c r="B397" s="8" t="s">
        <v>827</v>
      </c>
      <c r="C397" s="7" t="str">
        <f t="shared" si="6"/>
        <v>insert into FTS_nec_codes (suggest_text_1, suggest_text_2, source) values ("9GOT","GOTHIC","NAVPERS 18068F (JAN 2024)");</v>
      </c>
    </row>
    <row r="398" spans="1:3" x14ac:dyDescent="0.15">
      <c r="A398" s="7" t="s">
        <v>828</v>
      </c>
      <c r="B398" s="8" t="s">
        <v>829</v>
      </c>
      <c r="C398" s="7" t="str">
        <f t="shared" si="6"/>
        <v>insert into FTS_nec_codes (suggest_text_1, suggest_text_2, source) values ("9GRC","GREEK-ANCIENT","NAVPERS 18068F (JAN 2024)");</v>
      </c>
    </row>
    <row r="399" spans="1:3" x14ac:dyDescent="0.15">
      <c r="A399" s="7" t="s">
        <v>830</v>
      </c>
      <c r="B399" s="8" t="s">
        <v>831</v>
      </c>
      <c r="C399" s="7" t="str">
        <f t="shared" si="6"/>
        <v>insert into FTS_nec_codes (suggest_text_1, suggest_text_2, source) values ("9GRN","GUARANI","NAVPERS 18068F (JAN 2024)");</v>
      </c>
    </row>
    <row r="400" spans="1:3" x14ac:dyDescent="0.15">
      <c r="A400" s="7" t="s">
        <v>832</v>
      </c>
      <c r="B400" s="8" t="s">
        <v>833</v>
      </c>
      <c r="C400" s="7" t="str">
        <f t="shared" si="6"/>
        <v>insert into FTS_nec_codes (suggest_text_1, suggest_text_2, source) values ("9GSW","GERMAN-SWISS","NAVPERS 18068F (JAN 2024)");</v>
      </c>
    </row>
    <row r="401" spans="1:3" x14ac:dyDescent="0.15">
      <c r="A401" s="7" t="s">
        <v>834</v>
      </c>
      <c r="B401" s="8" t="s">
        <v>835</v>
      </c>
      <c r="C401" s="7" t="str">
        <f t="shared" si="6"/>
        <v>insert into FTS_nec_codes (suggest_text_1, suggest_text_2, source) values ("9GUJ","GUJARATI","NAVPERS 18068F (JAN 2024)");</v>
      </c>
    </row>
    <row r="402" spans="1:3" x14ac:dyDescent="0.15">
      <c r="A402" s="7" t="s">
        <v>836</v>
      </c>
      <c r="B402" s="8" t="s">
        <v>837</v>
      </c>
      <c r="C402" s="7" t="str">
        <f t="shared" si="6"/>
        <v>insert into FTS_nec_codes (suggest_text_1, suggest_text_2, source) values ("9GUZ","GUSII","NAVPERS 18068F (JAN 2024)");</v>
      </c>
    </row>
    <row r="403" spans="1:3" x14ac:dyDescent="0.15">
      <c r="A403" s="7" t="s">
        <v>838</v>
      </c>
      <c r="B403" s="8" t="s">
        <v>839</v>
      </c>
      <c r="C403" s="7" t="str">
        <f t="shared" si="6"/>
        <v>insert into FTS_nec_codes (suggest_text_1, suggest_text_2, source) values ("9HAK","CHINESE-HAKKA","NAVPERS 18068F (JAN 2024)");</v>
      </c>
    </row>
    <row r="404" spans="1:3" x14ac:dyDescent="0.15">
      <c r="A404" s="7" t="s">
        <v>840</v>
      </c>
      <c r="B404" s="8" t="s">
        <v>841</v>
      </c>
      <c r="C404" s="7" t="str">
        <f t="shared" si="6"/>
        <v>insert into FTS_nec_codes (suggest_text_1, suggest_text_2, source) values ("9HAT","HAITIAN-CREOLE","NAVPERS 18068F (JAN 2024)");</v>
      </c>
    </row>
    <row r="405" spans="1:3" x14ac:dyDescent="0.15">
      <c r="A405" s="7" t="s">
        <v>842</v>
      </c>
      <c r="B405" s="8" t="s">
        <v>843</v>
      </c>
      <c r="C405" s="7" t="str">
        <f t="shared" si="6"/>
        <v>insert into FTS_nec_codes (suggest_text_1, suggest_text_2, source) values ("9HAU","HAUSA","NAVPERS 18068F (JAN 2024)");</v>
      </c>
    </row>
    <row r="406" spans="1:3" x14ac:dyDescent="0.15">
      <c r="A406" s="7" t="s">
        <v>844</v>
      </c>
      <c r="B406" s="8" t="s">
        <v>845</v>
      </c>
      <c r="C406" s="7" t="str">
        <f t="shared" si="6"/>
        <v>insert into FTS_nec_codes (suggest_text_1, suggest_text_2, source) values ("9HAW","HAWAIIAN","NAVPERS 18068F (JAN 2024)");</v>
      </c>
    </row>
    <row r="407" spans="1:3" x14ac:dyDescent="0.15">
      <c r="A407" s="7" t="s">
        <v>846</v>
      </c>
      <c r="B407" s="8" t="s">
        <v>847</v>
      </c>
      <c r="C407" s="7" t="str">
        <f t="shared" si="6"/>
        <v>insert into FTS_nec_codes (suggest_text_1, suggest_text_2, source) values ("9HAY","HAYA","NAVPERS 18068F (JAN 2024)");</v>
      </c>
    </row>
    <row r="408" spans="1:3" x14ac:dyDescent="0.15">
      <c r="A408" s="7" t="s">
        <v>848</v>
      </c>
      <c r="B408" s="8" t="s">
        <v>849</v>
      </c>
      <c r="C408" s="7" t="str">
        <f t="shared" si="6"/>
        <v>insert into FTS_nec_codes (suggest_text_1, suggest_text_2, source) values ("9HBO","HEBREW-ANCIENT","NAVPERS 18068F (JAN 2024)");</v>
      </c>
    </row>
    <row r="409" spans="1:3" x14ac:dyDescent="0.15">
      <c r="A409" s="7" t="s">
        <v>850</v>
      </c>
      <c r="B409" s="8" t="s">
        <v>851</v>
      </c>
      <c r="C409" s="7" t="str">
        <f t="shared" si="6"/>
        <v>insert into FTS_nec_codes (suggest_text_1, suggest_text_2, source) values ("9HBS","SERBO-CROATIAN","NAVPERS 18068F (JAN 2024)");</v>
      </c>
    </row>
    <row r="410" spans="1:3" x14ac:dyDescent="0.15">
      <c r="A410" s="7" t="s">
        <v>852</v>
      </c>
      <c r="B410" s="8" t="s">
        <v>853</v>
      </c>
      <c r="C410" s="7" t="str">
        <f t="shared" si="6"/>
        <v>insert into FTS_nec_codes (suggest_text_1, suggest_text_2, source) values ("9HDY","HADIYYA","NAVPERS 18068F (JAN 2024)");</v>
      </c>
    </row>
    <row r="411" spans="1:3" x14ac:dyDescent="0.15">
      <c r="A411" s="7" t="s">
        <v>854</v>
      </c>
      <c r="B411" s="8" t="s">
        <v>855</v>
      </c>
      <c r="C411" s="7" t="str">
        <f t="shared" si="6"/>
        <v>insert into FTS_nec_codes (suggest_text_1, suggest_text_2, source) values ("9HEB","HEBREW","NAVPERS 18068F (JAN 2024)");</v>
      </c>
    </row>
    <row r="412" spans="1:3" x14ac:dyDescent="0.15">
      <c r="A412" s="7" t="s">
        <v>856</v>
      </c>
      <c r="B412" s="8" t="s">
        <v>857</v>
      </c>
      <c r="C412" s="7" t="str">
        <f t="shared" si="6"/>
        <v>insert into FTS_nec_codes (suggest_text_1, suggest_text_2, source) values ("9HER","HERERO","NAVPERS 18068F (JAN 2024)");</v>
      </c>
    </row>
    <row r="413" spans="1:3" x14ac:dyDescent="0.15">
      <c r="A413" s="7" t="s">
        <v>858</v>
      </c>
      <c r="B413" s="8" t="s">
        <v>859</v>
      </c>
      <c r="C413" s="7" t="str">
        <f t="shared" si="6"/>
        <v>insert into FTS_nec_codes (suggest_text_1, suggest_text_2, source) values ("9HIL","HILIGAYNON","NAVPERS 18068F (JAN 2024)");</v>
      </c>
    </row>
    <row r="414" spans="1:3" x14ac:dyDescent="0.15">
      <c r="A414" s="7" t="s">
        <v>860</v>
      </c>
      <c r="B414" s="8" t="s">
        <v>861</v>
      </c>
      <c r="C414" s="7" t="str">
        <f t="shared" si="6"/>
        <v>insert into FTS_nec_codes (suggest_text_1, suggest_text_2, source) values ("9HIN","HINDI","NAVPERS 18068F (JAN 2024)");</v>
      </c>
    </row>
    <row r="415" spans="1:3" x14ac:dyDescent="0.15">
      <c r="A415" s="7" t="s">
        <v>862</v>
      </c>
      <c r="B415" s="8" t="s">
        <v>863</v>
      </c>
      <c r="C415" s="7" t="str">
        <f t="shared" si="6"/>
        <v>insert into FTS_nec_codes (suggest_text_1, suggest_text_2, source) values ("9HMN","HMONG","NAVPERS 18068F (JAN 2024)");</v>
      </c>
    </row>
    <row r="416" spans="1:3" x14ac:dyDescent="0.15">
      <c r="A416" s="7" t="s">
        <v>864</v>
      </c>
      <c r="B416" s="8" t="s">
        <v>865</v>
      </c>
      <c r="C416" s="7" t="str">
        <f t="shared" si="6"/>
        <v>insert into FTS_nec_codes (suggest_text_1, suggest_text_2, source) values ("9HMO","PAPUAN","NAVPERS 18068F (JAN 2024)");</v>
      </c>
    </row>
    <row r="417" spans="1:3" x14ac:dyDescent="0.15">
      <c r="A417" s="7" t="s">
        <v>866</v>
      </c>
      <c r="B417" s="8" t="s">
        <v>867</v>
      </c>
      <c r="C417" s="7" t="str">
        <f t="shared" si="6"/>
        <v>insert into FTS_nec_codes (suggest_text_1, suggest_text_2, source) values ("9HOC","HO","NAVPERS 18068F (JAN 2024)");</v>
      </c>
    </row>
    <row r="418" spans="1:3" x14ac:dyDescent="0.15">
      <c r="A418" s="7" t="s">
        <v>868</v>
      </c>
      <c r="B418" s="8" t="s">
        <v>869</v>
      </c>
      <c r="C418" s="7" t="str">
        <f t="shared" si="6"/>
        <v>insert into FTS_nec_codes (suggest_text_1, suggest_text_2, source) values ("9HOP","HOPI","NAVPERS 18068F (JAN 2024)");</v>
      </c>
    </row>
    <row r="419" spans="1:3" x14ac:dyDescent="0.15">
      <c r="A419" s="7" t="s">
        <v>870</v>
      </c>
      <c r="B419" s="8" t="s">
        <v>871</v>
      </c>
      <c r="C419" s="7" t="str">
        <f t="shared" si="6"/>
        <v>insert into FTS_nec_codes (suggest_text_1, suggest_text_2, source) values ("9HSN","CHINESE-HSIANG","NAVPERS 18068F (JAN 2024)");</v>
      </c>
    </row>
    <row r="420" spans="1:3" x14ac:dyDescent="0.15">
      <c r="A420" s="7" t="s">
        <v>872</v>
      </c>
      <c r="B420" s="8" t="s">
        <v>873</v>
      </c>
      <c r="C420" s="7" t="str">
        <f t="shared" si="6"/>
        <v>insert into FTS_nec_codes (suggest_text_1, suggest_text_2, source) values ("9HUN","HUNGARIAN","NAVPERS 18068F (JAN 2024)");</v>
      </c>
    </row>
    <row r="421" spans="1:3" x14ac:dyDescent="0.15">
      <c r="A421" s="7" t="s">
        <v>874</v>
      </c>
      <c r="B421" s="8" t="s">
        <v>875</v>
      </c>
      <c r="C421" s="7" t="str">
        <f t="shared" si="6"/>
        <v>insert into FTS_nec_codes (suggest_text_1, suggest_text_2, source) values ("9HWC","HAWAIIAN-CREOLE","NAVPERS 18068F (JAN 2024)");</v>
      </c>
    </row>
    <row r="422" spans="1:3" x14ac:dyDescent="0.15">
      <c r="A422" s="7" t="s">
        <v>876</v>
      </c>
      <c r="B422" s="8" t="s">
        <v>877</v>
      </c>
      <c r="C422" s="7" t="str">
        <f t="shared" si="6"/>
        <v>insert into FTS_nec_codes (suggest_text_1, suggest_text_2, source) values ("9HYE","ARMENIAN","NAVPERS 18068F (JAN 2024)");</v>
      </c>
    </row>
    <row r="423" spans="1:3" x14ac:dyDescent="0.15">
      <c r="A423" s="7" t="s">
        <v>878</v>
      </c>
      <c r="B423" s="8" t="s">
        <v>879</v>
      </c>
      <c r="C423" s="7" t="str">
        <f t="shared" si="6"/>
        <v>insert into FTS_nec_codes (suggest_text_1, suggest_text_2, source) values ("9IBA","IBAN","NAVPERS 18068F (JAN 2024)");</v>
      </c>
    </row>
    <row r="424" spans="1:3" x14ac:dyDescent="0.15">
      <c r="A424" s="7" t="s">
        <v>880</v>
      </c>
      <c r="B424" s="8" t="s">
        <v>881</v>
      </c>
      <c r="C424" s="7" t="str">
        <f t="shared" si="6"/>
        <v>insert into FTS_nec_codes (suggest_text_1, suggest_text_2, source) values ("9IBG","IBANAG","NAVPERS 18068F (JAN 2024)");</v>
      </c>
    </row>
    <row r="425" spans="1:3" x14ac:dyDescent="0.15">
      <c r="A425" s="7" t="s">
        <v>882</v>
      </c>
      <c r="B425" s="8" t="s">
        <v>883</v>
      </c>
      <c r="C425" s="7" t="str">
        <f t="shared" si="6"/>
        <v>insert into FTS_nec_codes (suggest_text_1, suggest_text_2, source) values ("9IBO","IBO","NAVPERS 18068F (JAN 2024)");</v>
      </c>
    </row>
    <row r="426" spans="1:3" x14ac:dyDescent="0.15">
      <c r="A426" s="7" t="s">
        <v>884</v>
      </c>
      <c r="B426" s="8" t="s">
        <v>885</v>
      </c>
      <c r="C426" s="7" t="str">
        <f t="shared" si="6"/>
        <v>insert into FTS_nec_codes (suggest_text_1, suggest_text_2, source) values ("9IJO","IJAW","NAVPERS 18068F (JAN 2024)");</v>
      </c>
    </row>
    <row r="427" spans="1:3" x14ac:dyDescent="0.15">
      <c r="A427" s="7" t="s">
        <v>886</v>
      </c>
      <c r="B427" s="8" t="s">
        <v>887</v>
      </c>
      <c r="C427" s="7" t="str">
        <f t="shared" si="6"/>
        <v>insert into FTS_nec_codes (suggest_text_1, suggest_text_2, source) values ("9ILB","ILA-TONGA","NAVPERS 18068F (JAN 2024)");</v>
      </c>
    </row>
    <row r="428" spans="1:3" x14ac:dyDescent="0.15">
      <c r="A428" s="7" t="s">
        <v>888</v>
      </c>
      <c r="B428" s="8" t="s">
        <v>889</v>
      </c>
      <c r="C428" s="7" t="str">
        <f t="shared" si="6"/>
        <v>insert into FTS_nec_codes (suggest_text_1, suggest_text_2, source) values ("9ILO","ILOCANO","NAVPERS 18068F (JAN 2024)");</v>
      </c>
    </row>
    <row r="429" spans="1:3" x14ac:dyDescent="0.15">
      <c r="A429" s="7" t="s">
        <v>890</v>
      </c>
      <c r="B429" s="8" t="s">
        <v>891</v>
      </c>
      <c r="C429" s="7" t="str">
        <f t="shared" si="6"/>
        <v>insert into FTS_nec_codes (suggest_text_1, suggest_text_2, source) values ("9IND","INDONESIAN","NAVPERS 18068F (JAN 2024)");</v>
      </c>
    </row>
    <row r="430" spans="1:3" x14ac:dyDescent="0.15">
      <c r="A430" s="7" t="s">
        <v>892</v>
      </c>
      <c r="B430" s="8" t="s">
        <v>893</v>
      </c>
      <c r="C430" s="7" t="str">
        <f t="shared" si="6"/>
        <v>insert into FTS_nec_codes (suggest_text_1, suggest_text_2, source) values ("9ISL","ICELANDIC","NAVPERS 18068F (JAN 2024)");</v>
      </c>
    </row>
    <row r="431" spans="1:3" x14ac:dyDescent="0.15">
      <c r="A431" s="7" t="s">
        <v>894</v>
      </c>
      <c r="B431" s="8" t="s">
        <v>895</v>
      </c>
      <c r="C431" s="7" t="str">
        <f t="shared" si="6"/>
        <v>insert into FTS_nec_codes (suggest_text_1, suggest_text_2, source) values ("9ITA","ITALIAN","NAVPERS 18068F (JAN 2024)");</v>
      </c>
    </row>
    <row r="432" spans="1:3" x14ac:dyDescent="0.15">
      <c r="A432" s="7" t="s">
        <v>896</v>
      </c>
      <c r="B432" s="8" t="s">
        <v>897</v>
      </c>
      <c r="C432" s="7" t="str">
        <f t="shared" si="6"/>
        <v>insert into FTS_nec_codes (suggest_text_1, suggest_text_2, source) values ("9JAM","ENGLISH CARIBBEAN CREOLE","NAVPERS 18068F (JAN 2024)");</v>
      </c>
    </row>
    <row r="433" spans="1:3" x14ac:dyDescent="0.15">
      <c r="A433" s="7" t="s">
        <v>898</v>
      </c>
      <c r="B433" s="8" t="s">
        <v>899</v>
      </c>
      <c r="C433" s="7" t="str">
        <f t="shared" si="6"/>
        <v>insert into FTS_nec_codes (suggest_text_1, suggest_text_2, source) values ("9JAV","JAVENESE","NAVPERS 18068F (JAN 2024)");</v>
      </c>
    </row>
    <row r="434" spans="1:3" x14ac:dyDescent="0.15">
      <c r="A434" s="7" t="s">
        <v>900</v>
      </c>
      <c r="B434" s="8" t="s">
        <v>901</v>
      </c>
      <c r="C434" s="7" t="str">
        <f t="shared" si="6"/>
        <v>insert into FTS_nec_codes (suggest_text_1, suggest_text_2, source) values ("9JBN","ZERBA","NAVPERS 18068F (JAN 2024)");</v>
      </c>
    </row>
    <row r="435" spans="1:3" x14ac:dyDescent="0.15">
      <c r="A435" s="7" t="s">
        <v>902</v>
      </c>
      <c r="B435" s="8" t="s">
        <v>903</v>
      </c>
      <c r="C435" s="7" t="str">
        <f t="shared" si="6"/>
        <v>insert into FTS_nec_codes (suggest_text_1, suggest_text_2, source) values ("9JPN","JAPANESE","NAVPERS 18068F (JAN 2024)");</v>
      </c>
    </row>
    <row r="436" spans="1:3" x14ac:dyDescent="0.15">
      <c r="A436" s="7" t="s">
        <v>904</v>
      </c>
      <c r="B436" s="8" t="s">
        <v>905</v>
      </c>
      <c r="C436" s="7" t="str">
        <f t="shared" si="6"/>
        <v>insert into FTS_nec_codes (suggest_text_1, suggest_text_2, source) values ("9JRA","JARAI","NAVPERS 18068F (JAN 2024)");</v>
      </c>
    </row>
    <row r="437" spans="1:3" x14ac:dyDescent="0.15">
      <c r="A437" s="7" t="s">
        <v>906</v>
      </c>
      <c r="B437" s="8" t="s">
        <v>907</v>
      </c>
      <c r="C437" s="7" t="str">
        <f t="shared" si="6"/>
        <v>insert into FTS_nec_codes (suggest_text_1, suggest_text_2, source) values ("9KAB","KABYLE","NAVPERS 18068F (JAN 2024)");</v>
      </c>
    </row>
    <row r="438" spans="1:3" x14ac:dyDescent="0.15">
      <c r="A438" s="7" t="s">
        <v>908</v>
      </c>
      <c r="B438" s="8" t="s">
        <v>909</v>
      </c>
      <c r="C438" s="7" t="str">
        <f t="shared" si="6"/>
        <v>insert into FTS_nec_codes (suggest_text_1, suggest_text_2, source) values ("9KAC","KACHIN","NAVPERS 18068F (JAN 2024)");</v>
      </c>
    </row>
    <row r="439" spans="1:3" x14ac:dyDescent="0.15">
      <c r="A439" s="7" t="s">
        <v>910</v>
      </c>
      <c r="B439" s="8" t="s">
        <v>911</v>
      </c>
      <c r="C439" s="7" t="str">
        <f t="shared" si="6"/>
        <v>insert into FTS_nec_codes (suggest_text_1, suggest_text_2, source) values ("9KAM","KAMBA","NAVPERS 18068F (JAN 2024)");</v>
      </c>
    </row>
    <row r="440" spans="1:3" x14ac:dyDescent="0.15">
      <c r="A440" s="7" t="s">
        <v>912</v>
      </c>
      <c r="B440" s="8" t="s">
        <v>913</v>
      </c>
      <c r="C440" s="7" t="str">
        <f t="shared" si="6"/>
        <v>insert into FTS_nec_codes (suggest_text_1, suggest_text_2, source) values ("9KAN","KANARESE","NAVPERS 18068F (JAN 2024)");</v>
      </c>
    </row>
    <row r="441" spans="1:3" x14ac:dyDescent="0.15">
      <c r="A441" s="7" t="s">
        <v>914</v>
      </c>
      <c r="B441" s="8" t="s">
        <v>915</v>
      </c>
      <c r="C441" s="7" t="str">
        <f t="shared" si="6"/>
        <v>insert into FTS_nec_codes (suggest_text_1, suggest_text_2, source) values ("9KAR","KAREN","NAVPERS 18068F (JAN 2024)");</v>
      </c>
    </row>
    <row r="442" spans="1:3" x14ac:dyDescent="0.15">
      <c r="A442" s="7" t="s">
        <v>916</v>
      </c>
      <c r="B442" s="8" t="s">
        <v>917</v>
      </c>
      <c r="C442" s="7" t="str">
        <f t="shared" si="6"/>
        <v>insert into FTS_nec_codes (suggest_text_1, suggest_text_2, source) values ("9KAS","KASHMIRI","NAVPERS 18068F (JAN 2024)");</v>
      </c>
    </row>
    <row r="443" spans="1:3" x14ac:dyDescent="0.15">
      <c r="A443" s="7" t="s">
        <v>918</v>
      </c>
      <c r="B443" s="8" t="s">
        <v>919</v>
      </c>
      <c r="C443" s="7" t="str">
        <f t="shared" si="6"/>
        <v>insert into FTS_nec_codes (suggest_text_1, suggest_text_2, source) values ("9KAT","GEORGIAN","NAVPERS 18068F (JAN 2024)");</v>
      </c>
    </row>
    <row r="444" spans="1:3" x14ac:dyDescent="0.15">
      <c r="A444" s="7" t="s">
        <v>920</v>
      </c>
      <c r="B444" s="8" t="s">
        <v>921</v>
      </c>
      <c r="C444" s="7" t="str">
        <f t="shared" si="6"/>
        <v>insert into FTS_nec_codes (suggest_text_1, suggest_text_2, source) values ("9KAU","KANURI","NAVPERS 18068F (JAN 2024)");</v>
      </c>
    </row>
    <row r="445" spans="1:3" x14ac:dyDescent="0.15">
      <c r="A445" s="7" t="s">
        <v>922</v>
      </c>
      <c r="B445" s="8" t="s">
        <v>923</v>
      </c>
      <c r="C445" s="7" t="str">
        <f t="shared" si="6"/>
        <v>insert into FTS_nec_codes (suggest_text_1, suggest_text_2, source) values ("9KAZ","KAZAKH","NAVPERS 18068F (JAN 2024)");</v>
      </c>
    </row>
    <row r="446" spans="1:3" x14ac:dyDescent="0.15">
      <c r="A446" s="7" t="s">
        <v>924</v>
      </c>
      <c r="B446" s="8" t="s">
        <v>925</v>
      </c>
      <c r="C446" s="7" t="str">
        <f t="shared" si="6"/>
        <v>insert into FTS_nec_codes (suggest_text_1, suggest_text_2, source) values ("9KBP","KABRE","NAVPERS 18068F (JAN 2024)");</v>
      </c>
    </row>
    <row r="447" spans="1:3" x14ac:dyDescent="0.15">
      <c r="A447" s="7" t="s">
        <v>926</v>
      </c>
      <c r="B447" s="8" t="s">
        <v>927</v>
      </c>
      <c r="C447" s="7" t="str">
        <f t="shared" si="6"/>
        <v>insert into FTS_nec_codes (suggest_text_1, suggest_text_2, source) values ("9KHM","CAMBODIAN","NAVPERS 18068F (JAN 2024)");</v>
      </c>
    </row>
    <row r="448" spans="1:3" x14ac:dyDescent="0.15">
      <c r="A448" s="7" t="s">
        <v>928</v>
      </c>
      <c r="B448" s="8" t="s">
        <v>929</v>
      </c>
      <c r="C448" s="7" t="str">
        <f t="shared" si="6"/>
        <v>insert into FTS_nec_codes (suggest_text_1, suggest_text_2, source) values ("9KIK","KIKUYU","NAVPERS 18068F (JAN 2024)");</v>
      </c>
    </row>
    <row r="449" spans="1:3" x14ac:dyDescent="0.15">
      <c r="A449" s="7" t="s">
        <v>930</v>
      </c>
      <c r="B449" s="8" t="s">
        <v>931</v>
      </c>
      <c r="C449" s="7" t="str">
        <f t="shared" si="6"/>
        <v>insert into FTS_nec_codes (suggest_text_1, suggest_text_2, source) values ("9KIN","KINYARWANDA","NAVPERS 18068F (JAN 2024)");</v>
      </c>
    </row>
    <row r="450" spans="1:3" x14ac:dyDescent="0.15">
      <c r="A450" s="7" t="s">
        <v>932</v>
      </c>
      <c r="B450" s="8" t="s">
        <v>933</v>
      </c>
      <c r="C450" s="7" t="str">
        <f t="shared" si="6"/>
        <v>insert into FTS_nec_codes (suggest_text_1, suggest_text_2, source) values ("9KIR","KIRGHIZ","NAVPERS 18068F (JAN 2024)");</v>
      </c>
    </row>
    <row r="451" spans="1:3" x14ac:dyDescent="0.15">
      <c r="A451" s="7" t="s">
        <v>934</v>
      </c>
      <c r="B451" s="8" t="s">
        <v>935</v>
      </c>
      <c r="C451" s="7" t="str">
        <f t="shared" ref="C451:C514" si="7">CONCATENATE("insert into FTS_nec_codes (suggest_text_1, suggest_text_2, source) values (""",A451,""",""",B451,""",""NAVPERS 18068F (JAN 2024)"");")</f>
        <v>insert into FTS_nec_codes (suggest_text_1, suggest_text_2, source) values ("9KMB","KIMBUNDU","NAVPERS 18068F (JAN 2024)");</v>
      </c>
    </row>
    <row r="452" spans="1:3" x14ac:dyDescent="0.15">
      <c r="A452" s="7" t="s">
        <v>936</v>
      </c>
      <c r="B452" s="8" t="s">
        <v>937</v>
      </c>
      <c r="C452" s="7" t="str">
        <f t="shared" si="7"/>
        <v>insert into FTS_nec_codes (suggest_text_1, suggest_text_2, source) values ("9KMR","KURMANJE","NAVPERS 18068F (JAN 2024)");</v>
      </c>
    </row>
    <row r="453" spans="1:3" x14ac:dyDescent="0.15">
      <c r="A453" s="7" t="s">
        <v>938</v>
      </c>
      <c r="B453" s="8" t="s">
        <v>939</v>
      </c>
      <c r="C453" s="7" t="str">
        <f t="shared" si="7"/>
        <v>insert into FTS_nec_codes (suggest_text_1, suggest_text_2, source) values ("9KOK","KONKANIS","NAVPERS 18068F (JAN 2024)");</v>
      </c>
    </row>
    <row r="454" spans="1:3" x14ac:dyDescent="0.15">
      <c r="A454" s="7" t="s">
        <v>940</v>
      </c>
      <c r="B454" s="8" t="s">
        <v>941</v>
      </c>
      <c r="C454" s="7" t="str">
        <f t="shared" si="7"/>
        <v>insert into FTS_nec_codes (suggest_text_1, suggest_text_2, source) values ("9KON","KIKONGO","NAVPERS 18068F (JAN 2024)");</v>
      </c>
    </row>
    <row r="455" spans="1:3" x14ac:dyDescent="0.15">
      <c r="A455" s="7" t="s">
        <v>942</v>
      </c>
      <c r="B455" s="8" t="s">
        <v>943</v>
      </c>
      <c r="C455" s="7" t="str">
        <f t="shared" si="7"/>
        <v>insert into FTS_nec_codes (suggest_text_1, suggest_text_2, source) values ("9KOR","KOREAN","NAVPERS 18068F (JAN 2024)");</v>
      </c>
    </row>
    <row r="456" spans="1:3" x14ac:dyDescent="0.15">
      <c r="A456" s="7" t="s">
        <v>944</v>
      </c>
      <c r="B456" s="8" t="s">
        <v>945</v>
      </c>
      <c r="C456" s="7" t="str">
        <f t="shared" si="7"/>
        <v>insert into FTS_nec_codes (suggest_text_1, suggest_text_2, source) values ("9KOS","KUSAIE","NAVPERS 18068F (JAN 2024)");</v>
      </c>
    </row>
    <row r="457" spans="1:3" x14ac:dyDescent="0.15">
      <c r="A457" s="7" t="s">
        <v>946</v>
      </c>
      <c r="B457" s="8" t="s">
        <v>947</v>
      </c>
      <c r="C457" s="7" t="str">
        <f t="shared" si="7"/>
        <v>insert into FTS_nec_codes (suggest_text_1, suggest_text_2, source) values ("9KPE","KPELLE","NAVPERS 18068F (JAN 2024)");</v>
      </c>
    </row>
    <row r="458" spans="1:3" x14ac:dyDescent="0.15">
      <c r="A458" s="7" t="s">
        <v>948</v>
      </c>
      <c r="B458" s="8" t="s">
        <v>949</v>
      </c>
      <c r="C458" s="7" t="str">
        <f t="shared" si="7"/>
        <v>insert into FTS_nec_codes (suggest_text_1, suggest_text_2, source) values ("9KPG","KAPINGAMARANGI","NAVPERS 18068F (JAN 2024)");</v>
      </c>
    </row>
    <row r="459" spans="1:3" x14ac:dyDescent="0.15">
      <c r="A459" s="7" t="s">
        <v>950</v>
      </c>
      <c r="B459" s="8" t="s">
        <v>951</v>
      </c>
      <c r="C459" s="7" t="str">
        <f t="shared" si="7"/>
        <v>insert into FTS_nec_codes (suggest_text_1, suggest_text_2, source) values ("9KPO","AKPOSSO","NAVPERS 18068F (JAN 2024)");</v>
      </c>
    </row>
    <row r="460" spans="1:3" x14ac:dyDescent="0.15">
      <c r="A460" s="7" t="s">
        <v>952</v>
      </c>
      <c r="B460" s="8" t="s">
        <v>953</v>
      </c>
      <c r="C460" s="7" t="str">
        <f t="shared" si="7"/>
        <v>insert into FTS_nec_codes (suggest_text_1, suggest_text_2, source) values ("9KRC","KARACHAI-BALKHAR","NAVPERS 18068F (JAN 2024)");</v>
      </c>
    </row>
    <row r="461" spans="1:3" x14ac:dyDescent="0.15">
      <c r="A461" s="7" t="s">
        <v>954</v>
      </c>
      <c r="B461" s="8" t="s">
        <v>955</v>
      </c>
      <c r="C461" s="7" t="str">
        <f t="shared" si="7"/>
        <v>insert into FTS_nec_codes (suggest_text_1, suggest_text_2, source) values ("9KRI","KRIO","NAVPERS 18068F (JAN 2024)");</v>
      </c>
    </row>
    <row r="462" spans="1:3" x14ac:dyDescent="0.15">
      <c r="A462" s="7" t="s">
        <v>956</v>
      </c>
      <c r="B462" s="8" t="s">
        <v>957</v>
      </c>
      <c r="C462" s="7" t="str">
        <f t="shared" si="7"/>
        <v>insert into FTS_nec_codes (suggest_text_1, suggest_text_2, source) values ("9KRU","KURUKH","NAVPERS 18068F (JAN 2024)");</v>
      </c>
    </row>
    <row r="463" spans="1:3" x14ac:dyDescent="0.15">
      <c r="A463" s="7" t="s">
        <v>958</v>
      </c>
      <c r="B463" s="8" t="s">
        <v>959</v>
      </c>
      <c r="C463" s="7" t="str">
        <f t="shared" si="7"/>
        <v>insert into FTS_nec_codes (suggest_text_1, suggest_text_2, source) values ("9KTB","KAMBATTA","NAVPERS 18068F (JAN 2024)");</v>
      </c>
    </row>
    <row r="464" spans="1:3" x14ac:dyDescent="0.15">
      <c r="A464" s="7" t="s">
        <v>960</v>
      </c>
      <c r="B464" s="8" t="s">
        <v>961</v>
      </c>
      <c r="C464" s="7" t="str">
        <f t="shared" si="7"/>
        <v>insert into FTS_nec_codes (suggest_text_1, suggest_text_2, source) values ("9KTU","KITUBA","NAVPERS 18068F (JAN 2024)");</v>
      </c>
    </row>
    <row r="465" spans="1:3" x14ac:dyDescent="0.15">
      <c r="A465" s="7" t="s">
        <v>962</v>
      </c>
      <c r="B465" s="8" t="s">
        <v>963</v>
      </c>
      <c r="C465" s="7" t="str">
        <f t="shared" si="7"/>
        <v>insert into FTS_nec_codes (suggest_text_1, suggest_text_2, source) values ("9LAD","LADINO","NAVPERS 18068F (JAN 2024)");</v>
      </c>
    </row>
    <row r="466" spans="1:3" x14ac:dyDescent="0.15">
      <c r="A466" s="7" t="s">
        <v>964</v>
      </c>
      <c r="B466" s="8" t="s">
        <v>965</v>
      </c>
      <c r="C466" s="7" t="str">
        <f t="shared" si="7"/>
        <v>insert into FTS_nec_codes (suggest_text_1, suggest_text_2, source) values ("9LAH","LAHNDA","NAVPERS 18068F (JAN 2024)");</v>
      </c>
    </row>
    <row r="467" spans="1:3" x14ac:dyDescent="0.15">
      <c r="A467" s="7" t="s">
        <v>966</v>
      </c>
      <c r="B467" s="8" t="s">
        <v>967</v>
      </c>
      <c r="C467" s="7" t="str">
        <f t="shared" si="7"/>
        <v>insert into FTS_nec_codes (suggest_text_1, suggest_text_2, source) values ("9LAM","LAMBA","NAVPERS 18068F (JAN 2024)");</v>
      </c>
    </row>
    <row r="468" spans="1:3" x14ac:dyDescent="0.15">
      <c r="A468" s="7" t="s">
        <v>968</v>
      </c>
      <c r="B468" s="8" t="s">
        <v>969</v>
      </c>
      <c r="C468" s="7" t="str">
        <f t="shared" si="7"/>
        <v>insert into FTS_nec_codes (suggest_text_1, suggest_text_2, source) values ("9LAO","LAO","NAVPERS 18068F (JAN 2024)");</v>
      </c>
    </row>
    <row r="469" spans="1:3" x14ac:dyDescent="0.15">
      <c r="A469" s="7" t="s">
        <v>970</v>
      </c>
      <c r="B469" s="8" t="s">
        <v>971</v>
      </c>
      <c r="C469" s="7" t="str">
        <f t="shared" si="7"/>
        <v>insert into FTS_nec_codes (suggest_text_1, suggest_text_2, source) values ("9LAT","LATIN","NAVPERS 18068F (JAN 2024)");</v>
      </c>
    </row>
    <row r="470" spans="1:3" x14ac:dyDescent="0.15">
      <c r="A470" s="7" t="s">
        <v>972</v>
      </c>
      <c r="B470" s="8" t="s">
        <v>973</v>
      </c>
      <c r="C470" s="7" t="str">
        <f t="shared" si="7"/>
        <v>insert into FTS_nec_codes (suggest_text_1, suggest_text_2, source) values ("9LAV","LATVIAN","NAVPERS 18068F (JAN 2024)");</v>
      </c>
    </row>
    <row r="471" spans="1:3" x14ac:dyDescent="0.15">
      <c r="A471" s="7" t="s">
        <v>974</v>
      </c>
      <c r="B471" s="8" t="s">
        <v>975</v>
      </c>
      <c r="C471" s="7" t="str">
        <f t="shared" si="7"/>
        <v>insert into FTS_nec_codes (suggest_text_1, suggest_text_2, source) values ("9LCF","LUBU","NAVPERS 18068F (JAN 2024)");</v>
      </c>
    </row>
    <row r="472" spans="1:3" x14ac:dyDescent="0.15">
      <c r="A472" s="7" t="s">
        <v>976</v>
      </c>
      <c r="B472" s="8" t="s">
        <v>977</v>
      </c>
      <c r="C472" s="7" t="str">
        <f t="shared" si="7"/>
        <v>insert into FTS_nec_codes (suggest_text_1, suggest_text_2, source) values ("9LDD","LURI","NAVPERS 18068F (JAN 2024)");</v>
      </c>
    </row>
    <row r="473" spans="1:3" x14ac:dyDescent="0.15">
      <c r="A473" s="7" t="s">
        <v>978</v>
      </c>
      <c r="B473" s="8" t="s">
        <v>979</v>
      </c>
      <c r="C473" s="7" t="str">
        <f t="shared" si="7"/>
        <v>insert into FTS_nec_codes (suggest_text_1, suggest_text_2, source) values ("9LHU","LAHU","NAVPERS 18068F (JAN 2024)");</v>
      </c>
    </row>
    <row r="474" spans="1:3" x14ac:dyDescent="0.15">
      <c r="A474" s="7" t="s">
        <v>980</v>
      </c>
      <c r="B474" s="8" t="s">
        <v>981</v>
      </c>
      <c r="C474" s="7" t="str">
        <f t="shared" si="7"/>
        <v>insert into FTS_nec_codes (suggest_text_1, suggest_text_2, source) values ("9LIN","LINGALA","NAVPERS 18068F (JAN 2024)");</v>
      </c>
    </row>
    <row r="475" spans="1:3" x14ac:dyDescent="0.15">
      <c r="A475" s="7" t="s">
        <v>982</v>
      </c>
      <c r="B475" s="8" t="s">
        <v>983</v>
      </c>
      <c r="C475" s="7" t="str">
        <f t="shared" si="7"/>
        <v>insert into FTS_nec_codes (suggest_text_1, suggest_text_2, source) values ("9LIS","LISU","NAVPERS 18068F (JAN 2024)");</v>
      </c>
    </row>
    <row r="476" spans="1:3" x14ac:dyDescent="0.15">
      <c r="A476" s="7" t="s">
        <v>984</v>
      </c>
      <c r="B476" s="8" t="s">
        <v>985</v>
      </c>
      <c r="C476" s="7" t="str">
        <f t="shared" si="7"/>
        <v>insert into FTS_nec_codes (suggest_text_1, suggest_text_2, source) values ("9LIT","LITHUANIAN","NAVPERS 18068F (JAN 2024)");</v>
      </c>
    </row>
    <row r="477" spans="1:3" x14ac:dyDescent="0.15">
      <c r="A477" s="7" t="s">
        <v>986</v>
      </c>
      <c r="B477" s="8" t="s">
        <v>987</v>
      </c>
      <c r="C477" s="7" t="str">
        <f t="shared" si="7"/>
        <v>insert into FTS_nec_codes (suggest_text_1, suggest_text_2, source) values ("9LJP","LAMPUNG","NAVPERS 18068F (JAN 2024)");</v>
      </c>
    </row>
    <row r="478" spans="1:3" x14ac:dyDescent="0.15">
      <c r="A478" s="7" t="s">
        <v>988</v>
      </c>
      <c r="B478" s="8" t="s">
        <v>989</v>
      </c>
      <c r="C478" s="7" t="str">
        <f t="shared" si="7"/>
        <v>insert into FTS_nec_codes (suggest_text_1, suggest_text_2, source) values ("9LKT","LAKOTA","NAVPERS 18068F (JAN 2024)");</v>
      </c>
    </row>
    <row r="479" spans="1:3" x14ac:dyDescent="0.15">
      <c r="A479" s="7" t="s">
        <v>990</v>
      </c>
      <c r="B479" s="8" t="s">
        <v>991</v>
      </c>
      <c r="C479" s="7" t="str">
        <f t="shared" si="7"/>
        <v>insert into FTS_nec_codes (suggest_text_1, suggest_text_2, source) values ("9LNS","KUMBO/LAMNSO","NAVPERS 18068F (JAN 2024)");</v>
      </c>
    </row>
    <row r="480" spans="1:3" x14ac:dyDescent="0.15">
      <c r="A480" s="7" t="s">
        <v>992</v>
      </c>
      <c r="B480" s="8" t="s">
        <v>993</v>
      </c>
      <c r="C480" s="7" t="str">
        <f t="shared" si="7"/>
        <v>insert into FTS_nec_codes (suggest_text_1, suggest_text_2, source) values ("9LOL","LOMONGO","NAVPERS 18068F (JAN 2024)");</v>
      </c>
    </row>
    <row r="481" spans="1:3" x14ac:dyDescent="0.15">
      <c r="A481" s="7" t="s">
        <v>994</v>
      </c>
      <c r="B481" s="8" t="s">
        <v>995</v>
      </c>
      <c r="C481" s="7" t="str">
        <f t="shared" si="7"/>
        <v>insert into FTS_nec_codes (suggest_text_1, suggest_text_2, source) values ("9LOM","LOMA","NAVPERS 18068F (JAN 2024)");</v>
      </c>
    </row>
    <row r="482" spans="1:3" x14ac:dyDescent="0.15">
      <c r="A482" s="7" t="s">
        <v>996</v>
      </c>
      <c r="B482" s="8" t="s">
        <v>997</v>
      </c>
      <c r="C482" s="7" t="str">
        <f t="shared" si="7"/>
        <v>insert into FTS_nec_codes (suggest_text_1, suggest_text_2, source) values ("9LUA","LUBA KASAI","NAVPERS 18068F (JAN 2024)");</v>
      </c>
    </row>
    <row r="483" spans="1:3" x14ac:dyDescent="0.15">
      <c r="A483" s="7" t="s">
        <v>998</v>
      </c>
      <c r="B483" s="8" t="s">
        <v>999</v>
      </c>
      <c r="C483" s="7" t="str">
        <f t="shared" si="7"/>
        <v>insert into FTS_nec_codes (suggest_text_1, suggest_text_2, source) values ("9LUB","LUBA KATANGA","NAVPERS 18068F (JAN 2024)");</v>
      </c>
    </row>
    <row r="484" spans="1:3" x14ac:dyDescent="0.15">
      <c r="A484" s="7" t="s">
        <v>1000</v>
      </c>
      <c r="B484" s="8" t="s">
        <v>1001</v>
      </c>
      <c r="C484" s="7" t="str">
        <f t="shared" si="7"/>
        <v>insert into FTS_nec_codes (suggest_text_1, suggest_text_2, source) values ("9LUE","LUVALE","NAVPERS 18068F (JAN 2024)");</v>
      </c>
    </row>
    <row r="485" spans="1:3" x14ac:dyDescent="0.15">
      <c r="A485" s="7" t="s">
        <v>1002</v>
      </c>
      <c r="B485" s="8" t="s">
        <v>1003</v>
      </c>
      <c r="C485" s="7" t="str">
        <f t="shared" si="7"/>
        <v>insert into FTS_nec_codes (suggest_text_1, suggest_text_2, source) values ("9LUG","LUGANDA","NAVPERS 18068F (JAN 2024)");</v>
      </c>
    </row>
    <row r="486" spans="1:3" x14ac:dyDescent="0.15">
      <c r="A486" s="7" t="s">
        <v>1004</v>
      </c>
      <c r="B486" s="8" t="s">
        <v>1005</v>
      </c>
      <c r="C486" s="7" t="str">
        <f t="shared" si="7"/>
        <v>insert into FTS_nec_codes (suggest_text_1, suggest_text_2, source) values ("9LUN","LUNDA","NAVPERS 18068F (JAN 2024)");</v>
      </c>
    </row>
    <row r="487" spans="1:3" x14ac:dyDescent="0.15">
      <c r="A487" s="7" t="s">
        <v>1006</v>
      </c>
      <c r="B487" s="8" t="s">
        <v>1007</v>
      </c>
      <c r="C487" s="7" t="str">
        <f t="shared" si="7"/>
        <v>insert into FTS_nec_codes (suggest_text_1, suggest_text_2, source) values ("9LUO","LUO","NAVPERS 18068F (JAN 2024)");</v>
      </c>
    </row>
    <row r="488" spans="1:3" x14ac:dyDescent="0.15">
      <c r="A488" s="7" t="s">
        <v>1008</v>
      </c>
      <c r="B488" s="8" t="s">
        <v>1009</v>
      </c>
      <c r="C488" s="7" t="str">
        <f t="shared" si="7"/>
        <v>insert into FTS_nec_codes (suggest_text_1, suggest_text_2, source) values ("9LUY","LUYIA","NAVPERS 18068F (JAN 2024)");</v>
      </c>
    </row>
    <row r="489" spans="1:3" x14ac:dyDescent="0.15">
      <c r="A489" s="7" t="s">
        <v>1010</v>
      </c>
      <c r="B489" s="8" t="s">
        <v>1011</v>
      </c>
      <c r="C489" s="7" t="str">
        <f t="shared" si="7"/>
        <v>insert into FTS_nec_codes (suggest_text_1, suggest_text_2, source) values ("9MAD","MADURESE","NAVPERS 18068F (JAN 2024)");</v>
      </c>
    </row>
    <row r="490" spans="1:3" x14ac:dyDescent="0.15">
      <c r="A490" s="7" t="s">
        <v>1012</v>
      </c>
      <c r="B490" s="8" t="s">
        <v>1013</v>
      </c>
      <c r="C490" s="7" t="str">
        <f t="shared" si="7"/>
        <v>insert into FTS_nec_codes (suggest_text_1, suggest_text_2, source) values ("9MAH","MARSHALESE","NAVPERS 18068F (JAN 2024)");</v>
      </c>
    </row>
    <row r="491" spans="1:3" x14ac:dyDescent="0.15">
      <c r="A491" s="7" t="s">
        <v>1014</v>
      </c>
      <c r="B491" s="8" t="s">
        <v>1015</v>
      </c>
      <c r="C491" s="7" t="str">
        <f t="shared" si="7"/>
        <v>insert into FTS_nec_codes (suggest_text_1, suggest_text_2, source) values ("9MAK","MAKASSAR","NAVPERS 18068F (JAN 2024)");</v>
      </c>
    </row>
    <row r="492" spans="1:3" x14ac:dyDescent="0.15">
      <c r="A492" s="7" t="s">
        <v>1016</v>
      </c>
      <c r="B492" s="8" t="s">
        <v>1017</v>
      </c>
      <c r="C492" s="7" t="str">
        <f t="shared" si="7"/>
        <v>insert into FTS_nec_codes (suggest_text_1, suggest_text_2, source) values ("9MAL","MALAYALAM","NAVPERS 18068F (JAN 2024)");</v>
      </c>
    </row>
    <row r="493" spans="1:3" x14ac:dyDescent="0.15">
      <c r="A493" s="7" t="s">
        <v>1018</v>
      </c>
      <c r="B493" s="8" t="s">
        <v>1019</v>
      </c>
      <c r="C493" s="7" t="str">
        <f t="shared" si="7"/>
        <v>insert into FTS_nec_codes (suggest_text_1, suggest_text_2, source) values ("9MAR","MARATHI","NAVPERS 18068F (JAN 2024)");</v>
      </c>
    </row>
    <row r="494" spans="1:3" x14ac:dyDescent="0.15">
      <c r="A494" s="7" t="s">
        <v>1020</v>
      </c>
      <c r="B494" s="8" t="s">
        <v>1021</v>
      </c>
      <c r="C494" s="7" t="str">
        <f t="shared" si="7"/>
        <v>insert into FTS_nec_codes (suggest_text_1, suggest_text_2, source) values ("9MAS","MASAI","NAVPERS 18068F (JAN 2024)");</v>
      </c>
    </row>
    <row r="495" spans="1:3" x14ac:dyDescent="0.15">
      <c r="A495" s="7" t="s">
        <v>1022</v>
      </c>
      <c r="B495" s="8" t="s">
        <v>1023</v>
      </c>
      <c r="C495" s="7" t="str">
        <f t="shared" si="7"/>
        <v>insert into FTS_nec_codes (suggest_text_1, suggest_text_2, source) values ("9MDH","MAGINDANAON","NAVPERS 18068F (JAN 2024)");</v>
      </c>
    </row>
    <row r="496" spans="1:3" x14ac:dyDescent="0.15">
      <c r="A496" s="7" t="s">
        <v>1024</v>
      </c>
      <c r="B496" s="8" t="s">
        <v>1025</v>
      </c>
      <c r="C496" s="7" t="str">
        <f t="shared" si="7"/>
        <v>insert into FTS_nec_codes (suggest_text_1, suggest_text_2, source) values ("9MEN","MENDE","NAVPERS 18068F (JAN 2024)");</v>
      </c>
    </row>
    <row r="497" spans="1:3" x14ac:dyDescent="0.15">
      <c r="A497" s="7" t="s">
        <v>1026</v>
      </c>
      <c r="B497" s="8" t="s">
        <v>1027</v>
      </c>
      <c r="C497" s="7" t="str">
        <f t="shared" si="7"/>
        <v>insert into FTS_nec_codes (suggest_text_1, suggest_text_2, source) values ("9MER","MERU","NAVPERS 18068F (JAN 2024)");</v>
      </c>
    </row>
    <row r="498" spans="1:3" x14ac:dyDescent="0.15">
      <c r="A498" s="7" t="s">
        <v>1028</v>
      </c>
      <c r="B498" s="8" t="s">
        <v>1029</v>
      </c>
      <c r="C498" s="7" t="str">
        <f t="shared" si="7"/>
        <v>insert into FTS_nec_codes (suggest_text_1, suggest_text_2, source) values ("9MFA","MALAY PATTANI","NAVPERS 18068F (JAN 2024)");</v>
      </c>
    </row>
    <row r="499" spans="1:3" x14ac:dyDescent="0.15">
      <c r="A499" s="7" t="s">
        <v>1030</v>
      </c>
      <c r="B499" s="8" t="s">
        <v>1031</v>
      </c>
      <c r="C499" s="7" t="str">
        <f t="shared" si="7"/>
        <v>insert into FTS_nec_codes (suggest_text_1, suggest_text_2, source) values ("9MIN","MINANGKABAU","NAVPERS 18068F (JAN 2024)");</v>
      </c>
    </row>
    <row r="500" spans="1:3" x14ac:dyDescent="0.15">
      <c r="A500" s="7" t="s">
        <v>1032</v>
      </c>
      <c r="B500" s="8" t="s">
        <v>1033</v>
      </c>
      <c r="C500" s="7" t="str">
        <f t="shared" si="7"/>
        <v>insert into FTS_nec_codes (suggest_text_1, suggest_text_2, source) values ("9MIQ","MISKITO","NAVPERS 18068F (JAN 2024)");</v>
      </c>
    </row>
    <row r="501" spans="1:3" x14ac:dyDescent="0.15">
      <c r="A501" s="7" t="s">
        <v>1034</v>
      </c>
      <c r="B501" s="8" t="s">
        <v>1035</v>
      </c>
      <c r="C501" s="7" t="str">
        <f t="shared" si="7"/>
        <v>insert into FTS_nec_codes (suggest_text_1, suggest_text_2, source) values ("9MKD","MACEDONIAN","NAVPERS 18068F (JAN 2024)");</v>
      </c>
    </row>
    <row r="502" spans="1:3" x14ac:dyDescent="0.15">
      <c r="A502" s="7" t="s">
        <v>1036</v>
      </c>
      <c r="B502" s="8" t="s">
        <v>1037</v>
      </c>
      <c r="C502" s="7" t="str">
        <f t="shared" si="7"/>
        <v>insert into FTS_nec_codes (suggest_text_1, suggest_text_2, source) values ("9MLG","MALAGASY","NAVPERS 18068F (JAN 2024)");</v>
      </c>
    </row>
    <row r="503" spans="1:3" x14ac:dyDescent="0.15">
      <c r="A503" s="7" t="s">
        <v>1038</v>
      </c>
      <c r="B503" s="8" t="s">
        <v>1039</v>
      </c>
      <c r="C503" s="7" t="str">
        <f t="shared" si="7"/>
        <v>insert into FTS_nec_codes (suggest_text_1, suggest_text_2, source) values ("9MLQ","MANDINGO-MALINKE","NAVPERS 18068F (JAN 2024)");</v>
      </c>
    </row>
    <row r="504" spans="1:3" x14ac:dyDescent="0.15">
      <c r="A504" s="7" t="s">
        <v>1040</v>
      </c>
      <c r="B504" s="8" t="s">
        <v>1041</v>
      </c>
      <c r="C504" s="7" t="str">
        <f t="shared" si="7"/>
        <v>insert into FTS_nec_codes (suggest_text_1, suggest_text_2, source) values ("9MLT","MALTESE","NAVPERS 18068F (JAN 2024)");</v>
      </c>
    </row>
    <row r="505" spans="1:3" x14ac:dyDescent="0.15">
      <c r="A505" s="7" t="s">
        <v>1042</v>
      </c>
      <c r="B505" s="8" t="s">
        <v>1043</v>
      </c>
      <c r="C505" s="7" t="str">
        <f t="shared" si="7"/>
        <v>insert into FTS_nec_codes (suggest_text_1, suggest_text_2, source) values ("9MLY","MALAY","NAVPERS 18068F (JAN 2024)");</v>
      </c>
    </row>
    <row r="506" spans="1:3" x14ac:dyDescent="0.15">
      <c r="A506" s="7" t="s">
        <v>1044</v>
      </c>
      <c r="B506" s="8" t="s">
        <v>1045</v>
      </c>
      <c r="C506" s="7" t="str">
        <f t="shared" si="7"/>
        <v>insert into FTS_nec_codes (suggest_text_1, suggest_text_2, source) values ("9MNI","MEITHEI","NAVPERS 18068F (JAN 2024)");</v>
      </c>
    </row>
    <row r="507" spans="1:3" x14ac:dyDescent="0.15">
      <c r="A507" s="7" t="s">
        <v>1046</v>
      </c>
      <c r="B507" s="8" t="s">
        <v>1047</v>
      </c>
      <c r="C507" s="7" t="str">
        <f t="shared" si="7"/>
        <v>insert into FTS_nec_codes (suggest_text_1, suggest_text_2, source) values ("9MNP","CHINESE-FUCHOW","NAVPERS 18068F (JAN 2024)");</v>
      </c>
    </row>
    <row r="508" spans="1:3" x14ac:dyDescent="0.15">
      <c r="A508" s="7" t="s">
        <v>1048</v>
      </c>
      <c r="B508" s="8" t="s">
        <v>1049</v>
      </c>
      <c r="C508" s="7" t="str">
        <f t="shared" si="7"/>
        <v>insert into FTS_nec_codes (suggest_text_1, suggest_text_2, source) values ("9MON","MONGOLIAN","NAVPERS 18068F (JAN 2024)");</v>
      </c>
    </row>
    <row r="509" spans="1:3" x14ac:dyDescent="0.15">
      <c r="A509" s="7" t="s">
        <v>1050</v>
      </c>
      <c r="B509" s="8" t="s">
        <v>1051</v>
      </c>
      <c r="C509" s="7" t="str">
        <f t="shared" si="7"/>
        <v>insert into FTS_nec_codes (suggest_text_1, suggest_text_2, source) values ("9MOS","MOSSI","NAVPERS 18068F (JAN 2024)");</v>
      </c>
    </row>
    <row r="510" spans="1:3" x14ac:dyDescent="0.15">
      <c r="A510" s="7" t="s">
        <v>1052</v>
      </c>
      <c r="B510" s="8" t="s">
        <v>1053</v>
      </c>
      <c r="C510" s="7" t="str">
        <f t="shared" si="7"/>
        <v>insert into FTS_nec_codes (suggest_text_1, suggest_text_2, source) values ("9MRI","MAORI","NAVPERS 18068F (JAN 2024)");</v>
      </c>
    </row>
    <row r="511" spans="1:3" x14ac:dyDescent="0.15">
      <c r="A511" s="7" t="s">
        <v>1054</v>
      </c>
      <c r="B511" s="8" t="s">
        <v>1055</v>
      </c>
      <c r="C511" s="7" t="str">
        <f t="shared" si="7"/>
        <v>insert into FTS_nec_codes (suggest_text_1, suggest_text_2, source) values ("9MRL","MORTLOCKESE","NAVPERS 18068F (JAN 2024)");</v>
      </c>
    </row>
    <row r="512" spans="1:3" x14ac:dyDescent="0.15">
      <c r="A512" s="7" t="s">
        <v>1056</v>
      </c>
      <c r="B512" s="8" t="s">
        <v>1057</v>
      </c>
      <c r="C512" s="7" t="str">
        <f t="shared" si="7"/>
        <v>insert into FTS_nec_codes (suggest_text_1, suggest_text_2, source) values ("9MRW","MARANO","NAVPERS 18068F (JAN 2024)");</v>
      </c>
    </row>
    <row r="513" spans="1:3" x14ac:dyDescent="0.15">
      <c r="A513" s="7" t="s">
        <v>1058</v>
      </c>
      <c r="B513" s="8" t="s">
        <v>1059</v>
      </c>
      <c r="C513" s="7" t="str">
        <f t="shared" si="7"/>
        <v>insert into FTS_nec_codes (suggest_text_1, suggest_text_2, source) values ("9MSI","PIZAR MALAY","NAVPERS 18068F (JAN 2024)");</v>
      </c>
    </row>
    <row r="514" spans="1:3" x14ac:dyDescent="0.15">
      <c r="A514" s="7" t="s">
        <v>1060</v>
      </c>
      <c r="B514" s="8" t="s">
        <v>1061</v>
      </c>
      <c r="C514" s="7" t="str">
        <f t="shared" si="7"/>
        <v>insert into FTS_nec_codes (suggest_text_1, suggest_text_2, source) values ("9MTQ","MUONG","NAVPERS 18068F (JAN 2024)");</v>
      </c>
    </row>
    <row r="515" spans="1:3" x14ac:dyDescent="0.15">
      <c r="A515" s="7" t="s">
        <v>1062</v>
      </c>
      <c r="B515" s="8" t="s">
        <v>1063</v>
      </c>
      <c r="C515" s="7" t="str">
        <f t="shared" ref="C515:C578" si="8">CONCATENATE("insert into FTS_nec_codes (suggest_text_1, suggest_text_2, source) values (""",A515,""",""",B515,""",""NAVPERS 18068F (JAN 2024)"");")</f>
        <v>insert into FTS_nec_codes (suggest_text_1, suggest_text_2, source) values ("9MUS","MUSKOGEE","NAVPERS 18068F (JAN 2024)");</v>
      </c>
    </row>
    <row r="516" spans="1:3" x14ac:dyDescent="0.15">
      <c r="A516" s="7" t="s">
        <v>1064</v>
      </c>
      <c r="B516" s="8" t="s">
        <v>1065</v>
      </c>
      <c r="C516" s="7" t="str">
        <f t="shared" si="8"/>
        <v>insert into FTS_nec_codes (suggest_text_1, suggest_text_2, source) values ("9MWR","RAJASTHANI","NAVPERS 18068F (JAN 2024)");</v>
      </c>
    </row>
    <row r="517" spans="1:3" x14ac:dyDescent="0.15">
      <c r="A517" s="7" t="s">
        <v>1066</v>
      </c>
      <c r="B517" s="8" t="s">
        <v>1067</v>
      </c>
      <c r="C517" s="7" t="str">
        <f t="shared" si="8"/>
        <v>insert into FTS_nec_codes (suggest_text_1, suggest_text_2, source) values ("9MYA","BURMESE","NAVPERS 18068F (JAN 2024)");</v>
      </c>
    </row>
    <row r="518" spans="1:3" x14ac:dyDescent="0.15">
      <c r="A518" s="7" t="s">
        <v>1068</v>
      </c>
      <c r="B518" s="8" t="s">
        <v>1069</v>
      </c>
      <c r="C518" s="7" t="str">
        <f t="shared" si="8"/>
        <v>insert into FTS_nec_codes (suggest_text_1, suggest_text_2, source) values ("9MYE","MPONGWE","NAVPERS 18068F (JAN 2024)");</v>
      </c>
    </row>
    <row r="519" spans="1:3" x14ac:dyDescent="0.15">
      <c r="A519" s="7" t="s">
        <v>1070</v>
      </c>
      <c r="B519" s="8" t="s">
        <v>1071</v>
      </c>
      <c r="C519" s="7" t="str">
        <f t="shared" si="8"/>
        <v>insert into FTS_nec_codes (suggest_text_1, suggest_text_2, source) values ("9MYG","AMASHI","NAVPERS 18068F (JAN 2024)");</v>
      </c>
    </row>
    <row r="520" spans="1:3" x14ac:dyDescent="0.15">
      <c r="A520" s="7" t="s">
        <v>1072</v>
      </c>
      <c r="B520" s="8" t="s">
        <v>1073</v>
      </c>
      <c r="C520" s="7" t="str">
        <f t="shared" si="8"/>
        <v>insert into FTS_nec_codes (suggest_text_1, suggest_text_2, source) values ("9MYN","MAYA","NAVPERS 18068F (JAN 2024)");</v>
      </c>
    </row>
    <row r="521" spans="1:3" x14ac:dyDescent="0.15">
      <c r="A521" s="7" t="s">
        <v>1074</v>
      </c>
      <c r="B521" s="8" t="s">
        <v>1075</v>
      </c>
      <c r="C521" s="7" t="str">
        <f t="shared" si="8"/>
        <v>insert into FTS_nec_codes (suggest_text_1, suggest_text_2, source) values ("9MZN","MAZANDERANI","NAVPERS 18068F (JAN 2024)");</v>
      </c>
    </row>
    <row r="522" spans="1:3" x14ac:dyDescent="0.15">
      <c r="A522" s="7" t="s">
        <v>1076</v>
      </c>
      <c r="B522" s="8" t="s">
        <v>1077</v>
      </c>
      <c r="C522" s="7" t="str">
        <f t="shared" si="8"/>
        <v>insert into FTS_nec_codes (suggest_text_1, suggest_text_2, source) values ("9NAN","CHINESE-AMOY (SOUTH MIN)","NAVPERS 18068F (JAN 2024)");</v>
      </c>
    </row>
    <row r="523" spans="1:3" x14ac:dyDescent="0.15">
      <c r="A523" s="7" t="s">
        <v>1078</v>
      </c>
      <c r="B523" s="8" t="s">
        <v>1079</v>
      </c>
      <c r="C523" s="7" t="str">
        <f t="shared" si="8"/>
        <v>insert into FTS_nec_codes (suggest_text_1, suggest_text_2, source) values ("9NAP","ITALIAN-NEOPOLITAN","NAVPERS 18068F (JAN 2024)");</v>
      </c>
    </row>
    <row r="524" spans="1:3" x14ac:dyDescent="0.15">
      <c r="A524" s="7" t="s">
        <v>1080</v>
      </c>
      <c r="B524" s="8" t="s">
        <v>1081</v>
      </c>
      <c r="C524" s="7" t="str">
        <f t="shared" si="8"/>
        <v>insert into FTS_nec_codes (suggest_text_1, suggest_text_2, source) values ("9NAU","NAURUAN","NAVPERS 18068F (JAN 2024)");</v>
      </c>
    </row>
    <row r="525" spans="1:3" x14ac:dyDescent="0.15">
      <c r="A525" s="7" t="s">
        <v>1082</v>
      </c>
      <c r="B525" s="8" t="s">
        <v>1083</v>
      </c>
      <c r="C525" s="7" t="str">
        <f t="shared" si="8"/>
        <v>insert into FTS_nec_codes (suggest_text_1, suggest_text_2, source) values ("9NAV","NAVAJO","NAVPERS 18068F (JAN 2024)");</v>
      </c>
    </row>
    <row r="526" spans="1:3" x14ac:dyDescent="0.15">
      <c r="A526" s="7" t="s">
        <v>1084</v>
      </c>
      <c r="B526" s="8" t="s">
        <v>1085</v>
      </c>
      <c r="C526" s="7" t="str">
        <f t="shared" si="8"/>
        <v>insert into FTS_nec_codes (suggest_text_1, suggest_text_2, source) values ("9NDE","NDEBELE","NAVPERS 18068F (JAN 2024)");</v>
      </c>
    </row>
    <row r="527" spans="1:3" x14ac:dyDescent="0.15">
      <c r="A527" s="7" t="s">
        <v>1086</v>
      </c>
      <c r="B527" s="8" t="s">
        <v>1087</v>
      </c>
      <c r="C527" s="7" t="str">
        <f t="shared" si="8"/>
        <v>insert into FTS_nec_codes (suggest_text_1, suggest_text_2, source) values ("9NEP","NEPALESE","NAVPERS 18068F (JAN 2024)");</v>
      </c>
    </row>
    <row r="528" spans="1:3" x14ac:dyDescent="0.15">
      <c r="A528" s="7" t="s">
        <v>1088</v>
      </c>
      <c r="B528" s="8" t="s">
        <v>1089</v>
      </c>
      <c r="C528" s="7" t="str">
        <f t="shared" si="8"/>
        <v>insert into FTS_nec_codes (suggest_text_1, suggest_text_2, source) values ("9NGL","LOMWE","NAVPERS 18068F (JAN 2024)");</v>
      </c>
    </row>
    <row r="529" spans="1:3" x14ac:dyDescent="0.15">
      <c r="A529" s="7" t="s">
        <v>1090</v>
      </c>
      <c r="B529" s="8" t="s">
        <v>1091</v>
      </c>
      <c r="C529" s="7" t="str">
        <f t="shared" si="8"/>
        <v>insert into FTS_nec_codes (suggest_text_1, suggest_text_2, source) values ("9NIU","NIUE","NAVPERS 18068F (JAN 2024)");</v>
      </c>
    </row>
    <row r="530" spans="1:3" x14ac:dyDescent="0.15">
      <c r="A530" s="7" t="s">
        <v>1092</v>
      </c>
      <c r="B530" s="8" t="s">
        <v>1093</v>
      </c>
      <c r="C530" s="7" t="str">
        <f t="shared" si="8"/>
        <v>insert into FTS_nec_codes (suggest_text_1, suggest_text_2, source) values ("9NLD","DUTCH","NAVPERS 18068F (JAN 2024)");</v>
      </c>
    </row>
    <row r="531" spans="1:3" x14ac:dyDescent="0.15">
      <c r="A531" s="7" t="s">
        <v>1094</v>
      </c>
      <c r="B531" s="8" t="s">
        <v>1095</v>
      </c>
      <c r="C531" s="7" t="str">
        <f t="shared" si="8"/>
        <v>insert into FTS_nec_codes (suggest_text_1, suggest_text_2, source) values ("9NNO","LANDSMAL","NAVPERS 18068F (JAN 2024)");</v>
      </c>
    </row>
    <row r="532" spans="1:3" x14ac:dyDescent="0.15">
      <c r="A532" s="7" t="s">
        <v>1096</v>
      </c>
      <c r="B532" s="8" t="s">
        <v>1097</v>
      </c>
      <c r="C532" s="7" t="str">
        <f t="shared" si="8"/>
        <v>insert into FTS_nec_codes (suggest_text_1, suggest_text_2, source) values ("9NOB","NORWEGIAN","NAVPERS 18068F (JAN 2024)");</v>
      </c>
    </row>
    <row r="533" spans="1:3" x14ac:dyDescent="0.15">
      <c r="A533" s="7" t="s">
        <v>1098</v>
      </c>
      <c r="B533" s="8" t="s">
        <v>1099</v>
      </c>
      <c r="C533" s="7" t="str">
        <f t="shared" si="8"/>
        <v>insert into FTS_nec_codes (suggest_text_1, suggest_text_2, source) values ("9NOD","LANNA","NAVPERS 18068F (JAN 2024)");</v>
      </c>
    </row>
    <row r="534" spans="1:3" x14ac:dyDescent="0.15">
      <c r="A534" s="7" t="s">
        <v>1100</v>
      </c>
      <c r="B534" s="8" t="s">
        <v>1101</v>
      </c>
      <c r="C534" s="7" t="str">
        <f t="shared" si="8"/>
        <v>insert into FTS_nec_codes (suggest_text_1, suggest_text_2, source) values ("9NON","OLD NORSE","NAVPERS 18068F (JAN 2024)");</v>
      </c>
    </row>
    <row r="535" spans="1:3" x14ac:dyDescent="0.15">
      <c r="A535" s="7" t="s">
        <v>1102</v>
      </c>
      <c r="B535" s="8" t="s">
        <v>1103</v>
      </c>
      <c r="C535" s="7" t="str">
        <f t="shared" si="8"/>
        <v>insert into FTS_nec_codes (suggest_text_1, suggest_text_2, source) values ("9NUB","NUBIAN","NAVPERS 18068F (JAN 2024)");</v>
      </c>
    </row>
    <row r="536" spans="1:3" x14ac:dyDescent="0.15">
      <c r="A536" s="7" t="s">
        <v>1104</v>
      </c>
      <c r="B536" s="8" t="s">
        <v>1105</v>
      </c>
      <c r="C536" s="7" t="str">
        <f t="shared" si="8"/>
        <v>insert into FTS_nec_codes (suggest_text_1, suggest_text_2, source) values ("9NUP","NUPE","NAVPERS 18068F (JAN 2024)");</v>
      </c>
    </row>
    <row r="537" spans="1:3" x14ac:dyDescent="0.15">
      <c r="A537" s="7" t="s">
        <v>1106</v>
      </c>
      <c r="B537" s="8" t="s">
        <v>1107</v>
      </c>
      <c r="C537" s="7" t="str">
        <f t="shared" si="8"/>
        <v>insert into FTS_nec_codes (suggest_text_1, suggest_text_2, source) values ("9NUT","NUNG","NAVPERS 18068F (JAN 2024)");</v>
      </c>
    </row>
    <row r="538" spans="1:3" x14ac:dyDescent="0.15">
      <c r="A538" s="7" t="s">
        <v>1108</v>
      </c>
      <c r="B538" s="8" t="s">
        <v>1109</v>
      </c>
      <c r="C538" s="7" t="str">
        <f t="shared" si="8"/>
        <v>insert into FTS_nec_codes (suggest_text_1, suggest_text_2, source) values ("9NYA","NYANJA","NAVPERS 18068F (JAN 2024)");</v>
      </c>
    </row>
    <row r="539" spans="1:3" x14ac:dyDescent="0.15">
      <c r="A539" s="7" t="s">
        <v>1110</v>
      </c>
      <c r="B539" s="8" t="s">
        <v>1111</v>
      </c>
      <c r="C539" s="7" t="str">
        <f t="shared" si="8"/>
        <v>insert into FTS_nec_codes (suggest_text_1, suggest_text_2, source) values ("9NYN","NYANKOLE","NAVPERS 18068F (JAN 2024)");</v>
      </c>
    </row>
    <row r="540" spans="1:3" x14ac:dyDescent="0.15">
      <c r="A540" s="7" t="s">
        <v>1112</v>
      </c>
      <c r="B540" s="8" t="s">
        <v>1113</v>
      </c>
      <c r="C540" s="7" t="str">
        <f t="shared" si="8"/>
        <v>insert into FTS_nec_codes (suggest_text_1, suggest_text_2, source) values ("9NYO","NYORO","NAVPERS 18068F (JAN 2024)");</v>
      </c>
    </row>
    <row r="541" spans="1:3" x14ac:dyDescent="0.15">
      <c r="A541" s="7" t="s">
        <v>1114</v>
      </c>
      <c r="B541" s="8" t="s">
        <v>1115</v>
      </c>
      <c r="C541" s="7" t="str">
        <f t="shared" si="8"/>
        <v>insert into FTS_nec_codes (suggest_text_1, suggest_text_2, source) values ("9OJI","OGIBWA","NAVPERS 18068F (JAN 2024)");</v>
      </c>
    </row>
    <row r="542" spans="1:3" x14ac:dyDescent="0.15">
      <c r="A542" s="7" t="s">
        <v>1116</v>
      </c>
      <c r="B542" s="8" t="s">
        <v>1117</v>
      </c>
      <c r="C542" s="7" t="str">
        <f t="shared" si="8"/>
        <v>insert into FTS_nec_codes (suggest_text_1, suggest_text_2, source) values ("9OOD","PAPAGO-PIMA","NAVPERS 18068F (JAN 2024)");</v>
      </c>
    </row>
    <row r="543" spans="1:3" x14ac:dyDescent="0.15">
      <c r="A543" s="7" t="s">
        <v>1118</v>
      </c>
      <c r="B543" s="8" t="s">
        <v>1119</v>
      </c>
      <c r="C543" s="7" t="str">
        <f t="shared" si="8"/>
        <v>insert into FTS_nec_codes (suggest_text_1, suggest_text_2, source) values ("9ORI","ORYIA","NAVPERS 18068F (JAN 2024)");</v>
      </c>
    </row>
    <row r="544" spans="1:3" x14ac:dyDescent="0.15">
      <c r="A544" s="7" t="s">
        <v>1120</v>
      </c>
      <c r="B544" s="8" t="s">
        <v>1121</v>
      </c>
      <c r="C544" s="7" t="str">
        <f t="shared" si="8"/>
        <v>insert into FTS_nec_codes (suggest_text_1, suggest_text_2, source) values ("9ORM","GALLA","NAVPERS 18068F (JAN 2024)");</v>
      </c>
    </row>
    <row r="545" spans="1:3" x14ac:dyDescent="0.15">
      <c r="A545" s="7" t="s">
        <v>1122</v>
      </c>
      <c r="B545" s="8" t="s">
        <v>1123</v>
      </c>
      <c r="C545" s="7" t="str">
        <f t="shared" si="8"/>
        <v>insert into FTS_nec_codes (suggest_text_1, suggest_text_2, source) values ("9OSS","OSSETIC","NAVPERS 18068F (JAN 2024)");</v>
      </c>
    </row>
    <row r="546" spans="1:3" x14ac:dyDescent="0.15">
      <c r="A546" s="7" t="s">
        <v>1124</v>
      </c>
      <c r="B546" s="8" t="s">
        <v>1125</v>
      </c>
      <c r="C546" s="7" t="str">
        <f t="shared" si="8"/>
        <v>insert into FTS_nec_codes (suggest_text_1, suggest_text_2, source) values ("9PAG","PANGASINAN","NAVPERS 18068F (JAN 2024)");</v>
      </c>
    </row>
    <row r="547" spans="1:3" x14ac:dyDescent="0.15">
      <c r="A547" s="7" t="s">
        <v>1126</v>
      </c>
      <c r="B547" s="8" t="s">
        <v>1127</v>
      </c>
      <c r="C547" s="7" t="str">
        <f t="shared" si="8"/>
        <v>insert into FTS_nec_codes (suggest_text_1, suggest_text_2, source) values ("9PAM","PAMPANGAN","NAVPERS 18068F (JAN 2024)");</v>
      </c>
    </row>
    <row r="548" spans="1:3" x14ac:dyDescent="0.15">
      <c r="A548" s="7" t="s">
        <v>1128</v>
      </c>
      <c r="B548" s="8" t="s">
        <v>1129</v>
      </c>
      <c r="C548" s="7" t="str">
        <f t="shared" si="8"/>
        <v>insert into FTS_nec_codes (suggest_text_1, suggest_text_2, source) values ("9PAN","PUNJABI","NAVPERS 18068F (JAN 2024)");</v>
      </c>
    </row>
    <row r="549" spans="1:3" x14ac:dyDescent="0.15">
      <c r="A549" s="7" t="s">
        <v>1130</v>
      </c>
      <c r="B549" s="8" t="s">
        <v>1131</v>
      </c>
      <c r="C549" s="7" t="str">
        <f t="shared" si="8"/>
        <v>insert into FTS_nec_codes (suggest_text_1, suggest_text_2, source) values ("9PAP","PAPIAMENTO","NAVPERS 18068F (JAN 2024)");</v>
      </c>
    </row>
    <row r="550" spans="1:3" x14ac:dyDescent="0.15">
      <c r="A550" s="7" t="s">
        <v>1132</v>
      </c>
      <c r="B550" s="8" t="s">
        <v>1133</v>
      </c>
      <c r="C550" s="7" t="str">
        <f t="shared" si="8"/>
        <v>insert into FTS_nec_codes (suggest_text_1, suggest_text_2, source) values ("9PAU","PALAUAN","NAVPERS 18068F (JAN 2024)");</v>
      </c>
    </row>
    <row r="551" spans="1:3" x14ac:dyDescent="0.15">
      <c r="A551" s="7" t="s">
        <v>1134</v>
      </c>
      <c r="B551" s="8" t="s">
        <v>1135</v>
      </c>
      <c r="C551" s="7" t="str">
        <f t="shared" si="8"/>
        <v>insert into FTS_nec_codes (suggest_text_1, suggest_text_2, source) values ("9PBT","PASHTO-AFGHAN","NAVPERS 18068F (JAN 2024)");</v>
      </c>
    </row>
    <row r="552" spans="1:3" x14ac:dyDescent="0.15">
      <c r="A552" s="7" t="s">
        <v>1136</v>
      </c>
      <c r="B552" s="8" t="s">
        <v>1137</v>
      </c>
      <c r="C552" s="7" t="str">
        <f t="shared" si="8"/>
        <v>insert into FTS_nec_codes (suggest_text_1, suggest_text_2, source) values ("9PBU","PASHTO-PESHAWARI","NAVPERS 18068F (JAN 2024)");</v>
      </c>
    </row>
    <row r="553" spans="1:3" x14ac:dyDescent="0.15">
      <c r="A553" s="7" t="s">
        <v>1138</v>
      </c>
      <c r="B553" s="8" t="s">
        <v>1139</v>
      </c>
      <c r="C553" s="7" t="str">
        <f t="shared" si="8"/>
        <v>insert into FTS_nec_codes (suggest_text_1, suggest_text_2, source) values ("9PDC","PENNSYLVANIA DUTCH","NAVPERS 18068F (JAN 2024)");</v>
      </c>
    </row>
    <row r="554" spans="1:3" x14ac:dyDescent="0.15">
      <c r="A554" s="7" t="s">
        <v>1140</v>
      </c>
      <c r="B554" s="8" t="s">
        <v>1141</v>
      </c>
      <c r="C554" s="7" t="str">
        <f t="shared" si="8"/>
        <v>insert into FTS_nec_codes (suggest_text_1, suggest_text_2, source) values ("9PES","PERSIAN-FARSI (IRANIAN)","NAVPERS 18068F (JAN 2024)");</v>
      </c>
    </row>
    <row r="555" spans="1:3" x14ac:dyDescent="0.15">
      <c r="A555" s="7" t="s">
        <v>1142</v>
      </c>
      <c r="B555" s="8" t="s">
        <v>1143</v>
      </c>
      <c r="C555" s="7" t="str">
        <f t="shared" si="8"/>
        <v>insert into FTS_nec_codes (suggest_text_1, suggest_text_2, source) values ("9PLI","PALI","NAVPERS 18068F (JAN 2024)");</v>
      </c>
    </row>
    <row r="556" spans="1:3" x14ac:dyDescent="0.15">
      <c r="A556" s="7" t="s">
        <v>1144</v>
      </c>
      <c r="B556" s="8" t="s">
        <v>1145</v>
      </c>
      <c r="C556" s="7" t="str">
        <f t="shared" si="8"/>
        <v>insert into FTS_nec_codes (suggest_text_1, suggest_text_2, source) values ("9POL","POLISH","NAVPERS 18068F (JAN 2024)");</v>
      </c>
    </row>
    <row r="557" spans="1:3" x14ac:dyDescent="0.15">
      <c r="A557" s="7" t="s">
        <v>1146</v>
      </c>
      <c r="B557" s="8" t="s">
        <v>1147</v>
      </c>
      <c r="C557" s="7" t="str">
        <f t="shared" si="8"/>
        <v>insert into FTS_nec_codes (suggest_text_1, suggest_text_2, source) values ("9PON","PONANPEAN","NAVPERS 18068F (JAN 2024)");</v>
      </c>
    </row>
    <row r="558" spans="1:3" x14ac:dyDescent="0.15">
      <c r="A558" s="7" t="s">
        <v>1148</v>
      </c>
      <c r="B558" s="8" t="s">
        <v>1149</v>
      </c>
      <c r="C558" s="7" t="str">
        <f t="shared" si="8"/>
        <v>insert into FTS_nec_codes (suggest_text_1, suggest_text_2, source) values ("9POR","PORTUGUESE","NAVPERS 18068F (JAN 2024)");</v>
      </c>
    </row>
    <row r="559" spans="1:3" x14ac:dyDescent="0.15">
      <c r="A559" s="7" t="s">
        <v>1150</v>
      </c>
      <c r="B559" s="8" t="s">
        <v>1151</v>
      </c>
      <c r="C559" s="7" t="str">
        <f t="shared" si="8"/>
        <v>insert into FTS_nec_codes (suggest_text_1, suggest_text_2, source) values ("9PRS","PERSIAN-DARI (AFGHAN)","NAVPERS 18068F (JAN 2024)");</v>
      </c>
    </row>
    <row r="560" spans="1:3" x14ac:dyDescent="0.15">
      <c r="A560" s="7" t="s">
        <v>1152</v>
      </c>
      <c r="B560" s="8" t="s">
        <v>1153</v>
      </c>
      <c r="C560" s="7" t="str">
        <f t="shared" si="8"/>
        <v>insert into FTS_nec_codes (suggest_text_1, suggest_text_2, source) values ("9PRV","PROVENCAL","NAVPERS 18068F (JAN 2024)");</v>
      </c>
    </row>
    <row r="561" spans="1:3" x14ac:dyDescent="0.15">
      <c r="A561" s="7" t="s">
        <v>1154</v>
      </c>
      <c r="B561" s="8" t="s">
        <v>1155</v>
      </c>
      <c r="C561" s="7" t="str">
        <f t="shared" si="8"/>
        <v>insert into FTS_nec_codes (suggest_text_1, suggest_text_2, source) values ("9PUS","PASHTO","NAVPERS 18068F (JAN 2024)");</v>
      </c>
    </row>
    <row r="562" spans="1:3" x14ac:dyDescent="0.15">
      <c r="A562" s="7" t="s">
        <v>1156</v>
      </c>
      <c r="B562" s="8" t="s">
        <v>1157</v>
      </c>
      <c r="C562" s="7" t="str">
        <f t="shared" si="8"/>
        <v>insert into FTS_nec_codes (suggest_text_1, suggest_text_2, source) values ("9PUW","PULAP","NAVPERS 18068F (JAN 2024)");</v>
      </c>
    </row>
    <row r="563" spans="1:3" x14ac:dyDescent="0.15">
      <c r="A563" s="7" t="s">
        <v>1158</v>
      </c>
      <c r="B563" s="8" t="s">
        <v>1159</v>
      </c>
      <c r="C563" s="7" t="str">
        <f t="shared" si="8"/>
        <v>insert into FTS_nec_codes (suggest_text_1, suggest_text_2, source) values ("9QAC","ARABIC-CLASSICAL","NAVPERS 18068F (JAN 2024)");</v>
      </c>
    </row>
    <row r="564" spans="1:3" x14ac:dyDescent="0.15">
      <c r="A564" s="7" t="s">
        <v>1160</v>
      </c>
      <c r="B564" s="8" t="s">
        <v>1161</v>
      </c>
      <c r="C564" s="7" t="str">
        <f t="shared" si="8"/>
        <v>insert into FTS_nec_codes (suggest_text_1, suggest_text_2, source) values ("9QAG","ARABIC-GULF","NAVPERS 18068F (JAN 2024)");</v>
      </c>
    </row>
    <row r="565" spans="1:3" x14ac:dyDescent="0.15">
      <c r="A565" s="7" t="s">
        <v>1162</v>
      </c>
      <c r="B565" s="8" t="s">
        <v>1163</v>
      </c>
      <c r="C565" s="7" t="str">
        <f t="shared" si="8"/>
        <v>insert into FTS_nec_codes (suggest_text_1, suggest_text_2, source) values ("9QAI","ARABIC-IRAQI","NAVPERS 18068F (JAN 2024)");</v>
      </c>
    </row>
    <row r="566" spans="1:3" x14ac:dyDescent="0.15">
      <c r="A566" s="7" t="s">
        <v>1164</v>
      </c>
      <c r="B566" s="8" t="s">
        <v>1165</v>
      </c>
      <c r="C566" s="7" t="str">
        <f t="shared" si="8"/>
        <v>insert into FTS_nec_codes (suggest_text_1, suggest_text_2, source) values ("9QAJ","ARABIC-JORDANIAN","NAVPERS 18068F (JAN 2024)");</v>
      </c>
    </row>
    <row r="567" spans="1:3" x14ac:dyDescent="0.15">
      <c r="A567" s="7" t="s">
        <v>1166</v>
      </c>
      <c r="B567" s="8" t="s">
        <v>1167</v>
      </c>
      <c r="C567" s="7" t="str">
        <f t="shared" si="8"/>
        <v>insert into FTS_nec_codes (suggest_text_1, suggest_text_2, source) values ("9QAL","ARABIC-SYRIAN","NAVPERS 18068F (JAN 2024)");</v>
      </c>
    </row>
    <row r="568" spans="1:3" x14ac:dyDescent="0.15">
      <c r="A568" s="7" t="s">
        <v>1168</v>
      </c>
      <c r="B568" s="8" t="s">
        <v>1169</v>
      </c>
      <c r="C568" s="7" t="str">
        <f t="shared" si="8"/>
        <v>insert into FTS_nec_codes (suggest_text_1, suggest_text_2, source) values ("9QAM","ARABIC-MAGHREBI","NAVPERS 18068F (JAN 2024)");</v>
      </c>
    </row>
    <row r="569" spans="1:3" x14ac:dyDescent="0.15">
      <c r="A569" s="7" t="s">
        <v>1170</v>
      </c>
      <c r="B569" s="8" t="s">
        <v>1171</v>
      </c>
      <c r="C569" s="7" t="str">
        <f t="shared" si="8"/>
        <v>insert into FTS_nec_codes (suggest_text_1, suggest_text_2, source) values ("9QAV","ARABIC-LEVANTINE","NAVPERS 18068F (JAN 2024)");</v>
      </c>
    </row>
    <row r="570" spans="1:3" x14ac:dyDescent="0.15">
      <c r="A570" s="7" t="s">
        <v>1172</v>
      </c>
      <c r="B570" s="8" t="s">
        <v>1173</v>
      </c>
      <c r="C570" s="7" t="str">
        <f t="shared" si="8"/>
        <v>insert into FTS_nec_codes (suggest_text_1, suggest_text_2, source) values ("9QAS","ARABIC-PENINSULA","NAVPERS 18068F (JAN 2024)");</v>
      </c>
    </row>
    <row r="571" spans="1:3" x14ac:dyDescent="0.15">
      <c r="A571" s="7" t="s">
        <v>1174</v>
      </c>
      <c r="B571" s="8" t="s">
        <v>1175</v>
      </c>
      <c r="C571" s="7" t="str">
        <f t="shared" si="8"/>
        <v>insert into FTS_nec_codes (suggest_text_1, suggest_text_2, source) values ("9QAY","ARABIC-YEMENI","NAVPERS 18068F (JAN 2024)");</v>
      </c>
    </row>
    <row r="572" spans="1:3" x14ac:dyDescent="0.15">
      <c r="A572" s="7" t="s">
        <v>1176</v>
      </c>
      <c r="B572" s="8" t="s">
        <v>1177</v>
      </c>
      <c r="C572" s="7" t="str">
        <f t="shared" si="8"/>
        <v>insert into FTS_nec_codes (suggest_text_1, suggest_text_2, source) values ("9QBA","BAULE","NAVPERS 18068F (JAN 2024)");</v>
      </c>
    </row>
    <row r="573" spans="1:3" x14ac:dyDescent="0.15">
      <c r="A573" s="7" t="s">
        <v>1178</v>
      </c>
      <c r="B573" s="8" t="s">
        <v>1179</v>
      </c>
      <c r="C573" s="7" t="str">
        <f t="shared" si="8"/>
        <v>insert into FTS_nec_codes (suggest_text_1, suggest_text_2, source) values ("9QBG","BUGINESE-MAKASSARESE","NAVPERS 18068F (JAN 2024)");</v>
      </c>
    </row>
    <row r="574" spans="1:3" x14ac:dyDescent="0.15">
      <c r="A574" s="7" t="s">
        <v>1180</v>
      </c>
      <c r="B574" s="8" t="s">
        <v>1181</v>
      </c>
      <c r="C574" s="7" t="str">
        <f t="shared" si="8"/>
        <v>insert into FTS_nec_codes (suggest_text_1, suggest_text_2, source) values ("9QBS","VISAYAN OR BISAYAN","NAVPERS 18068F (JAN 2024)");</v>
      </c>
    </row>
    <row r="575" spans="1:3" x14ac:dyDescent="0.15">
      <c r="A575" s="7" t="s">
        <v>1182</v>
      </c>
      <c r="B575" s="8" t="s">
        <v>1183</v>
      </c>
      <c r="C575" s="7" t="str">
        <f t="shared" si="8"/>
        <v>insert into FTS_nec_codes (suggest_text_1, suggest_text_2, source) values ("9QCB","SPANISH-CARIBBEAN","NAVPERS 18068F (JAN 2024)");</v>
      </c>
    </row>
    <row r="576" spans="1:3" x14ac:dyDescent="0.15">
      <c r="A576" s="7" t="s">
        <v>1184</v>
      </c>
      <c r="B576" s="8" t="s">
        <v>1185</v>
      </c>
      <c r="C576" s="7" t="str">
        <f t="shared" si="8"/>
        <v>insert into FTS_nec_codes (suggest_text_1, suggest_text_2, source) values ("9QCS","CHINESE-SWATOW","NAVPERS 18068F (JAN 2024)");</v>
      </c>
    </row>
    <row r="577" spans="1:3" x14ac:dyDescent="0.15">
      <c r="A577" s="7" t="s">
        <v>1186</v>
      </c>
      <c r="B577" s="8" t="s">
        <v>1187</v>
      </c>
      <c r="C577" s="7" t="str">
        <f t="shared" si="8"/>
        <v>insert into FTS_nec_codes (suggest_text_1, suggest_text_2, source) values ("9QDK","KADAZAN-DUSUN","NAVPERS 18068F (JAN 2024)");</v>
      </c>
    </row>
    <row r="578" spans="1:3" x14ac:dyDescent="0.15">
      <c r="A578" s="7" t="s">
        <v>1188</v>
      </c>
      <c r="B578" s="8" t="s">
        <v>1189</v>
      </c>
      <c r="C578" s="7" t="str">
        <f t="shared" si="8"/>
        <v>insert into FTS_nec_codes (suggest_text_1, suggest_text_2, source) values ("9QDS","DJERMA-SONGHAI","NAVPERS 18068F (JAN 2024)");</v>
      </c>
    </row>
    <row r="579" spans="1:3" x14ac:dyDescent="0.15">
      <c r="A579" s="7" t="s">
        <v>1190</v>
      </c>
      <c r="B579" s="8" t="s">
        <v>1191</v>
      </c>
      <c r="C579" s="7" t="str">
        <f t="shared" ref="C579:C642" si="9">CONCATENATE("insert into FTS_nec_codes (suggest_text_1, suggest_text_2, source) values (""",A579,""",""",B579,""",""NAVPERS 18068F (JAN 2024)"");")</f>
        <v>insert into FTS_nec_codes (suggest_text_1, suggest_text_2, source) values ("9QES","ESKIMO","NAVPERS 18068F (JAN 2024)");</v>
      </c>
    </row>
    <row r="580" spans="1:3" x14ac:dyDescent="0.15">
      <c r="A580" s="7" t="s">
        <v>1192</v>
      </c>
      <c r="B580" s="8" t="s">
        <v>1193</v>
      </c>
      <c r="C580" s="7" t="str">
        <f t="shared" si="9"/>
        <v>insert into FTS_nec_codes (suggest_text_1, suggest_text_2, source) values ("9QFB","FANG","NAVPERS 18068F (JAN 2024)");</v>
      </c>
    </row>
    <row r="581" spans="1:3" x14ac:dyDescent="0.15">
      <c r="A581" s="7" t="s">
        <v>1194</v>
      </c>
      <c r="B581" s="8" t="s">
        <v>1195</v>
      </c>
      <c r="C581" s="7" t="str">
        <f t="shared" si="9"/>
        <v>insert into FTS_nec_codes (suggest_text_1, suggest_text_2, source) values ("9QFO","FORMOSAN","NAVPERS 18068F (JAN 2024)");</v>
      </c>
    </row>
    <row r="582" spans="1:3" x14ac:dyDescent="0.15">
      <c r="A582" s="7" t="s">
        <v>1196</v>
      </c>
      <c r="B582" s="8" t="s">
        <v>1197</v>
      </c>
      <c r="C582" s="7" t="str">
        <f t="shared" si="9"/>
        <v>insert into FTS_nec_codes (suggest_text_1, suggest_text_2, source) values ("9QGD","GREEK DEMOTIC","NAVPERS 18068F (JAN 2024)");</v>
      </c>
    </row>
    <row r="583" spans="1:3" x14ac:dyDescent="0.15">
      <c r="A583" s="7" t="s">
        <v>1198</v>
      </c>
      <c r="B583" s="8" t="s">
        <v>1199</v>
      </c>
      <c r="C583" s="7" t="str">
        <f t="shared" si="9"/>
        <v>insert into FTS_nec_codes (suggest_text_1, suggest_text_2, source) values ("9QGK","GRREK KATHAREVOUSA","NAVPERS 18068F (JAN 2024)");</v>
      </c>
    </row>
    <row r="584" spans="1:3" x14ac:dyDescent="0.15">
      <c r="A584" s="7" t="s">
        <v>1200</v>
      </c>
      <c r="B584" s="8" t="s">
        <v>1201</v>
      </c>
      <c r="C584" s="7" t="str">
        <f t="shared" si="9"/>
        <v>insert into FTS_nec_codes (suggest_text_1, suggest_text_2, source) values ("9QGN","GREEK (NEW TESTAMENT)","NAVPERS 18068F (JAN 2024)");</v>
      </c>
    </row>
    <row r="585" spans="1:3" x14ac:dyDescent="0.15">
      <c r="A585" s="7" t="s">
        <v>1202</v>
      </c>
      <c r="B585" s="8" t="s">
        <v>1203</v>
      </c>
      <c r="C585" s="7" t="str">
        <f t="shared" si="9"/>
        <v>insert into FTS_nec_codes (suggest_text_1, suggest_text_2, source) values ("9QHN","HINDUSTANI","NAVPERS 18068F (JAN 2024)");</v>
      </c>
    </row>
    <row r="586" spans="1:3" x14ac:dyDescent="0.15">
      <c r="A586" s="7" t="s">
        <v>1204</v>
      </c>
      <c r="B586" s="8" t="s">
        <v>1205</v>
      </c>
      <c r="C586" s="7" t="str">
        <f t="shared" si="9"/>
        <v>insert into FTS_nec_codes (suggest_text_1, suggest_text_2, source) values ("9QKE","KERES","NAVPERS 18068F (JAN 2024)");</v>
      </c>
    </row>
    <row r="587" spans="1:3" x14ac:dyDescent="0.15">
      <c r="A587" s="7" t="s">
        <v>1206</v>
      </c>
      <c r="B587" s="8" t="s">
        <v>1207</v>
      </c>
      <c r="C587" s="7" t="str">
        <f t="shared" si="9"/>
        <v>insert into FTS_nec_codes (suggest_text_1, suggest_text_2, source) values ("9QKS","KISSI","NAVPERS 18068F (JAN 2024)");</v>
      </c>
    </row>
    <row r="588" spans="1:3" x14ac:dyDescent="0.15">
      <c r="A588" s="7" t="s">
        <v>1208</v>
      </c>
      <c r="B588" s="8" t="s">
        <v>1209</v>
      </c>
      <c r="C588" s="7" t="str">
        <f t="shared" si="9"/>
        <v>insert into FTS_nec_codes (suggest_text_1, suggest_text_2, source) values ("9QLB","ARABIC-LEBANESE (LEVANTINE)","NAVPERS 18068F (JAN 2024)");</v>
      </c>
    </row>
    <row r="589" spans="1:3" x14ac:dyDescent="0.15">
      <c r="A589" s="7" t="s">
        <v>1210</v>
      </c>
      <c r="B589" s="8" t="s">
        <v>1211</v>
      </c>
      <c r="C589" s="7" t="str">
        <f t="shared" si="9"/>
        <v>insert into FTS_nec_codes (suggest_text_1, suggest_text_2, source) values ("9QLE","LATIN (ECCLESIASTIC)","NAVPERS 18068F (JAN 2024)");</v>
      </c>
    </row>
    <row r="590" spans="1:3" x14ac:dyDescent="0.15">
      <c r="A590" s="7" t="s">
        <v>1212</v>
      </c>
      <c r="B590" s="8" t="s">
        <v>1213</v>
      </c>
      <c r="C590" s="7" t="str">
        <f t="shared" si="9"/>
        <v>insert into FTS_nec_codes (suggest_text_1, suggest_text_2, source) values ("9QLO","LOLO","NAVPERS 18068F (JAN 2024)");</v>
      </c>
    </row>
    <row r="591" spans="1:3" x14ac:dyDescent="0.15">
      <c r="A591" s="7" t="s">
        <v>1214</v>
      </c>
      <c r="B591" s="8" t="s">
        <v>1215</v>
      </c>
      <c r="C591" s="7" t="str">
        <f t="shared" si="9"/>
        <v>insert into FTS_nec_codes (suggest_text_1, suggest_text_2, source) values ("9QMI","YAO (CHINA)","NAVPERS 18068F (JAN 2024)");</v>
      </c>
    </row>
    <row r="592" spans="1:3" x14ac:dyDescent="0.15">
      <c r="A592" s="7" t="s">
        <v>1216</v>
      </c>
      <c r="B592" s="8" t="s">
        <v>1217</v>
      </c>
      <c r="C592" s="7" t="str">
        <f t="shared" si="9"/>
        <v>insert into FTS_nec_codes (suggest_text_1, suggest_text_2, source) values ("9QMN","CHINESE-FUKIENESE","NAVPERS 18068F (JAN 2024)");</v>
      </c>
    </row>
    <row r="593" spans="1:3" x14ac:dyDescent="0.15">
      <c r="A593" s="7" t="s">
        <v>1218</v>
      </c>
      <c r="B593" s="8" t="s">
        <v>1219</v>
      </c>
      <c r="C593" s="7" t="str">
        <f t="shared" si="9"/>
        <v>insert into FTS_nec_codes (suggest_text_1, suggest_text_2, source) values ("9QMR","MORDVIN","NAVPERS 18068F (JAN 2024)");</v>
      </c>
    </row>
    <row r="594" spans="1:3" x14ac:dyDescent="0.15">
      <c r="A594" s="7" t="s">
        <v>1220</v>
      </c>
      <c r="B594" s="8" t="s">
        <v>1221</v>
      </c>
      <c r="C594" s="7" t="str">
        <f t="shared" si="9"/>
        <v>insert into FTS_nec_codes (suggest_text_1, suggest_text_2, source) values ("9QNC","VIETNAMESE-CENTRAL","NAVPERS 18068F (JAN 2024)");</v>
      </c>
    </row>
    <row r="595" spans="1:3" x14ac:dyDescent="0.15">
      <c r="A595" s="7" t="s">
        <v>1222</v>
      </c>
      <c r="B595" s="8" t="s">
        <v>1223</v>
      </c>
      <c r="C595" s="7" t="str">
        <f t="shared" si="9"/>
        <v>insert into FTS_nec_codes (suggest_text_1, suggest_text_2, source) values ("9QNG","NGBANI","NAVPERS 18068F (JAN 2024)");</v>
      </c>
    </row>
    <row r="596" spans="1:3" x14ac:dyDescent="0.15">
      <c r="A596" s="7" t="s">
        <v>1224</v>
      </c>
      <c r="B596" s="8" t="s">
        <v>1225</v>
      </c>
      <c r="C596" s="7" t="str">
        <f t="shared" si="9"/>
        <v>insert into FTS_nec_codes (suggest_text_1, suggest_text_2, source) values ("9QNS","VIETNAMESE-SAIGON","NAVPERS 18068F (JAN 2024)");</v>
      </c>
    </row>
    <row r="597" spans="1:3" x14ac:dyDescent="0.15">
      <c r="A597" s="7" t="s">
        <v>1226</v>
      </c>
      <c r="B597" s="8" t="s">
        <v>1227</v>
      </c>
      <c r="C597" s="7" t="str">
        <f t="shared" si="9"/>
        <v>insert into FTS_nec_codes (suggest_text_1, suggest_text_2, source) values ("9QPA","PAHARI","NAVPERS 18068F (JAN 2024)");</v>
      </c>
    </row>
    <row r="598" spans="1:3" x14ac:dyDescent="0.15">
      <c r="A598" s="7" t="s">
        <v>1228</v>
      </c>
      <c r="B598" s="8" t="s">
        <v>1229</v>
      </c>
      <c r="C598" s="7" t="str">
        <f t="shared" si="9"/>
        <v>insert into FTS_nec_codes (suggest_text_1, suggest_text_2, source) values ("9QPB","PORTUGUESE-BRAZILIAN","NAVPERS 18068F (JAN 2024)");</v>
      </c>
    </row>
    <row r="599" spans="1:3" x14ac:dyDescent="0.15">
      <c r="A599" s="7" t="s">
        <v>1230</v>
      </c>
      <c r="B599" s="8" t="s">
        <v>1231</v>
      </c>
      <c r="C599" s="7" t="str">
        <f t="shared" si="9"/>
        <v>insert into FTS_nec_codes (suggest_text_1, suggest_text_2, source) values ("9QPE","PORTUGUESE-EUROPEAN","NAVPERS 18068F (JAN 2024)");</v>
      </c>
    </row>
    <row r="600" spans="1:3" x14ac:dyDescent="0.15">
      <c r="A600" s="7" t="s">
        <v>1232</v>
      </c>
      <c r="B600" s="8" t="s">
        <v>1233</v>
      </c>
      <c r="C600" s="7" t="str">
        <f t="shared" si="9"/>
        <v>insert into FTS_nec_codes (suggest_text_1, suggest_text_2, source) values ("9QRY","RYUKYUAN","NAVPERS 18068F (JAN 2024)");</v>
      </c>
    </row>
    <row r="601" spans="1:3" x14ac:dyDescent="0.15">
      <c r="A601" s="7" t="s">
        <v>1234</v>
      </c>
      <c r="B601" s="8" t="s">
        <v>1235</v>
      </c>
      <c r="C601" s="7" t="str">
        <f t="shared" si="9"/>
        <v>insert into FTS_nec_codes (suggest_text_1, suggest_text_2, source) values ("9QSA","SPANISH AMERICAN","NAVPERS 18068F (JAN 2024)");</v>
      </c>
    </row>
    <row r="602" spans="1:3" x14ac:dyDescent="0.15">
      <c r="A602" s="7" t="s">
        <v>1236</v>
      </c>
      <c r="B602" s="8" t="s">
        <v>1237</v>
      </c>
      <c r="C602" s="7" t="str">
        <f t="shared" si="9"/>
        <v>insert into FTS_nec_codes (suggest_text_1, suggest_text_2, source) values ("9QSB","KHERWARI","NAVPERS 18068F (JAN 2024)");</v>
      </c>
    </row>
    <row r="603" spans="1:3" x14ac:dyDescent="0.15">
      <c r="A603" s="7" t="s">
        <v>1238</v>
      </c>
      <c r="B603" s="8" t="s">
        <v>1239</v>
      </c>
      <c r="C603" s="7" t="str">
        <f t="shared" si="9"/>
        <v>insert into FTS_nec_codes (suggest_text_1, suggest_text_2, source) values ("9QSC","SPANISH-CREOLE","NAVPERS 18068F (JAN 2024)");</v>
      </c>
    </row>
    <row r="604" spans="1:3" x14ac:dyDescent="0.15">
      <c r="A604" s="7" t="s">
        <v>1240</v>
      </c>
      <c r="B604" s="8" t="s">
        <v>1241</v>
      </c>
      <c r="C604" s="7" t="str">
        <f t="shared" si="9"/>
        <v>insert into FTS_nec_codes (suggest_text_1, suggest_text_2, source) values ("9QSE","SPANISH-CASTILIAN","NAVPERS 18068F (JAN 2024)");</v>
      </c>
    </row>
    <row r="605" spans="1:3" x14ac:dyDescent="0.15">
      <c r="A605" s="7" t="s">
        <v>1242</v>
      </c>
      <c r="B605" s="8" t="s">
        <v>1243</v>
      </c>
      <c r="C605" s="7" t="str">
        <f t="shared" si="9"/>
        <v>insert into FTS_nec_codes (suggest_text_1, suggest_text_2, source) values ("9QSM","SAMA","NAVPERS 18068F (JAN 2024)");</v>
      </c>
    </row>
    <row r="606" spans="1:3" x14ac:dyDescent="0.15">
      <c r="A606" s="7" t="s">
        <v>1244</v>
      </c>
      <c r="B606" s="8" t="s">
        <v>1245</v>
      </c>
      <c r="C606" s="7" t="str">
        <f t="shared" si="9"/>
        <v>insert into FTS_nec_codes (suggest_text_1, suggest_text_2, source) values ("9QSN","SUKUMA-NYAMWEZI","NAVPERS 18068F (JAN 2024)");</v>
      </c>
    </row>
    <row r="607" spans="1:3" x14ac:dyDescent="0.15">
      <c r="A607" s="7" t="s">
        <v>1246</v>
      </c>
      <c r="B607" s="8" t="s">
        <v>1247</v>
      </c>
      <c r="C607" s="7" t="str">
        <f t="shared" si="9"/>
        <v>insert into FTS_nec_codes (suggest_text_1, suggest_text_2, source) values ("9QSO","SOTHO","NAVPERS 18068F (JAN 2024)");</v>
      </c>
    </row>
    <row r="608" spans="1:3" x14ac:dyDescent="0.15">
      <c r="A608" s="7" t="s">
        <v>1248</v>
      </c>
      <c r="B608" s="8" t="s">
        <v>1249</v>
      </c>
      <c r="C608" s="7" t="str">
        <f t="shared" si="9"/>
        <v>insert into FTS_nec_codes (suggest_text_1, suggest_text_2, source) values ("9QTH","TAPACHULA","NAVPERS 18068F (JAN 2024)");</v>
      </c>
    </row>
    <row r="609" spans="1:3" x14ac:dyDescent="0.15">
      <c r="A609" s="7" t="s">
        <v>1250</v>
      </c>
      <c r="B609" s="8" t="s">
        <v>1251</v>
      </c>
      <c r="C609" s="7" t="str">
        <f t="shared" si="9"/>
        <v>insert into FTS_nec_codes (suggest_text_1, suggest_text_2, source) values ("9QTO","CHINESE-TOISHAN","NAVPERS 18068F (JAN 2024)");</v>
      </c>
    </row>
    <row r="610" spans="1:3" x14ac:dyDescent="0.15">
      <c r="A610" s="7" t="s">
        <v>1252</v>
      </c>
      <c r="B610" s="8" t="s">
        <v>1253</v>
      </c>
      <c r="C610" s="7" t="str">
        <f t="shared" si="9"/>
        <v>insert into FTS_nec_codes (suggest_text_1, suggest_text_2, source) values ("9QUE","QUECHUA","NAVPERS 18068F (JAN 2024)");</v>
      </c>
    </row>
    <row r="611" spans="1:3" x14ac:dyDescent="0.15">
      <c r="A611" s="7" t="s">
        <v>1254</v>
      </c>
      <c r="B611" s="8" t="s">
        <v>1255</v>
      </c>
      <c r="C611" s="7" t="str">
        <f t="shared" si="9"/>
        <v>insert into FTS_nec_codes (suggest_text_1, suggest_text_2, source) values ("9RAD","RHADE","NAVPERS 18068F (JAN 2024)");</v>
      </c>
    </row>
    <row r="612" spans="1:3" x14ac:dyDescent="0.15">
      <c r="A612" s="7" t="s">
        <v>1256</v>
      </c>
      <c r="B612" s="8" t="s">
        <v>1257</v>
      </c>
      <c r="C612" s="7" t="str">
        <f t="shared" si="9"/>
        <v>insert into FTS_nec_codes (suggest_text_1, suggest_text_2, source) values ("9RAR","ROROTONGAN","NAVPERS 18068F (JAN 2024)");</v>
      </c>
    </row>
    <row r="613" spans="1:3" x14ac:dyDescent="0.15">
      <c r="A613" s="7" t="s">
        <v>1258</v>
      </c>
      <c r="B613" s="8" t="s">
        <v>1259</v>
      </c>
      <c r="C613" s="7" t="str">
        <f t="shared" si="9"/>
        <v>insert into FTS_nec_codes (suggest_text_1, suggest_text_2, source) values ("9REJ","REJANG","NAVPERS 18068F (JAN 2024)");</v>
      </c>
    </row>
    <row r="614" spans="1:3" x14ac:dyDescent="0.15">
      <c r="A614" s="7" t="s">
        <v>1260</v>
      </c>
      <c r="B614" s="8" t="s">
        <v>1261</v>
      </c>
      <c r="C614" s="7" t="str">
        <f t="shared" si="9"/>
        <v>insert into FTS_nec_codes (suggest_text_1, suggest_text_2, source) values ("9RIF","TARIFT","NAVPERS 18068F (JAN 2024)");</v>
      </c>
    </row>
    <row r="615" spans="1:3" x14ac:dyDescent="0.15">
      <c r="A615" s="7" t="s">
        <v>1262</v>
      </c>
      <c r="B615" s="8" t="s">
        <v>1263</v>
      </c>
      <c r="C615" s="7" t="str">
        <f t="shared" si="9"/>
        <v>insert into FTS_nec_codes (suggest_text_1, suggest_text_2, source) values ("9ROH","RHAETO-ROMANCE","NAVPERS 18068F (JAN 2024)");</v>
      </c>
    </row>
    <row r="616" spans="1:3" x14ac:dyDescent="0.15">
      <c r="A616" s="7" t="s">
        <v>1264</v>
      </c>
      <c r="B616" s="8" t="s">
        <v>1265</v>
      </c>
      <c r="C616" s="7" t="str">
        <f t="shared" si="9"/>
        <v>insert into FTS_nec_codes (suggest_text_1, suggest_text_2, source) values ("9ROM","ROMANY","NAVPERS 18068F (JAN 2024)");</v>
      </c>
    </row>
    <row r="617" spans="1:3" x14ac:dyDescent="0.15">
      <c r="A617" s="7" t="s">
        <v>1266</v>
      </c>
      <c r="B617" s="8" t="s">
        <v>1267</v>
      </c>
      <c r="C617" s="7" t="str">
        <f t="shared" si="9"/>
        <v>insert into FTS_nec_codes (suggest_text_1, suggest_text_2, source) values ("9RON","ROMANIAN","NAVPERS 18068F (JAN 2024)");</v>
      </c>
    </row>
    <row r="618" spans="1:3" x14ac:dyDescent="0.15">
      <c r="A618" s="7" t="s">
        <v>1268</v>
      </c>
      <c r="B618" s="8" t="s">
        <v>1269</v>
      </c>
      <c r="C618" s="7" t="str">
        <f t="shared" si="9"/>
        <v>insert into FTS_nec_codes (suggest_text_1, suggest_text_2, source) values ("9RUN","RUNDI/KIRUNDI","NAVPERS 18068F (JAN 2024)");</v>
      </c>
    </row>
    <row r="619" spans="1:3" x14ac:dyDescent="0.15">
      <c r="A619" s="7" t="s">
        <v>1270</v>
      </c>
      <c r="B619" s="8" t="s">
        <v>1271</v>
      </c>
      <c r="C619" s="7" t="str">
        <f t="shared" si="9"/>
        <v>insert into FTS_nec_codes (suggest_text_1, suggest_text_2, source) values ("9RUS","RUSSIAN","NAVPERS 18068F (JAN 2024)");</v>
      </c>
    </row>
    <row r="620" spans="1:3" x14ac:dyDescent="0.15">
      <c r="A620" s="7" t="s">
        <v>1272</v>
      </c>
      <c r="B620" s="8" t="s">
        <v>1273</v>
      </c>
      <c r="C620" s="7" t="str">
        <f t="shared" si="9"/>
        <v>insert into FTS_nec_codes (suggest_text_1, suggest_text_2, source) values ("9SAG","SANGO","NAVPERS 18068F (JAN 2024)");</v>
      </c>
    </row>
    <row r="621" spans="1:3" x14ac:dyDescent="0.15">
      <c r="A621" s="7" t="s">
        <v>1274</v>
      </c>
      <c r="B621" s="8" t="s">
        <v>1275</v>
      </c>
      <c r="C621" s="7" t="str">
        <f t="shared" si="9"/>
        <v>insert into FTS_nec_codes (suggest_text_1, suggest_text_2, source) values ("9SAH","YAKUT","NAVPERS 18068F (JAN 2024)");</v>
      </c>
    </row>
    <row r="622" spans="1:3" x14ac:dyDescent="0.15">
      <c r="A622" s="7" t="s">
        <v>1276</v>
      </c>
      <c r="B622" s="8" t="s">
        <v>1277</v>
      </c>
      <c r="C622" s="7" t="str">
        <f t="shared" si="9"/>
        <v>insert into FTS_nec_codes (suggest_text_1, suggest_text_2, source) values ("9SAI","SOUTH AMERICAN","NAVPERS 18068F (JAN 2024)");</v>
      </c>
    </row>
    <row r="623" spans="1:3" x14ac:dyDescent="0.15">
      <c r="A623" s="7" t="s">
        <v>1278</v>
      </c>
      <c r="B623" s="8" t="s">
        <v>1279</v>
      </c>
      <c r="C623" s="7" t="str">
        <f t="shared" si="9"/>
        <v>insert into FTS_nec_codes (suggest_text_1, suggest_text_2, source) values ("9SAN","SANSKIRIT","NAVPERS 18068F (JAN 2024)");</v>
      </c>
    </row>
    <row r="624" spans="1:3" x14ac:dyDescent="0.15">
      <c r="A624" s="7" t="s">
        <v>1280</v>
      </c>
      <c r="B624" s="8" t="s">
        <v>1281</v>
      </c>
      <c r="C624" s="7" t="str">
        <f t="shared" si="9"/>
        <v>insert into FTS_nec_codes (suggest_text_1, suggest_text_2, source) values ("9SAS","SASAK","NAVPERS 18068F (JAN 2024)");</v>
      </c>
    </row>
    <row r="625" spans="1:3" x14ac:dyDescent="0.15">
      <c r="A625" s="7" t="s">
        <v>1282</v>
      </c>
      <c r="B625" s="8" t="s">
        <v>1283</v>
      </c>
      <c r="C625" s="7" t="str">
        <f t="shared" si="9"/>
        <v>insert into FTS_nec_codes (suggest_text_1, suggest_text_2, source) values ("9SAT","SANTALI","NAVPERS 18068F (JAN 2024)");</v>
      </c>
    </row>
    <row r="626" spans="1:3" x14ac:dyDescent="0.15">
      <c r="A626" s="7" t="s">
        <v>1284</v>
      </c>
      <c r="B626" s="8" t="s">
        <v>1285</v>
      </c>
      <c r="C626" s="7" t="str">
        <f t="shared" si="9"/>
        <v>insert into FTS_nec_codes (suggest_text_1, suggest_text_2, source) values ("9SCN","ITALIAN-SICILIAN","NAVPERS 18068F (JAN 2024)");</v>
      </c>
    </row>
    <row r="627" spans="1:3" x14ac:dyDescent="0.15">
      <c r="A627" s="7" t="s">
        <v>1286</v>
      </c>
      <c r="B627" s="8" t="s">
        <v>1287</v>
      </c>
      <c r="C627" s="7" t="str">
        <f t="shared" si="9"/>
        <v>insert into FTS_nec_codes (suggest_text_1, suggest_text_2, source) values ("9SDH","SORANI","NAVPERS 18068F (JAN 2024)");</v>
      </c>
    </row>
    <row r="628" spans="1:3" x14ac:dyDescent="0.15">
      <c r="A628" s="7" t="s">
        <v>1288</v>
      </c>
      <c r="B628" s="8" t="s">
        <v>1289</v>
      </c>
      <c r="C628" s="7" t="str">
        <f t="shared" si="9"/>
        <v>insert into FTS_nec_codes (suggest_text_1, suggest_text_2, source) values ("9SED","SEDANG","NAVPERS 18068F (JAN 2024)");</v>
      </c>
    </row>
    <row r="629" spans="1:3" x14ac:dyDescent="0.15">
      <c r="A629" s="7" t="s">
        <v>1290</v>
      </c>
      <c r="B629" s="8" t="s">
        <v>1291</v>
      </c>
      <c r="C629" s="7" t="str">
        <f t="shared" si="9"/>
        <v>insert into FTS_nec_codes (suggest_text_1, suggest_text_2, source) values ("9SEH","SENA","NAVPERS 18068F (JAN 2024)");</v>
      </c>
    </row>
    <row r="630" spans="1:3" x14ac:dyDescent="0.15">
      <c r="A630" s="7" t="s">
        <v>1292</v>
      </c>
      <c r="B630" s="8" t="s">
        <v>1293</v>
      </c>
      <c r="C630" s="7" t="str">
        <f t="shared" si="9"/>
        <v>insert into FTS_nec_codes (suggest_text_1, suggest_text_2, source) values ("9SHI","SHLUH","NAVPERS 18068F (JAN 2024)");</v>
      </c>
    </row>
    <row r="631" spans="1:3" x14ac:dyDescent="0.15">
      <c r="A631" s="7" t="s">
        <v>1294</v>
      </c>
      <c r="B631" s="8" t="s">
        <v>1295</v>
      </c>
      <c r="C631" s="7" t="str">
        <f t="shared" si="9"/>
        <v>insert into FTS_nec_codes (suggest_text_1, suggest_text_2, source) values ("9SHN","SHAN","NAVPERS 18068F (JAN 2024)");</v>
      </c>
    </row>
    <row r="632" spans="1:3" x14ac:dyDescent="0.15">
      <c r="A632" s="7" t="s">
        <v>1296</v>
      </c>
      <c r="B632" s="8" t="s">
        <v>1297</v>
      </c>
      <c r="C632" s="7" t="str">
        <f t="shared" si="9"/>
        <v>insert into FTS_nec_codes (suggest_text_1, suggest_text_2, source) values ("9SID","SIDAMO","NAVPERS 18068F (JAN 2024)");</v>
      </c>
    </row>
    <row r="633" spans="1:3" x14ac:dyDescent="0.15">
      <c r="A633" s="7" t="s">
        <v>1298</v>
      </c>
      <c r="B633" s="8" t="s">
        <v>1299</v>
      </c>
      <c r="C633" s="7" t="str">
        <f t="shared" si="9"/>
        <v>insert into FTS_nec_codes (suggest_text_1, suggest_text_2, source) values ("9SIN","SINGHALESE","NAVPERS 18068F (JAN 2024)");</v>
      </c>
    </row>
    <row r="634" spans="1:3" x14ac:dyDescent="0.15">
      <c r="A634" s="7" t="s">
        <v>1300</v>
      </c>
      <c r="B634" s="8" t="s">
        <v>1301</v>
      </c>
      <c r="C634" s="7" t="str">
        <f t="shared" si="9"/>
        <v>insert into FTS_nec_codes (suggest_text_1, suggest_text_2, source) values ("9SLK","SLOVAK","NAVPERS 18068F (JAN 2024)");</v>
      </c>
    </row>
    <row r="635" spans="1:3" x14ac:dyDescent="0.15">
      <c r="A635" s="7" t="s">
        <v>1302</v>
      </c>
      <c r="B635" s="8" t="s">
        <v>1303</v>
      </c>
      <c r="C635" s="7" t="str">
        <f t="shared" si="9"/>
        <v>insert into FTS_nec_codes (suggest_text_1, suggest_text_2, source) values ("9SLV","SLOVENIAN","NAVPERS 18068F (JAN 2024)");</v>
      </c>
    </row>
    <row r="636" spans="1:3" x14ac:dyDescent="0.15">
      <c r="A636" s="7" t="s">
        <v>1304</v>
      </c>
      <c r="B636" s="8" t="s">
        <v>1305</v>
      </c>
      <c r="C636" s="7" t="str">
        <f t="shared" si="9"/>
        <v>insert into FTS_nec_codes (suggest_text_1, suggest_text_2, source) values ("9SMI","LAPP","NAVPERS 18068F (JAN 2024)");</v>
      </c>
    </row>
    <row r="637" spans="1:3" x14ac:dyDescent="0.15">
      <c r="A637" s="7" t="s">
        <v>1306</v>
      </c>
      <c r="B637" s="8" t="s">
        <v>1307</v>
      </c>
      <c r="C637" s="7" t="str">
        <f t="shared" si="9"/>
        <v>insert into FTS_nec_codes (suggest_text_1, suggest_text_2, source) values ("9SMO","SAMOAN","NAVPERS 18068F (JAN 2024)");</v>
      </c>
    </row>
    <row r="638" spans="1:3" x14ac:dyDescent="0.15">
      <c r="A638" s="7" t="s">
        <v>1308</v>
      </c>
      <c r="B638" s="8" t="s">
        <v>1309</v>
      </c>
      <c r="C638" s="7" t="str">
        <f t="shared" si="9"/>
        <v>insert into FTS_nec_codes (suggest_text_1, suggest_text_2, source) values ("9SNA","SHONA","NAVPERS 18068F (JAN 2024)");</v>
      </c>
    </row>
    <row r="639" spans="1:3" x14ac:dyDescent="0.15">
      <c r="A639" s="7" t="s">
        <v>1310</v>
      </c>
      <c r="B639" s="8" t="s">
        <v>1311</v>
      </c>
      <c r="C639" s="7" t="str">
        <f t="shared" si="9"/>
        <v>insert into FTS_nec_codes (suggest_text_1, suggest_text_2, source) values ("9SND","SINDHI","NAVPERS 18068F (JAN 2024)");</v>
      </c>
    </row>
    <row r="640" spans="1:3" x14ac:dyDescent="0.15">
      <c r="A640" s="7" t="s">
        <v>1312</v>
      </c>
      <c r="B640" s="8" t="s">
        <v>1313</v>
      </c>
      <c r="C640" s="7" t="str">
        <f t="shared" si="9"/>
        <v>insert into FTS_nec_codes (suggest_text_1, suggest_text_2, source) values ("9SNK","SONINKE","NAVPERS 18068F (JAN 2024)");</v>
      </c>
    </row>
    <row r="641" spans="1:3" x14ac:dyDescent="0.15">
      <c r="A641" s="7" t="s">
        <v>1314</v>
      </c>
      <c r="B641" s="8" t="s">
        <v>1315</v>
      </c>
      <c r="C641" s="7" t="str">
        <f t="shared" si="9"/>
        <v>insert into FTS_nec_codes (suggest_text_1, suggest_text_2, source) values ("9SOM","SOMALI","NAVPERS 18068F (JAN 2024)");</v>
      </c>
    </row>
    <row r="642" spans="1:3" x14ac:dyDescent="0.15">
      <c r="A642" s="7" t="s">
        <v>1316</v>
      </c>
      <c r="B642" s="8" t="s">
        <v>1317</v>
      </c>
      <c r="C642" s="7" t="str">
        <f t="shared" si="9"/>
        <v>insert into FTS_nec_codes (suggest_text_1, suggest_text_2, source) values ("9SOP","SONGE","NAVPERS 18068F (JAN 2024)");</v>
      </c>
    </row>
    <row r="643" spans="1:3" x14ac:dyDescent="0.15">
      <c r="A643" s="7" t="s">
        <v>1318</v>
      </c>
      <c r="B643" s="8" t="s">
        <v>1319</v>
      </c>
      <c r="C643" s="7" t="str">
        <f t="shared" ref="C643:C706" si="10">CONCATENATE("insert into FTS_nec_codes (suggest_text_1, suggest_text_2, source) values (""",A643,""",""",B643,""",""NAVPERS 18068F (JAN 2024)"");")</f>
        <v>insert into FTS_nec_codes (suggest_text_1, suggest_text_2, source) values ("9SOU","PAKTAI","NAVPERS 18068F (JAN 2024)");</v>
      </c>
    </row>
    <row r="644" spans="1:3" x14ac:dyDescent="0.15">
      <c r="A644" s="7" t="s">
        <v>1320</v>
      </c>
      <c r="B644" s="8" t="s">
        <v>1321</v>
      </c>
      <c r="C644" s="7" t="str">
        <f t="shared" si="10"/>
        <v>insert into FTS_nec_codes (suggest_text_1, suggest_text_2, source) values ("9SPA","SPANISH","NAVPERS 18068F (JAN 2024)");</v>
      </c>
    </row>
    <row r="645" spans="1:3" x14ac:dyDescent="0.15">
      <c r="A645" s="7" t="s">
        <v>1322</v>
      </c>
      <c r="B645" s="8" t="s">
        <v>1323</v>
      </c>
      <c r="C645" s="7" t="str">
        <f t="shared" si="10"/>
        <v>insert into FTS_nec_codes (suggest_text_1, suggest_text_2, source) values ("9SQI","ALBANIAN","NAVPERS 18068F (JAN 2024)");</v>
      </c>
    </row>
    <row r="646" spans="1:3" x14ac:dyDescent="0.15">
      <c r="A646" s="7" t="s">
        <v>1324</v>
      </c>
      <c r="B646" s="8" t="s">
        <v>1325</v>
      </c>
      <c r="C646" s="7" t="str">
        <f t="shared" si="10"/>
        <v>insert into FTS_nec_codes (suggest_text_1, suggest_text_2, source) values ("9SRB","SARA","NAVPERS 18068F (JAN 2024)");</v>
      </c>
    </row>
    <row r="647" spans="1:3" x14ac:dyDescent="0.15">
      <c r="A647" s="7" t="s">
        <v>1326</v>
      </c>
      <c r="B647" s="8" t="s">
        <v>1327</v>
      </c>
      <c r="C647" s="7" t="str">
        <f t="shared" si="10"/>
        <v>insert into FTS_nec_codes (suggest_text_1, suggest_text_2, source) values ("9SRD","ITALIAN-SARDINIAN","NAVPERS 18068F (JAN 2024)");</v>
      </c>
    </row>
    <row r="648" spans="1:3" x14ac:dyDescent="0.15">
      <c r="A648" s="7" t="s">
        <v>1328</v>
      </c>
      <c r="B648" s="8" t="s">
        <v>1329</v>
      </c>
      <c r="C648" s="7" t="str">
        <f t="shared" si="10"/>
        <v>insert into FTS_nec_codes (suggest_text_1, suggest_text_2, source) values ("9SRN","TAKI-TAKI","NAVPERS 18068F (JAN 2024)");</v>
      </c>
    </row>
    <row r="649" spans="1:3" x14ac:dyDescent="0.15">
      <c r="A649" s="7" t="s">
        <v>1330</v>
      </c>
      <c r="B649" s="8" t="s">
        <v>1331</v>
      </c>
      <c r="C649" s="7" t="str">
        <f t="shared" si="10"/>
        <v>insert into FTS_nec_codes (suggest_text_1, suggest_text_2, source) values ("9SRR","SERER","NAVPERS 18068F (JAN 2024)");</v>
      </c>
    </row>
    <row r="650" spans="1:3" x14ac:dyDescent="0.15">
      <c r="A650" s="7" t="s">
        <v>1332</v>
      </c>
      <c r="B650" s="8" t="s">
        <v>1333</v>
      </c>
      <c r="C650" s="7" t="str">
        <f t="shared" si="10"/>
        <v>insert into FTS_nec_codes (suggest_text_1, suggest_text_2, source) values ("9SSW","SWATI","NAVPERS 18068F (JAN 2024)");</v>
      </c>
    </row>
    <row r="651" spans="1:3" x14ac:dyDescent="0.15">
      <c r="A651" s="7" t="s">
        <v>1334</v>
      </c>
      <c r="B651" s="8" t="s">
        <v>1335</v>
      </c>
      <c r="C651" s="7" t="str">
        <f t="shared" si="10"/>
        <v>insert into FTS_nec_codes (suggest_text_1, suggest_text_2, source) values ("9SUN","SUNDANESE","NAVPERS 18068F (JAN 2024)");</v>
      </c>
    </row>
    <row r="652" spans="1:3" x14ac:dyDescent="0.15">
      <c r="A652" s="7" t="s">
        <v>1336</v>
      </c>
      <c r="B652" s="8" t="s">
        <v>1337</v>
      </c>
      <c r="C652" s="7" t="str">
        <f t="shared" si="10"/>
        <v>insert into FTS_nec_codes (suggest_text_1, suggest_text_2, source) values ("9SUS","SUSU","NAVPERS 18068F (JAN 2024)");</v>
      </c>
    </row>
    <row r="653" spans="1:3" x14ac:dyDescent="0.15">
      <c r="A653" s="7" t="s">
        <v>1338</v>
      </c>
      <c r="B653" s="8" t="s">
        <v>1339</v>
      </c>
      <c r="C653" s="7" t="str">
        <f t="shared" si="10"/>
        <v>insert into FTS_nec_codes (suggest_text_1, suggest_text_2, source) values ("9SUX","SUMERIAN","NAVPERS 18068F (JAN 2024)");</v>
      </c>
    </row>
    <row r="654" spans="1:3" x14ac:dyDescent="0.15">
      <c r="A654" s="7" t="s">
        <v>1340</v>
      </c>
      <c r="B654" s="8" t="s">
        <v>1341</v>
      </c>
      <c r="C654" s="7" t="str">
        <f t="shared" si="10"/>
        <v>insert into FTS_nec_codes (suggest_text_1, suggest_text_2, source) values ("9SWA","SWAHILI","NAVPERS 18068F (JAN 2024)");</v>
      </c>
    </row>
    <row r="655" spans="1:3" x14ac:dyDescent="0.15">
      <c r="A655" s="7" t="s">
        <v>1342</v>
      </c>
      <c r="B655" s="8" t="s">
        <v>1343</v>
      </c>
      <c r="C655" s="7" t="str">
        <f t="shared" si="10"/>
        <v>insert into FTS_nec_codes (suggest_text_1, suggest_text_2, source) values ("9SWB","COMORIAN","NAVPERS 18068F (JAN 2024)");</v>
      </c>
    </row>
    <row r="656" spans="1:3" x14ac:dyDescent="0.15">
      <c r="A656" s="7" t="s">
        <v>1344</v>
      </c>
      <c r="B656" s="8" t="s">
        <v>1345</v>
      </c>
      <c r="C656" s="7" t="str">
        <f t="shared" si="10"/>
        <v>insert into FTS_nec_codes (suggest_text_1, suggest_text_2, source) values ("9SWE","SWEDISH","NAVPERS 18068F (JAN 2024)");</v>
      </c>
    </row>
    <row r="657" spans="1:3" x14ac:dyDescent="0.15">
      <c r="A657" s="7" t="s">
        <v>1346</v>
      </c>
      <c r="B657" s="8" t="s">
        <v>1347</v>
      </c>
      <c r="C657" s="7" t="str">
        <f t="shared" si="10"/>
        <v>insert into FTS_nec_codes (suggest_text_1, suggest_text_2, source) values ("9SYC","SYRIAC","NAVPERS 18068F (JAN 2024)");</v>
      </c>
    </row>
    <row r="658" spans="1:3" x14ac:dyDescent="0.15">
      <c r="A658" s="7" t="s">
        <v>1348</v>
      </c>
      <c r="B658" s="8" t="s">
        <v>1349</v>
      </c>
      <c r="C658" s="7" t="str">
        <f t="shared" si="10"/>
        <v>insert into FTS_nec_codes (suggest_text_1, suggest_text_2, source) values ("9SYL","SYLHETTI","NAVPERS 18068F (JAN 2024)");</v>
      </c>
    </row>
    <row r="659" spans="1:3" x14ac:dyDescent="0.15">
      <c r="A659" s="7" t="s">
        <v>1350</v>
      </c>
      <c r="B659" s="8" t="s">
        <v>1351</v>
      </c>
      <c r="C659" s="7" t="str">
        <f t="shared" si="10"/>
        <v>insert into FTS_nec_codes (suggest_text_1, suggest_text_2, source) values ("9SYR","ARAMAIC","NAVPERS 18068F (JAN 2024)");</v>
      </c>
    </row>
    <row r="660" spans="1:3" x14ac:dyDescent="0.15">
      <c r="A660" s="7" t="s">
        <v>1352</v>
      </c>
      <c r="B660" s="8" t="s">
        <v>1353</v>
      </c>
      <c r="C660" s="7" t="str">
        <f t="shared" si="10"/>
        <v>insert into FTS_nec_codes (suggest_text_1, suggest_text_2, source) values ("9TAH","TAHITIAN","NAVPERS 18068F (JAN 2024)");</v>
      </c>
    </row>
    <row r="661" spans="1:3" x14ac:dyDescent="0.15">
      <c r="A661" s="7" t="s">
        <v>1354</v>
      </c>
      <c r="B661" s="8" t="s">
        <v>1355</v>
      </c>
      <c r="C661" s="7" t="str">
        <f t="shared" si="10"/>
        <v>insert into FTS_nec_codes (suggest_text_1, suggest_text_2, source) values ("9TAM","TAMIL","NAVPERS 18068F (JAN 2024)");</v>
      </c>
    </row>
    <row r="662" spans="1:3" x14ac:dyDescent="0.15">
      <c r="A662" s="7" t="s">
        <v>1356</v>
      </c>
      <c r="B662" s="8" t="s">
        <v>1357</v>
      </c>
      <c r="C662" s="7" t="str">
        <f t="shared" si="10"/>
        <v>insert into FTS_nec_codes (suggest_text_1, suggest_text_2, source) values ("9TAT","TATAR","NAVPERS 18068F (JAN 2024)");</v>
      </c>
    </row>
    <row r="663" spans="1:3" x14ac:dyDescent="0.15">
      <c r="A663" s="7" t="s">
        <v>1358</v>
      </c>
      <c r="B663" s="8" t="s">
        <v>1359</v>
      </c>
      <c r="C663" s="7" t="str">
        <f t="shared" si="10"/>
        <v>insert into FTS_nec_codes (suggest_text_1, suggest_text_2, source) values ("9TCY","TULU","NAVPERS 18068F (JAN 2024)");</v>
      </c>
    </row>
    <row r="664" spans="1:3" x14ac:dyDescent="0.15">
      <c r="A664" s="7" t="s">
        <v>1360</v>
      </c>
      <c r="B664" s="8" t="s">
        <v>1361</v>
      </c>
      <c r="C664" s="7" t="str">
        <f t="shared" si="10"/>
        <v>insert into FTS_nec_codes (suggest_text_1, suggest_text_2, source) values ("9TEL","TELUGU","NAVPERS 18068F (JAN 2024)");</v>
      </c>
    </row>
    <row r="665" spans="1:3" x14ac:dyDescent="0.15">
      <c r="A665" s="7" t="s">
        <v>1362</v>
      </c>
      <c r="B665" s="8" t="s">
        <v>1363</v>
      </c>
      <c r="C665" s="7" t="str">
        <f t="shared" si="10"/>
        <v>insert into FTS_nec_codes (suggest_text_1, suggest_text_2, source) values ("9TEM","TEMNE","NAVPERS 18068F (JAN 2024)");</v>
      </c>
    </row>
    <row r="666" spans="1:3" x14ac:dyDescent="0.15">
      <c r="A666" s="7" t="s">
        <v>1364</v>
      </c>
      <c r="B666" s="8" t="s">
        <v>1365</v>
      </c>
      <c r="C666" s="7" t="str">
        <f t="shared" si="10"/>
        <v>insert into FTS_nec_codes (suggest_text_1, suggest_text_2, source) values ("9TET","TETUM","NAVPERS 18068F (JAN 2024)");</v>
      </c>
    </row>
    <row r="667" spans="1:3" x14ac:dyDescent="0.15">
      <c r="A667" s="7" t="s">
        <v>1366</v>
      </c>
      <c r="B667" s="8" t="s">
        <v>1367</v>
      </c>
      <c r="C667" s="7" t="str">
        <f t="shared" si="10"/>
        <v>insert into FTS_nec_codes (suggest_text_1, suggest_text_2, source) values ("9TGK","TADAJIK (TAJIK)","NAVPERS 18068F (JAN 2024)");</v>
      </c>
    </row>
    <row r="668" spans="1:3" x14ac:dyDescent="0.15">
      <c r="A668" s="7" t="s">
        <v>1368</v>
      </c>
      <c r="B668" s="8" t="s">
        <v>1369</v>
      </c>
      <c r="C668" s="7" t="str">
        <f t="shared" si="10"/>
        <v>insert into FTS_nec_codes (suggest_text_1, suggest_text_2, source) values ("9TGL","TAGALOG","NAVPERS 18068F (JAN 2024)");</v>
      </c>
    </row>
    <row r="669" spans="1:3" x14ac:dyDescent="0.15">
      <c r="A669" s="7" t="s">
        <v>1370</v>
      </c>
      <c r="B669" s="8" t="s">
        <v>1371</v>
      </c>
      <c r="C669" s="7" t="str">
        <f t="shared" si="10"/>
        <v>insert into FTS_nec_codes (suggest_text_1, suggest_text_2, source) values ("9THA","THAI","NAVPERS 18068F (JAN 2024)");</v>
      </c>
    </row>
    <row r="670" spans="1:3" x14ac:dyDescent="0.15">
      <c r="A670" s="7" t="s">
        <v>1372</v>
      </c>
      <c r="B670" s="8" t="s">
        <v>1373</v>
      </c>
      <c r="C670" s="7" t="str">
        <f t="shared" si="10"/>
        <v>insert into FTS_nec_codes (suggest_text_1, suggest_text_2, source) values ("9TIG","TIGRE","NAVPERS 18068F (JAN 2024)");</v>
      </c>
    </row>
    <row r="671" spans="1:3" x14ac:dyDescent="0.15">
      <c r="A671" s="7" t="s">
        <v>1374</v>
      </c>
      <c r="B671" s="8" t="s">
        <v>1375</v>
      </c>
      <c r="C671" s="7" t="str">
        <f t="shared" si="10"/>
        <v>insert into FTS_nec_codes (suggest_text_1, suggest_text_2, source) values ("9TIR","TIGRINYA","NAVPERS 18068F (JAN 2024)");</v>
      </c>
    </row>
    <row r="672" spans="1:3" x14ac:dyDescent="0.15">
      <c r="A672" s="7" t="s">
        <v>1376</v>
      </c>
      <c r="B672" s="8" t="s">
        <v>1377</v>
      </c>
      <c r="C672" s="7" t="str">
        <f t="shared" si="10"/>
        <v>insert into FTS_nec_codes (suggest_text_1, suggest_text_2, source) values ("9TIV","TIV","NAVPERS 18068F (JAN 2024)");</v>
      </c>
    </row>
    <row r="673" spans="1:3" x14ac:dyDescent="0.15">
      <c r="A673" s="7" t="s">
        <v>1378</v>
      </c>
      <c r="B673" s="8" t="s">
        <v>1379</v>
      </c>
      <c r="C673" s="7" t="str">
        <f t="shared" si="10"/>
        <v>insert into FTS_nec_codes (suggest_text_1, suggest_text_2, source) values ("9TKL","TOKELAUAN","NAVPERS 18068F (JAN 2024)");</v>
      </c>
    </row>
    <row r="674" spans="1:3" x14ac:dyDescent="0.15">
      <c r="A674" s="7" t="s">
        <v>1380</v>
      </c>
      <c r="B674" s="8" t="s">
        <v>1381</v>
      </c>
      <c r="C674" s="7" t="str">
        <f t="shared" si="10"/>
        <v>insert into FTS_nec_codes (suggest_text_1, suggest_text_2, source) values ("9TLL","OTETELA","NAVPERS 18068F (JAN 2024)");</v>
      </c>
    </row>
    <row r="675" spans="1:3" x14ac:dyDescent="0.15">
      <c r="A675" s="7" t="s">
        <v>1382</v>
      </c>
      <c r="B675" s="8" t="s">
        <v>1383</v>
      </c>
      <c r="C675" s="7" t="str">
        <f t="shared" si="10"/>
        <v>insert into FTS_nec_codes (suggest_text_1, suggest_text_2, source) values ("9TMH","TAMACHEK","NAVPERS 18068F (JAN 2024)");</v>
      </c>
    </row>
    <row r="676" spans="1:3" x14ac:dyDescent="0.15">
      <c r="A676" s="7" t="s">
        <v>1384</v>
      </c>
      <c r="B676" s="8" t="s">
        <v>1385</v>
      </c>
      <c r="C676" s="7" t="str">
        <f t="shared" si="10"/>
        <v>insert into FTS_nec_codes (suggest_text_1, suggest_text_2, source) values ("9TOI","TONGA-TOI","NAVPERS 18068F (JAN 2024)");</v>
      </c>
    </row>
    <row r="677" spans="1:3" x14ac:dyDescent="0.15">
      <c r="A677" s="7" t="s">
        <v>1386</v>
      </c>
      <c r="B677" s="8" t="s">
        <v>1387</v>
      </c>
      <c r="C677" s="7" t="str">
        <f t="shared" si="10"/>
        <v>insert into FTS_nec_codes (suggest_text_1, suggest_text_2, source) values ("9TOU","THO","NAVPERS 18068F (JAN 2024)");</v>
      </c>
    </row>
    <row r="678" spans="1:3" x14ac:dyDescent="0.15">
      <c r="A678" s="7" t="s">
        <v>1388</v>
      </c>
      <c r="B678" s="8" t="s">
        <v>1389</v>
      </c>
      <c r="C678" s="7" t="str">
        <f t="shared" si="10"/>
        <v>insert into FTS_nec_codes (suggest_text_1, suggest_text_2, source) values ("9TPI","PIDGIN ENGLISH","NAVPERS 18068F (JAN 2024)");</v>
      </c>
    </row>
    <row r="679" spans="1:3" x14ac:dyDescent="0.15">
      <c r="A679" s="7" t="s">
        <v>1390</v>
      </c>
      <c r="B679" s="8" t="s">
        <v>1391</v>
      </c>
      <c r="C679" s="7" t="str">
        <f t="shared" si="10"/>
        <v>insert into FTS_nec_codes (suggest_text_1, suggest_text_2, source) values ("9TSC","TSWA","NAVPERS 18068F (JAN 2024)");</v>
      </c>
    </row>
    <row r="680" spans="1:3" x14ac:dyDescent="0.15">
      <c r="A680" s="7" t="s">
        <v>1392</v>
      </c>
      <c r="B680" s="8" t="s">
        <v>1393</v>
      </c>
      <c r="C680" s="7" t="str">
        <f t="shared" si="10"/>
        <v>insert into FTS_nec_codes (suggest_text_1, suggest_text_2, source) values ("9TSG","TAUSUG","NAVPERS 18068F (JAN 2024)");</v>
      </c>
    </row>
    <row r="681" spans="1:3" x14ac:dyDescent="0.15">
      <c r="A681" s="7" t="s">
        <v>1394</v>
      </c>
      <c r="B681" s="8" t="s">
        <v>1395</v>
      </c>
      <c r="C681" s="7" t="str">
        <f t="shared" si="10"/>
        <v>insert into FTS_nec_codes (suggest_text_1, suggest_text_2, source) values ("9TSN","TSWANA","NAVPERS 18068F (JAN 2024)");</v>
      </c>
    </row>
    <row r="682" spans="1:3" x14ac:dyDescent="0.15">
      <c r="A682" s="7" t="s">
        <v>1396</v>
      </c>
      <c r="B682" s="8" t="s">
        <v>1397</v>
      </c>
      <c r="C682" s="7" t="str">
        <f t="shared" si="10"/>
        <v>insert into FTS_nec_codes (suggest_text_1, suggest_text_2, source) values ("9TSO","TSONGA","NAVPERS 18068F (JAN 2024)");</v>
      </c>
    </row>
    <row r="683" spans="1:3" x14ac:dyDescent="0.15">
      <c r="A683" s="7" t="s">
        <v>1398</v>
      </c>
      <c r="B683" s="8" t="s">
        <v>1399</v>
      </c>
      <c r="C683" s="7" t="str">
        <f t="shared" si="10"/>
        <v>insert into FTS_nec_codes (suggest_text_1, suggest_text_2, source) values ("9TUK","TURKOMAN","NAVPERS 18068F (JAN 2024)");</v>
      </c>
    </row>
    <row r="684" spans="1:3" x14ac:dyDescent="0.15">
      <c r="A684" s="7" t="s">
        <v>1400</v>
      </c>
      <c r="B684" s="8" t="s">
        <v>1401</v>
      </c>
      <c r="C684" s="7" t="str">
        <f t="shared" si="10"/>
        <v>insert into FTS_nec_codes (suggest_text_1, suggest_text_2, source) values ("9TUM","TUMBUKA","NAVPERS 18068F (JAN 2024)");</v>
      </c>
    </row>
    <row r="685" spans="1:3" x14ac:dyDescent="0.15">
      <c r="A685" s="7" t="s">
        <v>1402</v>
      </c>
      <c r="B685" s="8" t="s">
        <v>1403</v>
      </c>
      <c r="C685" s="7" t="str">
        <f t="shared" si="10"/>
        <v>insert into FTS_nec_codes (suggest_text_1, suggest_text_2, source) values ("9TUP","TUPI","NAVPERS 18068F (JAN 2024)");</v>
      </c>
    </row>
    <row r="686" spans="1:3" x14ac:dyDescent="0.15">
      <c r="A686" s="7" t="s">
        <v>1404</v>
      </c>
      <c r="B686" s="8" t="s">
        <v>1405</v>
      </c>
      <c r="C686" s="7" t="str">
        <f t="shared" si="10"/>
        <v>insert into FTS_nec_codes (suggest_text_1, suggest_text_2, source) values ("9TUR","TURKISH","NAVPERS 18068F (JAN 2024)");</v>
      </c>
    </row>
    <row r="687" spans="1:3" x14ac:dyDescent="0.15">
      <c r="A687" s="7" t="s">
        <v>1406</v>
      </c>
      <c r="B687" s="8" t="s">
        <v>1407</v>
      </c>
      <c r="C687" s="7" t="str">
        <f t="shared" si="10"/>
        <v>insert into FTS_nec_codes (suggest_text_1, suggest_text_2, source) values ("9TVL","TUVULAN","NAVPERS 18068F (JAN 2024)");</v>
      </c>
    </row>
    <row r="688" spans="1:3" x14ac:dyDescent="0.15">
      <c r="A688" s="7" t="s">
        <v>1408</v>
      </c>
      <c r="B688" s="8" t="s">
        <v>1409</v>
      </c>
      <c r="C688" s="7" t="str">
        <f t="shared" si="10"/>
        <v>insert into FTS_nec_codes (suggest_text_1, suggest_text_2, source) values ("9TZM","TAMAZIGHT","NAVPERS 18068F (JAN 2024)");</v>
      </c>
    </row>
    <row r="689" spans="1:3" x14ac:dyDescent="0.15">
      <c r="A689" s="7" t="s">
        <v>1410</v>
      </c>
      <c r="B689" s="8" t="s">
        <v>1411</v>
      </c>
      <c r="C689" s="7" t="str">
        <f t="shared" si="10"/>
        <v>insert into FTS_nec_codes (suggest_text_1, suggest_text_2, source) values ("9UIG","UIGHUR","NAVPERS 18068F (JAN 2024)");</v>
      </c>
    </row>
    <row r="690" spans="1:3" x14ac:dyDescent="0.15">
      <c r="A690" s="7" t="s">
        <v>1412</v>
      </c>
      <c r="B690" s="8" t="s">
        <v>1413</v>
      </c>
      <c r="C690" s="7" t="str">
        <f t="shared" si="10"/>
        <v>insert into FTS_nec_codes (suggest_text_1, suggest_text_2, source) values ("9UKR","UKRAINIAN","NAVPERS 18068F (JAN 2024)");</v>
      </c>
    </row>
    <row r="691" spans="1:3" x14ac:dyDescent="0.15">
      <c r="A691" s="7" t="s">
        <v>1414</v>
      </c>
      <c r="B691" s="8" t="s">
        <v>1415</v>
      </c>
      <c r="C691" s="7" t="str">
        <f t="shared" si="10"/>
        <v>insert into FTS_nec_codes (suggest_text_1, suggest_text_2, source) values ("9ULI","ULITHI","NAVPERS 18068F (JAN 2024)");</v>
      </c>
    </row>
    <row r="692" spans="1:3" x14ac:dyDescent="0.15">
      <c r="A692" s="7" t="s">
        <v>1416</v>
      </c>
      <c r="B692" s="8" t="s">
        <v>1417</v>
      </c>
      <c r="C692" s="7" t="str">
        <f t="shared" si="10"/>
        <v>insert into FTS_nec_codes (suggest_text_1, suggest_text_2, source) values ("9UMB","UMBUNDU OR MBUNDU","NAVPERS 18068F (JAN 2024)");</v>
      </c>
    </row>
    <row r="693" spans="1:3" x14ac:dyDescent="0.15">
      <c r="A693" s="7" t="s">
        <v>1418</v>
      </c>
      <c r="B693" s="8" t="s">
        <v>1419</v>
      </c>
      <c r="C693" s="7" t="str">
        <f t="shared" si="10"/>
        <v>insert into FTS_nec_codes (suggest_text_1, suggest_text_2, source) values ("9URD","URDU","NAVPERS 18068F (JAN 2024)");</v>
      </c>
    </row>
    <row r="694" spans="1:3" x14ac:dyDescent="0.15">
      <c r="A694" s="7" t="s">
        <v>1420</v>
      </c>
      <c r="B694" s="8" t="s">
        <v>1421</v>
      </c>
      <c r="C694" s="7" t="str">
        <f t="shared" si="10"/>
        <v>insert into FTS_nec_codes (suggest_text_1, suggest_text_2, source) values ("9UZB","UZBEK","NAVPERS 18068F (JAN 2024)");</v>
      </c>
    </row>
    <row r="695" spans="1:3" x14ac:dyDescent="0.15">
      <c r="A695" s="7" t="s">
        <v>1422</v>
      </c>
      <c r="B695" s="8" t="s">
        <v>1423</v>
      </c>
      <c r="C695" s="7" t="str">
        <f t="shared" si="10"/>
        <v>insert into FTS_nec_codes (suggest_text_1, suggest_text_2, source) values ("9VAI","VAI","NAVPERS 18068F (JAN 2024)");</v>
      </c>
    </row>
    <row r="696" spans="1:3" x14ac:dyDescent="0.15">
      <c r="A696" s="7" t="s">
        <v>1424</v>
      </c>
      <c r="B696" s="8" t="s">
        <v>1425</v>
      </c>
      <c r="C696" s="7" t="str">
        <f t="shared" si="10"/>
        <v>insert into FTS_nec_codes (suggest_text_1, suggest_text_2, source) values ("9VIE","VIETNAMESE-HANOI","NAVPERS 18068F (JAN 2024)");</v>
      </c>
    </row>
    <row r="697" spans="1:3" x14ac:dyDescent="0.15">
      <c r="A697" s="7" t="s">
        <v>1426</v>
      </c>
      <c r="B697" s="8" t="s">
        <v>1427</v>
      </c>
      <c r="C697" s="7" t="str">
        <f t="shared" si="10"/>
        <v>insert into FTS_nec_codes (suggest_text_1, suggest_text_2, source) values ("9VMW","MAKUA","NAVPERS 18068F (JAN 2024)");</v>
      </c>
    </row>
    <row r="698" spans="1:3" x14ac:dyDescent="0.15">
      <c r="A698" s="7" t="s">
        <v>1428</v>
      </c>
      <c r="B698" s="8" t="s">
        <v>1429</v>
      </c>
      <c r="C698" s="7" t="str">
        <f t="shared" si="10"/>
        <v>insert into FTS_nec_codes (suggest_text_1, suggest_text_2, source) values ("9VOL","VOLAPUK","NAVPERS 18068F (JAN 2024)");</v>
      </c>
    </row>
    <row r="699" spans="1:3" x14ac:dyDescent="0.15">
      <c r="A699" s="7" t="s">
        <v>1430</v>
      </c>
      <c r="B699" s="8" t="s">
        <v>1431</v>
      </c>
      <c r="C699" s="7" t="str">
        <f t="shared" si="10"/>
        <v>insert into FTS_nec_codes (suggest_text_1, suggest_text_2, source) values ("9WAL","WALAMO","NAVPERS 18068F (JAN 2024)");</v>
      </c>
    </row>
    <row r="700" spans="1:3" x14ac:dyDescent="0.15">
      <c r="A700" s="7" t="s">
        <v>1432</v>
      </c>
      <c r="B700" s="8" t="s">
        <v>1433</v>
      </c>
      <c r="C700" s="7" t="str">
        <f t="shared" si="10"/>
        <v>insert into FTS_nec_codes (suggest_text_1, suggest_text_2, source) values ("9WAR","WARAY-WARAY","NAVPERS 18068F (JAN 2024)");</v>
      </c>
    </row>
    <row r="701" spans="1:3" x14ac:dyDescent="0.15">
      <c r="A701" s="7" t="s">
        <v>1434</v>
      </c>
      <c r="B701" s="8" t="s">
        <v>1435</v>
      </c>
      <c r="C701" s="7" t="str">
        <f t="shared" si="10"/>
        <v>insert into FTS_nec_codes (suggest_text_1, suggest_text_2, source) values ("9WBM","WA","NAVPERS 18068F (JAN 2024)");</v>
      </c>
    </row>
    <row r="702" spans="1:3" x14ac:dyDescent="0.15">
      <c r="A702" s="7" t="s">
        <v>1436</v>
      </c>
      <c r="B702" s="8" t="s">
        <v>1437</v>
      </c>
      <c r="C702" s="7" t="str">
        <f t="shared" si="10"/>
        <v>insert into FTS_nec_codes (suggest_text_1, suggest_text_2, source) values ("9WEN","WENDISH","NAVPERS 18068F (JAN 2024)");</v>
      </c>
    </row>
    <row r="703" spans="1:3" x14ac:dyDescent="0.15">
      <c r="A703" s="7" t="s">
        <v>1438</v>
      </c>
      <c r="B703" s="8" t="s">
        <v>1439</v>
      </c>
      <c r="C703" s="7" t="str">
        <f t="shared" si="10"/>
        <v>insert into FTS_nec_codes (suggest_text_1, suggest_text_2, source) values ("9WES","WESCOS","NAVPERS 18068F (JAN 2024)");</v>
      </c>
    </row>
    <row r="704" spans="1:3" x14ac:dyDescent="0.15">
      <c r="A704" s="7" t="s">
        <v>1440</v>
      </c>
      <c r="B704" s="8" t="s">
        <v>1441</v>
      </c>
      <c r="C704" s="7" t="str">
        <f t="shared" si="10"/>
        <v>insert into FTS_nec_codes (suggest_text_1, suggest_text_2, source) values ("9WLS","WALLISIAN","NAVPERS 18068F (JAN 2024)");</v>
      </c>
    </row>
    <row r="705" spans="1:3" x14ac:dyDescent="0.15">
      <c r="A705" s="7" t="s">
        <v>1442</v>
      </c>
      <c r="B705" s="8" t="s">
        <v>1443</v>
      </c>
      <c r="C705" s="7" t="str">
        <f t="shared" si="10"/>
        <v>insert into FTS_nec_codes (suggest_text_1, suggest_text_2, source) values ("9WOE","WOLEAI","NAVPERS 18068F (JAN 2024)");</v>
      </c>
    </row>
    <row r="706" spans="1:3" x14ac:dyDescent="0.15">
      <c r="A706" s="7" t="s">
        <v>1444</v>
      </c>
      <c r="B706" s="8" t="s">
        <v>1445</v>
      </c>
      <c r="C706" s="7" t="str">
        <f t="shared" si="10"/>
        <v>insert into FTS_nec_codes (suggest_text_1, suggest_text_2, source) values ("9WOL","WOLOF","NAVPERS 18068F (JAN 2024)");</v>
      </c>
    </row>
    <row r="707" spans="1:3" x14ac:dyDescent="0.15">
      <c r="A707" s="7" t="s">
        <v>1446</v>
      </c>
      <c r="B707" s="8" t="s">
        <v>1447</v>
      </c>
      <c r="C707" s="7" t="str">
        <f t="shared" ref="C707:C770" si="11">CONCATENATE("insert into FTS_nec_codes (suggest_text_1, suggest_text_2, source) values (""",A707,""",""",B707,""",""NAVPERS 18068F (JAN 2024)"");")</f>
        <v>insert into FTS_nec_codes (suggest_text_1, suggest_text_2, source) values ("9WUU","CHINESE-WU","NAVPERS 18068F (JAN 2024)");</v>
      </c>
    </row>
    <row r="708" spans="1:3" x14ac:dyDescent="0.15">
      <c r="A708" s="7" t="s">
        <v>1448</v>
      </c>
      <c r="B708" s="8" t="s">
        <v>1449</v>
      </c>
      <c r="C708" s="7" t="str">
        <f t="shared" si="11"/>
        <v>insert into FTS_nec_codes (suggest_text_1, suggest_text_2, source) values ("9XHO","XHOSA","NAVPERS 18068F (JAN 2024)");</v>
      </c>
    </row>
    <row r="709" spans="1:3" x14ac:dyDescent="0.15">
      <c r="A709" s="7" t="s">
        <v>1450</v>
      </c>
      <c r="B709" s="8" t="s">
        <v>1451</v>
      </c>
      <c r="C709" s="7" t="str">
        <f t="shared" si="11"/>
        <v>insert into FTS_nec_codes (suggest_text_1, suggest_text_2, source) values ("9XOG","SOGA","NAVPERS 18068F (JAN 2024)");</v>
      </c>
    </row>
    <row r="710" spans="1:3" x14ac:dyDescent="0.15">
      <c r="A710" s="7" t="s">
        <v>1452</v>
      </c>
      <c r="B710" s="8" t="s">
        <v>1453</v>
      </c>
      <c r="C710" s="7" t="str">
        <f t="shared" si="11"/>
        <v>insert into FTS_nec_codes (suggest_text_1, suggest_text_2, source) values ("9YAO","YAO (MALAWI &amp; MOZAMBIQUE)","NAVPERS 18068F (JAN 2024)");</v>
      </c>
    </row>
    <row r="711" spans="1:3" x14ac:dyDescent="0.15">
      <c r="A711" s="7" t="s">
        <v>1454</v>
      </c>
      <c r="B711" s="8" t="s">
        <v>1455</v>
      </c>
      <c r="C711" s="7" t="str">
        <f t="shared" si="11"/>
        <v>insert into FTS_nec_codes (suggest_text_1, suggest_text_2, source) values ("9YAP","YAPPESE","NAVPERS 18068F (JAN 2024)");</v>
      </c>
    </row>
    <row r="712" spans="1:3" x14ac:dyDescent="0.15">
      <c r="A712" s="7" t="s">
        <v>1456</v>
      </c>
      <c r="B712" s="8" t="s">
        <v>1457</v>
      </c>
      <c r="C712" s="7" t="str">
        <f t="shared" si="11"/>
        <v>insert into FTS_nec_codes (suggest_text_1, suggest_text_2, source) values ("9YID","YIDDISH","NAVPERS 18068F (JAN 2024)");</v>
      </c>
    </row>
    <row r="713" spans="1:3" x14ac:dyDescent="0.15">
      <c r="A713" s="7" t="s">
        <v>1458</v>
      </c>
      <c r="B713" s="8" t="s">
        <v>1459</v>
      </c>
      <c r="C713" s="7" t="str">
        <f t="shared" si="11"/>
        <v>insert into FTS_nec_codes (suggest_text_1, suggest_text_2, source) values ("9YKA","YAKAN","NAVPERS 18068F (JAN 2024)");</v>
      </c>
    </row>
    <row r="714" spans="1:3" x14ac:dyDescent="0.15">
      <c r="A714" s="7" t="s">
        <v>1460</v>
      </c>
      <c r="B714" s="8" t="s">
        <v>1461</v>
      </c>
      <c r="C714" s="7" t="str">
        <f t="shared" si="11"/>
        <v>insert into FTS_nec_codes (suggest_text_1, suggest_text_2, source) values ("9YOR","YORUBA","NAVPERS 18068F (JAN 2024)");</v>
      </c>
    </row>
    <row r="715" spans="1:3" x14ac:dyDescent="0.15">
      <c r="A715" s="7" t="s">
        <v>1462</v>
      </c>
      <c r="B715" s="8" t="s">
        <v>1463</v>
      </c>
      <c r="C715" s="7" t="str">
        <f t="shared" si="11"/>
        <v>insert into FTS_nec_codes (suggest_text_1, suggest_text_2, source) values ("9YUE","CHINESE-CANTONESE","NAVPERS 18068F (JAN 2024)");</v>
      </c>
    </row>
    <row r="716" spans="1:3" x14ac:dyDescent="0.15">
      <c r="A716" s="7" t="s">
        <v>1464</v>
      </c>
      <c r="B716" s="8" t="s">
        <v>1465</v>
      </c>
      <c r="C716" s="7" t="str">
        <f t="shared" si="11"/>
        <v>insert into FTS_nec_codes (suggest_text_1, suggest_text_2, source) values ("9ZAP","ZAPOTECO","NAVPERS 18068F (JAN 2024)");</v>
      </c>
    </row>
    <row r="717" spans="1:3" x14ac:dyDescent="0.15">
      <c r="A717" s="7" t="s">
        <v>1466</v>
      </c>
      <c r="B717" s="8" t="s">
        <v>1467</v>
      </c>
      <c r="C717" s="7" t="str">
        <f t="shared" si="11"/>
        <v>insert into FTS_nec_codes (suggest_text_1, suggest_text_2, source) values ("9ZEN","ZENAGA","NAVPERS 18068F (JAN 2024)");</v>
      </c>
    </row>
    <row r="718" spans="1:3" x14ac:dyDescent="0.15">
      <c r="A718" s="7" t="s">
        <v>1468</v>
      </c>
      <c r="B718" s="8" t="s">
        <v>1469</v>
      </c>
      <c r="C718" s="7" t="str">
        <f t="shared" si="11"/>
        <v>insert into FTS_nec_codes (suggest_text_1, suggest_text_2, source) values ("9ZHA","T-UNG","NAVPERS 18068F (JAN 2024)");</v>
      </c>
    </row>
    <row r="719" spans="1:3" x14ac:dyDescent="0.15">
      <c r="A719" s="7" t="s">
        <v>1470</v>
      </c>
      <c r="B719" s="8" t="s">
        <v>1471</v>
      </c>
      <c r="C719" s="7" t="str">
        <f t="shared" si="11"/>
        <v>insert into FTS_nec_codes (suggest_text_1, suggest_text_2, source) values ("9ZHO","CHINESE","NAVPERS 18068F (JAN 2024)");</v>
      </c>
    </row>
    <row r="720" spans="1:3" x14ac:dyDescent="0.15">
      <c r="A720" s="7" t="s">
        <v>1472</v>
      </c>
      <c r="B720" s="8" t="s">
        <v>1473</v>
      </c>
      <c r="C720" s="7" t="str">
        <f t="shared" si="11"/>
        <v>insert into FTS_nec_codes (suggest_text_1, suggest_text_2, source) values ("9ZNE","ZANDE","NAVPERS 18068F (JAN 2024)");</v>
      </c>
    </row>
    <row r="721" spans="1:3" x14ac:dyDescent="0.15">
      <c r="A721" s="7" t="s">
        <v>1474</v>
      </c>
      <c r="B721" s="8" t="s">
        <v>1475</v>
      </c>
      <c r="C721" s="7" t="str">
        <f t="shared" si="11"/>
        <v>insert into FTS_nec_codes (suggest_text_1, suggest_text_2, source) values ("9ZUL","ZULU","NAVPERS 18068F (JAN 2024)");</v>
      </c>
    </row>
    <row r="722" spans="1:3" x14ac:dyDescent="0.15">
      <c r="A722" s="7" t="s">
        <v>1476</v>
      </c>
      <c r="B722" s="8" t="s">
        <v>1477</v>
      </c>
      <c r="C722" s="7" t="str">
        <f t="shared" si="11"/>
        <v>insert into FTS_nec_codes (suggest_text_1, suggest_text_2, source) values ("9ZUN","ZUNI","NAVPERS 18068F (JAN 2024)");</v>
      </c>
    </row>
    <row r="723" spans="1:3" x14ac:dyDescent="0.15">
      <c r="A723" s="7" t="s">
        <v>1478</v>
      </c>
      <c r="B723" s="8" t="s">
        <v>1479</v>
      </c>
      <c r="C723" s="7" t="str">
        <f t="shared" si="11"/>
        <v>insert into FTS_nec_codes (suggest_text_1, suggest_text_2, source) values ("A01A","Personnel Specialist Advanced Disbursing Operations","NAVPERS 18068F (JAN 2024)");</v>
      </c>
    </row>
    <row r="724" spans="1:3" x14ac:dyDescent="0.15">
      <c r="A724" s="18" t="s">
        <v>1480</v>
      </c>
      <c r="B724" s="18" t="s">
        <v>1481</v>
      </c>
      <c r="C724" s="7" t="str">
        <f t="shared" si="11"/>
        <v>insert into FTS_nec_codes (suggest_text_1, suggest_text_2, source) values ("A01M","Flute/Piccolo Instrumentalist","NAVPERS 18068F (JAN 2024)");</v>
      </c>
    </row>
    <row r="725" spans="1:3" x14ac:dyDescent="0.15">
      <c r="A725" s="18" t="s">
        <v>1482</v>
      </c>
      <c r="B725" s="18" t="s">
        <v>1483</v>
      </c>
      <c r="C725" s="7" t="str">
        <f t="shared" si="11"/>
        <v>insert into FTS_nec_codes (suggest_text_1, suggest_text_2, source) values ("A02A","Navy Paralegal","NAVPERS 18068F (JAN 2024)");</v>
      </c>
    </row>
    <row r="726" spans="1:3" x14ac:dyDescent="0.15">
      <c r="A726" s="18" t="s">
        <v>1484</v>
      </c>
      <c r="B726" s="18" t="s">
        <v>1485</v>
      </c>
      <c r="C726" s="7" t="str">
        <f t="shared" si="11"/>
        <v>insert into FTS_nec_codes (suggest_text_1, suggest_text_2, source) values ("A02M","Oboe Instrumentalist","NAVPERS 18068F (JAN 2024)");</v>
      </c>
    </row>
    <row r="727" spans="1:3" x14ac:dyDescent="0.15">
      <c r="A727" s="18" t="s">
        <v>1486</v>
      </c>
      <c r="B727" s="18" t="s">
        <v>1487</v>
      </c>
      <c r="C727" s="7" t="str">
        <f t="shared" si="11"/>
        <v>insert into FTS_nec_codes (suggest_text_1, suggest_text_2, source) values ("A03M","Clarinet Instrumentalist","NAVPERS 18068F (JAN 2024)");</v>
      </c>
    </row>
    <row r="728" spans="1:3" x14ac:dyDescent="0.15">
      <c r="A728" s="40" t="s">
        <v>1488</v>
      </c>
      <c r="B728" s="8" t="s">
        <v>1489</v>
      </c>
      <c r="C728" s="7" t="str">
        <f t="shared" si="11"/>
        <v>insert into FTS_nec_codes (suggest_text_1, suggest_text_2, source) values ("A04A","Multimedia Cameraman","NAVPERS 18068F (JAN 2024)");</v>
      </c>
    </row>
    <row r="729" spans="1:3" x14ac:dyDescent="0.15">
      <c r="A729" s="7" t="s">
        <v>1490</v>
      </c>
      <c r="B729" s="8" t="s">
        <v>1491</v>
      </c>
      <c r="C729" s="7" t="str">
        <f t="shared" si="11"/>
        <v>insert into FTS_nec_codes (suggest_text_1, suggest_text_2, source) values ("A04M","Bassoon Instrumentalist","NAVPERS 18068F (JAN 2024)");</v>
      </c>
    </row>
    <row r="730" spans="1:3" x14ac:dyDescent="0.15">
      <c r="A730" s="40" t="s">
        <v>1492</v>
      </c>
      <c r="B730" s="8" t="s">
        <v>1493</v>
      </c>
      <c r="C730" s="7" t="str">
        <f t="shared" si="11"/>
        <v>insert into FTS_nec_codes (suggest_text_1, suggest_text_2, source) values ("A05A","Multimedia Director/Producer","NAVPERS 18068F (JAN 2024)");</v>
      </c>
    </row>
    <row r="731" spans="1:3" x14ac:dyDescent="0.15">
      <c r="A731" s="7" t="s">
        <v>1494</v>
      </c>
      <c r="B731" s="8" t="s">
        <v>1495</v>
      </c>
      <c r="C731" s="7" t="str">
        <f t="shared" si="11"/>
        <v>insert into FTS_nec_codes (suggest_text_1, suggest_text_2, source) values ("A05M","Saxophone Instrumentalist","NAVPERS 18068F (JAN 2024)");</v>
      </c>
    </row>
    <row r="732" spans="1:3" x14ac:dyDescent="0.15">
      <c r="A732" s="7" t="s">
        <v>1496</v>
      </c>
      <c r="B732" s="8" t="s">
        <v>1497</v>
      </c>
      <c r="C732" s="7" t="str">
        <f t="shared" si="11"/>
        <v>insert into FTS_nec_codes (suggest_text_1, suggest_text_2, source) values ("A06A","Intermediate Public Afairs Specialist","NAVPERS 18068F (JAN 2024)");</v>
      </c>
    </row>
    <row r="733" spans="1:3" x14ac:dyDescent="0.15">
      <c r="A733" s="7" t="s">
        <v>1498</v>
      </c>
      <c r="B733" s="8" t="s">
        <v>1499</v>
      </c>
      <c r="C733" s="7" t="str">
        <f t="shared" si="11"/>
        <v>insert into FTS_nec_codes (suggest_text_1, suggest_text_2, source) values ("A06M","Trumpet Instrumentalist","NAVPERS 18068F (JAN 2024)");</v>
      </c>
    </row>
    <row r="734" spans="1:3" x14ac:dyDescent="0.15">
      <c r="A734" s="40" t="s">
        <v>1500</v>
      </c>
      <c r="B734" s="8" t="s">
        <v>1501</v>
      </c>
      <c r="C734" s="7" t="str">
        <f t="shared" si="11"/>
        <v>insert into FTS_nec_codes (suggest_text_1, suggest_text_2, source) values ("A07A","Photojournalist Journeyman","NAVPERS 18068F (JAN 2024)");</v>
      </c>
    </row>
    <row r="735" spans="1:3" x14ac:dyDescent="0.15">
      <c r="A735" s="7" t="s">
        <v>1502</v>
      </c>
      <c r="B735" s="8" t="s">
        <v>1503</v>
      </c>
      <c r="C735" s="7" t="str">
        <f t="shared" si="11"/>
        <v>insert into FTS_nec_codes (suggest_text_1, suggest_text_2, source) values ("A07M","French Horn Instrumentalist","NAVPERS 18068F (JAN 2024)");</v>
      </c>
    </row>
    <row r="736" spans="1:3" x14ac:dyDescent="0.15">
      <c r="A736" s="7" t="s">
        <v>1504</v>
      </c>
      <c r="B736" s="8" t="s">
        <v>1505</v>
      </c>
      <c r="C736" s="7" t="str">
        <f t="shared" si="11"/>
        <v>insert into FTS_nec_codes (suggest_text_1, suggest_text_2, source) values ("A08A","Master Photojournalist","NAVPERS 18068F (JAN 2024)");</v>
      </c>
    </row>
    <row r="737" spans="1:3" x14ac:dyDescent="0.15">
      <c r="A737" s="7" t="s">
        <v>1506</v>
      </c>
      <c r="B737" s="8" t="s">
        <v>1507</v>
      </c>
      <c r="C737" s="7" t="str">
        <f t="shared" si="11"/>
        <v>insert into FTS_nec_codes (suggest_text_1, suggest_text_2, source) values ("A08M","Euphonium Instrumentalist","NAVPERS 18068F (JAN 2024)");</v>
      </c>
    </row>
    <row r="738" spans="1:3" x14ac:dyDescent="0.15">
      <c r="A738" s="40" t="s">
        <v>1508</v>
      </c>
      <c r="B738" s="8" t="s">
        <v>1509</v>
      </c>
      <c r="C738" s="7" t="str">
        <f t="shared" si="11"/>
        <v>insert into FTS_nec_codes (suggest_text_1, suggest_text_2, source) values ("A09A","Broadcaster","NAVPERS 18068F (JAN 2024)");</v>
      </c>
    </row>
    <row r="739" spans="1:3" x14ac:dyDescent="0.15">
      <c r="A739" s="7" t="s">
        <v>1510</v>
      </c>
      <c r="B739" s="8" t="s">
        <v>1511</v>
      </c>
      <c r="C739" s="7" t="str">
        <f t="shared" si="11"/>
        <v>insert into FTS_nec_codes (suggest_text_1, suggest_text_2, source) values ("A09M","Trombone Instrumentalist","NAVPERS 18068F (JAN 2024)");</v>
      </c>
    </row>
    <row r="740" spans="1:3" x14ac:dyDescent="0.15">
      <c r="A740" s="7" t="s">
        <v>1512</v>
      </c>
      <c r="B740" s="8" t="s">
        <v>1513</v>
      </c>
      <c r="C740" s="7" t="str">
        <f t="shared" si="11"/>
        <v>insert into FTS_nec_codes (suggest_text_1, suggest_text_2, source) values ("A10A","Graphic Illustrator Journeyman","NAVPERS 18068F (JAN 2024)");</v>
      </c>
    </row>
    <row r="741" spans="1:3" x14ac:dyDescent="0.15">
      <c r="A741" s="7" t="s">
        <v>1514</v>
      </c>
      <c r="B741" s="8" t="s">
        <v>1515</v>
      </c>
      <c r="C741" s="7" t="str">
        <f t="shared" si="11"/>
        <v>insert into FTS_nec_codes (suggest_text_1, suggest_text_2, source) values ("A11A","Visual Information Manager","NAVPERS 18068F (JAN 2024)");</v>
      </c>
    </row>
    <row r="742" spans="1:3" x14ac:dyDescent="0.15">
      <c r="A742" s="7" t="s">
        <v>1517</v>
      </c>
      <c r="B742" s="8" t="s">
        <v>1518</v>
      </c>
      <c r="C742" s="7" t="str">
        <f t="shared" si="11"/>
        <v>insert into FTS_nec_codes (suggest_text_1, suggest_text_2, source) values ("A11M","Tuba Instrumentalist","NAVPERS 18068F (JAN 2024)");</v>
      </c>
    </row>
    <row r="743" spans="1:3" x14ac:dyDescent="0.15">
      <c r="A743" s="7" t="s">
        <v>1516</v>
      </c>
      <c r="B743" s="8" t="s">
        <v>1519</v>
      </c>
      <c r="C743" s="7" t="str">
        <f t="shared" si="11"/>
        <v>insert into FTS_nec_codes (suggest_text_1, suggest_text_2, source) values ("A12A","Public Affairs Supervisor","NAVPERS 18068F (JAN 2024)");</v>
      </c>
    </row>
    <row r="744" spans="1:3" x14ac:dyDescent="0.15">
      <c r="A744" s="7" t="s">
        <v>1520</v>
      </c>
      <c r="B744" s="8" t="s">
        <v>1521</v>
      </c>
      <c r="C744" s="7" t="str">
        <f t="shared" si="11"/>
        <v>insert into FTS_nec_codes (suggest_text_1, suggest_text_2, source) values ("A12M","Guitar Instrumentalist","NAVPERS 18068F (JAN 2024)");</v>
      </c>
    </row>
    <row r="745" spans="1:3" x14ac:dyDescent="0.15">
      <c r="A745" s="7" t="s">
        <v>1522</v>
      </c>
      <c r="B745" s="8" t="s">
        <v>1523</v>
      </c>
      <c r="C745" s="7" t="str">
        <f t="shared" si="11"/>
        <v>insert into FTS_nec_codes (suggest_text_1, suggest_text_2, source) values ("A13A","Senior Enlisted Public Affairs Advisor","NAVPERS 18068F (JAN 2024)");</v>
      </c>
    </row>
    <row r="746" spans="1:3" x14ac:dyDescent="0.15">
      <c r="A746" s="7" t="s">
        <v>1524</v>
      </c>
      <c r="B746" s="8" t="s">
        <v>1525</v>
      </c>
      <c r="C746" s="7" t="str">
        <f t="shared" si="11"/>
        <v>insert into FTS_nec_codes (suggest_text_1, suggest_text_2, source) values ("A13M","Percussion Instrumentalist","NAVPERS 18068F (JAN 2024)");</v>
      </c>
    </row>
    <row r="747" spans="1:3" x14ac:dyDescent="0.15">
      <c r="A747" s="7" t="s">
        <v>1526</v>
      </c>
      <c r="B747" s="8" t="s">
        <v>1527</v>
      </c>
      <c r="C747" s="7" t="str">
        <f t="shared" si="11"/>
        <v>insert into FTS_nec_codes (suggest_text_1, suggest_text_2, source) values ("A14M","Keyboard Instrumentalist","NAVPERS 18068F (JAN 2024)");</v>
      </c>
    </row>
    <row r="748" spans="1:3" x14ac:dyDescent="0.15">
      <c r="A748" s="7" t="s">
        <v>1528</v>
      </c>
      <c r="B748" s="8" t="s">
        <v>1529</v>
      </c>
      <c r="C748" s="7" t="str">
        <f t="shared" si="11"/>
        <v>insert into FTS_nec_codes (suggest_text_1, suggest_text_2, source) values ("A15M","Electric Bass/String Bass Instrumentalist","NAVPERS 18068F (JAN 2024)");</v>
      </c>
    </row>
    <row r="749" spans="1:3" x14ac:dyDescent="0.15">
      <c r="A749" s="7" t="s">
        <v>1530</v>
      </c>
      <c r="B749" s="8" t="s">
        <v>1531</v>
      </c>
      <c r="C749" s="7" t="str">
        <f t="shared" si="11"/>
        <v>insert into FTS_nec_codes (suggest_text_1, suggest_text_2, source) values ("A17A","Marine Basic Combat Skills Specialist","NAVPERS 18068F (JAN 2024)");</v>
      </c>
    </row>
    <row r="750" spans="1:3" x14ac:dyDescent="0.15">
      <c r="A750" s="7" t="s">
        <v>1532</v>
      </c>
      <c r="B750" s="8" t="s">
        <v>1533</v>
      </c>
      <c r="C750" s="7" t="str">
        <f t="shared" si="11"/>
        <v>insert into FTS_nec_codes (suggest_text_1, suggest_text_2, source) values ("A18A","Aerial Cameraman","NAVPERS 18068F (JAN 2024)");</v>
      </c>
    </row>
    <row r="751" spans="1:3" x14ac:dyDescent="0.15">
      <c r="A751" s="7" t="s">
        <v>1534</v>
      </c>
      <c r="B751" s="8" t="s">
        <v>1535</v>
      </c>
      <c r="C751" s="7" t="str">
        <f t="shared" si="11"/>
        <v>insert into FTS_nec_codes (suggest_text_1, suggest_text_2, source) values ("A20A","Chief Recruiter","NAVPERS 18068F (JAN 2024)");</v>
      </c>
    </row>
    <row r="752" spans="1:3" x14ac:dyDescent="0.15">
      <c r="A752" s="7" t="s">
        <v>1536</v>
      </c>
      <c r="B752" s="8" t="s">
        <v>1537</v>
      </c>
      <c r="C752" s="7" t="str">
        <f t="shared" si="11"/>
        <v>insert into FTS_nec_codes (suggest_text_1, suggest_text_2, source) values ("A21A","Assistant Chief Recruiter (ACR)","NAVPERS 18068F (JAN 2024)");</v>
      </c>
    </row>
    <row r="753" spans="1:3" x14ac:dyDescent="0.15">
      <c r="A753" s="7" t="s">
        <v>1538</v>
      </c>
      <c r="B753" s="8" t="s">
        <v>1539</v>
      </c>
      <c r="C753" s="7" t="str">
        <f t="shared" si="11"/>
        <v>insert into FTS_nec_codes (suggest_text_1, suggest_text_2, source) values ("A22A","Naval Justice School (NJS) Mid-Level Graduate","NAVPERS 18068F (JAN 2024)");</v>
      </c>
    </row>
    <row r="754" spans="1:3" x14ac:dyDescent="0.15">
      <c r="A754" s="7" t="s">
        <v>1540</v>
      </c>
      <c r="B754" s="8" t="s">
        <v>1541</v>
      </c>
      <c r="C754" s="7" t="str">
        <f t="shared" si="11"/>
        <v>insert into FTS_nec_codes (suggest_text_1, suggest_text_2, source) values ("A23A","Naval Justice School (NJS) Senior Graduate","NAVPERS 18068F (JAN 2024)");</v>
      </c>
    </row>
    <row r="755" spans="1:3" x14ac:dyDescent="0.15">
      <c r="A755" s="7" t="s">
        <v>1542</v>
      </c>
      <c r="B755" s="8" t="s">
        <v>1543</v>
      </c>
      <c r="C755" s="7" t="str">
        <f t="shared" si="11"/>
        <v>insert into FTS_nec_codes (suggest_text_1, suggest_text_2, source) values ("A24A","Writer","NAVPERS 18068F (JAN 2024)");</v>
      </c>
    </row>
    <row r="756" spans="1:3" x14ac:dyDescent="0.15">
      <c r="A756" s="7" t="s">
        <v>1544</v>
      </c>
      <c r="B756" s="8" t="s">
        <v>1545</v>
      </c>
      <c r="C756" s="7" t="str">
        <f t="shared" si="11"/>
        <v>insert into FTS_nec_codes (suggest_text_1, suggest_text_2, source) values ("A25A","Visual Documentation Specialist","NAVPERS 18068F (JAN 2024)");</v>
      </c>
    </row>
    <row r="757" spans="1:3" x14ac:dyDescent="0.15">
      <c r="A757" s="7" t="s">
        <v>1546</v>
      </c>
      <c r="B757" s="8" t="s">
        <v>1547</v>
      </c>
      <c r="C757" s="7" t="str">
        <f t="shared" si="11"/>
        <v>insert into FTS_nec_codes (suggest_text_1, suggest_text_2, source) values ("A25M","Vocalist/Entertainer","NAVPERS 18068F (JAN 2024)");</v>
      </c>
    </row>
    <row r="758" spans="1:3" x14ac:dyDescent="0.15">
      <c r="A758" s="40" t="s">
        <v>1548</v>
      </c>
      <c r="B758" s="8" t="s">
        <v>1549</v>
      </c>
      <c r="C758" s="7" t="str">
        <f t="shared" si="11"/>
        <v>insert into FTS_nec_codes (suggest_text_1, suggest_text_2, source) values ("A26A","Graphic Illustrator Apprentice","NAVPERS 18068F (JAN 2024)");</v>
      </c>
    </row>
    <row r="759" spans="1:3" x14ac:dyDescent="0.15">
      <c r="A759" s="7" t="s">
        <v>1550</v>
      </c>
      <c r="B759" s="8" t="s">
        <v>1551</v>
      </c>
      <c r="C759" s="7" t="str">
        <f t="shared" si="11"/>
        <v>insert into FTS_nec_codes (suggest_text_1, suggest_text_2, source) values ("A51M","Enlisted Band Leader","NAVPERS 18068F (JAN 2024)");</v>
      </c>
    </row>
    <row r="760" spans="1:3" x14ac:dyDescent="0.15">
      <c r="A760" s="7" t="s">
        <v>1552</v>
      </c>
      <c r="B760" s="8" t="s">
        <v>1553</v>
      </c>
      <c r="C760" s="7" t="str">
        <f t="shared" si="11"/>
        <v>insert into FTS_nec_codes (suggest_text_1, suggest_text_2, source) values ("A52M","Arranger","NAVPERS 18068F (JAN 2024)");</v>
      </c>
    </row>
    <row r="761" spans="1:3" x14ac:dyDescent="0.15">
      <c r="A761" s="7" t="s">
        <v>1554</v>
      </c>
      <c r="B761" s="8" t="s">
        <v>1555</v>
      </c>
      <c r="C761" s="7" t="str">
        <f t="shared" si="11"/>
        <v>insert into FTS_nec_codes (suggest_text_1, suggest_text_2, source) values ("A53M","Unit Leader","NAVPERS 18068F (JAN 2024)");</v>
      </c>
    </row>
    <row r="762" spans="1:3" x14ac:dyDescent="0.15">
      <c r="A762" s="7" t="s">
        <v>1556</v>
      </c>
      <c r="B762" s="8" t="s">
        <v>1557</v>
      </c>
      <c r="C762" s="7" t="str">
        <f t="shared" si="11"/>
        <v>insert into FTS_nec_codes (suggest_text_1, suggest_text_2, source) values ("A54M","Ceremonial Conductor-Drum Major","NAVPERS 18068F (JAN 2024)");</v>
      </c>
    </row>
    <row r="763" spans="1:3" x14ac:dyDescent="0.15">
      <c r="A763" s="7" t="s">
        <v>1558</v>
      </c>
      <c r="B763" s="8" t="s">
        <v>1559</v>
      </c>
      <c r="C763" s="7" t="str">
        <f t="shared" si="11"/>
        <v>insert into FTS_nec_codes (suggest_text_1, suggest_text_2, source) values ("A55A","Audio Engineer","NAVPERS 18068F (JAN 2024)");</v>
      </c>
    </row>
    <row r="764" spans="1:3" x14ac:dyDescent="0.15">
      <c r="A764" s="7" t="s">
        <v>1560</v>
      </c>
      <c r="B764" s="8" t="s">
        <v>1561</v>
      </c>
      <c r="C764" s="7" t="str">
        <f t="shared" si="11"/>
        <v>insert into FTS_nec_codes (suggest_text_1, suggest_text_2, source) values ("A55M","Live Production Technician","NAVPERS 18068F (JAN 2024)");</v>
      </c>
    </row>
    <row r="765" spans="1:3" x14ac:dyDescent="0.15">
      <c r="A765" s="7" t="s">
        <v>1562</v>
      </c>
      <c r="B765" s="8" t="s">
        <v>1563</v>
      </c>
      <c r="C765" s="7" t="str">
        <f t="shared" si="11"/>
        <v>insert into FTS_nec_codes (suggest_text_1, suggest_text_2, source) values ("ASE0","Religious Program Specialist A Course Operational-Advanced (Block 1A)","NAVPERS 18068F (JAN 2024)");</v>
      </c>
    </row>
    <row r="766" spans="1:3" x14ac:dyDescent="0.15">
      <c r="A766" s="7" t="s">
        <v>1564</v>
      </c>
      <c r="B766" s="8" t="s">
        <v>1565</v>
      </c>
      <c r="C766" s="7" t="str">
        <f t="shared" si="11"/>
        <v>insert into FTS_nec_codes (suggest_text_1, suggest_text_2, source) values ("ASE1","Religious Program Specialist A Course Operational (Block 0A)","NAVPERS 18068F (JAN 2024)");</v>
      </c>
    </row>
    <row r="767" spans="1:3" x14ac:dyDescent="0.15">
      <c r="A767" s="7" t="s">
        <v>1566</v>
      </c>
      <c r="B767" s="8" t="s">
        <v>1567</v>
      </c>
      <c r="C767" s="7" t="str">
        <f t="shared" si="11"/>
        <v>insert into FTS_nec_codes (suggest_text_1, suggest_text_2, source) values ("ASH0","Religious Program Specialist Advanced (Shore) (BL-1B)","NAVPERS 18068F (JAN 2024)");</v>
      </c>
    </row>
    <row r="768" spans="1:3" x14ac:dyDescent="0.15">
      <c r="A768" s="7" t="s">
        <v>1568</v>
      </c>
      <c r="B768" s="8" t="s">
        <v>1569</v>
      </c>
      <c r="C768" s="7" t="str">
        <f t="shared" si="11"/>
        <v>insert into FTS_nec_codes (suggest_text_1, suggest_text_2, source) values ("ASH1","Religious Program Specialist A Course Installation (Block 0B)","NAVPERS 18068F (JAN 2024)");</v>
      </c>
    </row>
    <row r="769" spans="1:3" x14ac:dyDescent="0.15">
      <c r="A769" s="7" t="s">
        <v>1570</v>
      </c>
      <c r="B769" s="9" t="s">
        <v>1571</v>
      </c>
      <c r="C769" s="7" t="str">
        <f t="shared" si="11"/>
        <v>insert into FTS_nec_codes (suggest_text_1, suggest_text_2, source) values ("B000","Steelworker (BL-1)","NAVPERS 18068F (JAN 2024)");</v>
      </c>
    </row>
    <row r="770" spans="1:3" x14ac:dyDescent="0.15">
      <c r="A770" s="7" t="s">
        <v>1572</v>
      </c>
      <c r="B770" s="8" t="s">
        <v>1576</v>
      </c>
      <c r="C770" s="7" t="str">
        <f t="shared" si="11"/>
        <v>insert into FTS_nec_codes (suggest_text_1, suggest_text_2, source) values ("B001","Steelworker (BL-0)","NAVPERS 18068F (JAN 2024)");</v>
      </c>
    </row>
    <row r="771" spans="1:3" x14ac:dyDescent="0.15">
      <c r="A771" s="7" t="s">
        <v>1577</v>
      </c>
      <c r="B771" s="8" t="s">
        <v>1578</v>
      </c>
      <c r="C771" s="7" t="str">
        <f t="shared" ref="C771:C834" si="12">CONCATENATE("insert into FTS_nec_codes (suggest_text_1, suggest_text_2, source) values (""",A771,""",""",B771,""",""NAVPERS 18068F (JAN 2024)"");")</f>
        <v>insert into FTS_nec_codes (suggest_text_1, suggest_text_2, source) values ("B00A","Construction Inspector","NAVPERS 18068F (JAN 2024)");</v>
      </c>
    </row>
    <row r="772" spans="1:3" x14ac:dyDescent="0.15">
      <c r="A772" s="7" t="s">
        <v>1579</v>
      </c>
      <c r="B772" s="8" t="s">
        <v>1580</v>
      </c>
      <c r="C772" s="7" t="str">
        <f t="shared" si="12"/>
        <v>insert into FTS_nec_codes (suggest_text_1, suggest_text_2, source) values ("B01A","Advanced Engineering Aide","NAVPERS 18068F (JAN 2024)");</v>
      </c>
    </row>
    <row r="773" spans="1:3" x14ac:dyDescent="0.15">
      <c r="A773" s="7" t="s">
        <v>1581</v>
      </c>
      <c r="B773" s="8" t="s">
        <v>1582</v>
      </c>
      <c r="C773" s="7" t="str">
        <f t="shared" si="12"/>
        <v>insert into FTS_nec_codes (suggest_text_1, suggest_text_2, source) values ("B02A","Uninterruptible Power Supply (UPS) Maintenance","NAVPERS 18068F (JAN 2024)");</v>
      </c>
    </row>
    <row r="774" spans="1:3" x14ac:dyDescent="0.15">
      <c r="A774" s="7" t="s">
        <v>1583</v>
      </c>
      <c r="B774" s="8" t="s">
        <v>1584</v>
      </c>
      <c r="C774" s="7" t="str">
        <f t="shared" si="12"/>
        <v>insert into FTS_nec_codes (suggest_text_1, suggest_text_2, source) values ("B03A","Mobile Utilities Support Equipment (MUSE) Technician","NAVPERS 18068F (JAN 2024)");</v>
      </c>
    </row>
    <row r="775" spans="1:3" x14ac:dyDescent="0.15">
      <c r="A775" s="7" t="s">
        <v>1585</v>
      </c>
      <c r="B775" s="8" t="s">
        <v>1586</v>
      </c>
      <c r="C775" s="7" t="str">
        <f t="shared" si="12"/>
        <v>insert into FTS_nec_codes (suggest_text_1, suggest_text_2, source) values ("B04A","Advanced Construction Electrician","NAVPERS 18068F (JAN 2024)");</v>
      </c>
    </row>
    <row r="776" spans="1:3" x14ac:dyDescent="0.15">
      <c r="A776" s="7" t="s">
        <v>1587</v>
      </c>
      <c r="B776" s="8" t="s">
        <v>1588</v>
      </c>
      <c r="C776" s="7" t="str">
        <f t="shared" si="12"/>
        <v>insert into FTS_nec_codes (suggest_text_1, suggest_text_2, source) values ("B05A","Cable Splicing Technician","NAVPERS 18068F (JAN 2024)");</v>
      </c>
    </row>
    <row r="777" spans="1:3" x14ac:dyDescent="0.15">
      <c r="A777" s="7" t="s">
        <v>1589</v>
      </c>
      <c r="B777" s="8" t="s">
        <v>1590</v>
      </c>
      <c r="C777" s="7" t="str">
        <f t="shared" si="12"/>
        <v>insert into FTS_nec_codes (suggest_text_1, suggest_text_2, source) values ("B06A","Water Well Drilling Technician","NAVPERS 18068F (JAN 2024)");</v>
      </c>
    </row>
    <row r="778" spans="1:3" x14ac:dyDescent="0.15">
      <c r="A778" s="7" t="s">
        <v>1591</v>
      </c>
      <c r="B778" s="8" t="s">
        <v>1592</v>
      </c>
      <c r="C778" s="7" t="str">
        <f t="shared" si="12"/>
        <v>insert into FTS_nec_codes (suggest_text_1, suggest_text_2, source) values ("B07A","Blaster","NAVPERS 18068F (JAN 2024)");</v>
      </c>
    </row>
    <row r="779" spans="1:3" x14ac:dyDescent="0.15">
      <c r="A779" s="7" t="s">
        <v>1593</v>
      </c>
      <c r="B779" s="8" t="s">
        <v>1594</v>
      </c>
      <c r="C779" s="7" t="str">
        <f t="shared" si="12"/>
        <v>insert into FTS_nec_codes (suggest_text_1, suggest_text_2, source) values ("B08A","Advanced Equipment Operator","NAVPERS 18068F (JAN 2024)");</v>
      </c>
    </row>
    <row r="780" spans="1:3" x14ac:dyDescent="0.15">
      <c r="A780" s="7" t="s">
        <v>1595</v>
      </c>
      <c r="B780" s="8" t="s">
        <v>1596</v>
      </c>
      <c r="C780" s="7" t="str">
        <f t="shared" si="12"/>
        <v>insert into FTS_nec_codes (suggest_text_1, suggest_text_2, source) values ("B09A","Crane Operator","NAVPERS 18068F (JAN 2024)");</v>
      </c>
    </row>
    <row r="781" spans="1:3" x14ac:dyDescent="0.15">
      <c r="A781" s="7" t="s">
        <v>1597</v>
      </c>
      <c r="B781" s="8" t="s">
        <v>1598</v>
      </c>
      <c r="C781" s="7" t="str">
        <f t="shared" si="12"/>
        <v>insert into FTS_nec_codes (suggest_text_1, suggest_text_2, source) values ("B11A","Advanced Construction Mechanic","NAVPERS 18068F (JAN 2024)");</v>
      </c>
    </row>
    <row r="782" spans="1:3" x14ac:dyDescent="0.15">
      <c r="A782" s="18" t="s">
        <v>1599</v>
      </c>
      <c r="B782" s="18" t="s">
        <v>1600</v>
      </c>
      <c r="C782" s="7" t="str">
        <f t="shared" si="12"/>
        <v>insert into FTS_nec_codes (suggest_text_1, suggest_text_2, source) values ("B12A","Advanced Diagnostics Shop Management","NAVPERS 18068F (JAN 2024)");</v>
      </c>
    </row>
    <row r="783" spans="1:3" x14ac:dyDescent="0.15">
      <c r="A783" s="7" t="s">
        <v>1601</v>
      </c>
      <c r="B783" s="8" t="s">
        <v>1602</v>
      </c>
      <c r="C783" s="7" t="str">
        <f t="shared" si="12"/>
        <v>insert into FTS_nec_codes (suggest_text_1, suggest_text_2, source) values ("B13A","Advanced Builder","NAVPERS 18068F (JAN 2024)");</v>
      </c>
    </row>
    <row r="784" spans="1:3" x14ac:dyDescent="0.15">
      <c r="A784" s="7" t="s">
        <v>1603</v>
      </c>
      <c r="B784" s="8" t="s">
        <v>1604</v>
      </c>
      <c r="C784" s="7" t="str">
        <f t="shared" si="12"/>
        <v>insert into FTS_nec_codes (suggest_text_1, suggest_text_2, source) values ("B14A","Tool and Equipment Technician","NAVPERS 18068F (JAN 2024)");</v>
      </c>
    </row>
    <row r="785" spans="1:3" x14ac:dyDescent="0.15">
      <c r="A785" s="7" t="s">
        <v>1605</v>
      </c>
      <c r="B785" s="8" t="s">
        <v>1606</v>
      </c>
      <c r="C785" s="7" t="str">
        <f t="shared" si="12"/>
        <v>insert into FTS_nec_codes (suggest_text_1, suggest_text_2, source) values ("B15A","Construction Planner and Estimator Specialist","NAVPERS 18068F (JAN 2024)");</v>
      </c>
    </row>
    <row r="786" spans="1:3" x14ac:dyDescent="0.15">
      <c r="A786" s="7" t="s">
        <v>219</v>
      </c>
      <c r="B786" s="8" t="s">
        <v>1607</v>
      </c>
      <c r="C786" s="7" t="str">
        <f t="shared" si="12"/>
        <v>insert into FTS_nec_codes (suggest_text_1, suggest_text_2, source) values ("B16A","Underwater Construction Technician Advanced","NAVPERS 18068F (JAN 2024)");</v>
      </c>
    </row>
    <row r="787" spans="1:3" x14ac:dyDescent="0.15">
      <c r="A787" s="7" t="s">
        <v>1608</v>
      </c>
      <c r="B787" s="8" t="s">
        <v>1609</v>
      </c>
      <c r="C787" s="7" t="str">
        <f t="shared" si="12"/>
        <v>insert into FTS_nec_codes (suggest_text_1, suggest_text_2, source) values ("B17A","Basic Engineer Diver","NAVPERS 18068F (JAN 2024)");</v>
      </c>
    </row>
    <row r="788" spans="1:3" x14ac:dyDescent="0.15">
      <c r="A788" s="7" t="s">
        <v>1610</v>
      </c>
      <c r="B788" s="8" t="s">
        <v>1611</v>
      </c>
      <c r="C788" s="7" t="str">
        <f t="shared" si="12"/>
        <v>insert into FTS_nec_codes (suggest_text_1, suggest_text_2, source) values ("B18A","Master Underwater Construction Diver","NAVPERS 18068F (JAN 2024)");</v>
      </c>
    </row>
    <row r="789" spans="1:3" x14ac:dyDescent="0.15">
      <c r="A789" s="7" t="s">
        <v>1573</v>
      </c>
      <c r="B789" s="8" t="s">
        <v>1613</v>
      </c>
      <c r="C789" s="7" t="str">
        <f t="shared" si="12"/>
        <v>insert into FTS_nec_codes (suggest_text_1, suggest_text_2, source) values ("B19A","Seabee Technical Security Specialist (STSS)","NAVPERS 18068F (JAN 2024)");</v>
      </c>
    </row>
    <row r="790" spans="1:3" x14ac:dyDescent="0.15">
      <c r="A790" s="7" t="s">
        <v>1574</v>
      </c>
      <c r="B790" s="8" t="s">
        <v>1614</v>
      </c>
      <c r="C790" s="7" t="str">
        <f t="shared" si="12"/>
        <v>insert into FTS_nec_codes (suggest_text_1, suggest_text_2, source) values ("B20A","Advanced Steelworker","NAVPERS 18068F (JAN 2024)");</v>
      </c>
    </row>
    <row r="791" spans="1:3" x14ac:dyDescent="0.15">
      <c r="A791" s="7" t="s">
        <v>1575</v>
      </c>
      <c r="B791" s="8" t="s">
        <v>1615</v>
      </c>
      <c r="C791" s="7" t="str">
        <f t="shared" si="12"/>
        <v>insert into FTS_nec_codes (suggest_text_1, suggest_text_2, source) values ("B21A","Welding Supervisor","NAVPERS 18068F (JAN 2024)");</v>
      </c>
    </row>
    <row r="792" spans="1:3" x14ac:dyDescent="0.15">
      <c r="A792" s="7" t="s">
        <v>489</v>
      </c>
      <c r="B792" s="8" t="s">
        <v>1616</v>
      </c>
      <c r="C792" s="7" t="str">
        <f t="shared" si="12"/>
        <v>insert into FTS_nec_codes (suggest_text_1, suggest_text_2, source) values ("B22A","Safety Inspector","NAVPERS 18068F (JAN 2024)");</v>
      </c>
    </row>
    <row r="793" spans="1:3" x14ac:dyDescent="0.15">
      <c r="A793" s="7" t="s">
        <v>1617</v>
      </c>
      <c r="B793" s="8" t="s">
        <v>1618</v>
      </c>
      <c r="C793" s="7" t="str">
        <f t="shared" si="12"/>
        <v>insert into FTS_nec_codes (suggest_text_1, suggest_text_2, source) values ("B23A","Shore Based Refrigeration and Air Conditioning Technician","NAVPERS 18068F (JAN 2024)");</v>
      </c>
    </row>
    <row r="794" spans="1:3" x14ac:dyDescent="0.15">
      <c r="A794" s="7" t="s">
        <v>1619</v>
      </c>
      <c r="B794" s="8" t="s">
        <v>1620</v>
      </c>
      <c r="C794" s="7" t="str">
        <f t="shared" si="12"/>
        <v>insert into FTS_nec_codes (suggest_text_1, suggest_text_2, source) values ("B24A","Advanced Utilitiesman","NAVPERS 18068F (JAN 2024)");</v>
      </c>
    </row>
    <row r="795" spans="1:3" x14ac:dyDescent="0.15">
      <c r="A795" s="7" t="s">
        <v>1621</v>
      </c>
      <c r="B795" s="8" t="s">
        <v>1622</v>
      </c>
      <c r="C795" s="7" t="str">
        <f t="shared" si="12"/>
        <v>insert into FTS_nec_codes (suggest_text_1, suggest_text_2, source) values ("B25A","Construction Basic Veteran","NAVPERS 18068F (JAN 2024)");</v>
      </c>
    </row>
    <row r="796" spans="1:3" x14ac:dyDescent="0.15">
      <c r="A796" s="7" t="s">
        <v>1623</v>
      </c>
      <c r="B796" s="8" t="s">
        <v>1624</v>
      </c>
      <c r="C796" s="7" t="str">
        <f t="shared" si="12"/>
        <v>insert into FTS_nec_codes (suggest_text_1, suggest_text_2, source) values ("C00A","AN/SLQ-32A/B (V) 2 Technician","NAVPERS 18068F (JAN 2024)");</v>
      </c>
    </row>
    <row r="797" spans="1:3" x14ac:dyDescent="0.15">
      <c r="A797" s="7" t="s">
        <v>1625</v>
      </c>
      <c r="B797" s="8" t="s">
        <v>1628</v>
      </c>
      <c r="C797" s="7" t="str">
        <f t="shared" si="12"/>
        <v>insert into FTS_nec_codes (suggest_text_1, suggest_text_2, source) values ("C01A","AN/SLQ-32(V) Electronic Warfare Operations Technician","NAVPERS 18068F (JAN 2024)");</v>
      </c>
    </row>
    <row r="798" spans="1:3" x14ac:dyDescent="0.15">
      <c r="A798" s="7" t="s">
        <v>1626</v>
      </c>
      <c r="B798" s="8" t="s">
        <v>1629</v>
      </c>
      <c r="C798" s="7" t="str">
        <f t="shared" si="12"/>
        <v>insert into FTS_nec_codes (suggest_text_1, suggest_text_2, source) values ("C02A","Electronic Warfare Systems Technician (AN/SLQ-32{V)3) and (AN/SLQ-32(V)4)","NAVPERS 18068F (JAN 2024)");</v>
      </c>
    </row>
    <row r="799" spans="1:3" x14ac:dyDescent="0.15">
      <c r="A799" s="7" t="s">
        <v>1627</v>
      </c>
      <c r="B799" s="8" t="s">
        <v>1630</v>
      </c>
      <c r="C799" s="7" t="str">
        <f t="shared" si="12"/>
        <v>insert into FTS_nec_codes (suggest_text_1, suggest_text_2, source) values ("C04A","AN/SLQ-32(V)6 Electronic Warfare Systems Maintenance Technician","NAVPERS 18068F (JAN 2024)");</v>
      </c>
    </row>
    <row r="800" spans="1:3" x14ac:dyDescent="0.15">
      <c r="A800" s="7" t="s">
        <v>1631</v>
      </c>
      <c r="B800" s="8" t="s">
        <v>1632</v>
      </c>
      <c r="C800" s="7" t="str">
        <f t="shared" si="12"/>
        <v>insert into FTS_nec_codes (suggest_text_1, suggest_text_2, source) values ("C04B","AN/SLQ-32(V)7 Electronic Warfare Systems Maintanance Tachnician","NAVPERS 18068F (JAN 2024)");</v>
      </c>
    </row>
    <row r="801" spans="1:3" x14ac:dyDescent="0.15">
      <c r="A801" s="7" t="s">
        <v>1633</v>
      </c>
      <c r="B801" s="8" t="s">
        <v>1634</v>
      </c>
      <c r="C801" s="7" t="str">
        <f t="shared" si="12"/>
        <v>insert into FTS_nec_codes (suggest_text_1, suggest_text_2, source) values ("C05A","Electronic Warfare (EW) Coordinator (Advanced Application)","NAVPERS 18068F (JAN 2024)");</v>
      </c>
    </row>
    <row r="802" spans="1:3" x14ac:dyDescent="0.15">
      <c r="A802" s="7" t="s">
        <v>1635</v>
      </c>
      <c r="B802" s="8" t="s">
        <v>1636</v>
      </c>
      <c r="C802" s="7" t="str">
        <f t="shared" si="12"/>
        <v>insert into FTS_nec_codes (suggest_text_1, suggest_text_2, source) values ("C06A","Airborne Cryptologic Operator/Analyst","NAVPERS 18068F (JAN 2024)");</v>
      </c>
    </row>
    <row r="803" spans="1:3" x14ac:dyDescent="0.15">
      <c r="A803" s="7" t="s">
        <v>1637</v>
      </c>
      <c r="B803" s="8" t="s">
        <v>1638</v>
      </c>
      <c r="C803" s="7" t="str">
        <f t="shared" si="12"/>
        <v>insert into FTS_nec_codes (suggest_text_1, suggest_text_2, source) values ("C06B","P-8 Airborne Cryptologic Operator and Analyst","NAVPERS 18068F (JAN 2024)");</v>
      </c>
    </row>
    <row r="804" spans="1:3" x14ac:dyDescent="0.15">
      <c r="A804" s="7" t="s">
        <v>1639</v>
      </c>
      <c r="B804" s="8" t="s">
        <v>1640</v>
      </c>
      <c r="C804" s="7" t="str">
        <f t="shared" si="12"/>
        <v>insert into FTS_nec_codes (suggest_text_1, suggest_text_2, source) values ("C07A","National OPELINT Analyst","NAVPERS 18068F (JAN 2024)");</v>
      </c>
    </row>
    <row r="805" spans="1:3" x14ac:dyDescent="0.15">
      <c r="A805" s="7" t="s">
        <v>1641</v>
      </c>
      <c r="B805" s="8" t="s">
        <v>1642</v>
      </c>
      <c r="C805" s="7" t="str">
        <f t="shared" si="12"/>
        <v>insert into FTS_nec_codes (suggest_text_1, suggest_text_2, source) values ("C08A","C2 Tactical Analysis Technician","NAVPERS 18068F (JAN 2024)");</v>
      </c>
    </row>
    <row r="806" spans="1:3" x14ac:dyDescent="0.15">
      <c r="A806" s="7" t="s">
        <v>1644</v>
      </c>
      <c r="B806" s="9" t="s">
        <v>1645</v>
      </c>
      <c r="C806" s="7" t="str">
        <f t="shared" si="12"/>
        <v>insert into FTS_nec_codes (suggest_text_1, suggest_text_2, source) values ("C09A","Military Operational Electronic Intelligence (OPELINT) Signals Analyst","NAVPERS 18068F (JAN 2024)");</v>
      </c>
    </row>
    <row r="807" spans="1:3" x14ac:dyDescent="0.15">
      <c r="A807" s="18" t="s">
        <v>1646</v>
      </c>
      <c r="B807" s="18" t="s">
        <v>1647</v>
      </c>
      <c r="C807" s="7" t="str">
        <f t="shared" si="12"/>
        <v>insert into FTS_nec_codes (suggest_text_1, suggest_text_2, source) values ("C12A","Assistant Cryptologic Resource Coordinator (ACRC)","NAVPERS 18068F (JAN 2024)");</v>
      </c>
    </row>
    <row r="808" spans="1:3" x14ac:dyDescent="0.15">
      <c r="A808" s="7" t="s">
        <v>1648</v>
      </c>
      <c r="B808" s="8" t="s">
        <v>1649</v>
      </c>
      <c r="C808" s="7" t="str">
        <f t="shared" si="12"/>
        <v>insert into FTS_nec_codes (suggest_text_1, suggest_text_2, source) values ("C13A","Afloat Cryptologic Manager","NAVPERS 18068F (JAN 2024)");</v>
      </c>
    </row>
    <row r="809" spans="1:3" x14ac:dyDescent="0.15">
      <c r="A809" s="7" t="s">
        <v>1650</v>
      </c>
      <c r="B809" s="8" t="s">
        <v>1651</v>
      </c>
      <c r="C809" s="7" t="str">
        <f t="shared" si="12"/>
        <v>insert into FTS_nec_codes (suggest_text_1, suggest_text_2, source) values ("C14A"," Cryptologic Subsurface Augmentee Operator","NAVPERS 18068F (JAN 2024)");</v>
      </c>
    </row>
    <row r="810" spans="1:3" x14ac:dyDescent="0.15">
      <c r="A810" s="7" t="s">
        <v>1652</v>
      </c>
      <c r="B810" s="8" t="s">
        <v>1653</v>
      </c>
      <c r="C810" s="7" t="str">
        <f t="shared" si="12"/>
        <v>insert into FTS_nec_codes (suggest_text_1, suggest_text_2, source) values ("C15A","Cryptologic Subsurface Augmentee Electronic Signals Intelligence Operator","NAVPERS 18068F (JAN 2024)");</v>
      </c>
    </row>
    <row r="811" spans="1:3" x14ac:dyDescent="0.15">
      <c r="A811" s="18" t="s">
        <v>1643</v>
      </c>
      <c r="B811" s="18" t="s">
        <v>1654</v>
      </c>
      <c r="C811" s="7" t="str">
        <f t="shared" si="12"/>
        <v>insert into FTS_nec_codes (suggest_text_1, suggest_text_2, source) values ("C16A","Journeyman Analysis and Reporting Specialist","NAVPERS 18068F (JAN 2024)");</v>
      </c>
    </row>
    <row r="812" spans="1:3" x14ac:dyDescent="0.15">
      <c r="A812" s="7" t="s">
        <v>1655</v>
      </c>
      <c r="B812" s="9" t="s">
        <v>1656</v>
      </c>
      <c r="C812" s="7" t="str">
        <f t="shared" si="12"/>
        <v>insert into FTS_nec_codes (suggest_text_1, suggest_text_2, source) values ("C17A","Technical ELINT (TECHELINT) Analysis Technician","NAVPERS 18068F (JAN 2024)");</v>
      </c>
    </row>
    <row r="813" spans="1:3" x14ac:dyDescent="0.15">
      <c r="A813" s="7" t="s">
        <v>1657</v>
      </c>
      <c r="B813" s="8" t="s">
        <v>1658</v>
      </c>
      <c r="C813" s="7" t="str">
        <f t="shared" si="12"/>
        <v>insert into FTS_nec_codes (suggest_text_1, suggest_text_2, source) values ("C18A","Intermediate Signals Analyst","NAVPERS 18068F (JAN 2024)");</v>
      </c>
    </row>
    <row r="814" spans="1:3" x14ac:dyDescent="0.15">
      <c r="A814" s="7" t="s">
        <v>1659</v>
      </c>
      <c r="B814" s="8" t="s">
        <v>1660</v>
      </c>
      <c r="C814" s="7" t="str">
        <f t="shared" si="12"/>
        <v>insert into FTS_nec_codes (suggest_text_1, suggest_text_2, source) values ("C19A","Advanced Signals Analyst","NAVPERS 18068F (JAN 2024)");</v>
      </c>
    </row>
    <row r="815" spans="1:3" x14ac:dyDescent="0.15">
      <c r="A815" s="7" t="s">
        <v>1661</v>
      </c>
      <c r="B815" s="8" t="s">
        <v>1662</v>
      </c>
      <c r="C815" s="7" t="str">
        <f t="shared" si="12"/>
        <v>insert into FTS_nec_codes (suggest_text_1, suggest_text_2, source) values ("C19B","Master Signals Development Analyst","NAVPERS 18068F (JAN 2024)");</v>
      </c>
    </row>
    <row r="816" spans="1:3" x14ac:dyDescent="0.15">
      <c r="A816" s="7" t="s">
        <v>1663</v>
      </c>
      <c r="B816" s="8" t="s">
        <v>1664</v>
      </c>
      <c r="C816" s="7" t="str">
        <f t="shared" si="12"/>
        <v>insert into FTS_nec_codes (suggest_text_1, suggest_text_2, source) values ("C20A","Ship’s Signal Exploitation Equipment Increment Echo (SSEE INC E) Operator","NAVPERS 18068F (JAN 2024)");</v>
      </c>
    </row>
    <row r="817" spans="1:3" x14ac:dyDescent="0.15">
      <c r="A817" s="7" t="s">
        <v>1665</v>
      </c>
      <c r="B817" s="8" t="s">
        <v>1666</v>
      </c>
      <c r="C817" s="7" t="str">
        <f t="shared" si="12"/>
        <v>insert into FTS_nec_codes (suggest_text_1, suggest_text_2, source) values ("C21A","Ship's Signal Exploitation Equipment Increment Foxtrot (SSEE INC F) Operator","NAVPERS 18068F (JAN 2024)");</v>
      </c>
    </row>
    <row r="818" spans="1:3" x14ac:dyDescent="0.15">
      <c r="A818" s="7" t="s">
        <v>1667</v>
      </c>
      <c r="B818" s="9" t="s">
        <v>1668</v>
      </c>
      <c r="C818" s="7" t="str">
        <f t="shared" si="12"/>
        <v>insert into FTS_nec_codes (suggest_text_1, suggest_text_2, source) values ("C22A","Military Technical Electronic Intelligence (ELINT) Signals Analyst","NAVPERS 18068F (JAN 2024)");</v>
      </c>
    </row>
    <row r="819" spans="1:3" x14ac:dyDescent="0.15">
      <c r="A819" s="18" t="s">
        <v>1669</v>
      </c>
      <c r="B819" s="18" t="s">
        <v>1670</v>
      </c>
      <c r="C819" s="7" t="str">
        <f t="shared" si="12"/>
        <v>insert into FTS_nec_codes (suggest_text_1, suggest_text_2, source) values ("C23A","Morse Code Intercept Operator","NAVPERS 18068F (JAN 2024)");</v>
      </c>
    </row>
    <row r="820" spans="1:3" x14ac:dyDescent="0.15">
      <c r="A820" s="7" t="s">
        <v>1671</v>
      </c>
      <c r="B820" s="8" t="s">
        <v>1672</v>
      </c>
      <c r="C820" s="7" t="str">
        <f t="shared" si="12"/>
        <v>insert into FTS_nec_codes (suggest_text_1, suggest_text_2, source) values ("C24A","Cryptologic Subsurface Augmentee Supervisor","NAVPERS 18068F (JAN 2024)");</v>
      </c>
    </row>
    <row r="821" spans="1:3" x14ac:dyDescent="0.15">
      <c r="A821" s="7" t="s">
        <v>1673</v>
      </c>
      <c r="B821" s="9" t="s">
        <v>1674</v>
      </c>
      <c r="C821" s="7" t="str">
        <f t="shared" si="12"/>
        <v>insert into FTS_nec_codes (suggest_text_1, suggest_text_2, source) values ("C25A","Master Cryptologic Language Linguist","NAVPERS 18068F (JAN 2024)");</v>
      </c>
    </row>
    <row r="822" spans="1:3" x14ac:dyDescent="0.15">
      <c r="A822" s="7" t="s">
        <v>1675</v>
      </c>
      <c r="B822" s="8" t="s">
        <v>1676</v>
      </c>
      <c r="C822" s="7" t="str">
        <f t="shared" si="12"/>
        <v>insert into FTS_nec_codes (suggest_text_1, suggest_text_2, source) values ("C26A","AN/SSQ-137 Ship’s Signal Exploitation Equipment- SSEE Maintenance Technician","NAVPERS 18068F (JAN 2024)");</v>
      </c>
    </row>
    <row r="823" spans="1:3" x14ac:dyDescent="0.15">
      <c r="A823" s="7" t="s">
        <v>1677</v>
      </c>
      <c r="B823" s="8" t="s">
        <v>1678</v>
      </c>
      <c r="C823" s="7" t="str">
        <f t="shared" si="12"/>
        <v>insert into FTS_nec_codes (suggest_text_1, suggest_text_2, source) values ("C26B","AN/SSQ-137 Cryptologic Systems Maintenance Instructor/Assessor ","NAVPERS 18068F (JAN 2024)");</v>
      </c>
    </row>
    <row r="824" spans="1:3" x14ac:dyDescent="0.15">
      <c r="A824" s="7" t="s">
        <v>1679</v>
      </c>
      <c r="B824" s="8" t="s">
        <v>1680</v>
      </c>
      <c r="C824" s="7" t="str">
        <f t="shared" si="12"/>
        <v>insert into FTS_nec_codes (suggest_text_1, suggest_text_2, source) values ("C26C","Cryptologic Systems Maintenance Director","NAVPERS 18068F (JAN 2024)");</v>
      </c>
    </row>
    <row r="825" spans="1:3" x14ac:dyDescent="0.15">
      <c r="A825" s="7" t="s">
        <v>1681</v>
      </c>
      <c r="B825" s="8" t="s">
        <v>1682</v>
      </c>
      <c r="C825" s="7" t="str">
        <f t="shared" si="12"/>
        <v>insert into FTS_nec_codes (suggest_text_1, suggest_text_2, source) values ("C27A","Submarine Carry-on Equipment Technician","NAVPERS 18068F (JAN 2024)");</v>
      </c>
    </row>
    <row r="826" spans="1:3" x14ac:dyDescent="0.15">
      <c r="A826" s="7" t="s">
        <v>1683</v>
      </c>
      <c r="B826" s="8" t="s">
        <v>1684</v>
      </c>
      <c r="C826" s="7" t="str">
        <f t="shared" si="12"/>
        <v>insert into FTS_nec_codes (suggest_text_1, suggest_text_2, source) values ("C27B","Submarine Carry-On Equipment (COE) Privileged Access Technician","NAVPERS 18068F (JAN 2024)");</v>
      </c>
    </row>
    <row r="827" spans="1:3" x14ac:dyDescent="0.15">
      <c r="A827" s="7" t="s">
        <v>1685</v>
      </c>
      <c r="B827" s="8" t="s">
        <v>1686</v>
      </c>
      <c r="C827" s="7" t="str">
        <f t="shared" si="12"/>
        <v>insert into FTS_nec_codes (suggest_text_1, suggest_text_2, source) values ("C27C","Submarine Carry-On Equipment (COE) Supervisor","NAVPERS 18068F (JAN 2024)");</v>
      </c>
    </row>
    <row r="828" spans="1:3" x14ac:dyDescent="0.15">
      <c r="A828" s="7" t="s">
        <v>1687</v>
      </c>
      <c r="B828" s="8" t="s">
        <v>1688</v>
      </c>
      <c r="C828" s="7" t="str">
        <f t="shared" si="12"/>
        <v>insert into FTS_nec_codes (suggest_text_1, suggest_text_2, source) values ("C27D","Submarine Carry-On Equipment (COE) Team Leader","NAVPERS 18068F (JAN 2024)");</v>
      </c>
    </row>
    <row r="829" spans="1:3" x14ac:dyDescent="0.15">
      <c r="A829" s="7" t="s">
        <v>1689</v>
      </c>
      <c r="B829" s="8" t="s">
        <v>1690</v>
      </c>
      <c r="C829" s="7" t="str">
        <f t="shared" si="12"/>
        <v>insert into FTS_nec_codes (suggest_text_1, suggest_text_2, source) values ("C28A","Ship's Signal Exploitation Equipment Increment Foxtrot (SSEE INC F) Maintenance Technician","NAVPERS 18068F (JAN 2024)");</v>
      </c>
    </row>
    <row r="830" spans="1:3" x14ac:dyDescent="0.15">
      <c r="A830" s="7" t="s">
        <v>1691</v>
      </c>
      <c r="B830" s="8" t="s">
        <v>1692</v>
      </c>
      <c r="C830" s="7" t="str">
        <f t="shared" si="12"/>
        <v>insert into FTS_nec_codes (suggest_text_1, suggest_text_2, source) values ("C28B","AN/SSQ-130 Cryptologic Systems Maintenance Instructor And Assessor","NAVPERS 18068F (JAN 2024)");</v>
      </c>
    </row>
    <row r="831" spans="1:3" x14ac:dyDescent="0.15">
      <c r="A831" s="7" t="s">
        <v>1693</v>
      </c>
      <c r="B831" s="8" t="s">
        <v>1694</v>
      </c>
      <c r="C831" s="7" t="str">
        <f t="shared" si="12"/>
        <v>insert into FTS_nec_codes (suggest_text_1, suggest_text_2, source) values ("C28C","AN/SSQ-130 Cryptologic Systems Maintenance Director","NAVPERS 18068F (JAN 2024)");</v>
      </c>
    </row>
    <row r="832" spans="1:3" x14ac:dyDescent="0.15">
      <c r="A832" s="7" t="s">
        <v>1695</v>
      </c>
      <c r="B832" s="8" t="s">
        <v>1696</v>
      </c>
      <c r="C832" s="7" t="str">
        <f t="shared" si="12"/>
        <v>insert into FTS_nec_codes (suggest_text_1, suggest_text_2, source) values ("C29A","Language Program Manager","NAVPERS 18068F (JAN 2024)");</v>
      </c>
    </row>
    <row r="833" spans="1:3" x14ac:dyDescent="0.15">
      <c r="A833" s="7" t="s">
        <v>1697</v>
      </c>
      <c r="B833" s="8" t="s">
        <v>1698</v>
      </c>
      <c r="C833" s="7" t="str">
        <f t="shared" si="12"/>
        <v>insert into FTS_nec_codes (suggest_text_1, suggest_text_2, source) values ("C30A","Middle East and North Africa Cryptologic Linguist","NAVPERS 18068F (JAN 2024)");</v>
      </c>
    </row>
    <row r="834" spans="1:3" x14ac:dyDescent="0.15">
      <c r="A834" s="7" t="s">
        <v>1699</v>
      </c>
      <c r="B834" s="8" t="s">
        <v>1700</v>
      </c>
      <c r="C834" s="7" t="str">
        <f t="shared" si="12"/>
        <v>insert into FTS_nec_codes (suggest_text_1, suggest_text_2, source) values ("C31A","East and Far East Asia Cryptologic Linguist","NAVPERS 18068F (JAN 2024)");</v>
      </c>
    </row>
    <row r="835" spans="1:3" x14ac:dyDescent="0.15">
      <c r="A835" s="7" t="s">
        <v>1701</v>
      </c>
      <c r="B835" s="8" t="s">
        <v>1702</v>
      </c>
      <c r="C835" s="7" t="str">
        <f t="shared" ref="C835:C898" si="13">CONCATENATE("insert into FTS_nec_codes (suggest_text_1, suggest_text_2, source) values (""",A835,""",""",B835,""",""NAVPERS 18068F (JAN 2024)"");")</f>
        <v>insert into FTS_nec_codes (suggest_text_1, suggest_text_2, source) values ("C32A","Latin and South America Cryptologic Linguist","NAVPERS 18068F (JAN 2024)");</v>
      </c>
    </row>
    <row r="836" spans="1:3" x14ac:dyDescent="0.15">
      <c r="A836" s="7" t="s">
        <v>1703</v>
      </c>
      <c r="B836" s="8" t="s">
        <v>1704</v>
      </c>
      <c r="C836" s="7" t="str">
        <f t="shared" si="13"/>
        <v>insert into FTS_nec_codes (suggest_text_1, suggest_text_2, source) values ("C33A","Eastern Europe Cryptologic Linguist","NAVPERS 18068F (JAN 2024)");</v>
      </c>
    </row>
    <row r="837" spans="1:3" x14ac:dyDescent="0.15">
      <c r="A837" s="7" t="s">
        <v>1705</v>
      </c>
      <c r="B837" s="8" t="s">
        <v>1706</v>
      </c>
      <c r="C837" s="7" t="str">
        <f t="shared" si="13"/>
        <v>insert into FTS_nec_codes (suggest_text_1, suggest_text_2, source) values ("C34A","Cryptologic Subsurface Augmentee Electronics Intelligence (ELINT) Supervisor","NAVPERS 18068F (JAN 2024)");</v>
      </c>
    </row>
    <row r="838" spans="1:3" x14ac:dyDescent="0.15">
      <c r="A838" s="7" t="s">
        <v>1707</v>
      </c>
      <c r="B838" s="8" t="s">
        <v>1708</v>
      </c>
      <c r="C838" s="7" t="str">
        <f t="shared" si="13"/>
        <v>insert into FTS_nec_codes (suggest_text_1, suggest_text_2, source) values ("C36A","AN/SLQ-32(V)6 Electronic Warfare Systems Operator ","NAVPERS 18068F (JAN 2024)");</v>
      </c>
    </row>
    <row r="839" spans="1:3" x14ac:dyDescent="0.15">
      <c r="A839" s="7" t="s">
        <v>1709</v>
      </c>
      <c r="B839" s="8" t="s">
        <v>1710</v>
      </c>
      <c r="C839" s="7" t="str">
        <f t="shared" si="13"/>
        <v>insert into FTS_nec_codes (suggest_text_1, suggest_text_2, source) values ("C37A","Cryptologic Infrastructure Maintenance Technician","NAVPERS 18068F (JAN 2024)");</v>
      </c>
    </row>
    <row r="840" spans="1:3" x14ac:dyDescent="0.15">
      <c r="A840" s="7" t="s">
        <v>1711</v>
      </c>
      <c r="B840" s="8" t="s">
        <v>1712</v>
      </c>
      <c r="C840" s="7" t="str">
        <f t="shared" si="13"/>
        <v>insert into FTS_nec_codes (suggest_text_1, suggest_text_2, source) values ("C37B","Cryptologic Infrastructure Maintenance Supervisor","NAVPERS 18068F (JAN 2024)");</v>
      </c>
    </row>
    <row r="841" spans="1:3" x14ac:dyDescent="0.15">
      <c r="A841" s="7" t="s">
        <v>1713</v>
      </c>
      <c r="B841" s="8" t="s">
        <v>1714</v>
      </c>
      <c r="C841" s="7" t="str">
        <f t="shared" si="13"/>
        <v>insert into FTS_nec_codes (suggest_text_1, suggest_text_2, source) values ("C37C","Cryptologic Infrastructure Maintenance Director","NAVPERS 18068F (JAN 2024)");</v>
      </c>
    </row>
    <row r="842" spans="1:3" x14ac:dyDescent="0.15">
      <c r="A842" s="7" t="s">
        <v>1715</v>
      </c>
      <c r="B842" s="8" t="s">
        <v>1716</v>
      </c>
      <c r="C842" s="7" t="str">
        <f t="shared" si="13"/>
        <v>insert into FTS_nec_codes (suggest_text_1, suggest_text_2, source) values ("C38A","Surface Cryptologic Carry-On Program (CCOP) Technician","NAVPERS 18068F (JAN 2024)");</v>
      </c>
    </row>
    <row r="843" spans="1:3" x14ac:dyDescent="0.15">
      <c r="A843" s="7" t="s">
        <v>1717</v>
      </c>
      <c r="B843" s="8" t="s">
        <v>1718</v>
      </c>
      <c r="C843" s="7" t="str">
        <f t="shared" si="13"/>
        <v>insert into FTS_nec_codes (suggest_text_1, suggest_text_2, source) values ("C38B","Surface Cryptologic Carry-On Program (CCOP) Installer","NAVPERS 18068F (JAN 2024)");</v>
      </c>
    </row>
    <row r="844" spans="1:3" x14ac:dyDescent="0.15">
      <c r="A844" s="7" t="s">
        <v>1719</v>
      </c>
      <c r="B844" s="8" t="s">
        <v>1720</v>
      </c>
      <c r="C844" s="7" t="str">
        <f t="shared" si="13"/>
        <v>insert into FTS_nec_codes (suggest_text_1, suggest_text_2, source) values ("C38C","Surface Cryptologic Carry-On Program (CCOP) Director","NAVPERS 18068F (JAN 2024)");</v>
      </c>
    </row>
    <row r="845" spans="1:3" x14ac:dyDescent="0.15">
      <c r="A845" s="7" t="s">
        <v>1721</v>
      </c>
      <c r="B845" s="8" t="s">
        <v>1722</v>
      </c>
      <c r="C845" s="7" t="str">
        <f t="shared" si="13"/>
        <v>insert into FTS_nec_codes (suggest_text_1, suggest_text_2, source) values ("CADX","Modern Standard Arabic Intermediate Language","NAVPERS 18068F (JAN 2024)");</v>
      </c>
    </row>
    <row r="846" spans="1:3" x14ac:dyDescent="0.15">
      <c r="A846" s="7" t="s">
        <v>1723</v>
      </c>
      <c r="B846" s="8" t="s">
        <v>1724</v>
      </c>
      <c r="C846" s="7" t="str">
        <f t="shared" si="13"/>
        <v>insert into FTS_nec_codes (suggest_text_1, suggest_text_2, source) values ("CADY","Modern Standard Arabic Advanced Language","NAVPERS 18068F (JAN 2024)");</v>
      </c>
    </row>
    <row r="847" spans="1:3" x14ac:dyDescent="0.15">
      <c r="A847" s="7" t="s">
        <v>1725</v>
      </c>
      <c r="B847" s="8" t="s">
        <v>1726</v>
      </c>
      <c r="C847" s="7" t="str">
        <f t="shared" si="13"/>
        <v>insert into FTS_nec_codes (suggest_text_1, suggest_text_2, source) values ("CCMX","Chinese Mandarin Intermediate Language","NAVPERS 18068F (JAN 2024)");</v>
      </c>
    </row>
    <row r="848" spans="1:3" x14ac:dyDescent="0.15">
      <c r="A848" s="7" t="s">
        <v>1727</v>
      </c>
      <c r="B848" s="8" t="s">
        <v>1728</v>
      </c>
      <c r="C848" s="7" t="str">
        <f t="shared" si="13"/>
        <v>insert into FTS_nec_codes (suggest_text_1, suggest_text_2, source) values ("CCMY","Chinese Mandarin Advanced Language","NAVPERS 18068F (JAN 2024)");</v>
      </c>
    </row>
    <row r="849" spans="1:3" x14ac:dyDescent="0.15">
      <c r="A849" s="7" t="s">
        <v>1729</v>
      </c>
      <c r="B849" s="8" t="s">
        <v>1730</v>
      </c>
      <c r="C849" s="7" t="str">
        <f t="shared" si="13"/>
        <v>insert into FTS_nec_codes (suggest_text_1, suggest_text_2, source) values ("CHEX","Hebrew Intermediate Language","NAVPERS 18068F (JAN 2024)");</v>
      </c>
    </row>
    <row r="850" spans="1:3" x14ac:dyDescent="0.15">
      <c r="A850" s="7" t="s">
        <v>1731</v>
      </c>
      <c r="B850" s="8" t="s">
        <v>1732</v>
      </c>
      <c r="C850" s="7" t="str">
        <f t="shared" si="13"/>
        <v>insert into FTS_nec_codes (suggest_text_1, suggest_text_2, source) values ("CHEY","Hebrew Advanced Language","NAVPERS 18068F (JAN 2024)");</v>
      </c>
    </row>
    <row r="851" spans="1:3" x14ac:dyDescent="0.15">
      <c r="A851" s="7" t="s">
        <v>1733</v>
      </c>
      <c r="B851" s="8" t="s">
        <v>1734</v>
      </c>
      <c r="C851" s="7" t="str">
        <f t="shared" si="13"/>
        <v>insert into FTS_nec_codes (suggest_text_1, suggest_text_2, source) values ("CKPX","Korean Intermediate Language","NAVPERS 18068F (JAN 2024)");</v>
      </c>
    </row>
    <row r="852" spans="1:3" x14ac:dyDescent="0.15">
      <c r="A852" s="7" t="s">
        <v>1735</v>
      </c>
      <c r="B852" s="8" t="s">
        <v>1736</v>
      </c>
      <c r="C852" s="7" t="str">
        <f t="shared" si="13"/>
        <v>insert into FTS_nec_codes (suggest_text_1, suggest_text_2, source) values ("CKPY","Korean Advanced Language","NAVPERS 18068F (JAN 2024)");</v>
      </c>
    </row>
    <row r="853" spans="1:3" x14ac:dyDescent="0.15">
      <c r="A853" s="7" t="s">
        <v>1737</v>
      </c>
      <c r="B853" s="8" t="s">
        <v>1738</v>
      </c>
      <c r="C853" s="7" t="str">
        <f t="shared" si="13"/>
        <v>insert into FTS_nec_codes (suggest_text_1, suggest_text_2, source) values ("CPFX","Persian Farsi Intermediate Language","NAVPERS 18068F (JAN 2024)");</v>
      </c>
    </row>
    <row r="854" spans="1:3" x14ac:dyDescent="0.15">
      <c r="A854" s="7" t="s">
        <v>1739</v>
      </c>
      <c r="B854" s="8" t="s">
        <v>1740</v>
      </c>
      <c r="C854" s="7" t="str">
        <f t="shared" si="13"/>
        <v>insert into FTS_nec_codes (suggest_text_1, suggest_text_2, source) values ("CPFY","Persian Farsi Advanced Language","NAVPERS 18068F (JAN 2024)");</v>
      </c>
    </row>
    <row r="855" spans="1:3" x14ac:dyDescent="0.15">
      <c r="A855" s="7" t="s">
        <v>1741</v>
      </c>
      <c r="B855" s="8" t="s">
        <v>1742</v>
      </c>
      <c r="C855" s="7" t="str">
        <f t="shared" si="13"/>
        <v>insert into FTS_nec_codes (suggest_text_1, suggest_text_2, source) values ("CQBX","Spanish Intermediate Language","NAVPERS 18068F (JAN 2024)");</v>
      </c>
    </row>
    <row r="856" spans="1:3" x14ac:dyDescent="0.15">
      <c r="A856" s="7" t="s">
        <v>1743</v>
      </c>
      <c r="B856" s="8" t="s">
        <v>1744</v>
      </c>
      <c r="C856" s="7" t="str">
        <f t="shared" si="13"/>
        <v>insert into FTS_nec_codes (suggest_text_1, suggest_text_2, source) values ("CQBY","Spanish Advanced Language","NAVPERS 18068F (JAN 2024)");</v>
      </c>
    </row>
    <row r="857" spans="1:3" x14ac:dyDescent="0.15">
      <c r="A857" s="7" t="s">
        <v>1745</v>
      </c>
      <c r="B857" s="8" t="s">
        <v>1746</v>
      </c>
      <c r="C857" s="7" t="str">
        <f t="shared" si="13"/>
        <v>insert into FTS_nec_codes (suggest_text_1, suggest_text_2, source) values ("CRUX","Russian Intermediate Language","NAVPERS 18068F (JAN 2024)");</v>
      </c>
    </row>
    <row r="858" spans="1:3" x14ac:dyDescent="0.15">
      <c r="A858" s="7" t="s">
        <v>1747</v>
      </c>
      <c r="B858" s="8" t="s">
        <v>1748</v>
      </c>
      <c r="C858" s="7" t="str">
        <f t="shared" si="13"/>
        <v>insert into FTS_nec_codes (suggest_text_1, suggest_text_2, source) values ("CRUY","Russian Advanced Language","NAVPERS 18068F (JAN 2024)");</v>
      </c>
    </row>
    <row r="859" spans="1:3" x14ac:dyDescent="0.15">
      <c r="A859" s="7" t="s">
        <v>1749</v>
      </c>
      <c r="B859" s="8" t="s">
        <v>1750</v>
      </c>
      <c r="C859" s="7" t="str">
        <f t="shared" si="13"/>
        <v>insert into FTS_nec_codes (suggest_text_1, suggest_text_2, source) values ("D06A","Armament Weapons Support Equipment (AWSE) Maintenance Manager","NAVPERS 18068F (JAN 2024)");</v>
      </c>
    </row>
    <row r="860" spans="1:3" x14ac:dyDescent="0.15">
      <c r="A860" s="7" t="s">
        <v>1751</v>
      </c>
      <c r="B860" s="8" t="s">
        <v>1752</v>
      </c>
      <c r="C860" s="7" t="str">
        <f t="shared" si="13"/>
        <v>insert into FTS_nec_codes (suggest_text_1, suggest_text_2, source) values ("D07A","Armament Weapons Support Equipment Technician","NAVPERS 18068F (JAN 2024)");</v>
      </c>
    </row>
    <row r="861" spans="1:3" x14ac:dyDescent="0.15">
      <c r="A861" s="7" t="s">
        <v>1753</v>
      </c>
      <c r="B861" s="8" t="s">
        <v>1754</v>
      </c>
      <c r="C861" s="7" t="str">
        <f t="shared" si="13"/>
        <v>insert into FTS_nec_codes (suggest_text_1, suggest_text_2, source) values ("D08A","Airborne Weapons Technical Manager","NAVPERS 18068F (JAN 2024)");</v>
      </c>
    </row>
    <row r="862" spans="1:3" x14ac:dyDescent="0.15">
      <c r="A862" s="7" t="s">
        <v>1755</v>
      </c>
      <c r="B862" s="8" t="s">
        <v>1756</v>
      </c>
      <c r="C862" s="7" t="str">
        <f t="shared" si="13"/>
        <v>insert into FTS_nec_codes (suggest_text_1, suggest_text_2, source) values ("D09A","Electromagnetic Aircraft Launching System (EMALS) Operator/Maintainer","NAVPERS 18068F (JAN 2024)");</v>
      </c>
    </row>
    <row r="863" spans="1:3" x14ac:dyDescent="0.15">
      <c r="A863" s="7" t="s">
        <v>1757</v>
      </c>
      <c r="B863" s="8" t="s">
        <v>1758</v>
      </c>
      <c r="C863" s="7" t="str">
        <f t="shared" si="13"/>
        <v>insert into FTS_nec_codes (suggest_text_1, suggest_text_2, source) values ("D10A","MK-7 Arresting Gear Operator","NAVPERS 18068F (JAN 2024)");</v>
      </c>
    </row>
    <row r="864" spans="1:3" x14ac:dyDescent="0.15">
      <c r="A864" s="7" t="s">
        <v>1759</v>
      </c>
      <c r="B864" s="8" t="s">
        <v>1760</v>
      </c>
      <c r="C864" s="7" t="str">
        <f t="shared" si="13"/>
        <v>insert into FTS_nec_codes (suggest_text_1, suggest_text_2, source) values ("D11A","Aircraft Launch and Recovery Equipment Maintenance Technician","NAVPERS 18068F (JAN 2024)");</v>
      </c>
    </row>
    <row r="865" spans="1:3" x14ac:dyDescent="0.15">
      <c r="A865" s="7" t="s">
        <v>1761</v>
      </c>
      <c r="B865" s="8" t="s">
        <v>1762</v>
      </c>
      <c r="C865" s="7" t="str">
        <f t="shared" si="13"/>
        <v>insert into FTS_nec_codes (suggest_text_1, suggest_text_2, source) values ("D12A","Shipboard Aircraft Rescue, Firefighting and Salvage Specialists","NAVPERS 18068F (JAN 2024)");</v>
      </c>
    </row>
    <row r="866" spans="1:3" x14ac:dyDescent="0.15">
      <c r="A866" s="7" t="s">
        <v>1763</v>
      </c>
      <c r="B866" s="8" t="s">
        <v>1764</v>
      </c>
      <c r="C866" s="7" t="str">
        <f t="shared" si="13"/>
        <v>insert into FTS_nec_codes (suggest_text_1, suggest_text_2, source) values ("D14A","Aviation Fuels Maintenance Technician","NAVPERS 18068F (JAN 2024)");</v>
      </c>
    </row>
    <row r="867" spans="1:3" x14ac:dyDescent="0.15">
      <c r="A867" s="7" t="s">
        <v>1765</v>
      </c>
      <c r="B867" s="8" t="s">
        <v>1766</v>
      </c>
      <c r="C867" s="7" t="str">
        <f t="shared" si="13"/>
        <v>insert into FTS_nec_codes (suggest_text_1, suggest_text_2, source) values ("D15A","Advanced Arresting Gear (AAG) System Operator and Maintainer","NAVPERS 18068F (JAN 2024)");</v>
      </c>
    </row>
    <row r="868" spans="1:3" x14ac:dyDescent="0.15">
      <c r="A868" s="7" t="s">
        <v>1767</v>
      </c>
      <c r="B868" s="8" t="s">
        <v>1768</v>
      </c>
      <c r="C868" s="7" t="str">
        <f t="shared" si="13"/>
        <v>insert into FTS_nec_codes (suggest_text_1, suggest_text_2, source) values ("D16A","C-13 Catapult Operator","NAVPERS 18068F (JAN 2024)");</v>
      </c>
    </row>
    <row r="869" spans="1:3" x14ac:dyDescent="0.15">
      <c r="A869" s="7" t="s">
        <v>1769</v>
      </c>
      <c r="B869" s="8" t="s">
        <v>1770</v>
      </c>
      <c r="C869" s="7" t="str">
        <f t="shared" si="13"/>
        <v>insert into FTS_nec_codes (suggest_text_1, suggest_text_2, source) values ("D17A","LHA/LHD Flight Deck Aircraft Director","NAVPERS 18068F (JAN 2024)");</v>
      </c>
    </row>
    <row r="870" spans="1:3" x14ac:dyDescent="0.15">
      <c r="A870" s="7" t="s">
        <v>1771</v>
      </c>
      <c r="B870" s="8" t="s">
        <v>1772</v>
      </c>
      <c r="C870" s="7" t="str">
        <f t="shared" si="13"/>
        <v>insert into FTS_nec_codes (suggest_text_1, suggest_text_2, source) values ("D18A","LHA/LHD Hangar Deck Aircraft Director","NAVPERS 18068F (JAN 2024)");</v>
      </c>
    </row>
    <row r="871" spans="1:3" x14ac:dyDescent="0.15">
      <c r="A871" s="7" t="s">
        <v>1773</v>
      </c>
      <c r="B871" s="8" t="s">
        <v>1774</v>
      </c>
      <c r="C871" s="7" t="str">
        <f t="shared" si="13"/>
        <v>insert into FTS_nec_codes (suggest_text_1, suggest_text_2, source) values ("D19A","CVN Deck Caller","NAVPERS 18068F (JAN 2024)");</v>
      </c>
    </row>
    <row r="872" spans="1:3" x14ac:dyDescent="0.15">
      <c r="A872" s="7" t="s">
        <v>1775</v>
      </c>
      <c r="B872" s="8" t="s">
        <v>1776</v>
      </c>
      <c r="C872" s="7" t="str">
        <f t="shared" si="13"/>
        <v>insert into FTS_nec_codes (suggest_text_1, suggest_text_2, source) values ("D20A","CVN Flight Deck Aircraft Director","NAVPERS 18068F (JAN 2024)");</v>
      </c>
    </row>
    <row r="873" spans="1:3" x14ac:dyDescent="0.15">
      <c r="A873" s="7" t="s">
        <v>1777</v>
      </c>
      <c r="B873" s="8" t="s">
        <v>1778</v>
      </c>
      <c r="C873" s="7" t="str">
        <f t="shared" si="13"/>
        <v>insert into FTS_nec_codes (suggest_text_1, suggest_text_2, source) values ("D21A","CVN Hangar Deck Aircraft Director","NAVPERS 18068F (JAN 2024)");</v>
      </c>
    </row>
    <row r="874" spans="1:3" x14ac:dyDescent="0.15">
      <c r="A874" s="7" t="s">
        <v>1779</v>
      </c>
      <c r="B874" s="8" t="s">
        <v>1780</v>
      </c>
      <c r="C874" s="7" t="str">
        <f t="shared" si="13"/>
        <v>insert into FTS_nec_codes (suggest_text_1, suggest_text_2, source) values ("E00A","CMV-22 Systems Organizational Maintenance Technician","NAVPERS 18068F (JAN 2024)");</v>
      </c>
    </row>
    <row r="875" spans="1:3" x14ac:dyDescent="0.15">
      <c r="A875" s="7" t="s">
        <v>1781</v>
      </c>
      <c r="B875" s="8" t="s">
        <v>1782</v>
      </c>
      <c r="C875" s="7" t="str">
        <f t="shared" si="13"/>
        <v>insert into FTS_nec_codes (suggest_text_1, suggest_text_2, source) values ("E02A","EP-3E ESM OMA Technician","NAVPERS 18068F (JAN 2024)");</v>
      </c>
    </row>
    <row r="876" spans="1:3" x14ac:dyDescent="0.15">
      <c r="A876" s="7" t="s">
        <v>1783</v>
      </c>
      <c r="B876" s="8" t="s">
        <v>1784</v>
      </c>
      <c r="C876" s="7" t="str">
        <f t="shared" si="13"/>
        <v>insert into FTS_nec_codes (suggest_text_1, suggest_text_2, source) values ("E04A","MH-53E Systems Organizational Maintenance Technlcian","NAVPERS 18068F (JAN 2024)");</v>
      </c>
    </row>
    <row r="877" spans="1:3" x14ac:dyDescent="0.15">
      <c r="A877" s="7" t="s">
        <v>1785</v>
      </c>
      <c r="B877" s="8" t="s">
        <v>1786</v>
      </c>
      <c r="C877" s="7" t="str">
        <f t="shared" si="13"/>
        <v>insert into FTS_nec_codes (suggest_text_1, suggest_text_2, source) values ("E04A-E42A ","Aircraft Maintenance Technician","NAVPERS 18068F (JAN 2024)");</v>
      </c>
    </row>
    <row r="878" spans="1:3" x14ac:dyDescent="0.15">
      <c r="A878" s="7" t="s">
        <v>1787</v>
      </c>
      <c r="B878" s="8" t="s">
        <v>1788</v>
      </c>
      <c r="C878" s="7" t="str">
        <f t="shared" si="13"/>
        <v>insert into FTS_nec_codes (suggest_text_1, suggest_text_2, source) values ("E05A","C2/E2 Systems Organizational Career Maintenance Technician","NAVPERS 18068F (JAN 2024)");</v>
      </c>
    </row>
    <row r="879" spans="1:3" x14ac:dyDescent="0.15">
      <c r="A879" s="7" t="s">
        <v>1790</v>
      </c>
      <c r="B879" s="8" t="s">
        <v>1791</v>
      </c>
      <c r="C879" s="7" t="str">
        <f t="shared" si="13"/>
        <v>insert into FTS_nec_codes (suggest_text_1, suggest_text_2, source) values ("E06A","E-2C Group II Systems Organizational Career Maintenance Technician","NAVPERS 18068F (JAN 2024)");</v>
      </c>
    </row>
    <row r="880" spans="1:3" x14ac:dyDescent="0.15">
      <c r="A880" s="7" t="s">
        <v>1793</v>
      </c>
      <c r="B880" s="8" t="s">
        <v>1794</v>
      </c>
      <c r="C880" s="7" t="str">
        <f t="shared" si="13"/>
        <v>insert into FTS_nec_codes (suggest_text_1, suggest_text_2, source) values ("E07A","C-2A Systems Organizational Maintenance Technician","NAVPERS 18068F (JAN 2024)");</v>
      </c>
    </row>
    <row r="881" spans="1:3" x14ac:dyDescent="0.15">
      <c r="A881" s="7" t="s">
        <v>1795</v>
      </c>
      <c r="B881" s="8" t="s">
        <v>1796</v>
      </c>
      <c r="C881" s="7" t="str">
        <f t="shared" si="13"/>
        <v>insert into FTS_nec_codes (suggest_text_1, suggest_text_2, source) values ("E08A","MQ-4C Unmanned Aircraft System (UAS) Organizational Maintenance Technician","NAVPERS 18068F (JAN 2024)");</v>
      </c>
    </row>
    <row r="882" spans="1:3" x14ac:dyDescent="0.15">
      <c r="A882" s="7" t="s">
        <v>1797</v>
      </c>
      <c r="B882" s="8" t="s">
        <v>1798</v>
      </c>
      <c r="C882" s="7" t="str">
        <f t="shared" si="13"/>
        <v>insert into FTS_nec_codes (suggest_text_1, suggest_text_2, source) values ("E09A","Aircraft Aerial Refueling Stores (ARS) Organizational Career Maintenance Technician","NAVPERS 18068F (JAN 2024)");</v>
      </c>
    </row>
    <row r="883" spans="1:3" x14ac:dyDescent="0.15">
      <c r="A883" s="7" t="s">
        <v>1799</v>
      </c>
      <c r="B883" s="8" t="s">
        <v>1800</v>
      </c>
      <c r="C883" s="7" t="str">
        <f t="shared" si="13"/>
        <v>insert into FTS_nec_codes (suggest_text_1, suggest_text_2, source) values ("E10A","C-40A Systems Organizational Maintenance Technician","NAVPERS 18068F (JAN 2024)");</v>
      </c>
    </row>
    <row r="884" spans="1:3" x14ac:dyDescent="0.15">
      <c r="A884" s="7" t="s">
        <v>1801</v>
      </c>
      <c r="B884" s="8" t="s">
        <v>1802</v>
      </c>
      <c r="C884" s="7" t="str">
        <f t="shared" si="13"/>
        <v>insert into FTS_nec_codes (suggest_text_1, suggest_text_2, source) values ("E12A","E-6B System Organizational Career Maintenance Technician","NAVPERS 18068F (JAN 2024)");</v>
      </c>
    </row>
    <row r="885" spans="1:3" x14ac:dyDescent="0.15">
      <c r="A885" s="7" t="s">
        <v>1804</v>
      </c>
      <c r="B885" s="8" t="s">
        <v>1805</v>
      </c>
      <c r="C885" s="7" t="str">
        <f t="shared" si="13"/>
        <v>insert into FTS_nec_codes (suggest_text_1, suggest_text_2, source) values ("E13A","E-2C Systems Organizational Career Maintenance Technician","NAVPERS 18068F (JAN 2024)");</v>
      </c>
    </row>
    <row r="886" spans="1:3" x14ac:dyDescent="0.15">
      <c r="A886" s="7" t="s">
        <v>1807</v>
      </c>
      <c r="B886" s="8" t="s">
        <v>1808</v>
      </c>
      <c r="C886" s="7" t="str">
        <f t="shared" si="13"/>
        <v>insert into FTS_nec_codes (suggest_text_1, suggest_text_2, source) values ("E14A","C-130 Systems Organizational Maintenance Technician","NAVPERS 18068F (JAN 2024)");</v>
      </c>
    </row>
    <row r="887" spans="1:3" x14ac:dyDescent="0.15">
      <c r="A887" s="7" t="s">
        <v>1809</v>
      </c>
      <c r="B887" s="8" t="s">
        <v>1810</v>
      </c>
      <c r="C887" s="7" t="str">
        <f t="shared" si="13"/>
        <v>insert into FTS_nec_codes (suggest_text_1, suggest_text_2, source) values ("E15A","P-3 Systems Organizational Career Maintenance Technician","NAVPERS 18068F (JAN 2024)");</v>
      </c>
    </row>
    <row r="888" spans="1:3" x14ac:dyDescent="0.15">
      <c r="A888" s="7" t="s">
        <v>1812</v>
      </c>
      <c r="B888" s="8" t="s">
        <v>1813</v>
      </c>
      <c r="C888" s="7" t="str">
        <f t="shared" si="13"/>
        <v>insert into FTS_nec_codes (suggest_text_1, suggest_text_2, source) values ("E16A","E-2D Aircraft Systems Organizational Career Maintenance Technician","NAVPERS 18068F (JAN 2024)");</v>
      </c>
    </row>
    <row r="889" spans="1:3" x14ac:dyDescent="0.15">
      <c r="A889" s="7" t="s">
        <v>1815</v>
      </c>
      <c r="B889" s="8" t="s">
        <v>1816</v>
      </c>
      <c r="C889" s="7" t="str">
        <f t="shared" si="13"/>
        <v>insert into FTS_nec_codes (suggest_text_1, suggest_text_2, source) values ("E17A","P-8A Aircraft Systems Organizational Career Maintenance Technician","NAVPERS 18068F (JAN 2024)");</v>
      </c>
    </row>
    <row r="890" spans="1:3" x14ac:dyDescent="0.15">
      <c r="A890" s="7" t="s">
        <v>1818</v>
      </c>
      <c r="B890" s="8" t="s">
        <v>1819</v>
      </c>
      <c r="C890" s="7" t="str">
        <f t="shared" si="13"/>
        <v>insert into FTS_nec_codes (suggest_text_1, suggest_text_2, source) values ("E19A","F/A-18E/F Systems Organizational Career Maintenance Technician","NAVPERS 18068F (JAN 2024)");</v>
      </c>
    </row>
    <row r="891" spans="1:3" x14ac:dyDescent="0.15">
      <c r="A891" s="7" t="s">
        <v>1821</v>
      </c>
      <c r="B891" s="8" t="s">
        <v>1822</v>
      </c>
      <c r="C891" s="7" t="str">
        <f t="shared" si="13"/>
        <v>insert into FTS_nec_codes (suggest_text_1, suggest_text_2, source) values ("E21A","E-6 Systems Organizational Career Maintenance Technician","NAVPERS 18068F (JAN 2024)");</v>
      </c>
    </row>
    <row r="892" spans="1:3" x14ac:dyDescent="0.15">
      <c r="A892" s="7" t="s">
        <v>1824</v>
      </c>
      <c r="B892" s="8" t="s">
        <v>1825</v>
      </c>
      <c r="C892" s="7" t="str">
        <f t="shared" si="13"/>
        <v>insert into FTS_nec_codes (suggest_text_1, suggest_text_2, source) values ("E23A","H-60 Systems Organizational Career Maintenance Technician","NAVPERS 18068F (JAN 2024)");</v>
      </c>
    </row>
    <row r="893" spans="1:3" x14ac:dyDescent="0.15">
      <c r="A893" s="7" t="s">
        <v>1827</v>
      </c>
      <c r="B893" s="8" t="s">
        <v>1828</v>
      </c>
      <c r="C893" s="7" t="str">
        <f t="shared" si="13"/>
        <v>insert into FTS_nec_codes (suggest_text_1, suggest_text_2, source) values ("E24A","MH60R/S Electrical Systems Organizational Career Maintenance Technician","NAVPERS 18068F (JAN 2024)");</v>
      </c>
    </row>
    <row r="894" spans="1:3" x14ac:dyDescent="0.15">
      <c r="A894" s="7" t="s">
        <v>1830</v>
      </c>
      <c r="B894" s="8" t="s">
        <v>1831</v>
      </c>
      <c r="C894" s="7" t="str">
        <f t="shared" si="13"/>
        <v>insert into FTS_nec_codes (suggest_text_1, suggest_text_2, source) values ("E25A","MH-60R Electronics Systems Organizational Career Maintenance Technician","NAVPERS 18068F (JAN 2024)");</v>
      </c>
    </row>
    <row r="895" spans="1:3" x14ac:dyDescent="0.15">
      <c r="A895" s="7" t="s">
        <v>1833</v>
      </c>
      <c r="B895" s="8" t="s">
        <v>1834</v>
      </c>
      <c r="C895" s="7" t="str">
        <f t="shared" si="13"/>
        <v>insert into FTS_nec_codes (suggest_text_1, suggest_text_2, source) values ("E26A","MH-60S Systems Organizational Career Maintenance Technician","NAVPERS 18068F (JAN 2024)");</v>
      </c>
    </row>
    <row r="896" spans="1:3" x14ac:dyDescent="0.15">
      <c r="A896" s="7" t="s">
        <v>1836</v>
      </c>
      <c r="B896" s="8" t="s">
        <v>1837</v>
      </c>
      <c r="C896" s="7" t="str">
        <f t="shared" si="13"/>
        <v>insert into FTS_nec_codes (suggest_text_1, suggest_text_2, source) values ("E27A","EA-18G Electronic Counter Measures (ECM) System Maintenance Technician","NAVPERS 18068F (JAN 2024)");</v>
      </c>
    </row>
    <row r="897" spans="1:3" x14ac:dyDescent="0.15">
      <c r="A897" s="7" t="s">
        <v>1789</v>
      </c>
      <c r="B897" s="8" t="s">
        <v>1838</v>
      </c>
      <c r="C897" s="7" t="str">
        <f t="shared" si="13"/>
        <v>insert into FTS_nec_codes (suggest_text_1, suggest_text_2, source) values ("E28A","C-2/E-2 Systems Organizational Initial Maintenance Technician","NAVPERS 18068F (JAN 2024)");</v>
      </c>
    </row>
    <row r="898" spans="1:3" x14ac:dyDescent="0.15">
      <c r="A898" s="7" t="s">
        <v>1792</v>
      </c>
      <c r="B898" s="8" t="s">
        <v>1839</v>
      </c>
      <c r="C898" s="7" t="str">
        <f t="shared" si="13"/>
        <v>insert into FTS_nec_codes (suggest_text_1, suggest_text_2, source) values ("E29A","E-2C Group II Systems Organizational Initial Maintenance Technician","NAVPERS 18068F (JAN 2024)");</v>
      </c>
    </row>
    <row r="899" spans="1:3" x14ac:dyDescent="0.15">
      <c r="A899" s="7" t="s">
        <v>1832</v>
      </c>
      <c r="B899" s="8" t="s">
        <v>1840</v>
      </c>
      <c r="C899" s="7" t="str">
        <f t="shared" ref="C899:C962" si="14">CONCATENATE("insert into FTS_nec_codes (suggest_text_1, suggest_text_2, source) values (""",A899,""",""",B899,""",""NAVPERS 18068F (JAN 2024)"");")</f>
        <v>insert into FTS_nec_codes (suggest_text_1, suggest_text_2, source) values ("E30A","MH-60R Electronics Systems Organizational Initial Maintenance Technician","NAVPERS 18068F (JAN 2024)");</v>
      </c>
    </row>
    <row r="900" spans="1:3" x14ac:dyDescent="0.15">
      <c r="A900" s="7" t="s">
        <v>1835</v>
      </c>
      <c r="B900" s="8" t="s">
        <v>1841</v>
      </c>
      <c r="C900" s="7" t="str">
        <f t="shared" si="14"/>
        <v>insert into FTS_nec_codes (suggest_text_1, suggest_text_2, source) values ("E31A","MH-60S Electronics Systems Organizational Initial Maintenance Technician","NAVPERS 18068F (JAN 2024)");</v>
      </c>
    </row>
    <row r="901" spans="1:3" x14ac:dyDescent="0.15">
      <c r="A901" s="7" t="s">
        <v>1803</v>
      </c>
      <c r="B901" s="8" t="s">
        <v>1842</v>
      </c>
      <c r="C901" s="7" t="str">
        <f t="shared" si="14"/>
        <v>insert into FTS_nec_codes (suggest_text_1, suggest_text_2, source) values ("E32A","E-6B System Organizational Initial Maintenance Technician","NAVPERS 18068F (JAN 2024)");</v>
      </c>
    </row>
    <row r="902" spans="1:3" x14ac:dyDescent="0.15">
      <c r="A902" s="7" t="s">
        <v>1806</v>
      </c>
      <c r="B902" s="8" t="s">
        <v>1843</v>
      </c>
      <c r="C902" s="7" t="str">
        <f t="shared" si="14"/>
        <v>insert into FTS_nec_codes (suggest_text_1, suggest_text_2, source) values ("E33A","E-2C Hawkeye 2000 Systems Organizational Initial Maintenance Technician","NAVPERS 18068F (JAN 2024)");</v>
      </c>
    </row>
    <row r="903" spans="1:3" x14ac:dyDescent="0.15">
      <c r="A903" s="7" t="s">
        <v>1811</v>
      </c>
      <c r="B903" s="8" t="s">
        <v>1844</v>
      </c>
      <c r="C903" s="7" t="str">
        <f t="shared" si="14"/>
        <v>insert into FTS_nec_codes (suggest_text_1, suggest_text_2, source) values ("E34A","P-3 Systems Organizational Initial Maintenance Technician","NAVPERS 18068F (JAN 2024)");</v>
      </c>
    </row>
    <row r="904" spans="1:3" x14ac:dyDescent="0.15">
      <c r="A904" s="7" t="s">
        <v>1814</v>
      </c>
      <c r="B904" s="8" t="s">
        <v>1845</v>
      </c>
      <c r="C904" s="7" t="str">
        <f t="shared" si="14"/>
        <v>insert into FTS_nec_codes (suggest_text_1, suggest_text_2, source) values ("E35A","E-2D Aircraft Systems Organizational Initial Maintenance Technician","NAVPERS 18068F (JAN 2024)");</v>
      </c>
    </row>
    <row r="905" spans="1:3" x14ac:dyDescent="0.15">
      <c r="A905" s="7" t="s">
        <v>1817</v>
      </c>
      <c r="B905" s="8" t="s">
        <v>1846</v>
      </c>
      <c r="C905" s="7" t="str">
        <f t="shared" si="14"/>
        <v>insert into FTS_nec_codes (suggest_text_1, suggest_text_2, source) values ("E36A","P-8A Aircraft Systems Organizational Initial Maintenance Technician","NAVPERS 18068F (JAN 2024)");</v>
      </c>
    </row>
    <row r="906" spans="1:3" x14ac:dyDescent="0.15">
      <c r="A906" s="7" t="s">
        <v>1820</v>
      </c>
      <c r="B906" s="8" t="s">
        <v>1847</v>
      </c>
      <c r="C906" s="7" t="str">
        <f t="shared" si="14"/>
        <v>insert into FTS_nec_codes (suggest_text_1, suggest_text_2, source) values ("E38A","F/A-18E/F and EA-18G Systems Organizational Initial Maintenance Technician","NAVPERS 18068F (JAN 2024)");</v>
      </c>
    </row>
    <row r="907" spans="1:3" x14ac:dyDescent="0.15">
      <c r="A907" s="7" t="s">
        <v>1848</v>
      </c>
      <c r="B907" s="8" t="s">
        <v>1849</v>
      </c>
      <c r="C907" s="7" t="str">
        <f t="shared" si="14"/>
        <v>insert into FTS_nec_codes (suggest_text_1, suggest_text_2, source) values ("E39A","F/A-18 A/B/C/D Systems Organizational Initial Maintenance Technician","NAVPERS 18068F (JAN 2024)");</v>
      </c>
    </row>
    <row r="908" spans="1:3" x14ac:dyDescent="0.15">
      <c r="A908" s="7" t="s">
        <v>1823</v>
      </c>
      <c r="B908" s="8" t="s">
        <v>1850</v>
      </c>
      <c r="C908" s="7" t="str">
        <f t="shared" si="14"/>
        <v>insert into FTS_nec_codes (suggest_text_1, suggest_text_2, source) values ("E40A","E-6 Systems Organizational Initial Maintenance Technician","NAVPERS 18068F (JAN 2024)");</v>
      </c>
    </row>
    <row r="909" spans="1:3" x14ac:dyDescent="0.15">
      <c r="A909" s="7" t="s">
        <v>1826</v>
      </c>
      <c r="B909" s="8" t="s">
        <v>1851</v>
      </c>
      <c r="C909" s="7" t="str">
        <f t="shared" si="14"/>
        <v>insert into FTS_nec_codes (suggest_text_1, suggest_text_2, source) values ("E41A","H-60 Systems Organizational Initial Maintenance Technician","NAVPERS 18068F (JAN 2024)");</v>
      </c>
    </row>
    <row r="910" spans="1:3" x14ac:dyDescent="0.15">
      <c r="A910" s="7" t="s">
        <v>1829</v>
      </c>
      <c r="B910" s="11" t="s">
        <v>1852</v>
      </c>
      <c r="C910" s="7" t="str">
        <f t="shared" si="14"/>
        <v>insert into FTS_nec_codes (suggest_text_1, suggest_text_2, source) values ("E42A","MH60R/S Electrical Systems Organizational Initial Maintenance Technician","NAVPERS 18068F (JAN 2024)");</v>
      </c>
    </row>
    <row r="911" spans="1:3" x14ac:dyDescent="0.15">
      <c r="A911" s="7" t="s">
        <v>1853</v>
      </c>
      <c r="B911" s="11" t="s">
        <v>1854</v>
      </c>
      <c r="C911" s="7" t="str">
        <f t="shared" si="14"/>
        <v>insert into FTS_nec_codes (suggest_text_1, suggest_text_2, source) values ("E43A","MQ-8C Organizational Mainenance Mechanic","NAVPERS 18068F (JAN 2024)");</v>
      </c>
    </row>
    <row r="912" spans="1:3" x14ac:dyDescent="0.15">
      <c r="A912" s="7" t="s">
        <v>1855</v>
      </c>
      <c r="B912" s="11" t="s">
        <v>1856</v>
      </c>
      <c r="C912" s="7" t="str">
        <f t="shared" si="14"/>
        <v>insert into FTS_nec_codes (suggest_text_1, suggest_text_2, source) values ("E44A","MQ-8C Organizational Avionics and Electrical Maintenance Technician","NAVPERS 18068F (JAN 2024)");</v>
      </c>
    </row>
    <row r="913" spans="1:3" x14ac:dyDescent="0.15">
      <c r="A913" s="7" t="s">
        <v>1857</v>
      </c>
      <c r="B913" s="9" t="s">
        <v>1858</v>
      </c>
      <c r="C913" s="7" t="str">
        <f t="shared" si="14"/>
        <v>insert into FTS_nec_codes (suggest_text_1, suggest_text_2, source) values ("E45A","C-130 Systems Organizational Maintenance Technician Journeyman/Collateral Duty Inspector ","NAVPERS 18068F (JAN 2024)");</v>
      </c>
    </row>
    <row r="914" spans="1:3" x14ac:dyDescent="0.15">
      <c r="A914" s="7" t="s">
        <v>1859</v>
      </c>
      <c r="B914" s="9" t="s">
        <v>1860</v>
      </c>
      <c r="C914" s="7" t="str">
        <f t="shared" si="14"/>
        <v>insert into FTS_nec_codes (suggest_text_1, suggest_text_2, source) values ("E46A","C-130 Systems Organizational Maintenance Quality Assurance Representative (QAR)","NAVPERS 18068F (JAN 2024)");</v>
      </c>
    </row>
    <row r="915" spans="1:3" x14ac:dyDescent="0.15">
      <c r="A915" s="7" t="s">
        <v>1861</v>
      </c>
      <c r="B915" s="9" t="s">
        <v>1862</v>
      </c>
      <c r="C915" s="7" t="str">
        <f t="shared" si="14"/>
        <v>insert into FTS_nec_codes (suggest_text_1, suggest_text_2, source) values ("E47A","C-130 Systems Organizational Maintenance Safe For Flight Certifier ","NAVPERS 18068F (JAN 2024)");</v>
      </c>
    </row>
    <row r="916" spans="1:3" x14ac:dyDescent="0.15">
      <c r="A916" s="7" t="s">
        <v>1863</v>
      </c>
      <c r="B916" s="9" t="s">
        <v>1864</v>
      </c>
      <c r="C916" s="7" t="str">
        <f t="shared" si="14"/>
        <v>insert into FTS_nec_codes (suggest_text_1, suggest_text_2, source) values ("E48A","C-40 Systems Organizational Maintenance Technician Journeyman/Collateral Duty Inspector ","NAVPERS 18068F (JAN 2024)");</v>
      </c>
    </row>
    <row r="917" spans="1:3" x14ac:dyDescent="0.15">
      <c r="A917" s="7" t="s">
        <v>1865</v>
      </c>
      <c r="B917" s="9" t="s">
        <v>1866</v>
      </c>
      <c r="C917" s="7" t="str">
        <f t="shared" si="14"/>
        <v>insert into FTS_nec_codes (suggest_text_1, suggest_text_2, source) values ("E49A","C-40 Systems Organizational Maintenance Quality Assurance Representative ","NAVPERS 18068F (JAN 2024)");</v>
      </c>
    </row>
    <row r="918" spans="1:3" x14ac:dyDescent="0.15">
      <c r="A918" s="7" t="s">
        <v>1867</v>
      </c>
      <c r="B918" s="9" t="s">
        <v>1868</v>
      </c>
      <c r="C918" s="7" t="str">
        <f t="shared" si="14"/>
        <v>insert into FTS_nec_codes (suggest_text_1, suggest_text_2, source) values ("E50A","C-40 Systems Organizational Maintenance Safe For Flight Certifier ","NAVPERS 18068F (JAN 2024)");</v>
      </c>
    </row>
    <row r="919" spans="1:3" x14ac:dyDescent="0.15">
      <c r="A919" s="7" t="s">
        <v>1869</v>
      </c>
      <c r="B919" s="8" t="s">
        <v>1870</v>
      </c>
      <c r="C919" s="7" t="str">
        <f t="shared" si="14"/>
        <v>insert into FTS_nec_codes (suggest_text_1, suggest_text_2, source) values ("F00A","Autonomic Logistics Information System (ALIS)  Database Administrator/Analyst","NAVPERS 18068F (JAN 2024)");</v>
      </c>
    </row>
    <row r="920" spans="1:3" x14ac:dyDescent="0.15">
      <c r="A920" s="40" t="s">
        <v>1871</v>
      </c>
      <c r="B920" s="8" t="s">
        <v>1872</v>
      </c>
      <c r="C920" s="7" t="str">
        <f t="shared" si="14"/>
        <v>insert into FTS_nec_codes (suggest_text_1, suggest_text_2, source) values ("F01A","F-18 Automated Maintenance Environment Operator","NAVPERS 18068F (JAN 2024)");</v>
      </c>
    </row>
    <row r="921" spans="1:3" x14ac:dyDescent="0.15">
      <c r="A921" s="7" t="s">
        <v>1873</v>
      </c>
      <c r="B921" s="8" t="s">
        <v>1874</v>
      </c>
      <c r="C921" s="7" t="str">
        <f t="shared" si="14"/>
        <v>insert into FTS_nec_codes (suggest_text_1, suggest_text_2, source) values ("F02A","Optimized NALCOMIS System Administrator/Analyst OMA","NAVPERS 18068F (JAN 2024)");</v>
      </c>
    </row>
    <row r="922" spans="1:3" x14ac:dyDescent="0.15">
      <c r="A922" s="7" t="s">
        <v>1875</v>
      </c>
      <c r="B922" s="8" t="s">
        <v>1876</v>
      </c>
      <c r="C922" s="7" t="str">
        <f t="shared" si="14"/>
        <v>insert into FTS_nec_codes (suggest_text_1, suggest_text_2, source) values ("F03A","Optimized NALCOMIS Database Administrator/Analyst IMA","NAVPERS 18068F (JAN 2024)");</v>
      </c>
    </row>
    <row r="923" spans="1:3" x14ac:dyDescent="0.15">
      <c r="A923" s="7" t="s">
        <v>1877</v>
      </c>
      <c r="B923" s="8" t="s">
        <v>1878</v>
      </c>
      <c r="C923" s="7" t="str">
        <f t="shared" si="14"/>
        <v>insert into FTS_nec_codes (suggest_text_1, suggest_text_2, source) values ("F04A","Advanced Radar Traffic Controller","NAVPERS 18068F (JAN 2024)");</v>
      </c>
    </row>
    <row r="924" spans="1:3" x14ac:dyDescent="0.15">
      <c r="A924" s="7" t="s">
        <v>1879</v>
      </c>
      <c r="B924" s="8" t="s">
        <v>1880</v>
      </c>
      <c r="C924" s="7" t="str">
        <f t="shared" si="14"/>
        <v>insert into FTS_nec_codes (suggest_text_1, suggest_text_2, source) values ("F05A","Carrier Air Traffic Control Center Controller","NAVPERS 18068F (JAN 2024)");</v>
      </c>
    </row>
    <row r="925" spans="1:3" x14ac:dyDescent="0.15">
      <c r="A925" s="7" t="s">
        <v>1881</v>
      </c>
      <c r="B925" s="8" t="s">
        <v>1882</v>
      </c>
      <c r="C925" s="7" t="str">
        <f t="shared" si="14"/>
        <v>insert into FTS_nec_codes (suggest_text_1, suggest_text_2, source) values ("F06A","Amphibious Air Traffic Control Center Controller","NAVPERS 18068F (JAN 2024)");</v>
      </c>
    </row>
    <row r="926" spans="1:3" x14ac:dyDescent="0.15">
      <c r="A926" s="7" t="s">
        <v>1883</v>
      </c>
      <c r="B926" s="8" t="s">
        <v>1884</v>
      </c>
      <c r="C926" s="7" t="str">
        <f t="shared" si="14"/>
        <v>insert into FTS_nec_codes (suggest_text_1, suggest_text_2, source) values ("F07A","Air Traffic Control Manager","NAVPERS 18068F (JAN 2024)");</v>
      </c>
    </row>
    <row r="927" spans="1:3" x14ac:dyDescent="0.15">
      <c r="A927" s="7" t="s">
        <v>1885</v>
      </c>
      <c r="B927" s="8" t="s">
        <v>1886</v>
      </c>
      <c r="C927" s="7" t="str">
        <f t="shared" si="14"/>
        <v>insert into FTS_nec_codes (suggest_text_1, suggest_text_2, source) values ("F08A","Carrier Air Traffic Control Center (CATCC) Operator","NAVPERS 18068F (JAN 2024)");</v>
      </c>
    </row>
    <row r="928" spans="1:3" x14ac:dyDescent="0.15">
      <c r="A928" s="7" t="s">
        <v>1887</v>
      </c>
      <c r="B928" s="8" t="s">
        <v>1888</v>
      </c>
      <c r="C928" s="7" t="str">
        <f t="shared" si="14"/>
        <v>insert into FTS_nec_codes (suggest_text_1, suggest_text_2, source) values ("F09A","Facility Rated Terminal RADAR Approach (RAPCON) Controller","NAVPERS 18068F (JAN 2024)");</v>
      </c>
    </row>
    <row r="929" spans="1:3" x14ac:dyDescent="0.15">
      <c r="A929" s="7" t="s">
        <v>1889</v>
      </c>
      <c r="B929" s="8" t="s">
        <v>1890</v>
      </c>
      <c r="C929" s="7" t="str">
        <f t="shared" si="14"/>
        <v>insert into FTS_nec_codes (suggest_text_1, suggest_text_2, source) values ("F10A","Rated Carrier Air Traffic Control Center (CATCC) Controller","NAVPERS 18068F (JAN 2024)");</v>
      </c>
    </row>
    <row r="930" spans="1:3" x14ac:dyDescent="0.15">
      <c r="A930" s="7" t="s">
        <v>1891</v>
      </c>
      <c r="B930" s="8" t="s">
        <v>1892</v>
      </c>
      <c r="C930" s="7" t="str">
        <f t="shared" si="14"/>
        <v>insert into FTS_nec_codes (suggest_text_1, suggest_text_2, source) values ("F11A","Rated Amphibious Air Traffic Control Center (AATCC) Controller","NAVPERS 18068F (JAN 2024)");</v>
      </c>
    </row>
    <row r="931" spans="1:3" x14ac:dyDescent="0.15">
      <c r="A931" s="7" t="s">
        <v>1893</v>
      </c>
      <c r="B931" s="8" t="s">
        <v>1894</v>
      </c>
      <c r="C931" s="7" t="str">
        <f t="shared" si="14"/>
        <v>insert into FTS_nec_codes (suggest_text_1, suggest_text_2, source) values ("F12A","Rated Tactical Air Control Center (TACC) Controller","NAVPERS 18068F (JAN 2024)");</v>
      </c>
    </row>
    <row r="932" spans="1:3" x14ac:dyDescent="0.15">
      <c r="A932" s="7" t="s">
        <v>1895</v>
      </c>
      <c r="B932" s="8" t="s">
        <v>1896</v>
      </c>
      <c r="C932" s="7" t="str">
        <f t="shared" si="14"/>
        <v>insert into FTS_nec_codes (suggest_text_1, suggest_text_2, source) values ("F13A","Facility Rated Fleet Area Control and Surveillance Facility (FACSFAC) Controller","NAVPERS 18068F (JAN 2024)");</v>
      </c>
    </row>
    <row r="933" spans="1:3" x14ac:dyDescent="0.15">
      <c r="A933" s="7" t="s">
        <v>1897</v>
      </c>
      <c r="B933" s="8" t="s">
        <v>1898</v>
      </c>
      <c r="C933" s="7" t="str">
        <f t="shared" si="14"/>
        <v>insert into FTS_nec_codes (suggest_text_1, suggest_text_2, source) values ("F14A","Facility Rated RADAR Air Traffic Control Facility (RATCF) Controller","NAVPERS 18068F (JAN 2024)");</v>
      </c>
    </row>
    <row r="934" spans="1:3" x14ac:dyDescent="0.15">
      <c r="A934" s="7" t="s">
        <v>1899</v>
      </c>
      <c r="B934" s="8" t="s">
        <v>1900</v>
      </c>
      <c r="C934" s="7" t="str">
        <f t="shared" si="14"/>
        <v>insert into FTS_nec_codes (suggest_text_1, suggest_text_2, source) values ("F15A","Control Tower Operator","NAVPERS 18068F (JAN 2024)");</v>
      </c>
    </row>
    <row r="935" spans="1:3" x14ac:dyDescent="0.15">
      <c r="A935" s="7" t="s">
        <v>1901</v>
      </c>
      <c r="B935" s="9" t="s">
        <v>1902</v>
      </c>
      <c r="C935" s="7" t="str">
        <f t="shared" si="14"/>
        <v>insert into FTS_nec_codes (suggest_text_1, suggest_text_2, source) values ("F16A","Aircrew Survival Equipmentman (IMA) Oxygen SystemsTechnician","NAVPERS 18068F (JAN 2024)");</v>
      </c>
    </row>
    <row r="936" spans="1:3" x14ac:dyDescent="0.15">
      <c r="A936" s="7" t="s">
        <v>1903</v>
      </c>
      <c r="B936" s="8" t="s">
        <v>1904</v>
      </c>
      <c r="C936" s="7" t="str">
        <f t="shared" si="14"/>
        <v>insert into FTS_nec_codes (suggest_text_1, suggest_text_2, source) values ("F17A","Support Equipment Cryogenic Mechanic","NAVPERS 18068F (JAN 2024)");</v>
      </c>
    </row>
    <row r="937" spans="1:3" x14ac:dyDescent="0.15">
      <c r="A937" s="7" t="s">
        <v>1905</v>
      </c>
      <c r="B937" s="8" t="s">
        <v>1906</v>
      </c>
      <c r="C937" s="7" t="str">
        <f t="shared" si="14"/>
        <v>insert into FTS_nec_codes (suggest_text_1, suggest_text_2, source) values ("F18A","Support Equipment Air Conditioning and Mobile Maintenance Facility (MMF) Technician","NAVPERS 18068F (JAN 2024)");</v>
      </c>
    </row>
    <row r="938" spans="1:3" x14ac:dyDescent="0.15">
      <c r="A938" s="7" t="s">
        <v>1907</v>
      </c>
      <c r="B938" s="8" t="s">
        <v>1908</v>
      </c>
      <c r="C938" s="7" t="str">
        <f t="shared" si="14"/>
        <v>insert into FTS_nec_codes (suggest_text_1, suggest_text_2, source) values ("F19A","Support Equipment Gas Turbine Mechanic","NAVPERS 18068F (JAN 2024)");</v>
      </c>
    </row>
    <row r="939" spans="1:3" x14ac:dyDescent="0.15">
      <c r="A939" s="7" t="s">
        <v>1909</v>
      </c>
      <c r="B939" s="8" t="s">
        <v>1910</v>
      </c>
      <c r="C939" s="7" t="str">
        <f t="shared" si="14"/>
        <v>insert into FTS_nec_codes (suggest_text_1, suggest_text_2, source) values ("F20A","Support Equipment Tow Tractor Technician","NAVPERS 18068F (JAN 2024)");</v>
      </c>
    </row>
    <row r="940" spans="1:3" x14ac:dyDescent="0.15">
      <c r="A940" s="7" t="s">
        <v>1911</v>
      </c>
      <c r="B940" s="8" t="s">
        <v>1912</v>
      </c>
      <c r="C940" s="7" t="str">
        <f t="shared" si="14"/>
        <v>insert into FTS_nec_codes (suggest_text_1, suggest_text_2, source) values ("F21A","Support Equipment Maintenance Manager","NAVPERS 18068F (JAN 2024)");</v>
      </c>
    </row>
    <row r="941" spans="1:3" x14ac:dyDescent="0.15">
      <c r="A941" s="7" t="s">
        <v>1913</v>
      </c>
      <c r="B941" s="8" t="s">
        <v>1914</v>
      </c>
      <c r="C941" s="7" t="str">
        <f t="shared" si="14"/>
        <v>insert into FTS_nec_codes (suggest_text_1, suggest_text_2, source) values ("F22A","SE Hydraulic Intermediate Maintenance Technician","NAVPERS 18068F (JAN 2024)");</v>
      </c>
    </row>
    <row r="942" spans="1:3" x14ac:dyDescent="0.15">
      <c r="A942" s="7" t="s">
        <v>1915</v>
      </c>
      <c r="B942" s="8" t="s">
        <v>1916</v>
      </c>
      <c r="C942" s="7" t="str">
        <f t="shared" si="14"/>
        <v>insert into FTS_nec_codes (suggest_text_1, suggest_text_2, source) values ("F23A","Mobile Electric Power Plants Intermediate Maintenance Technician","NAVPERS 18068F (JAN 2024)");</v>
      </c>
    </row>
    <row r="943" spans="1:3" x14ac:dyDescent="0.15">
      <c r="A943" s="7" t="s">
        <v>1917</v>
      </c>
      <c r="B943" s="8" t="s">
        <v>1918</v>
      </c>
      <c r="C943" s="7" t="str">
        <f t="shared" si="14"/>
        <v>insert into FTS_nec_codes (suggest_text_1, suggest_text_2, source) values ("F24A","Ashore Maintenance Crane Intermediate Maintenance Technician","NAVPERS 18068F (JAN 2024)");</v>
      </c>
    </row>
    <row r="944" spans="1:3" x14ac:dyDescent="0.15">
      <c r="A944" s="7" t="s">
        <v>1919</v>
      </c>
      <c r="B944" s="8" t="s">
        <v>1920</v>
      </c>
      <c r="C944" s="7" t="str">
        <f t="shared" si="14"/>
        <v>insert into FTS_nec_codes (suggest_text_1, suggest_text_2, source) values ("F25A","Crash Equipment Technician (SEA)","NAVPERS 18068F (JAN 2024)");</v>
      </c>
    </row>
    <row r="945" spans="1:3" x14ac:dyDescent="0.15">
      <c r="A945" s="7" t="s">
        <v>1921</v>
      </c>
      <c r="B945" s="8" t="s">
        <v>1922</v>
      </c>
      <c r="C945" s="7" t="str">
        <f t="shared" si="14"/>
        <v>insert into FTS_nec_codes (suggest_text_1, suggest_text_2, source) values ("F26A","Afloat Support Equipment Technician","NAVPERS 18068F (JAN 2024)");</v>
      </c>
    </row>
    <row r="946" spans="1:3" x14ac:dyDescent="0.15">
      <c r="A946" s="40" t="s">
        <v>1923</v>
      </c>
      <c r="B946" s="47" t="s">
        <v>1924</v>
      </c>
      <c r="C946" s="7" t="str">
        <f t="shared" si="14"/>
        <v>insert into FTS_nec_codes (suggest_text_1, suggest_text_2, source) values ("F27A","Aviation Life Support Systems Intermediate Maintenance (IMA) Technician","NAVPERS 18068F (JAN 2024)");</v>
      </c>
    </row>
    <row r="947" spans="1:3" x14ac:dyDescent="0.15">
      <c r="A947" s="40" t="s">
        <v>1925</v>
      </c>
      <c r="B947" s="48" t="s">
        <v>1926</v>
      </c>
      <c r="C947" s="7" t="str">
        <f t="shared" si="14"/>
        <v>insert into FTS_nec_codes (suggest_text_1, suggest_text_2, source) values ("F28A","Fixed Wing Ejection Aviation Life Support Systems Organizational Maintenance Technician ","NAVPERS 18068F (JAN 2024)");</v>
      </c>
    </row>
    <row r="948" spans="1:3" x14ac:dyDescent="0.15">
      <c r="A948" s="40" t="s">
        <v>1927</v>
      </c>
      <c r="B948" s="42" t="s">
        <v>1928</v>
      </c>
      <c r="C948" s="7" t="str">
        <f t="shared" si="14"/>
        <v>insert into FTS_nec_codes (suggest_text_1, suggest_text_2, source) values ("F29A","Fixed Wing Non-Ejection Aviation Life Support Systems Organizational Maintenance Technician","NAVPERS 18068F (JAN 2024)");</v>
      </c>
    </row>
    <row r="949" spans="1:3" x14ac:dyDescent="0.15">
      <c r="A949" s="7" t="s">
        <v>1929</v>
      </c>
      <c r="B949" s="11" t="s">
        <v>1930</v>
      </c>
      <c r="C949" s="7" t="str">
        <f t="shared" si="14"/>
        <v>insert into FTS_nec_codes (suggest_text_1, suggest_text_2, source) values ("G00A","MH-60S Airborne Mine Countermeasures (AMCM) Helicopter Aircrewman","NAVPERS 18068F (JAN 2024)");</v>
      </c>
    </row>
    <row r="950" spans="1:3" x14ac:dyDescent="0.15">
      <c r="A950" s="7" t="s">
        <v>1932</v>
      </c>
      <c r="B950" s="8" t="s">
        <v>1933</v>
      </c>
      <c r="C950" s="7" t="str">
        <f t="shared" si="14"/>
        <v>insert into FTS_nec_codes (suggest_text_1, suggest_text_2, source) values ("G02A","Helicopter Search and Rescue Aircrew Swimmer","NAVPERS 18068F (JAN 2024)");</v>
      </c>
    </row>
    <row r="951" spans="1:3" x14ac:dyDescent="0.15">
      <c r="A951" s="7" t="s">
        <v>1934</v>
      </c>
      <c r="B951" s="8" t="s">
        <v>1935</v>
      </c>
      <c r="C951" s="7" t="str">
        <f t="shared" si="14"/>
        <v>insert into FTS_nec_codes (suggest_text_1, suggest_text_2, source) values ("G03A","MQ-4C Unmanned Aircraft System (UAS) Mission Payload Operator","NAVPERS 18068F (JAN 2024)");</v>
      </c>
    </row>
    <row r="952" spans="1:3" x14ac:dyDescent="0.15">
      <c r="A952" s="7" t="s">
        <v>1937</v>
      </c>
      <c r="B952" s="8" t="s">
        <v>1938</v>
      </c>
      <c r="C952" s="7" t="str">
        <f t="shared" si="14"/>
        <v>insert into FTS_nec_codes (suggest_text_1, suggest_text_2, source) values ("G04A","TacMobile Systems Operator","NAVPERS 18068F (JAN 2024)");</v>
      </c>
    </row>
    <row r="953" spans="1:3" x14ac:dyDescent="0.15">
      <c r="A953" s="7" t="s">
        <v>1939</v>
      </c>
      <c r="B953" s="8" t="s">
        <v>1940</v>
      </c>
      <c r="C953" s="7" t="str">
        <f t="shared" si="14"/>
        <v>insert into FTS_nec_codes (suggest_text_1, suggest_text_2, source) values ("G05A","Maritime Intelligence, Surveillance, Reconnaissance (MISR) Weapons and Tactics Instructor (WTI)","NAVPERS 18068F (JAN 2024)");</v>
      </c>
    </row>
    <row r="954" spans="1:3" x14ac:dyDescent="0.15">
      <c r="A954" s="7" t="s">
        <v>60</v>
      </c>
      <c r="B954" s="8" t="s">
        <v>1941</v>
      </c>
      <c r="C954" s="7" t="str">
        <f t="shared" si="14"/>
        <v>insert into FTS_nec_codes (suggest_text_1, suggest_text_2, source) values ("G07A","P-8A Acoustic Systems Specialist Aircrewman","NAVPERS 18068F (JAN 2024)");</v>
      </c>
    </row>
    <row r="955" spans="1:3" x14ac:dyDescent="0.15">
      <c r="A955" s="7" t="s">
        <v>1942</v>
      </c>
      <c r="B955" s="8" t="s">
        <v>1943</v>
      </c>
      <c r="C955" s="7" t="str">
        <f t="shared" si="14"/>
        <v>insert into FTS_nec_codes (suggest_text_1, suggest_text_2, source) values ("G09A","P-8A Electronic Warfare Operator Aircrewman","NAVPERS 18068F (JAN 2024)");</v>
      </c>
    </row>
    <row r="956" spans="1:3" x14ac:dyDescent="0.15">
      <c r="A956" s="7" t="s">
        <v>1944</v>
      </c>
      <c r="B956" s="8" t="s">
        <v>1945</v>
      </c>
      <c r="C956" s="7" t="str">
        <f t="shared" si="14"/>
        <v>insert into FTS_nec_codes (suggest_text_1, suggest_text_2, source) values ("G11A","MH-60R Multi Mission Helicopter Aircrewman","NAVPERS 18068F (JAN 2024)");</v>
      </c>
    </row>
    <row r="957" spans="1:3" x14ac:dyDescent="0.15">
      <c r="A957" s="7" t="s">
        <v>1946</v>
      </c>
      <c r="B957" s="8" t="s">
        <v>1947</v>
      </c>
      <c r="C957" s="7" t="str">
        <f t="shared" si="14"/>
        <v>insert into FTS_nec_codes (suggest_text_1, suggest_text_2, source) values ("G12A","SH-60F/HH-60H Multi-Sensor Operator","NAVPERS 18068F (JAN 2024)");</v>
      </c>
    </row>
    <row r="958" spans="1:3" x14ac:dyDescent="0.15">
      <c r="A958" s="7" t="s">
        <v>1948</v>
      </c>
      <c r="B958" s="8" t="s">
        <v>1949</v>
      </c>
      <c r="C958" s="7" t="str">
        <f t="shared" si="14"/>
        <v>insert into FTS_nec_codes (suggest_text_1, suggest_text_2, source) values ("G13A","MH-53 Airborne Mine Countermeasures (AMCM) Aircrewman","NAVPERS 18068F (JAN 2024)");</v>
      </c>
    </row>
    <row r="959" spans="1:3" x14ac:dyDescent="0.15">
      <c r="A959" s="7" t="s">
        <v>1950</v>
      </c>
      <c r="B959" s="8" t="s">
        <v>1951</v>
      </c>
      <c r="C959" s="7" t="str">
        <f t="shared" si="14"/>
        <v>insert into FTS_nec_codes (suggest_text_1, suggest_text_2, source) values ("G16A","C-40A Crew Chief","NAVPERS 18068F (JAN 2024)");</v>
      </c>
    </row>
    <row r="960" spans="1:3" x14ac:dyDescent="0.15">
      <c r="A960" s="7" t="s">
        <v>1952</v>
      </c>
      <c r="B960" s="8" t="s">
        <v>1953</v>
      </c>
      <c r="C960" s="7" t="str">
        <f t="shared" si="14"/>
        <v>insert into FTS_nec_codes (suggest_text_1, suggest_text_2, source) values ("G19A","E-6B Airborne Communications Technician","NAVPERS 18068F (JAN 2024)");</v>
      </c>
    </row>
    <row r="961" spans="1:3" x14ac:dyDescent="0.15">
      <c r="A961" s="7" t="s">
        <v>1954</v>
      </c>
      <c r="B961" s="8" t="s">
        <v>1955</v>
      </c>
      <c r="C961" s="7" t="str">
        <f t="shared" si="14"/>
        <v>insert into FTS_nec_codes (suggest_text_1, suggest_text_2, source) values ("G20A","E-6B Flight Engineer","NAVPERS 18068F (JAN 2024)");</v>
      </c>
    </row>
    <row r="962" spans="1:3" x14ac:dyDescent="0.15">
      <c r="A962" s="7" t="s">
        <v>1956</v>
      </c>
      <c r="B962" s="8" t="s">
        <v>1957</v>
      </c>
      <c r="C962" s="7" t="str">
        <f t="shared" si="14"/>
        <v>insert into FTS_nec_codes (suggest_text_1, suggest_text_2, source) values ("G22A","C-20/C-37 Crew Chief","NAVPERS 18068F (JAN 2024)");</v>
      </c>
    </row>
    <row r="963" spans="1:3" x14ac:dyDescent="0.15">
      <c r="A963" s="7" t="s">
        <v>1958</v>
      </c>
      <c r="B963" s="8" t="s">
        <v>1959</v>
      </c>
      <c r="C963" s="7" t="str">
        <f t="shared" ref="C963:C1026" si="15">CONCATENATE("insert into FTS_nec_codes (suggest_text_1, suggest_text_2, source) values (""",A963,""",""",B963,""",""NAVPERS 18068F (JAN 2024)"");")</f>
        <v>insert into FTS_nec_codes (suggest_text_1, suggest_text_2, source) values ("G25A","C-130 Flight Engineer","NAVPERS 18068F (JAN 2024)");</v>
      </c>
    </row>
    <row r="964" spans="1:3" x14ac:dyDescent="0.15">
      <c r="A964" s="7" t="s">
        <v>1960</v>
      </c>
      <c r="B964" s="8" t="s">
        <v>1961</v>
      </c>
      <c r="C964" s="7" t="str">
        <f t="shared" si="15"/>
        <v>insert into FTS_nec_codes (suggest_text_1, suggest_text_2, source) values ("G28A","C-2 Transport Aircrewman","NAVPERS 18068F (JAN 2024)");</v>
      </c>
    </row>
    <row r="965" spans="1:3" x14ac:dyDescent="0.15">
      <c r="A965" s="7" t="s">
        <v>1936</v>
      </c>
      <c r="B965" s="8" t="s">
        <v>1962</v>
      </c>
      <c r="C965" s="7" t="str">
        <f t="shared" si="15"/>
        <v>insert into FTS_nec_codes (suggest_text_1, suggest_text_2, source) values ("G29A","Aviation Electronic Warfare (EW) Operator","NAVPERS 18068F (JAN 2024)");</v>
      </c>
    </row>
    <row r="966" spans="1:3" x14ac:dyDescent="0.15">
      <c r="A966" s="7" t="s">
        <v>1963</v>
      </c>
      <c r="B966" s="8" t="s">
        <v>1964</v>
      </c>
      <c r="C966" s="7" t="str">
        <f t="shared" si="15"/>
        <v>insert into FTS_nec_codes (suggest_text_1, suggest_text_2, source) values ("G30A","MQ-8B/C Mission Payload Operator (MPO)","NAVPERS 18068F (JAN 2024)");</v>
      </c>
    </row>
    <row r="967" spans="1:3" x14ac:dyDescent="0.15">
      <c r="A967" s="7" t="s">
        <v>1965</v>
      </c>
      <c r="B967" s="8" t="s">
        <v>1966</v>
      </c>
      <c r="C967" s="7" t="str">
        <f t="shared" si="15"/>
        <v>insert into FTS_nec_codes (suggest_text_1, suggest_text_2, source) values ("G31A","MQ-8B/C Air Vehicle Operator (AVO)","NAVPERS 18068F (JAN 2024)");</v>
      </c>
    </row>
    <row r="968" spans="1:3" x14ac:dyDescent="0.15">
      <c r="A968" s="7" t="s">
        <v>1967</v>
      </c>
      <c r="B968" s="8" t="s">
        <v>1968</v>
      </c>
      <c r="C968" s="7" t="str">
        <f t="shared" si="15"/>
        <v>insert into FTS_nec_codes (suggest_text_1, suggest_text_2, source) values ("G32A","EP-3E In-flight Technician","NAVPERS 18068F (JAN 2024)");</v>
      </c>
    </row>
    <row r="969" spans="1:3" x14ac:dyDescent="0.15">
      <c r="A969" s="7" t="s">
        <v>1931</v>
      </c>
      <c r="B969" s="8" t="s">
        <v>1969</v>
      </c>
      <c r="C969" s="7" t="str">
        <f t="shared" si="15"/>
        <v>insert into FTS_nec_codes (suggest_text_1, suggest_text_2, source) values ("G34A","MH-60S Multi-Mission Helicopter Aircrewman","NAVPERS 18068F (JAN 2024)");</v>
      </c>
    </row>
    <row r="970" spans="1:3" x14ac:dyDescent="0.15">
      <c r="A970" s="7" t="s">
        <v>1970</v>
      </c>
      <c r="B970" s="8" t="s">
        <v>1971</v>
      </c>
      <c r="C970" s="7" t="str">
        <f t="shared" si="15"/>
        <v>insert into FTS_nec_codes (suggest_text_1, suggest_text_2, source) values ("G35A","CMV-22 Transport Aircrewman","NAVPERS 18068F (JAN 2024)");</v>
      </c>
    </row>
    <row r="971" spans="1:3" x14ac:dyDescent="0.15">
      <c r="A971" s="7" t="s">
        <v>1972</v>
      </c>
      <c r="B971" s="8" t="s">
        <v>1973</v>
      </c>
      <c r="C971" s="7" t="str">
        <f t="shared" si="15"/>
        <v>insert into FTS_nec_codes (suggest_text_1, suggest_text_2, source) values ("G41A","TacMobile Watch Officer","NAVPERS 18068F (JAN 2024)");</v>
      </c>
    </row>
    <row r="972" spans="1:3" x14ac:dyDescent="0.15">
      <c r="A972" s="7" t="s">
        <v>1974</v>
      </c>
      <c r="B972" s="8" t="s">
        <v>1975</v>
      </c>
      <c r="C972" s="7" t="str">
        <f t="shared" si="15"/>
        <v>insert into FTS_nec_codes (suggest_text_1, suggest_text_2, source) values ("G51A","C-130 Second Loadmaster","NAVPERS 18068F (JAN 2024)");</v>
      </c>
    </row>
    <row r="973" spans="1:3" x14ac:dyDescent="0.15">
      <c r="A973" s="7" t="s">
        <v>1976</v>
      </c>
      <c r="B973" s="8" t="s">
        <v>1977</v>
      </c>
      <c r="C973" s="7" t="str">
        <f t="shared" si="15"/>
        <v>insert into FTS_nec_codes (suggest_text_1, suggest_text_2, source) values ("G51A-G63A","Naval Aircrewmen","NAVPERS 18068F (JAN 2024)");</v>
      </c>
    </row>
    <row r="974" spans="1:3" x14ac:dyDescent="0.15">
      <c r="A974" s="7" t="s">
        <v>1978</v>
      </c>
      <c r="B974" s="8" t="s">
        <v>1979</v>
      </c>
      <c r="C974" s="7" t="str">
        <f t="shared" si="15"/>
        <v>insert into FTS_nec_codes (suggest_text_1, suggest_text_2, source) values ("G53A","C-130 Loadmaster","NAVPERS 18068F (JAN 2024)");</v>
      </c>
    </row>
    <row r="975" spans="1:3" x14ac:dyDescent="0.15">
      <c r="A975" s="7" t="s">
        <v>1981</v>
      </c>
      <c r="B975" s="8" t="s">
        <v>1982</v>
      </c>
      <c r="C975" s="7" t="str">
        <f t="shared" si="15"/>
        <v>insert into FTS_nec_codes (suggest_text_1, suggest_text_2, source) values ("G54A","E-6B REEL System Operator","NAVPERS 18068F (JAN 2024)");</v>
      </c>
    </row>
    <row r="976" spans="1:3" x14ac:dyDescent="0.15">
      <c r="A976" s="7" t="s">
        <v>1983</v>
      </c>
      <c r="B976" s="8" t="s">
        <v>1984</v>
      </c>
      <c r="C976" s="7" t="str">
        <f t="shared" si="15"/>
        <v>insert into FTS_nec_codes (suggest_text_1, suggest_text_2, source) values ("G57A","C-12/C26 Transport Aircrewman","NAVPERS 18068F (JAN 2024)");</v>
      </c>
    </row>
    <row r="977" spans="1:3" x14ac:dyDescent="0.15">
      <c r="A977" s="7" t="s">
        <v>1985</v>
      </c>
      <c r="B977" s="8" t="s">
        <v>1986</v>
      </c>
      <c r="C977" s="7" t="str">
        <f t="shared" si="15"/>
        <v>insert into FTS_nec_codes (suggest_text_1, suggest_text_2, source) values ("G60A","P-3 Flight Engineer","NAVPERS 18068F (JAN 2024)");</v>
      </c>
    </row>
    <row r="978" spans="1:3" x14ac:dyDescent="0.15">
      <c r="A978" s="7" t="s">
        <v>1987</v>
      </c>
      <c r="B978" s="8" t="s">
        <v>1988</v>
      </c>
      <c r="C978" s="7" t="str">
        <f t="shared" si="15"/>
        <v>insert into FTS_nec_codes (suggest_text_1, suggest_text_2, source) values ("G62A","P-3/C-37 Flight Communications Operator","NAVPERS 18068F (JAN 2024)");</v>
      </c>
    </row>
    <row r="979" spans="1:3" x14ac:dyDescent="0.15">
      <c r="A979" s="7" t="s">
        <v>1980</v>
      </c>
      <c r="B979" s="8" t="s">
        <v>1989</v>
      </c>
      <c r="C979" s="7" t="str">
        <f t="shared" si="15"/>
        <v>insert into FTS_nec_codes (suggest_text_1, suggest_text_2, source) values ("G63A","Loadmaster","NAVPERS 18068F (JAN 2024)");</v>
      </c>
    </row>
    <row r="980" spans="1:3" x14ac:dyDescent="0.15">
      <c r="A980" s="7" t="s">
        <v>1990</v>
      </c>
      <c r="B980" s="8" t="s">
        <v>1991</v>
      </c>
      <c r="C980" s="7" t="str">
        <f t="shared" si="15"/>
        <v>insert into FTS_nec_codes (suggest_text_1, suggest_text_2, source) values ("H00M","Consolidated Afloat Networks and Enterprise Services Administrator-Software 1 and 2","NAVPERS 18068F (JAN 2024)");</v>
      </c>
    </row>
    <row r="981" spans="1:3" x14ac:dyDescent="0.15">
      <c r="A981" s="7" t="s">
        <v>1992</v>
      </c>
      <c r="B981" s="8" t="s">
        <v>1993</v>
      </c>
      <c r="C981" s="7" t="str">
        <f t="shared" si="15"/>
        <v>insert into FTS_nec_codes (suggest_text_1, suggest_text_2, source) values ("H001","Information Systems Technician (IT) Systems Administration (SYSADMIN) (BL-0)","NAVPERS 18068F (JAN 2024)");</v>
      </c>
    </row>
    <row r="982" spans="1:3" x14ac:dyDescent="0.15">
      <c r="A982" s="7" t="s">
        <v>1994</v>
      </c>
      <c r="B982" s="8" t="s">
        <v>1995</v>
      </c>
      <c r="C982" s="7" t="str">
        <f t="shared" si="15"/>
        <v>insert into FTS_nec_codes (suggest_text_1, suggest_text_2, source) values ("H0A1","Information Systems Technician (IT) (BL-0","NAVPERS 18068F (JAN 2024)");</v>
      </c>
    </row>
    <row r="983" spans="1:3" x14ac:dyDescent="0.15">
      <c r="A983" s="7" t="s">
        <v>111</v>
      </c>
      <c r="B983" s="8" t="s">
        <v>1996</v>
      </c>
      <c r="C983" s="7" t="str">
        <f t="shared" si="15"/>
        <v>insert into FTS_nec_codes (suggest_text_1, suggest_text_2, source) values ("H00A","Enlisted Frequency Manager","NAVPERS 18068F (JAN 2024)");</v>
      </c>
    </row>
    <row r="984" spans="1:3" x14ac:dyDescent="0.15">
      <c r="A984" s="18" t="s">
        <v>112</v>
      </c>
      <c r="B984" s="18" t="s">
        <v>1998</v>
      </c>
      <c r="C984" s="7" t="str">
        <f t="shared" si="15"/>
        <v>insert into FTS_nec_codes (suggest_text_1, suggest_text_2, source) values ("H01A","Joint Task Force (JTF) Spectrum Management Master Level","NAVPERS 18068F (JAN 2024)");</v>
      </c>
    </row>
    <row r="985" spans="1:3" x14ac:dyDescent="0.15">
      <c r="A985" s="7" t="s">
        <v>1999</v>
      </c>
      <c r="B985" s="8" t="s">
        <v>2000</v>
      </c>
      <c r="C985" s="7" t="str">
        <f t="shared" si="15"/>
        <v>insert into FTS_nec_codes (suggest_text_1, suggest_text_2, source) values ("H02A","Strategic SHF SATCOM Systems/WGS/DSCS Operator","NAVPERS 18068F (JAN 2024)");</v>
      </c>
    </row>
    <row r="986" spans="1:3" x14ac:dyDescent="0.15">
      <c r="A986" s="7" t="s">
        <v>2001</v>
      </c>
      <c r="B986" s="8" t="s">
        <v>2002</v>
      </c>
      <c r="C986" s="7" t="str">
        <f t="shared" si="15"/>
        <v>insert into FTS_nec_codes (suggest_text_1, suggest_text_2, source) values ("H03A","Tactical Support Communications (TSCOMM) Operator","NAVPERS 18068F (JAN 2024)");</v>
      </c>
    </row>
    <row r="987" spans="1:3" x14ac:dyDescent="0.15">
      <c r="A987" s="7" t="s">
        <v>1997</v>
      </c>
      <c r="B987" s="8" t="s">
        <v>2003</v>
      </c>
      <c r="C987" s="7" t="str">
        <f t="shared" si="15"/>
        <v>insert into FTS_nec_codes (suggest_text_1, suggest_text_2, source) values ("H04A","Transmission System Technician","NAVPERS 18068F (JAN 2024)");</v>
      </c>
    </row>
    <row r="988" spans="1:3" x14ac:dyDescent="0.15">
      <c r="A988" s="7" t="s">
        <v>2004</v>
      </c>
      <c r="B988" s="8" t="s">
        <v>2005</v>
      </c>
      <c r="C988" s="7" t="str">
        <f t="shared" si="15"/>
        <v>insert into FTS_nec_codes (suggest_text_1, suggest_text_2, source) values ("H05A","Joint Force Air Component Commander (JFACC) System Administrator","NAVPERS 18068F (JAN 2024)");</v>
      </c>
    </row>
    <row r="989" spans="1:3" x14ac:dyDescent="0.15">
      <c r="A989" s="40" t="s">
        <v>2006</v>
      </c>
      <c r="B989" s="45" t="s">
        <v>2007</v>
      </c>
      <c r="C989" s="7" t="str">
        <f t="shared" si="15"/>
        <v>insert into FTS_nec_codes (suggest_text_1, suggest_text_2, source) values ("H06A","MQ-4C Unmanned Aircraft System (UAS) Mission Control System Administrator","NAVPERS 18068F (JAN 2024)");</v>
      </c>
    </row>
    <row r="990" spans="1:3" x14ac:dyDescent="0.15">
      <c r="A990" s="7" t="s">
        <v>2008</v>
      </c>
      <c r="B990" s="8" t="s">
        <v>2009</v>
      </c>
      <c r="C990" s="7" t="str">
        <f t="shared" si="15"/>
        <v>insert into FTS_nec_codes (suggest_text_1, suggest_text_2, source) values ("H07A","Applied Cyber Operations Master","NAVPERS 18068F (JAN 2024)");</v>
      </c>
    </row>
    <row r="991" spans="1:3" x14ac:dyDescent="0.15">
      <c r="A991" s="18" t="s">
        <v>2010</v>
      </c>
      <c r="B991" s="18" t="s">
        <v>2011</v>
      </c>
      <c r="C991" s="7" t="str">
        <f t="shared" si="15"/>
        <v>insert into FTS_nec_codes (suggest_text_1, suggest_text_2, source) values ("H08A","Advanced Network Analyst","NAVPERS 18068F (JAN 2024)");</v>
      </c>
    </row>
    <row r="992" spans="1:3" x14ac:dyDescent="0.15">
      <c r="A992" s="7" t="s">
        <v>2012</v>
      </c>
      <c r="B992" s="8" t="s">
        <v>2013</v>
      </c>
      <c r="C992" s="7" t="str">
        <f t="shared" si="15"/>
        <v>insert into FTS_nec_codes (suggest_text_1, suggest_text_2, source) values ("H11A","Digital Network Analyst","NAVPERS 18068F (JAN 2024)");</v>
      </c>
    </row>
    <row r="993" spans="1:3" x14ac:dyDescent="0.15">
      <c r="A993" s="7" t="s">
        <v>2014</v>
      </c>
      <c r="B993" s="8" t="s">
        <v>2015</v>
      </c>
      <c r="C993" s="7" t="str">
        <f t="shared" si="15"/>
        <v>insert into FTS_nec_codes (suggest_text_1, suggest_text_2, source) values ("H12A","Exploitation Analyst","NAVPERS 18068F (JAN 2024)");</v>
      </c>
    </row>
    <row r="994" spans="1:3" x14ac:dyDescent="0.15">
      <c r="A994" s="7" t="s">
        <v>2016</v>
      </c>
      <c r="B994" s="8" t="s">
        <v>2017</v>
      </c>
      <c r="C994" s="7" t="str">
        <f t="shared" si="15"/>
        <v>insert into FTS_nec_codes (suggest_text_1, suggest_text_2, source) values ("H13A","Navy Interactive On-Net Operator","NAVPERS 18068F (JAN 2024)");</v>
      </c>
    </row>
    <row r="995" spans="1:3" x14ac:dyDescent="0.15">
      <c r="A995" s="7" t="s">
        <v>2019</v>
      </c>
      <c r="B995" s="8" t="s">
        <v>2020</v>
      </c>
      <c r="C995" s="7" t="str">
        <f t="shared" si="15"/>
        <v>insert into FTS_nec_codes (suggest_text_1, suggest_text_2, source) values ("H14A","Navy Interactive On-Net (ION) Operator (Windows)","NAVPERS 18068F (JAN 2024)");</v>
      </c>
    </row>
    <row r="996" spans="1:3" x14ac:dyDescent="0.15">
      <c r="A996" s="7" t="s">
        <v>2021</v>
      </c>
      <c r="B996" s="8" t="s">
        <v>2022</v>
      </c>
      <c r="C996" s="7" t="str">
        <f t="shared" si="15"/>
        <v>insert into FTS_nec_codes (suggest_text_1, suggest_text_2, source) values ("H15A","Navy Interactive On-Net (ION) Operator (Unix)","NAVPERS 18068F (JAN 2024)");</v>
      </c>
    </row>
    <row r="997" spans="1:3" x14ac:dyDescent="0.15">
      <c r="A997" s="7" t="s">
        <v>2023</v>
      </c>
      <c r="B997" s="8" t="s">
        <v>2024</v>
      </c>
      <c r="C997" s="7" t="str">
        <f t="shared" si="15"/>
        <v>insert into FTS_nec_codes (suggest_text_1, suggest_text_2, source) values ("H16A","Navy Interactive On-Net (ION) Operator (Networks)","NAVPERS 18068F (JAN 2024)");</v>
      </c>
    </row>
    <row r="998" spans="1:3" x14ac:dyDescent="0.15">
      <c r="A998" s="7" t="s">
        <v>2025</v>
      </c>
      <c r="B998" s="8" t="s">
        <v>2026</v>
      </c>
      <c r="C998" s="7" t="str">
        <f t="shared" si="15"/>
        <v>insert into FTS_nec_codes (suggest_text_1, suggest_text_2, source) values ("H29A","Cyberspace Operations Planner","NAVPERS 18068F (JAN 2024)");</v>
      </c>
    </row>
    <row r="999" spans="1:3" x14ac:dyDescent="0.15">
      <c r="A999" s="7" t="s">
        <v>2027</v>
      </c>
      <c r="B999" s="8" t="s">
        <v>2028</v>
      </c>
      <c r="C999" s="7" t="str">
        <f t="shared" si="15"/>
        <v>insert into FTS_nec_codes (suggest_text_1, suggest_text_2, source) values ("H30A","Cyber Defense Analyst","NAVPERS 18068F (JAN 2024)");</v>
      </c>
    </row>
    <row r="1000" spans="1:3" x14ac:dyDescent="0.15">
      <c r="A1000" s="7" t="s">
        <v>2029</v>
      </c>
      <c r="B1000" s="8" t="s">
        <v>2030</v>
      </c>
      <c r="C1000" s="7" t="str">
        <f t="shared" si="15"/>
        <v>insert into FTS_nec_codes (suggest_text_1, suggest_text_2, source) values ("H31A","Cyber Defense Analyst - Host (CDA-Host)","NAVPERS 18068F (JAN 2024)");</v>
      </c>
    </row>
    <row r="1001" spans="1:3" x14ac:dyDescent="0.15">
      <c r="A1001" s="7" t="s">
        <v>2031</v>
      </c>
      <c r="B1001" s="8" t="s">
        <v>2032</v>
      </c>
      <c r="C1001" s="7" t="str">
        <f t="shared" si="15"/>
        <v>insert into FTS_nec_codes (suggest_text_1, suggest_text_2, source) values ("H32A","Cyber Threat Emulation Operator (CTEO)","NAVPERS 18068F (JAN 2024)");</v>
      </c>
    </row>
    <row r="1002" spans="1:3" x14ac:dyDescent="0.15">
      <c r="A1002" s="7" t="s">
        <v>2033</v>
      </c>
      <c r="B1002" s="8" t="s">
        <v>2034</v>
      </c>
      <c r="C1002" s="7" t="str">
        <f t="shared" si="15"/>
        <v>insert into FTS_nec_codes (suggest_text_1, suggest_text_2, source) values ("H33A","Cyber Network Defense Infrastructure Specialist (CNDIS)","NAVPERS 18068F (JAN 2024)");</v>
      </c>
    </row>
    <row r="1003" spans="1:3" x14ac:dyDescent="0.15">
      <c r="A1003" s="7" t="s">
        <v>2035</v>
      </c>
      <c r="B1003" s="8" t="s">
        <v>2036</v>
      </c>
      <c r="C1003" s="7" t="str">
        <f t="shared" si="15"/>
        <v>insert into FTS_nec_codes (suggest_text_1, suggest_text_2, source) values ("H34A","Cyber Defense Analyst (CDA) - Network","NAVPERS 18068F (JAN 2024)");</v>
      </c>
    </row>
    <row r="1004" spans="1:3" x14ac:dyDescent="0.15">
      <c r="A1004" s="7" t="s">
        <v>2037</v>
      </c>
      <c r="B1004" s="13" t="s">
        <v>2038</v>
      </c>
      <c r="C1004" s="7" t="str">
        <f t="shared" si="15"/>
        <v>insert into FTS_nec_codes (suggest_text_1, suggest_text_2, source) values ("H40A","Autonomic Logistics Information System (ALIS) Administrator","NAVPERS 18068F (JAN 2024)");</v>
      </c>
    </row>
    <row r="1005" spans="1:3" x14ac:dyDescent="0.15">
      <c r="A1005" s="7" t="s">
        <v>2018</v>
      </c>
      <c r="B1005" s="8" t="s">
        <v>2039</v>
      </c>
      <c r="C1005" s="7" t="str">
        <f t="shared" si="15"/>
        <v>insert into FTS_nec_codes (suggest_text_1, suggest_text_2, source) values ("H41A","Basic Offensive Cyber Operator","NAVPERS 18068F (JAN 2024)");</v>
      </c>
    </row>
    <row r="1006" spans="1:3" x14ac:dyDescent="0.15">
      <c r="A1006" s="7" t="s">
        <v>2040</v>
      </c>
      <c r="B1006" s="8" t="s">
        <v>2041</v>
      </c>
      <c r="C1006" s="7" t="str">
        <f t="shared" si="15"/>
        <v>insert into FTS_nec_codes (suggest_text_1, suggest_text_2, source) values ("H42A","Cyber Research and Development Specialist","NAVPERS 18068F (JAN 2024)");</v>
      </c>
    </row>
    <row r="1007" spans="1:3" x14ac:dyDescent="0.15">
      <c r="A1007" s="40" t="s">
        <v>2042</v>
      </c>
      <c r="B1007" s="41" t="s">
        <v>2043</v>
      </c>
      <c r="C1007" s="7" t="str">
        <f t="shared" si="15"/>
        <v>insert into FTS_nec_codes (suggest_text_1, suggest_text_2, source) values ("H60A","DDG 1000 ZUMWALT Class Total Ships Computing Environment (TSCE) Maintenance Technician ","NAVPERS 18068F (JAN 2024)");</v>
      </c>
    </row>
    <row r="1008" spans="1:3" x14ac:dyDescent="0.15">
      <c r="A1008" s="7" t="s">
        <v>2044</v>
      </c>
      <c r="B1008" s="8" t="s">
        <v>2045</v>
      </c>
      <c r="C1008" s="7" t="str">
        <f t="shared" si="15"/>
        <v>insert into FTS_nec_codes (suggest_text_1, suggest_text_2, source) values ("I01A","T-56 Turboprop Engine and 54H60 Series Propeller First Degree/IMA Mechanic","NAVPERS 18068F (JAN 2024)");</v>
      </c>
    </row>
    <row r="1009" spans="1:3" x14ac:dyDescent="0.15">
      <c r="A1009" s="7" t="s">
        <v>2047</v>
      </c>
      <c r="B1009" s="8" t="s">
        <v>2048</v>
      </c>
      <c r="C1009" s="7" t="str">
        <f t="shared" si="15"/>
        <v>insert into FTS_nec_codes (suggest_text_1, suggest_text_2, source) values ("I02A","F-404 Turbofan Jet Engine First Degree/IMA Mechanic","NAVPERS 18068F (JAN 2024)");</v>
      </c>
    </row>
    <row r="1010" spans="1:3" x14ac:dyDescent="0.15">
      <c r="A1010" s="7" t="s">
        <v>2049</v>
      </c>
      <c r="B1010" s="8" t="s">
        <v>2050</v>
      </c>
      <c r="C1010" s="7" t="str">
        <f t="shared" si="15"/>
        <v>insert into FTS_nec_codes (suggest_text_1, suggest_text_2, source) values ("I03A","Test Cell Operator/Maintainer","NAVPERS 18068F (JAN 2024)");</v>
      </c>
    </row>
    <row r="1011" spans="1:3" x14ac:dyDescent="0.15">
      <c r="A1011" s="7" t="s">
        <v>2046</v>
      </c>
      <c r="B1011" s="8" t="s">
        <v>2051</v>
      </c>
      <c r="C1011" s="7" t="str">
        <f t="shared" si="15"/>
        <v>insert into FTS_nec_codes (suggest_text_1, suggest_text_2, source) values ("I04A","T-56-425/427 Turboprop Engine IMA Mechanic","NAVPERS 18068F (JAN 2024)");</v>
      </c>
    </row>
    <row r="1012" spans="1:3" x14ac:dyDescent="0.15">
      <c r="A1012" s="7" t="s">
        <v>2052</v>
      </c>
      <c r="B1012" s="8" t="s">
        <v>2053</v>
      </c>
      <c r="C1012" s="7" t="str">
        <f t="shared" si="15"/>
        <v>insert into FTS_nec_codes (suggest_text_1, suggest_text_2, source) values ("I05A","T-64 Turboshaft Jet Engine First Degree/IMA Mechanic","NAVPERS 18068F (JAN 2024)");</v>
      </c>
    </row>
    <row r="1013" spans="1:3" x14ac:dyDescent="0.15">
      <c r="A1013" s="7" t="s">
        <v>2054</v>
      </c>
      <c r="B1013" s="8" t="s">
        <v>2055</v>
      </c>
      <c r="C1013" s="7" t="str">
        <f t="shared" si="15"/>
        <v>insert into FTS_nec_codes (suggest_text_1, suggest_text_2, source) values ("I06A","F414-GE-400 Turbofan Jet Engine Third Degree/IMA Mechanic","NAVPERS 18068F (JAN 2024)");</v>
      </c>
    </row>
    <row r="1014" spans="1:3" x14ac:dyDescent="0.15">
      <c r="A1014" s="7" t="s">
        <v>2056</v>
      </c>
      <c r="B1014" s="8" t="s">
        <v>2057</v>
      </c>
      <c r="C1014" s="7" t="str">
        <f t="shared" si="15"/>
        <v>insert into FTS_nec_codes (suggest_text_1, suggest_text_2, source) values ("I07A","T-700 Turboshaft Jet Engine First Degree/IMA Mechanic","NAVPERS 18068F (JAN 2024)");</v>
      </c>
    </row>
    <row r="1015" spans="1:3" x14ac:dyDescent="0.15">
      <c r="A1015" s="7" t="s">
        <v>2058</v>
      </c>
      <c r="B1015" s="8" t="s">
        <v>2059</v>
      </c>
      <c r="C1015" s="7" t="str">
        <f t="shared" si="15"/>
        <v>insert into FTS_nec_codes (suggest_text_1, suggest_text_2, source) values ("I08A","Helicopter Rotors/Related Components IMA Mechanic","NAVPERS 18068F (JAN 2024)");</v>
      </c>
    </row>
    <row r="1016" spans="1:3" x14ac:dyDescent="0.15">
      <c r="A1016" s="7" t="s">
        <v>2060</v>
      </c>
      <c r="B1016" s="8" t="s">
        <v>2061</v>
      </c>
      <c r="C1016" s="7" t="str">
        <f t="shared" si="15"/>
        <v>insert into FTS_nec_codes (suggest_text_1, suggest_text_2, source) values ("I10A","Aviation ASW (Airborne Sonar) IMA Technician","NAVPERS 18068F (JAN 2024)");</v>
      </c>
    </row>
    <row r="1017" spans="1:3" x14ac:dyDescent="0.15">
      <c r="A1017" s="7" t="s">
        <v>2062</v>
      </c>
      <c r="B1017" s="8" t="s">
        <v>2063</v>
      </c>
      <c r="C1017" s="7" t="str">
        <f t="shared" si="15"/>
        <v>insert into FTS_nec_codes (suggest_text_1, suggest_text_2, source) values ("I11A","ASW Sonobuoy Receivers and Recorder Group IMA Technician","NAVPERS 18068F (JAN 2024)");</v>
      </c>
    </row>
    <row r="1018" spans="1:3" x14ac:dyDescent="0.15">
      <c r="A1018" s="7" t="s">
        <v>2064</v>
      </c>
      <c r="B1018" s="8" t="s">
        <v>2065</v>
      </c>
      <c r="C1018" s="7" t="str">
        <f t="shared" si="15"/>
        <v>insert into FTS_nec_codes (suggest_text_1, suggest_text_2, source) values ("I12A","AQA-7 DIFAR System IMA Technician","NAVPERS 18068F (JAN 2024)");</v>
      </c>
    </row>
    <row r="1019" spans="1:3" x14ac:dyDescent="0.15">
      <c r="A1019" s="7" t="s">
        <v>2066</v>
      </c>
      <c r="B1019" s="8" t="s">
        <v>2067</v>
      </c>
      <c r="C1019" s="7" t="str">
        <f t="shared" si="15"/>
        <v>insert into FTS_nec_codes (suggest_text_1, suggest_text_2, source) values ("I13A","Aircraft Radar Altimeter Equipment IMA Technician","NAVPERS 18068F (JAN 2024)");</v>
      </c>
    </row>
    <row r="1020" spans="1:3" x14ac:dyDescent="0.15">
      <c r="A1020" s="7" t="s">
        <v>2068</v>
      </c>
      <c r="B1020" s="8" t="s">
        <v>2069</v>
      </c>
      <c r="C1020" s="7" t="str">
        <f t="shared" si="15"/>
        <v>insert into FTS_nec_codes (suggest_text_1, suggest_text_2, source) values ("I14A","Digital Data Link Communications IMA Technician","NAVPERS 18068F (JAN 2024)");</v>
      </c>
    </row>
    <row r="1021" spans="1:3" x14ac:dyDescent="0.15">
      <c r="A1021" s="7" t="s">
        <v>2070</v>
      </c>
      <c r="B1021" s="8" t="s">
        <v>2071</v>
      </c>
      <c r="C1021" s="7" t="str">
        <f t="shared" si="15"/>
        <v>insert into FTS_nec_codes (suggest_text_1, suggest_text_2, source) values ("I15A","Aircraft Electronic Identification (IFF) IMA Technician","NAVPERS 18068F (JAN 2024)");</v>
      </c>
    </row>
    <row r="1022" spans="1:3" x14ac:dyDescent="0.15">
      <c r="A1022" s="7" t="s">
        <v>2072</v>
      </c>
      <c r="B1022" s="8" t="s">
        <v>2073</v>
      </c>
      <c r="C1022" s="7" t="str">
        <f t="shared" si="15"/>
        <v>insert into FTS_nec_codes (suggest_text_1, suggest_text_2, source) values ("I17A","Aircraft TACAN/Radio Navigation Equipment IMA Technician","NAVPERS 18068F (JAN 2024)");</v>
      </c>
    </row>
    <row r="1023" spans="1:3" x14ac:dyDescent="0.15">
      <c r="A1023" s="7" t="s">
        <v>2074</v>
      </c>
      <c r="B1023" s="8" t="s">
        <v>2075</v>
      </c>
      <c r="C1023" s="7" t="str">
        <f t="shared" si="15"/>
        <v>insert into FTS_nec_codes (suggest_text_1, suggest_text_2, source) values ("I18A","Aircraft HF Communications Equipment IMA Technician","NAVPERS 18068F (JAN 2024)");</v>
      </c>
    </row>
    <row r="1024" spans="1:3" x14ac:dyDescent="0.15">
      <c r="A1024" s="7" t="s">
        <v>2076</v>
      </c>
      <c r="B1024" s="8" t="s">
        <v>2077</v>
      </c>
      <c r="C1024" s="7" t="str">
        <f t="shared" si="15"/>
        <v>insert into FTS_nec_codes (suggest_text_1, suggest_text_2, source) values ("I19A","Search RADAR IMA Technician","NAVPERS 18068F (JAN 2024)");</v>
      </c>
    </row>
    <row r="1025" spans="1:3" x14ac:dyDescent="0.15">
      <c r="A1025" s="40" t="s">
        <v>2078</v>
      </c>
      <c r="B1025" s="8" t="s">
        <v>2079</v>
      </c>
      <c r="C1025" s="7" t="str">
        <f t="shared" si="15"/>
        <v>insert into FTS_nec_codes (suggest_text_1, suggest_text_2, source) values ("I21A","Aircraft Communications Security Devices Equipment IMA Technician","NAVPERS 18068F (JAN 2024)");</v>
      </c>
    </row>
    <row r="1026" spans="1:3" x14ac:dyDescent="0.15">
      <c r="A1026" s="7" t="s">
        <v>2080</v>
      </c>
      <c r="B1026" s="8" t="s">
        <v>2081</v>
      </c>
      <c r="C1026" s="7" t="str">
        <f t="shared" si="15"/>
        <v>insert into FTS_nec_codes (suggest_text_1, suggest_text_2, source) values ("I25A","Field Calibration Activity Technician (Electrical/Electronic)","NAVPERS 18068F (JAN 2024)");</v>
      </c>
    </row>
    <row r="1027" spans="1:3" x14ac:dyDescent="0.15">
      <c r="A1027" s="7" t="s">
        <v>2082</v>
      </c>
      <c r="B1027" s="8" t="s">
        <v>2083</v>
      </c>
      <c r="C1027" s="7" t="str">
        <f t="shared" ref="C1027:C1090" si="16">CONCATENATE("insert into FTS_nec_codes (suggest_text_1, suggest_text_2, source) values (""",A1027,""",""",B1027,""",""NAVPERS 18068F (JAN 2024)"");")</f>
        <v>insert into FTS_nec_codes (suggest_text_1, suggest_text_2, source) values ("I26A","Consolidated Automated Support System (CASS) Family of Testers (FoT) Advanced Maintenance/Calibration","NAVPERS 18068F (JAN 2024)");</v>
      </c>
    </row>
    <row r="1028" spans="1:3" x14ac:dyDescent="0.15">
      <c r="A1028" s="7" t="s">
        <v>2085</v>
      </c>
      <c r="B1028" s="8" t="s">
        <v>2086</v>
      </c>
      <c r="C1028" s="7" t="str">
        <f t="shared" si="16"/>
        <v>insert into FTS_nec_codes (suggest_text_1, suggest_text_2, source) values ("I31A","Electronics Standards Specialist","NAVPERS 18068F (JAN 2024)");</v>
      </c>
    </row>
    <row r="1029" spans="1:3" x14ac:dyDescent="0.15">
      <c r="A1029" s="7" t="s">
        <v>2087</v>
      </c>
      <c r="B1029" s="8" t="s">
        <v>2088</v>
      </c>
      <c r="C1029" s="7" t="str">
        <f t="shared" si="16"/>
        <v>insert into FTS_nec_codes (suggest_text_1, suggest_text_2, source) values ("I33A","Consolidated Automated Support System (CASS) Family of Testers (FoT) (RADAR) IMA Technician","NAVPERS 18068F (JAN 2024)");</v>
      </c>
    </row>
    <row r="1030" spans="1:3" x14ac:dyDescent="0.15">
      <c r="A1030" s="7" t="s">
        <v>2089</v>
      </c>
      <c r="B1030" s="8" t="s">
        <v>2090</v>
      </c>
      <c r="C1030" s="7" t="str">
        <f t="shared" si="16"/>
        <v>insert into FTS_nec_codes (suggest_text_1, suggest_text_2, source) values ("I34A","Consolidated Automated Support System (CASS) Family of Testers (FoT) (EO) IMA Technician","NAVPERS 18068F (JAN 2024)");</v>
      </c>
    </row>
    <row r="1031" spans="1:3" x14ac:dyDescent="0.15">
      <c r="A1031" s="7" t="s">
        <v>2084</v>
      </c>
      <c r="B1031" s="8" t="s">
        <v>2091</v>
      </c>
      <c r="C1031" s="7" t="str">
        <f t="shared" si="16"/>
        <v>insert into FTS_nec_codes (suggest_text_1, suggest_text_2, source) values ("I35A","Consolidated Automated Support System (CASS) Family of Testers (FoT) (EW) IMA Technician","NAVPERS 18068F (JAN 2024)");</v>
      </c>
    </row>
    <row r="1032" spans="1:3" x14ac:dyDescent="0.15">
      <c r="A1032" s="7" t="s">
        <v>2093</v>
      </c>
      <c r="B1032" s="8" t="s">
        <v>2094</v>
      </c>
      <c r="C1032" s="7" t="str">
        <f t="shared" si="16"/>
        <v>insert into FTS_nec_codes (suggest_text_1, suggest_text_2, source) values ("I37A","Power Generating Systems IMA Technician","NAVPERS 18068F (JAN 2024)");</v>
      </c>
    </row>
    <row r="1033" spans="1:3" x14ac:dyDescent="0.15">
      <c r="A1033" s="7" t="s">
        <v>2095</v>
      </c>
      <c r="B1033" s="8" t="s">
        <v>2096</v>
      </c>
      <c r="C1033" s="7" t="str">
        <f t="shared" si="16"/>
        <v>insert into FTS_nec_codes (suggest_text_1, suggest_text_2, source) values ("I39A","P-3C Automatic Flight Control Systems (AFCS) IMA Technician","NAVPERS 18068F (JAN 2024)");</v>
      </c>
    </row>
    <row r="1034" spans="1:3" x14ac:dyDescent="0.15">
      <c r="A1034" s="7" t="s">
        <v>2097</v>
      </c>
      <c r="B1034" s="8" t="s">
        <v>2098</v>
      </c>
      <c r="C1034" s="7" t="str">
        <f t="shared" si="16"/>
        <v>insert into FTS_nec_codes (suggest_text_1, suggest_text_2, source) values ("I41A","A/F 37T-21 Aircraft Engine Components Test Stand","NAVPERS 18068F (JAN 2024)");</v>
      </c>
    </row>
    <row r="1035" spans="1:3" x14ac:dyDescent="0.15">
      <c r="A1035" s="7" t="s">
        <v>2099</v>
      </c>
      <c r="B1035" s="8" t="s">
        <v>2100</v>
      </c>
      <c r="C1035" s="7" t="str">
        <f t="shared" si="16"/>
        <v>insert into FTS_nec_codes (suggest_text_1, suggest_text_2, source) values ("I43A","Helicopter ASE/AFCS IMA Technician","NAVPERS 18068F (JAN 2024)");</v>
      </c>
    </row>
    <row r="1036" spans="1:3" x14ac:dyDescent="0.15">
      <c r="A1036" s="7" t="s">
        <v>2101</v>
      </c>
      <c r="B1036" s="8" t="s">
        <v>2102</v>
      </c>
      <c r="C1036" s="7" t="str">
        <f t="shared" si="16"/>
        <v>insert into FTS_nec_codes (suggest_text_1, suggest_text_2, source) values ("I44A","P-3/C-130/E-2/C-2 Electrical Component IMA Technician","NAVPERS 18068F (JAN 2024)");</v>
      </c>
    </row>
    <row r="1037" spans="1:3" x14ac:dyDescent="0.15">
      <c r="A1037" s="7" t="s">
        <v>2092</v>
      </c>
      <c r="B1037" s="8" t="s">
        <v>2103</v>
      </c>
      <c r="C1037" s="7" t="str">
        <f t="shared" si="16"/>
        <v>insert into FTS_nec_codes (suggest_text_1, suggest_text_2, source) values ("I46A","Consolidated Automated Support System (CASS) Family of Testers (FoT) Common Configurations Operator","NAVPERS 18068F (JAN 2024)");</v>
      </c>
    </row>
    <row r="1038" spans="1:3" x14ac:dyDescent="0.15">
      <c r="A1038" s="7" t="s">
        <v>2104</v>
      </c>
      <c r="B1038" s="8" t="s">
        <v>2105</v>
      </c>
      <c r="C1038" s="7" t="str">
        <f t="shared" si="16"/>
        <v>insert into FTS_nec_codes (suggest_text_1, suggest_text_2, source) values ("I49A","Hydraulic Component Test Stand (HCTS) and Servocylinder Test Station (STS) Operator/Maintainer","NAVPERS 18068F (JAN 2024)");</v>
      </c>
    </row>
    <row r="1039" spans="1:3" x14ac:dyDescent="0.15">
      <c r="A1039" s="7" t="s">
        <v>2106</v>
      </c>
      <c r="B1039" s="8" t="s">
        <v>2107</v>
      </c>
      <c r="C1039" s="7" t="str">
        <f t="shared" si="16"/>
        <v>insert into FTS_nec_codes (suggest_text_1, suggest_text_2, source) values ("I50A","Hydraulic Component Test Stands Operator/Maintainer","NAVPERS 18068F (JAN 2024)");</v>
      </c>
    </row>
    <row r="1040" spans="1:3" x14ac:dyDescent="0.15">
      <c r="A1040" s="7" t="s">
        <v>2108</v>
      </c>
      <c r="B1040" s="8" t="s">
        <v>2109</v>
      </c>
      <c r="C1040" s="7" t="str">
        <f t="shared" si="16"/>
        <v>insert into FTS_nec_codes (suggest_text_1, suggest_text_2, source) values ("I51A","Advanced Composite Structural Repair IMA Technician","NAVPERS 18068F (JAN 2024)");</v>
      </c>
    </row>
    <row r="1041" spans="1:3" x14ac:dyDescent="0.15">
      <c r="A1041" s="7" t="s">
        <v>2110</v>
      </c>
      <c r="B1041" s="8" t="s">
        <v>2111</v>
      </c>
      <c r="C1041" s="7" t="str">
        <f t="shared" si="16"/>
        <v>insert into FTS_nec_codes (suggest_text_1, suggest_text_2, source) values ("J00A","Meteorological and Oceanographic (METOC) Forecaster","NAVPERS 18068F (JAN 2024)");</v>
      </c>
    </row>
    <row r="1042" spans="1:3" x14ac:dyDescent="0.15">
      <c r="A1042" s="7" t="s">
        <v>2112</v>
      </c>
      <c r="B1042" s="9" t="s">
        <v>2113</v>
      </c>
      <c r="C1042" s="7" t="str">
        <f t="shared" si="16"/>
        <v>insert into FTS_nec_codes (suggest_text_1, suggest_text_2, source) values ("J01A","Master Meteorological and Oceanographic (METOC) Forecaster","NAVPERS 18068F (JAN 2024)");</v>
      </c>
    </row>
    <row r="1043" spans="1:3" x14ac:dyDescent="0.15">
      <c r="A1043" s="7" t="s">
        <v>2114</v>
      </c>
      <c r="B1043" s="8" t="s">
        <v>2115</v>
      </c>
      <c r="C1043" s="7" t="str">
        <f t="shared" si="16"/>
        <v>insert into FTS_nec_codes (suggest_text_1, suggest_text_2, source) values ("K070","Intelligence Specialist (IS) “A” School","NAVPERS 18068F (JAN 2024)");</v>
      </c>
    </row>
    <row r="1044" spans="1:3" x14ac:dyDescent="0.15">
      <c r="A1044" s="7" t="s">
        <v>2116</v>
      </c>
      <c r="B1044" s="8" t="s">
        <v>2117</v>
      </c>
      <c r="C1044" s="7" t="str">
        <f t="shared" si="16"/>
        <v>insert into FTS_nec_codes (suggest_text_1, suggest_text_2, source) values ("K10A","Geospatial-Imagery Interpreter","NAVPERS 18068F (JAN 2024)");</v>
      </c>
    </row>
    <row r="1045" spans="1:3" x14ac:dyDescent="0.15">
      <c r="A1045" s="7" t="s">
        <v>526</v>
      </c>
      <c r="B1045" s="9" t="s">
        <v>2118</v>
      </c>
      <c r="C1045" s="7" t="str">
        <f t="shared" si="16"/>
        <v>insert into FTS_nec_codes (suggest_text_1, suggest_text_2, source) values ("K13A","Navy Tactical Counter-intelligence and Human Intelligence (CI/HUMINT) Specialist","NAVPERS 18068F (JAN 2024)");</v>
      </c>
    </row>
    <row r="1046" spans="1:3" x14ac:dyDescent="0.15">
      <c r="A1046" s="7" t="s">
        <v>2119</v>
      </c>
      <c r="B1046" s="8" t="s">
        <v>2120</v>
      </c>
      <c r="C1046" s="7" t="str">
        <f t="shared" si="16"/>
        <v>insert into FTS_nec_codes (suggest_text_1, suggest_text_2, source) values ("K23A","Strike Warfare Intelligence Analyst","NAVPERS 18068F (JAN 2024)");</v>
      </c>
    </row>
    <row r="1047" spans="1:3" x14ac:dyDescent="0.15">
      <c r="A1047" s="7" t="s">
        <v>2121</v>
      </c>
      <c r="B1047" s="8" t="s">
        <v>2122</v>
      </c>
      <c r="C1047" s="7" t="str">
        <f t="shared" si="16"/>
        <v>insert into FTS_nec_codes (suggest_text_1, suggest_text_2, source) values ("K27A","Advanced Strike and Tomahawk Land Attack Missile (TLAM) Mensuration Analyst","NAVPERS 18068F (JAN 2024)");</v>
      </c>
    </row>
    <row r="1048" spans="1:3" x14ac:dyDescent="0.15">
      <c r="A1048" s="7" t="s">
        <v>2123</v>
      </c>
      <c r="B1048" s="8" t="s">
        <v>2124</v>
      </c>
      <c r="C1048" s="7" t="str">
        <f t="shared" si="16"/>
        <v>insert into FTS_nec_codes (suggest_text_1, suggest_text_2, source) values ("K36A","Operational Intelligence (OPINTEL) Analyst","NAVPERS 18068F (JAN 2024)");</v>
      </c>
    </row>
    <row r="1049" spans="1:3" x14ac:dyDescent="0.15">
      <c r="A1049" s="7" t="s">
        <v>2125</v>
      </c>
      <c r="B1049" s="8" t="s">
        <v>2126</v>
      </c>
      <c r="C1049" s="7" t="str">
        <f t="shared" si="16"/>
        <v>insert into FTS_nec_codes (suggest_text_1, suggest_text_2, source) values ("K37A","Cyber Threat Intelligence Analyst (CTIA)","NAVPERS 18068F (JAN 2024)");</v>
      </c>
    </row>
    <row r="1050" spans="1:3" x14ac:dyDescent="0.15">
      <c r="A1050" s="7" t="s">
        <v>2127</v>
      </c>
      <c r="B1050" s="8" t="s">
        <v>2128</v>
      </c>
      <c r="C1050" s="7" t="str">
        <f t="shared" si="16"/>
        <v>insert into FTS_nec_codes (suggest_text_1, suggest_text_2, source) values ("K38A","Joint Targeting School (JTS) Graduate","NAVPERS 18068F (JAN 2024)");</v>
      </c>
    </row>
    <row r="1051" spans="1:3" x14ac:dyDescent="0.15">
      <c r="A1051" s="7" t="s">
        <v>2129</v>
      </c>
      <c r="B1051" s="8" t="s">
        <v>2130</v>
      </c>
      <c r="C1051" s="7" t="str">
        <f t="shared" si="16"/>
        <v>insert into FTS_nec_codes (suggest_text_1, suggest_text_2, source) values ("K39A","Target Development Analyst","NAVPERS 18068F (JAN 2024)");</v>
      </c>
    </row>
    <row r="1052" spans="1:3" x14ac:dyDescent="0.15">
      <c r="A1052" s="7" t="s">
        <v>2131</v>
      </c>
      <c r="B1052" s="8" t="s">
        <v>2132</v>
      </c>
      <c r="C1052" s="7" t="str">
        <f t="shared" si="16"/>
        <v>insert into FTS_nec_codes (suggest_text_1, suggest_text_2, source) values ("K40A","U.S. Navy (USN) Targeting Specialist","NAVPERS 18068F (JAN 2024)");</v>
      </c>
    </row>
    <row r="1053" spans="1:3" x14ac:dyDescent="0.15">
      <c r="A1053" s="7" t="s">
        <v>2133</v>
      </c>
      <c r="B1053" s="8" t="s">
        <v>2134</v>
      </c>
      <c r="C1053" s="7" t="str">
        <f t="shared" si="16"/>
        <v>insert into FTS_nec_codes (suggest_text_1, suggest_text_2, source) values ("K41A","Independent Duty Intelligence Specialist (IDIS)","NAVPERS 18068F (JAN 2024)");</v>
      </c>
    </row>
    <row r="1054" spans="1:3" s="14" customFormat="1" x14ac:dyDescent="0.15">
      <c r="A1054" s="14" t="s">
        <v>2135</v>
      </c>
      <c r="B1054" s="12" t="s">
        <v>2136</v>
      </c>
      <c r="C1054" s="7" t="str">
        <f t="shared" si="16"/>
        <v>insert into FTS_nec_codes (suggest_text_1, suggest_text_2, source) values ("L00A","Search and Rescue Medical Technician","NAVPERS 18068F (JAN 2024)");</v>
      </c>
    </row>
    <row r="1055" spans="1:3" x14ac:dyDescent="0.15">
      <c r="A1055" s="7" t="s">
        <v>2137</v>
      </c>
      <c r="B1055" s="8" t="s">
        <v>2138</v>
      </c>
      <c r="C1055" s="7" t="str">
        <f t="shared" si="16"/>
        <v>insert into FTS_nec_codes (suggest_text_1, suggest_text_2, source) values ("L01A","Submarine Force Independent Duty Corpsman","NAVPERS 18068F (JAN 2024)");</v>
      </c>
    </row>
    <row r="1056" spans="1:3" x14ac:dyDescent="0.15">
      <c r="A1056" s="7" t="s">
        <v>2139</v>
      </c>
      <c r="B1056" s="8" t="s">
        <v>2140</v>
      </c>
      <c r="C1056" s="7" t="str">
        <f t="shared" si="16"/>
        <v>insert into FTS_nec_codes (suggest_text_1, suggest_text_2, source) values ("L02A","Fleet Marine Force Reconnaissance Independent Duty Corpsman","NAVPERS 18068F (JAN 2024)");</v>
      </c>
    </row>
    <row r="1057" spans="1:3" x14ac:dyDescent="0.15">
      <c r="A1057" s="7" t="s">
        <v>2141</v>
      </c>
      <c r="B1057" s="8" t="s">
        <v>2142</v>
      </c>
      <c r="C1057" s="7" t="str">
        <f t="shared" si="16"/>
        <v>insert into FTS_nec_codes (suggest_text_1, suggest_text_2, source) values ("L03A","Field Medical Service Technician","NAVPERS 18068F (JAN 2024)");</v>
      </c>
    </row>
    <row r="1058" spans="1:3" x14ac:dyDescent="0.15">
      <c r="A1058" s="7" t="s">
        <v>2143</v>
      </c>
      <c r="B1058" s="8" t="s">
        <v>2144</v>
      </c>
      <c r="C1058" s="7" t="str">
        <f t="shared" si="16"/>
        <v>insert into FTS_nec_codes (suggest_text_1, suggest_text_2, source) values ("L04A","Aerospace Medical Technician","NAVPERS 18068F (JAN 2024)");</v>
      </c>
    </row>
    <row r="1059" spans="1:3" x14ac:dyDescent="0.15">
      <c r="A1059" s="7" t="s">
        <v>2145</v>
      </c>
      <c r="B1059" s="8" t="s">
        <v>2146</v>
      </c>
      <c r="C1059" s="7" t="str">
        <f t="shared" si="16"/>
        <v>insert into FTS_nec_codes (suggest_text_1, suggest_text_2, source) values ("L05A","Radiation Health Technician","NAVPERS 18068F (JAN 2024)");</v>
      </c>
    </row>
    <row r="1060" spans="1:3" x14ac:dyDescent="0.15">
      <c r="A1060" s="7" t="s">
        <v>2147</v>
      </c>
      <c r="B1060" s="8" t="s">
        <v>2148</v>
      </c>
      <c r="C1060" s="7" t="str">
        <f t="shared" si="16"/>
        <v>insert into FTS_nec_codes (suggest_text_1, suggest_text_2, source) values ("L06A","Cardiovascular Technician","NAVPERS 18068F (JAN 2024)");</v>
      </c>
    </row>
    <row r="1061" spans="1:3" x14ac:dyDescent="0.15">
      <c r="A1061" s="7" t="s">
        <v>2149</v>
      </c>
      <c r="B1061" s="8" t="s">
        <v>2150</v>
      </c>
      <c r="C1061" s="7" t="str">
        <f t="shared" si="16"/>
        <v>insert into FTS_nec_codes (suggest_text_1, suggest_text_2, source) values ("L07A","Aerospace Physiology Technician","NAVPERS 18068F (JAN 2024)");</v>
      </c>
    </row>
    <row r="1062" spans="1:3" x14ac:dyDescent="0.15">
      <c r="A1062" s="7" t="s">
        <v>2151</v>
      </c>
      <c r="B1062" s="8" t="s">
        <v>2152</v>
      </c>
      <c r="C1062" s="7" t="str">
        <f t="shared" si="16"/>
        <v>insert into FTS_nec_codes (suggest_text_1, suggest_text_2, source) values ("L08A","Bio-Medical Equipment Technician","NAVPERS 18068F (JAN 2024)");</v>
      </c>
    </row>
    <row r="1063" spans="1:3" x14ac:dyDescent="0.15">
      <c r="A1063" s="7" t="s">
        <v>2153</v>
      </c>
      <c r="B1063" s="8" t="s">
        <v>2154</v>
      </c>
      <c r="C1063" s="7" t="str">
        <f t="shared" si="16"/>
        <v>insert into FTS_nec_codes (suggest_text_1, suggest_text_2, source) values ("L09A","Nuclear Medicine Technologist","NAVPERS 18068F (JAN 2024)");</v>
      </c>
    </row>
    <row r="1064" spans="1:3" x14ac:dyDescent="0.15">
      <c r="A1064" s="7" t="s">
        <v>2155</v>
      </c>
      <c r="B1064" s="8" t="s">
        <v>2156</v>
      </c>
      <c r="C1064" s="7" t="str">
        <f t="shared" si="16"/>
        <v>insert into FTS_nec_codes (suggest_text_1, suggest_text_2, source) values ("L10A","Surface Force Independent Duty Corpsman","NAVPERS 18068F (JAN 2024)");</v>
      </c>
    </row>
    <row r="1065" spans="1:3" x14ac:dyDescent="0.15">
      <c r="A1065" s="7" t="s">
        <v>2157</v>
      </c>
      <c r="B1065" s="8" t="s">
        <v>2158</v>
      </c>
      <c r="C1065" s="7" t="str">
        <f t="shared" si="16"/>
        <v>insert into FTS_nec_codes (suggest_text_1, suggest_text_2, source) values ("L11A","Fleet Marine Force Reconnaissance Corpsman","NAVPERS 18068F (JAN 2024)");</v>
      </c>
    </row>
    <row r="1066" spans="1:3" x14ac:dyDescent="0.15">
      <c r="A1066" s="7" t="s">
        <v>2159</v>
      </c>
      <c r="B1066" s="8" t="s">
        <v>2160</v>
      </c>
      <c r="C1066" s="7" t="str">
        <f t="shared" si="16"/>
        <v>insert into FTS_nec_codes (suggest_text_1, suggest_text_2, source) values ("L12A","Preventive Medicine Technician","NAVPERS 18068F (JAN 2024)");</v>
      </c>
    </row>
    <row r="1067" spans="1:3" x14ac:dyDescent="0.15">
      <c r="A1067" s="7" t="s">
        <v>2161</v>
      </c>
      <c r="B1067" s="8" t="s">
        <v>2162</v>
      </c>
      <c r="C1067" s="7" t="str">
        <f t="shared" si="16"/>
        <v>insert into FTS_nec_codes (suggest_text_1, suggest_text_2, source) values ("L13A","Hemodialysis Technician","NAVPERS 18068F (JAN 2024)");</v>
      </c>
    </row>
    <row r="1068" spans="1:3" s="14" customFormat="1" x14ac:dyDescent="0.15">
      <c r="A1068" s="14" t="s">
        <v>2163</v>
      </c>
      <c r="B1068" s="12" t="s">
        <v>2164</v>
      </c>
      <c r="C1068" s="7" t="str">
        <f t="shared" si="16"/>
        <v>insert into FTS_nec_codes (suggest_text_1, suggest_text_2, source) values ("L14A","Opthalmic Surgical Technician","NAVPERS 18068F (JAN 2024)");</v>
      </c>
    </row>
    <row r="1069" spans="1:3" x14ac:dyDescent="0.15">
      <c r="A1069" s="7" t="s">
        <v>2167</v>
      </c>
      <c r="B1069" s="8" t="s">
        <v>2168</v>
      </c>
      <c r="C1069" s="7" t="str">
        <f t="shared" si="16"/>
        <v>insert into FTS_nec_codes (suggest_text_1, suggest_text_2, source) values ("L15A","Ultrasound Technologist","NAVPERS 18068F (JAN 2024)");</v>
      </c>
    </row>
    <row r="1070" spans="1:3" x14ac:dyDescent="0.15">
      <c r="A1070" s="7" t="s">
        <v>2170</v>
      </c>
      <c r="B1070" s="8" t="s">
        <v>2171</v>
      </c>
      <c r="C1070" s="7" t="str">
        <f t="shared" si="16"/>
        <v>insert into FTS_nec_codes (suggest_text_1, suggest_text_2, source) values ("L16A","Mammography Technologist","NAVPERS 18068F (JAN 2024)");</v>
      </c>
    </row>
    <row r="1071" spans="1:3" x14ac:dyDescent="0.15">
      <c r="A1071" s="7" t="s">
        <v>2169</v>
      </c>
      <c r="B1071" s="8" t="s">
        <v>2172</v>
      </c>
      <c r="C1071" s="7" t="str">
        <f t="shared" si="16"/>
        <v>insert into FTS_nec_codes (suggest_text_1, suggest_text_2, source) values ("L17A","Advanced X-Ray Technician","NAVPERS 18068F (JAN 2024)");</v>
      </c>
    </row>
    <row r="1072" spans="1:3" x14ac:dyDescent="0.15">
      <c r="A1072" s="7" t="s">
        <v>2173</v>
      </c>
      <c r="B1072" s="8" t="s">
        <v>2174</v>
      </c>
      <c r="C1072" s="7" t="str">
        <f t="shared" si="16"/>
        <v>insert into FTS_nec_codes (suggest_text_1, suggest_text_2, source) values ("L18A","Electroneurodiagnostic Technologist","NAVPERS 18068F (JAN 2024)");</v>
      </c>
    </row>
    <row r="1073" spans="1:3" x14ac:dyDescent="0.15">
      <c r="A1073" s="7" t="s">
        <v>2175</v>
      </c>
      <c r="B1073" s="8" t="s">
        <v>2176</v>
      </c>
      <c r="C1073" s="7" t="str">
        <f t="shared" si="16"/>
        <v>insert into FTS_nec_codes (suggest_text_1, suggest_text_2, source) values ("L19A","Optician","NAVPERS 18068F (JAN 2024)");</v>
      </c>
    </row>
    <row r="1074" spans="1:3" x14ac:dyDescent="0.15">
      <c r="A1074" s="7" t="s">
        <v>2177</v>
      </c>
      <c r="B1074" s="8" t="s">
        <v>2178</v>
      </c>
      <c r="C1074" s="7" t="str">
        <f t="shared" si="16"/>
        <v>insert into FTS_nec_codes (suggest_text_1, suggest_text_2, source) values ("L20A","Physical Therapy Technician","NAVPERS 18068F (JAN 2024)");</v>
      </c>
    </row>
    <row r="1075" spans="1:3" x14ac:dyDescent="0.15">
      <c r="A1075" s="7" t="s">
        <v>2179</v>
      </c>
      <c r="B1075" s="8" t="s">
        <v>2180</v>
      </c>
      <c r="C1075" s="7" t="str">
        <f t="shared" si="16"/>
        <v>insert into FTS_nec_codes (suggest_text_1, suggest_text_2, source) values ("L21A","Occupational Therapy Assistant","NAVPERS 18068F (JAN 2024)");</v>
      </c>
    </row>
    <row r="1076" spans="1:3" x14ac:dyDescent="0.15">
      <c r="A1076" s="7" t="s">
        <v>2181</v>
      </c>
      <c r="B1076" s="8" t="s">
        <v>2182</v>
      </c>
      <c r="C1076" s="7" t="str">
        <f t="shared" si="16"/>
        <v>insert into FTS_nec_codes (suggest_text_1, suggest_text_2, source) values ("L22A","Pharmacy Technician","NAVPERS 18068F (JAN 2024)");</v>
      </c>
    </row>
    <row r="1077" spans="1:3" x14ac:dyDescent="0.15">
      <c r="A1077" s="7" t="s">
        <v>2166</v>
      </c>
      <c r="B1077" s="8" t="s">
        <v>2183</v>
      </c>
      <c r="C1077" s="7" t="str">
        <f t="shared" si="16"/>
        <v>insert into FTS_nec_codes (suggest_text_1, suggest_text_2, source) values ("L23A","Surgical Technologist","NAVPERS 18068F (JAN 2024)");</v>
      </c>
    </row>
    <row r="1078" spans="1:3" x14ac:dyDescent="0.15">
      <c r="A1078" s="7" t="s">
        <v>2184</v>
      </c>
      <c r="B1078" s="8" t="s">
        <v>2185</v>
      </c>
      <c r="C1078" s="7" t="str">
        <f t="shared" si="16"/>
        <v>insert into FTS_nec_codes (suggest_text_1, suggest_text_2, source) values ("L24A","Behavioral Health Technician","NAVPERS 18068F (JAN 2024)");</v>
      </c>
    </row>
    <row r="1079" spans="1:3" x14ac:dyDescent="0.15">
      <c r="A1079" s="7" t="s">
        <v>2186</v>
      </c>
      <c r="B1079" s="8" t="s">
        <v>2187</v>
      </c>
      <c r="C1079" s="7" t="str">
        <f t="shared" si="16"/>
        <v>insert into FTS_nec_codes (suggest_text_1, suggest_text_2, source) values ("L25A","Urology Technician","NAVPERS 18068F (JAN 2024)");</v>
      </c>
    </row>
    <row r="1080" spans="1:3" x14ac:dyDescent="0.15">
      <c r="A1080" s="7" t="s">
        <v>2188</v>
      </c>
      <c r="B1080" s="8" t="s">
        <v>2189</v>
      </c>
      <c r="C1080" s="7" t="str">
        <f t="shared" si="16"/>
        <v>insert into FTS_nec_codes (suggest_text_1, suggest_text_2, source) values ("L26A","Orthopedic Technician","NAVPERS 18068F (JAN 2024)");</v>
      </c>
    </row>
    <row r="1081" spans="1:3" x14ac:dyDescent="0.15">
      <c r="A1081" s="7" t="s">
        <v>2190</v>
      </c>
      <c r="B1081" s="8" t="s">
        <v>2191</v>
      </c>
      <c r="C1081" s="7" t="str">
        <f t="shared" si="16"/>
        <v>insert into FTS_nec_codes (suggest_text_1, suggest_text_2, source) values ("L27A","Medical Deep Sea Diving Technician","NAVPERS 18068F (JAN 2024)");</v>
      </c>
    </row>
    <row r="1082" spans="1:3" x14ac:dyDescent="0.15">
      <c r="A1082" s="7" t="s">
        <v>2192</v>
      </c>
      <c r="B1082" s="8" t="s">
        <v>2193</v>
      </c>
      <c r="C1082" s="7" t="str">
        <f t="shared" si="16"/>
        <v>insert into FTS_nec_codes (suggest_text_1, suggest_text_2, source) values ("L28A","Deep Sea Diving Independent Duty Corpsman","NAVPERS 18068F (JAN 2024)");</v>
      </c>
    </row>
    <row r="1083" spans="1:3" x14ac:dyDescent="0.15">
      <c r="A1083" s="7" t="s">
        <v>2194</v>
      </c>
      <c r="B1083" s="8" t="s">
        <v>2195</v>
      </c>
      <c r="C1083" s="7" t="str">
        <f t="shared" si="16"/>
        <v>insert into FTS_nec_codes (suggest_text_1, suggest_text_2, source) values ("L29A","Mortician","NAVPERS 18068F (JAN 2024)");</v>
      </c>
    </row>
    <row r="1084" spans="1:3" x14ac:dyDescent="0.15">
      <c r="A1084" s="7" t="s">
        <v>2196</v>
      </c>
      <c r="B1084" s="8" t="s">
        <v>2197</v>
      </c>
      <c r="C1084" s="7" t="str">
        <f t="shared" si="16"/>
        <v>insert into FTS_nec_codes (suggest_text_1, suggest_text_2, source) values ("L30A","Histopathology Technician","NAVPERS 18068F (JAN 2024)");</v>
      </c>
    </row>
    <row r="1085" spans="1:3" x14ac:dyDescent="0.15">
      <c r="A1085" s="7" t="s">
        <v>2198</v>
      </c>
      <c r="B1085" s="8" t="s">
        <v>2199</v>
      </c>
      <c r="C1085" s="7" t="str">
        <f t="shared" si="16"/>
        <v>insert into FTS_nec_codes (suggest_text_1, suggest_text_2, source) values ("L31A","Medical Laboratory Technician","NAVPERS 18068F (JAN 2024)");</v>
      </c>
    </row>
    <row r="1086" spans="1:3" x14ac:dyDescent="0.15">
      <c r="A1086" s="7" t="s">
        <v>2200</v>
      </c>
      <c r="B1086" s="8" t="s">
        <v>2201</v>
      </c>
      <c r="C1086" s="7" t="str">
        <f t="shared" si="16"/>
        <v>insert into FTS_nec_codes (suggest_text_1, suggest_text_2, source) values ("L32A","Respiratory Therapist","NAVPERS 18068F (JAN 2024)");</v>
      </c>
    </row>
    <row r="1087" spans="1:3" x14ac:dyDescent="0.15">
      <c r="A1087" s="7" t="s">
        <v>2202</v>
      </c>
      <c r="B1087" s="8" t="s">
        <v>2203</v>
      </c>
      <c r="C1087" s="7" t="str">
        <f t="shared" si="16"/>
        <v>insert into FTS_nec_codes (suggest_text_1, suggest_text_2, source) values ("L33A","Dental Assistant","NAVPERS 18068F (JAN 2024)");</v>
      </c>
    </row>
    <row r="1088" spans="1:3" x14ac:dyDescent="0.15">
      <c r="A1088" s="7" t="s">
        <v>2204</v>
      </c>
      <c r="B1088" s="8" t="s">
        <v>2205</v>
      </c>
      <c r="C1088" s="7" t="str">
        <f t="shared" si="16"/>
        <v>insert into FTS_nec_codes (suggest_text_1, suggest_text_2, source) values ("L35A","Dental Hygienist","NAVPERS 18068F (JAN 2024)");</v>
      </c>
    </row>
    <row r="1089" spans="1:3" x14ac:dyDescent="0.15">
      <c r="A1089" s="7" t="s">
        <v>2206</v>
      </c>
      <c r="B1089" s="8" t="s">
        <v>2207</v>
      </c>
      <c r="C1089" s="7" t="str">
        <f t="shared" si="16"/>
        <v>insert into FTS_nec_codes (suggest_text_1, suggest_text_2, source) values ("L36A","Dental Laboratory Technician (Basic)","NAVPERS 18068F (JAN 2024)");</v>
      </c>
    </row>
    <row r="1090" spans="1:3" x14ac:dyDescent="0.15">
      <c r="A1090" s="7" t="s">
        <v>2208</v>
      </c>
      <c r="B1090" s="8" t="s">
        <v>2209</v>
      </c>
      <c r="C1090" s="7" t="str">
        <f t="shared" si="16"/>
        <v>insert into FTS_nec_codes (suggest_text_1, suggest_text_2, source) values ("L37A","Dental Laboratory Technician (Advanced)","NAVPERS 18068F (JAN 2024)");</v>
      </c>
    </row>
    <row r="1091" spans="1:3" x14ac:dyDescent="0.15">
      <c r="A1091" s="7" t="s">
        <v>2210</v>
      </c>
      <c r="B1091" s="8" t="s">
        <v>2211</v>
      </c>
      <c r="C1091" s="7" t="str">
        <f t="shared" ref="C1091:C1154" si="17">CONCATENATE("insert into FTS_nec_codes (suggest_text_1, suggest_text_2, source) values (""",A1091,""",""",B1091,""",""NAVPERS 18068F (JAN 2024)"");")</f>
        <v>insert into FTS_nec_codes (suggest_text_1, suggest_text_2, source) values ("L38A","Dental Laboratory Technician (Maxillofacial)","NAVPERS 18068F (JAN 2024)");</v>
      </c>
    </row>
    <row r="1092" spans="1:3" x14ac:dyDescent="0.15">
      <c r="A1092" s="7" t="s">
        <v>2212</v>
      </c>
      <c r="B1092" s="8" t="s">
        <v>2213</v>
      </c>
      <c r="C1092" s="7" t="str">
        <f t="shared" si="17"/>
        <v>insert into FTS_nec_codes (suggest_text_1, suggest_text_2, source) values ("M00A","Explosive Ordnance Disposal Mobile Unit (EODMU) Apprentice","NAVPERS 18068F (JAN 2024)");</v>
      </c>
    </row>
    <row r="1093" spans="1:3" x14ac:dyDescent="0.15">
      <c r="A1093" s="18" t="s">
        <v>2214</v>
      </c>
      <c r="B1093" s="18" t="s">
        <v>2215</v>
      </c>
      <c r="C1093" s="7" t="str">
        <f t="shared" si="17"/>
        <v>insert into FTS_nec_codes (suggest_text_1, suggest_text_2, source) values ("M01A","(EOD) Apprentice Diver (Student Status)","NAVPERS 18068F (JAN 2024)");</v>
      </c>
    </row>
    <row r="1094" spans="1:3" x14ac:dyDescent="0.15">
      <c r="A1094" s="18" t="s">
        <v>2216</v>
      </c>
      <c r="B1094" s="18" t="s">
        <v>2217</v>
      </c>
      <c r="C1094" s="7" t="str">
        <f t="shared" si="17"/>
        <v>insert into FTS_nec_codes (suggest_text_1, suggest_text_2, source) values ("M02A","Basic EOD Technician","NAVPERS 18068F (JAN 2024)");</v>
      </c>
    </row>
    <row r="1095" spans="1:3" x14ac:dyDescent="0.15">
      <c r="A1095" s="18" t="s">
        <v>2218</v>
      </c>
      <c r="B1095" s="18" t="s">
        <v>2219</v>
      </c>
      <c r="C1095" s="7" t="str">
        <f t="shared" si="17"/>
        <v>insert into FTS_nec_codes (suggest_text_1, suggest_text_2, source) values ("M03A","Senior EOD Technician","NAVPERS 18068F (JAN 2024)");</v>
      </c>
    </row>
    <row r="1096" spans="1:3" x14ac:dyDescent="0.15">
      <c r="A1096" s="18" t="s">
        <v>2220</v>
      </c>
      <c r="B1096" s="18" t="s">
        <v>2221</v>
      </c>
      <c r="C1096" s="7" t="str">
        <f t="shared" si="17"/>
        <v>insert into FTS_nec_codes (suggest_text_1, suggest_text_2, source) values ("M04A","Master EOD Technician","NAVPERS 18068F (JAN 2024)");</v>
      </c>
    </row>
    <row r="1097" spans="1:3" x14ac:dyDescent="0.15">
      <c r="A1097" s="18" t="s">
        <v>2222</v>
      </c>
      <c r="B1097" s="18" t="s">
        <v>2223</v>
      </c>
      <c r="C1097" s="7" t="str">
        <f t="shared" si="17"/>
        <v>insert into FTS_nec_codes (suggest_text_1, suggest_text_2, source) values ("M04C","Master Explosive Ordnance Disposal (EOD) Technician Company Leading Chief Petty Officer (CLCPO)","NAVPERS 18068F (JAN 2024)");</v>
      </c>
    </row>
    <row r="1098" spans="1:3" ht="13" x14ac:dyDescent="0.15">
      <c r="A1098" s="18" t="s">
        <v>2224</v>
      </c>
      <c r="B1098" s="19" t="s">
        <v>2225</v>
      </c>
      <c r="C1098" s="7" t="str">
        <f t="shared" si="17"/>
        <v>insert into FTS_nec_codes (suggest_text_1, suggest_text_2, source) values ("M04L","Master Explosive Ordnance Disposal (EOD) Technician Leading Petty Officer (LPO)","NAVPERS 18068F (JAN 2024)");</v>
      </c>
    </row>
    <row r="1099" spans="1:3" x14ac:dyDescent="0.15">
      <c r="A1099" s="18" t="s">
        <v>2226</v>
      </c>
      <c r="B1099" s="18" t="s">
        <v>2227</v>
      </c>
      <c r="C1099" s="7" t="str">
        <f t="shared" si="17"/>
        <v>insert into FTS_nec_codes (suggest_text_1, suggest_text_2, source) values ("M04M","Master Explosive Ordnance Disposal (EOD) Technician Command Master Chief (CMC)","NAVPERS 18068F (JAN 2024)");</v>
      </c>
    </row>
    <row r="1100" spans="1:3" ht="13" x14ac:dyDescent="0.15">
      <c r="A1100" s="18" t="s">
        <v>2228</v>
      </c>
      <c r="B1100" s="19" t="s">
        <v>2229</v>
      </c>
      <c r="C1100" s="7" t="str">
        <f t="shared" si="17"/>
        <v>insert into FTS_nec_codes (suggest_text_1, suggest_text_2, source) values ("M04P","Master Explosive Ordnance Disposal (EOD) Technician Platoon Leading Chief Petty Officer (PLCPO)","NAVPERS 18068F (JAN 2024)");</v>
      </c>
    </row>
    <row r="1101" spans="1:3" x14ac:dyDescent="0.15">
      <c r="A1101" s="18" t="s">
        <v>2230</v>
      </c>
      <c r="B1101" s="18" t="s">
        <v>2231</v>
      </c>
      <c r="C1101" s="7" t="str">
        <f t="shared" si="17"/>
        <v>insert into FTS_nec_codes (suggest_text_1, suggest_text_2, source) values ("M05A","Explosive Ordnance Disposal (EOD) Exploitation Specialist","NAVPERS 18068F (JAN 2024)");</v>
      </c>
    </row>
    <row r="1102" spans="1:3" x14ac:dyDescent="0.15">
      <c r="A1102" s="7" t="s">
        <v>2232</v>
      </c>
      <c r="B1102" s="8" t="s">
        <v>2233</v>
      </c>
      <c r="C1102" s="7" t="str">
        <f t="shared" si="17"/>
        <v>insert into FTS_nec_codes (suggest_text_1, suggest_text_2, source) values ("M06A","Ordnance Clearance Diver","NAVPERS 18068F (JAN 2024)");</v>
      </c>
    </row>
    <row r="1103" spans="1:3" x14ac:dyDescent="0.15">
      <c r="A1103" s="7" t="s">
        <v>2234</v>
      </c>
      <c r="B1103" s="8" t="s">
        <v>2235</v>
      </c>
      <c r="C1103" s="7" t="str">
        <f t="shared" si="17"/>
        <v>insert into FTS_nec_codes (suggest_text_1, suggest_text_2, source) values ("M1DV","Diver First Class","NAVPERS 18068F (JAN 2024)");</v>
      </c>
    </row>
    <row r="1104" spans="1:3" x14ac:dyDescent="0.15">
      <c r="A1104" s="7" t="s">
        <v>2236</v>
      </c>
      <c r="B1104" s="8" t="s">
        <v>2237</v>
      </c>
      <c r="C1104" s="7" t="str">
        <f t="shared" si="17"/>
        <v>insert into FTS_nec_codes (suggest_text_1, suggest_text_2, source) values ("M2DV","Diver Second Class","NAVPERS 18068F (JAN 2024)");</v>
      </c>
    </row>
    <row r="1105" spans="1:3" x14ac:dyDescent="0.15">
      <c r="A1105" s="7" t="s">
        <v>1612</v>
      </c>
      <c r="B1105" s="8" t="s">
        <v>2238</v>
      </c>
      <c r="C1105" s="7" t="str">
        <f t="shared" si="17"/>
        <v>insert into FTS_nec_codes (suggest_text_1, suggest_text_2, source) values ("MMDV","Master Diver","NAVPERS 18068F (JAN 2024)");</v>
      </c>
    </row>
    <row r="1106" spans="1:3" x14ac:dyDescent="0.15">
      <c r="A1106" s="7" t="s">
        <v>2239</v>
      </c>
      <c r="B1106" s="8" t="s">
        <v>2240</v>
      </c>
      <c r="C1106" s="7" t="str">
        <f t="shared" si="17"/>
        <v>insert into FTS_nec_codes (suggest_text_1, suggest_text_2, source) values ("N13O","Submarine Nuclear Propulsion Plant Operator - Reactor Control","NAVPERS 18068F (JAN 2024)");</v>
      </c>
    </row>
    <row r="1107" spans="1:3" x14ac:dyDescent="0.15">
      <c r="A1107" s="7" t="s">
        <v>2243</v>
      </c>
      <c r="B1107" s="8" t="s">
        <v>2244</v>
      </c>
      <c r="C1107" s="7" t="str">
        <f t="shared" si="17"/>
        <v>insert into FTS_nec_codes (suggest_text_1, suggest_text_2, source) values ("N13S","Submarine Nuclear Propulsion Plant Supervisor - Reactor Control","NAVPERS 18068F (JAN 2024)");</v>
      </c>
    </row>
    <row r="1108" spans="1:3" x14ac:dyDescent="0.15">
      <c r="A1108" s="7" t="s">
        <v>2246</v>
      </c>
      <c r="B1108" s="8" t="s">
        <v>2247</v>
      </c>
      <c r="C1108" s="7" t="str">
        <f t="shared" si="17"/>
        <v>insert into FTS_nec_codes (suggest_text_1, suggest_text_2, source) values ("N13S-N16S","Submarine Nuclear Propulsion Plant Supervisors","NAVPERS 18068F (JAN 2024)");</v>
      </c>
    </row>
    <row r="1109" spans="1:3" x14ac:dyDescent="0.15">
      <c r="A1109" s="7" t="s">
        <v>2248</v>
      </c>
      <c r="B1109" s="8" t="s">
        <v>2249</v>
      </c>
      <c r="C1109" s="7" t="str">
        <f t="shared" si="17"/>
        <v>insert into FTS_nec_codes (suggest_text_1, suggest_text_2, source) values ("N14O","Submarine Nuclear Propulsion Plant Operator - Electrical","NAVPERS 18068F (JAN 2024)");</v>
      </c>
    </row>
    <row r="1110" spans="1:3" x14ac:dyDescent="0.15">
      <c r="A1110" s="7" t="s">
        <v>2251</v>
      </c>
      <c r="B1110" s="8" t="s">
        <v>2252</v>
      </c>
      <c r="C1110" s="7" t="str">
        <f t="shared" si="17"/>
        <v>insert into FTS_nec_codes (suggest_text_1, suggest_text_2, source) values ("N14S","Submarine Nuclear Propulsion Plant Supervisor – Electrical","NAVPERS 18068F (JAN 2024)");</v>
      </c>
    </row>
    <row r="1111" spans="1:3" x14ac:dyDescent="0.15">
      <c r="A1111" s="7" t="s">
        <v>2254</v>
      </c>
      <c r="B1111" s="8" t="s">
        <v>2255</v>
      </c>
      <c r="C1111" s="7" t="str">
        <f t="shared" si="17"/>
        <v>insert into FTS_nec_codes (suggest_text_1, suggest_text_2, source) values ("N15O","Submarine Nuclear Propulsion Plant Operator - Mechanical","NAVPERS 18068F (JAN 2024)");</v>
      </c>
    </row>
    <row r="1112" spans="1:3" x14ac:dyDescent="0.15">
      <c r="A1112" s="7" t="s">
        <v>2257</v>
      </c>
      <c r="B1112" s="8" t="s">
        <v>2258</v>
      </c>
      <c r="C1112" s="7" t="str">
        <f t="shared" si="17"/>
        <v>insert into FTS_nec_codes (suggest_text_1, suggest_text_2, source) values ("N15S","Submarine Nuclear Propulsion Plant Supervisor - Mechanical","NAVPERS 18068F (JAN 2024)");</v>
      </c>
    </row>
    <row r="1113" spans="1:3" x14ac:dyDescent="0.15">
      <c r="A1113" s="7" t="s">
        <v>2260</v>
      </c>
      <c r="B1113" s="8" t="s">
        <v>2261</v>
      </c>
      <c r="C1113" s="7" t="str">
        <f t="shared" si="17"/>
        <v>insert into FTS_nec_codes (suggest_text_1, suggest_text_2, source) values ("N16O","Submarine Nuclear Propulsion Plant Operator - Engineering Laboratory Technician","NAVPERS 18068F (JAN 2024)");</v>
      </c>
    </row>
    <row r="1114" spans="1:3" x14ac:dyDescent="0.15">
      <c r="A1114" s="7" t="s">
        <v>2263</v>
      </c>
      <c r="B1114" s="8" t="s">
        <v>2264</v>
      </c>
      <c r="C1114" s="7" t="str">
        <f t="shared" si="17"/>
        <v>insert into FTS_nec_codes (suggest_text_1, suggest_text_2, source) values ("N16S","Submarine Nuclear Propulsion Plant Supervisor - Engineering Laboratory Technician","NAVPERS 18068F (JAN 2024)");</v>
      </c>
    </row>
    <row r="1115" spans="1:3" x14ac:dyDescent="0.15">
      <c r="A1115" s="7" t="s">
        <v>2242</v>
      </c>
      <c r="B1115" s="8" t="s">
        <v>2266</v>
      </c>
      <c r="C1115" s="7" t="str">
        <f t="shared" si="17"/>
        <v>insert into FTS_nec_codes (suggest_text_1, suggest_text_2, source) values ("N23O","Surface Ship Nuclear Propulsion Plant Operator - Reactor Control","NAVPERS 18068F (JAN 2024)");</v>
      </c>
    </row>
    <row r="1116" spans="1:3" x14ac:dyDescent="0.15">
      <c r="A1116" s="7" t="s">
        <v>2245</v>
      </c>
      <c r="B1116" s="8" t="s">
        <v>2267</v>
      </c>
      <c r="C1116" s="7" t="str">
        <f t="shared" si="17"/>
        <v>insert into FTS_nec_codes (suggest_text_1, suggest_text_2, source) values ("N23S","Surface Ship Nuclear Propulsion Plant Supervisor - Reactor Control","NAVPERS 18068F (JAN 2024)");</v>
      </c>
    </row>
    <row r="1117" spans="1:3" x14ac:dyDescent="0.15">
      <c r="A1117" s="7" t="s">
        <v>2268</v>
      </c>
      <c r="B1117" s="8" t="s">
        <v>2269</v>
      </c>
      <c r="C1117" s="7" t="str">
        <f t="shared" si="17"/>
        <v>insert into FTS_nec_codes (suggest_text_1, suggest_text_2, source) values ("N23S/N24S/N25S/N26S ","Surface Ship Nuclear Propulsion Plant Supervisors","NAVPERS 18068F (JAN 2024)");</v>
      </c>
    </row>
    <row r="1118" spans="1:3" x14ac:dyDescent="0.15">
      <c r="A1118" s="7" t="s">
        <v>2250</v>
      </c>
      <c r="B1118" s="8" t="s">
        <v>2270</v>
      </c>
      <c r="C1118" s="7" t="str">
        <f t="shared" si="17"/>
        <v>insert into FTS_nec_codes (suggest_text_1, suggest_text_2, source) values ("N24O","Surface Ship Nuclear Propulsion Plant Operator - Electrical","NAVPERS 18068F (JAN 2024)");</v>
      </c>
    </row>
    <row r="1119" spans="1:3" x14ac:dyDescent="0.15">
      <c r="A1119" s="7" t="s">
        <v>2253</v>
      </c>
      <c r="B1119" s="8" t="s">
        <v>2271</v>
      </c>
      <c r="C1119" s="7" t="str">
        <f t="shared" si="17"/>
        <v>insert into FTS_nec_codes (suggest_text_1, suggest_text_2, source) values ("N24S","Surface Ship Nuclear Propulsion Plant Supervisor - Electrical","NAVPERS 18068F (JAN 2024)");</v>
      </c>
    </row>
    <row r="1120" spans="1:3" x14ac:dyDescent="0.15">
      <c r="A1120" s="7" t="s">
        <v>2256</v>
      </c>
      <c r="B1120" s="8" t="s">
        <v>2272</v>
      </c>
      <c r="C1120" s="7" t="str">
        <f t="shared" si="17"/>
        <v>insert into FTS_nec_codes (suggest_text_1, suggest_text_2, source) values ("N25O","Surface Ship Nuclear Propulsion Plant Operator - Mechanical","NAVPERS 18068F (JAN 2024)");</v>
      </c>
    </row>
    <row r="1121" spans="1:3" x14ac:dyDescent="0.15">
      <c r="A1121" s="7" t="s">
        <v>2259</v>
      </c>
      <c r="B1121" s="8" t="s">
        <v>2274</v>
      </c>
      <c r="C1121" s="7" t="str">
        <f t="shared" si="17"/>
        <v>insert into FTS_nec_codes (suggest_text_1, suggest_text_2, source) values ("N25S","Surface Ship Nuclear Propulsion Plant Supervisor - Mechanical","NAVPERS 18068F (JAN 2024)");</v>
      </c>
    </row>
    <row r="1122" spans="1:3" x14ac:dyDescent="0.15">
      <c r="A1122" s="7" t="s">
        <v>2262</v>
      </c>
      <c r="B1122" s="8" t="s">
        <v>2275</v>
      </c>
      <c r="C1122" s="7" t="str">
        <f t="shared" si="17"/>
        <v>insert into FTS_nec_codes (suggest_text_1, suggest_text_2, source) values ("N26O","Surface Ship Nuclear Propulsion Plant Operator - Engineering Laboratory Technician","NAVPERS 18068F (JAN 2024)");</v>
      </c>
    </row>
    <row r="1123" spans="1:3" x14ac:dyDescent="0.15">
      <c r="A1123" s="7" t="s">
        <v>2265</v>
      </c>
      <c r="B1123" s="8" t="s">
        <v>2276</v>
      </c>
      <c r="C1123" s="7" t="str">
        <f t="shared" si="17"/>
        <v>insert into FTS_nec_codes (suggest_text_1, suggest_text_2, source) values ("N26S","Surface Ship Nuclear Propulsion Plant Supervisor - Engineering Laboratory Technician","NAVPERS 18068F (JAN 2024)");</v>
      </c>
    </row>
    <row r="1124" spans="1:3" x14ac:dyDescent="0.15">
      <c r="A1124" s="7" t="s">
        <v>2277</v>
      </c>
      <c r="B1124" s="8" t="s">
        <v>2278</v>
      </c>
      <c r="C1124" s="7" t="str">
        <f t="shared" si="17"/>
        <v>insert into FTS_nec_codes (suggest_text_1, suggest_text_2, source) values ("N30Z","Nuclear Leading Chief Petty Officer (LCPO)","NAVPERS 18068F (JAN 2024)");</v>
      </c>
    </row>
    <row r="1125" spans="1:3" x14ac:dyDescent="0.15">
      <c r="A1125" s="7" t="s">
        <v>2279</v>
      </c>
      <c r="B1125" s="8" t="s">
        <v>2280</v>
      </c>
      <c r="C1125" s="7" t="str">
        <f t="shared" si="17"/>
        <v>insert into FTS_nec_codes (suggest_text_1, suggest_text_2, source) values ("N31Z","Nuclear Qualified Reactor Department Master Chief (RDMC)","NAVPERS 18068F (JAN 2024)");</v>
      </c>
    </row>
    <row r="1126" spans="1:3" x14ac:dyDescent="0.15">
      <c r="A1126" s="7" t="s">
        <v>2281</v>
      </c>
      <c r="B1126" s="8" t="s">
        <v>2282</v>
      </c>
      <c r="C1126" s="7" t="str">
        <f t="shared" si="17"/>
        <v>insert into FTS_nec_codes (suggest_text_1, suggest_text_2, source) values ("N32Z","Nuclear Qualified Engineering Department Master Chief (EDMC)","NAVPERS 18068F (JAN 2024)");</v>
      </c>
    </row>
    <row r="1127" spans="1:3" x14ac:dyDescent="0.15">
      <c r="A1127" s="7" t="s">
        <v>2283</v>
      </c>
      <c r="B1127" s="8" t="s">
        <v>2284</v>
      </c>
      <c r="C1127" s="7" t="str">
        <f t="shared" si="17"/>
        <v>insert into FTS_nec_codes (suggest_text_1, suggest_text_2, source) values ("N33Z","Submarine Engineering Watch Supervisor And Surface Propulsion Plant Watch Supervisor","NAVPERS 18068F (JAN 2024)");</v>
      </c>
    </row>
    <row r="1128" spans="1:3" x14ac:dyDescent="0.15">
      <c r="A1128" s="7" t="s">
        <v>202</v>
      </c>
      <c r="B1128" s="8" t="s">
        <v>2285</v>
      </c>
      <c r="C1128" s="7" t="str">
        <f t="shared" si="17"/>
        <v>insert into FTS_nec_codes (suggest_text_1, suggest_text_2, source) values ("N41Z","SSN 774 Integrated Low Pressure Electrolyzer Equipment Technician","NAVPERS 18068F (JAN 2024)");</v>
      </c>
    </row>
    <row r="1129" spans="1:3" x14ac:dyDescent="0.15">
      <c r="A1129" s="7" t="s">
        <v>2273</v>
      </c>
      <c r="B1129" s="8" t="s">
        <v>2286</v>
      </c>
      <c r="C1129" s="7" t="str">
        <f t="shared" si="17"/>
        <v>insert into FTS_nec_codes (suggest_text_1, suggest_text_2, source) values ("N51Z","Submarine Nuclear Propulsion Plant Emergency Welder","NAVPERS 18068F (JAN 2024)");</v>
      </c>
    </row>
    <row r="1130" spans="1:3" x14ac:dyDescent="0.15">
      <c r="A1130" s="7" t="s">
        <v>203</v>
      </c>
      <c r="B1130" s="8" t="s">
        <v>2287</v>
      </c>
      <c r="C1130" s="7" t="str">
        <f t="shared" si="17"/>
        <v>insert into FTS_nec_codes (suggest_text_1, suggest_text_2, source) values ("N53Z","Low Pressure Electrolyzer (LPE) Maintainer","NAVPERS 18068F (JAN 2024)");</v>
      </c>
    </row>
    <row r="1131" spans="1:3" x14ac:dyDescent="0.15">
      <c r="A1131" s="7" t="s">
        <v>2288</v>
      </c>
      <c r="B1131" s="8" t="s">
        <v>2289</v>
      </c>
      <c r="C1131" s="7" t="str">
        <f t="shared" si="17"/>
        <v>insert into FTS_nec_codes (suggest_text_1, suggest_text_2, source) values ("N54Z","Automated Electrolytic Oxygen Generator (AEOG) Electrical Maintenance Technician","NAVPERS 18068F (JAN 2024)");</v>
      </c>
    </row>
    <row r="1132" spans="1:3" x14ac:dyDescent="0.15">
      <c r="A1132" s="7" t="s">
        <v>2290</v>
      </c>
      <c r="B1132" s="8" t="s">
        <v>2291</v>
      </c>
      <c r="C1132" s="7" t="str">
        <f t="shared" si="17"/>
        <v>insert into FTS_nec_codes (suggest_text_1, suggest_text_2, source) values ("N59X","Submarine Nuclear Propulsion Plant Operator - Special Category","NAVPERS 18068F (JAN 2024)");</v>
      </c>
    </row>
    <row r="1133" spans="1:3" x14ac:dyDescent="0.15">
      <c r="A1133" s="7" t="s">
        <v>2293</v>
      </c>
      <c r="B1133" s="8" t="s">
        <v>2294</v>
      </c>
      <c r="C1133" s="7" t="str">
        <f t="shared" si="17"/>
        <v>insert into FTS_nec_codes (suggest_text_1, suggest_text_2, source) values ("N71Z","CVN Propulsion Plant Local Area Network (PPLAN) Administrator","NAVPERS 18068F (JAN 2024)");</v>
      </c>
    </row>
    <row r="1134" spans="1:3" x14ac:dyDescent="0.15">
      <c r="A1134" s="7" t="s">
        <v>2295</v>
      </c>
      <c r="B1134" s="8" t="s">
        <v>2296</v>
      </c>
      <c r="C1134" s="7" t="str">
        <f t="shared" si="17"/>
        <v>insert into FTS_nec_codes (suggest_text_1, suggest_text_2, source) values ("N72Z","CVN Propulsion Plant Local Area Network (PPLAN) Manager","NAVPERS 18068F (JAN 2024)");</v>
      </c>
    </row>
    <row r="1135" spans="1:3" x14ac:dyDescent="0.15">
      <c r="A1135" s="7" t="s">
        <v>2297</v>
      </c>
      <c r="B1135" s="8" t="s">
        <v>2298</v>
      </c>
      <c r="C1135" s="7" t="str">
        <f t="shared" si="17"/>
        <v>insert into FTS_nec_codes (suggest_text_1, suggest_text_2, source) values ("N73Z","Nuclear Propulsion Plant Maintenance Supervisor - Electronics","NAVPERS 18068F (JAN 2024)");</v>
      </c>
    </row>
    <row r="1136" spans="1:3" x14ac:dyDescent="0.15">
      <c r="A1136" s="7" t="s">
        <v>2299</v>
      </c>
      <c r="B1136" s="8" t="s">
        <v>2300</v>
      </c>
      <c r="C1136" s="7" t="str">
        <f t="shared" si="17"/>
        <v>insert into FTS_nec_codes (suggest_text_1, suggest_text_2, source) values ("N76Z","Nuclear Propulsion Plant Maintenance Supervisor - Radiological Controls","NAVPERS 18068F (JAN 2024)");</v>
      </c>
    </row>
    <row r="1137" spans="1:3" x14ac:dyDescent="0.15">
      <c r="A1137" s="7" t="s">
        <v>2301</v>
      </c>
      <c r="B1137" s="8" t="s">
        <v>2302</v>
      </c>
      <c r="C1137" s="7" t="str">
        <f t="shared" si="17"/>
        <v>insert into FTS_nec_codes (suggest_text_1, suggest_text_2, source) values ("N77Z","Nuclear Propulsion Plant Planner","NAVPERS 18068F (JAN 2024)");</v>
      </c>
    </row>
    <row r="1138" spans="1:3" x14ac:dyDescent="0.15">
      <c r="A1138" s="7" t="s">
        <v>2303</v>
      </c>
      <c r="B1138" s="8" t="s">
        <v>2304</v>
      </c>
      <c r="C1138" s="7" t="str">
        <f t="shared" si="17"/>
        <v>insert into FTS_nec_codes (suggest_text_1, suggest_text_2, source) values ("N78Z","Fleet Maintenance Activity Nuclear Planner","NAVPERS 18068F (JAN 2024)");</v>
      </c>
    </row>
    <row r="1139" spans="1:3" x14ac:dyDescent="0.15">
      <c r="A1139" s="7" t="s">
        <v>2305</v>
      </c>
      <c r="B1139" s="8" t="s">
        <v>2306</v>
      </c>
      <c r="C1139" s="7" t="str">
        <f t="shared" si="17"/>
        <v>insert into FTS_nec_codes (suggest_text_1, suggest_text_2, source) values ("N79Z","Health Physics Counting System Operator (HPCSO) ","NAVPERS 18068F (JAN 2024)");</v>
      </c>
    </row>
    <row r="1140" spans="1:3" x14ac:dyDescent="0.15">
      <c r="A1140" s="7" t="s">
        <v>2292</v>
      </c>
      <c r="B1140" s="8" t="s">
        <v>2307</v>
      </c>
      <c r="C1140" s="7" t="str">
        <f t="shared" si="17"/>
        <v>insert into FTS_nec_codes (suggest_text_1, suggest_text_2, source) values ("N89X","Surface Ship Nuclear Propulsion Plant Operator - Special Category","NAVPERS 18068F (JAN 2024)");</v>
      </c>
    </row>
    <row r="1141" spans="1:3" x14ac:dyDescent="0.15">
      <c r="A1141" s="7" t="s">
        <v>2241</v>
      </c>
      <c r="B1141" s="8" t="s">
        <v>2308</v>
      </c>
      <c r="C1141" s="7" t="str">
        <f t="shared" si="17"/>
        <v>insert into FTS_nec_codes (suggest_text_1, suggest_text_2, source) values ("N91T","Nuclear Propulsion Plant Operator Trainee","NAVPERS 18068F (JAN 2024)");</v>
      </c>
    </row>
    <row r="1142" spans="1:3" x14ac:dyDescent="0.15">
      <c r="A1142" s="7" t="s">
        <v>2309</v>
      </c>
      <c r="B1142" s="8" t="s">
        <v>2310</v>
      </c>
      <c r="C1142" s="7" t="str">
        <f t="shared" si="17"/>
        <v>insert into FTS_nec_codes (suggest_text_1, suggest_text_2, source) values ("O19A","Naval Special Warfare (NSW) Sniper","NAVPERS 18068F (JAN 2024)");</v>
      </c>
    </row>
    <row r="1143" spans="1:3" x14ac:dyDescent="0.15">
      <c r="A1143" s="7" t="s">
        <v>2312</v>
      </c>
      <c r="B1143" s="8" t="s">
        <v>2313</v>
      </c>
      <c r="C1143" s="7" t="str">
        <f t="shared" si="17"/>
        <v>insert into FTS_nec_codes (suggest_text_1, suggest_text_2, source) values ("O19A-O29A","Special Warfare Combatant Swimmers","NAVPERS 18068F (JAN 2024)");</v>
      </c>
    </row>
    <row r="1144" spans="1:3" x14ac:dyDescent="0.15">
      <c r="A1144" s="7" t="s">
        <v>2314</v>
      </c>
      <c r="B1144" s="8" t="s">
        <v>2315</v>
      </c>
      <c r="C1144" s="7" t="str">
        <f t="shared" si="17"/>
        <v>insert into FTS_nec_codes (suggest_text_1, suggest_text_2, source) values ("O20A","SO Candidate","NAVPERS 18068F (JAN 2024)");</v>
      </c>
    </row>
    <row r="1145" spans="1:3" x14ac:dyDescent="0.15">
      <c r="A1145" s="7" t="s">
        <v>2316</v>
      </c>
      <c r="B1145" s="8" t="s">
        <v>2317</v>
      </c>
      <c r="C1145" s="7" t="str">
        <f t="shared" si="17"/>
        <v>insert into FTS_nec_codes (suggest_text_1, suggest_text_2, source) values ("O22A","Advanced Special Operations Techniques (ASOT)","NAVPERS 18068F (JAN 2024)");</v>
      </c>
    </row>
    <row r="1146" spans="1:3" x14ac:dyDescent="0.15">
      <c r="A1146" s="7" t="s">
        <v>2318</v>
      </c>
      <c r="B1146" s="8" t="s">
        <v>2319</v>
      </c>
      <c r="C1146" s="7" t="str">
        <f t="shared" si="17"/>
        <v>insert into FTS_nec_codes (suggest_text_1, suggest_text_2, source) values ("O22C","Naval Special Warfare (NSW) Special Reconnaissance Team (SRT) Platoon Leading Chief Petty Officer (LCPO)","NAVPERS 18068F (JAN 2024)");</v>
      </c>
    </row>
    <row r="1147" spans="1:3" x14ac:dyDescent="0.15">
      <c r="A1147" s="7" t="s">
        <v>2321</v>
      </c>
      <c r="B1147" s="8" t="s">
        <v>2322</v>
      </c>
      <c r="C1147" s="7" t="str">
        <f t="shared" si="17"/>
        <v>insert into FTS_nec_codes (suggest_text_1, suggest_text_2, source) values ("O22L","Naval Special Warfare (NSW) Special Reconnaissance Team (SRT) Leading Petty Officer (LPO)","NAVPERS 18068F (JAN 2024)");</v>
      </c>
    </row>
    <row r="1148" spans="1:3" x14ac:dyDescent="0.15">
      <c r="A1148" s="7" t="s">
        <v>2323</v>
      </c>
      <c r="B1148" s="8" t="s">
        <v>2324</v>
      </c>
      <c r="C1148" s="7" t="str">
        <f t="shared" si="17"/>
        <v>insert into FTS_nec_codes (suggest_text_1, suggest_text_2, source) values ("O22M","Naval Special Warfare (NSW) Special Reconnaissance Team (SRT) Command Master Chief (CMC)","NAVPERS 18068F (JAN 2024)");</v>
      </c>
    </row>
    <row r="1149" spans="1:3" x14ac:dyDescent="0.15">
      <c r="A1149" s="7" t="s">
        <v>2325</v>
      </c>
      <c r="B1149" s="8" t="s">
        <v>2326</v>
      </c>
      <c r="C1149" s="7" t="str">
        <f t="shared" si="17"/>
        <v>insert into FTS_nec_codes (suggest_text_1, suggest_text_2, source) values ("O22Q","Advanced Special Operations Techniques (ASOT) Manager","NAVPERS 18068F (JAN 2024)");</v>
      </c>
    </row>
    <row r="1150" spans="1:3" x14ac:dyDescent="0.15">
      <c r="A1150" s="7" t="s">
        <v>2327</v>
      </c>
      <c r="B1150" s="8" t="s">
        <v>2328</v>
      </c>
      <c r="C1150" s="7" t="str">
        <f t="shared" si="17"/>
        <v>insert into FTS_nec_codes (suggest_text_1, suggest_text_2, source) values ("O22T","Naval Special Warfare (NSW) Special Reconnaissance Team (SRT) Troop Leading Chief Petty Officer (TLCPO)","NAVPERS 18068F (JAN 2024)");</v>
      </c>
    </row>
    <row r="1151" spans="1:3" x14ac:dyDescent="0.15">
      <c r="A1151" s="7" t="s">
        <v>2329</v>
      </c>
      <c r="B1151" s="8" t="s">
        <v>2330</v>
      </c>
      <c r="C1151" s="7" t="str">
        <f t="shared" si="17"/>
        <v>insert into FTS_nec_codes (suggest_text_1, suggest_text_2, source) values ("O23A","SDV MK8/MK11 Operator","NAVPERS 18068F (JAN 2024)");</v>
      </c>
    </row>
    <row r="1152" spans="1:3" x14ac:dyDescent="0.15">
      <c r="A1152" s="7" t="s">
        <v>2331</v>
      </c>
      <c r="B1152" s="8" t="s">
        <v>2332</v>
      </c>
      <c r="C1152" s="7" t="str">
        <f t="shared" si="17"/>
        <v>insert into FTS_nec_codes (suggest_text_1, suggest_text_2, source) values ("O23C","SEAL Delivery Vehicle (SDV) Operator Platoon Leading Chief Petty Officer (PLCPO)","NAVPERS 18068F (JAN 2024)");</v>
      </c>
    </row>
    <row r="1153" spans="1:3" x14ac:dyDescent="0.15">
      <c r="A1153" s="7" t="s">
        <v>2333</v>
      </c>
      <c r="B1153" s="8" t="s">
        <v>2334</v>
      </c>
      <c r="C1153" s="7" t="str">
        <f t="shared" si="17"/>
        <v>insert into FTS_nec_codes (suggest_text_1, suggest_text_2, source) values ("O23L","SEAL Delivery Vehicle (SDV) Operator Leading Petty Officer (LPO)","NAVPERS 18068F (JAN 2024)");</v>
      </c>
    </row>
    <row r="1154" spans="1:3" x14ac:dyDescent="0.15">
      <c r="A1154" s="7" t="s">
        <v>2335</v>
      </c>
      <c r="B1154" s="8" t="s">
        <v>2336</v>
      </c>
      <c r="C1154" s="7" t="str">
        <f t="shared" si="17"/>
        <v>insert into FTS_nec_codes (suggest_text_1, suggest_text_2, source) values ("O23M","SEAL Delivery Vehicle (SDV) Operator Command Master Chief (CMC)","NAVPERS 18068F (JAN 2024)");</v>
      </c>
    </row>
    <row r="1155" spans="1:3" x14ac:dyDescent="0.15">
      <c r="A1155" s="7" t="s">
        <v>2337</v>
      </c>
      <c r="B1155" s="8" t="s">
        <v>2338</v>
      </c>
      <c r="C1155" s="7" t="str">
        <f t="shared" ref="C1155:C1218" si="18">CONCATENATE("insert into FTS_nec_codes (suggest_text_1, suggest_text_2, source) values (""",A1155,""",""",B1155,""",""NAVPERS 18068F (JAN 2024)"");")</f>
        <v>insert into FTS_nec_codes (suggest_text_1, suggest_text_2, source) values ("O23T","SEAL Delivery Vehicle (SDV) Operator Troop Leading Chief Petty Officer (TLCPO)","NAVPERS 18068F (JAN 2024)");</v>
      </c>
    </row>
    <row r="1156" spans="1:3" x14ac:dyDescent="0.15">
      <c r="A1156" s="7" t="s">
        <v>2311</v>
      </c>
      <c r="B1156" s="8" t="s">
        <v>2339</v>
      </c>
      <c r="C1156" s="7" t="str">
        <f t="shared" si="18"/>
        <v>insert into FTS_nec_codes (suggest_text_1, suggest_text_2, source) values ("O26A","Special Warfare Operator (SEAL)","NAVPERS 18068F (JAN 2024)");</v>
      </c>
    </row>
    <row r="1157" spans="1:3" x14ac:dyDescent="0.15">
      <c r="A1157" s="7" t="s">
        <v>2340</v>
      </c>
      <c r="B1157" s="8" t="s">
        <v>2341</v>
      </c>
      <c r="C1157" s="7" t="str">
        <f t="shared" si="18"/>
        <v>insert into FTS_nec_codes (suggest_text_1, suggest_text_2, source) values ("O26C","Special Warfare Operator  (SEAL) Platoon Leading Chief Petty Officer (PLCPO)","NAVPERS 18068F (JAN 2024)");</v>
      </c>
    </row>
    <row r="1158" spans="1:3" x14ac:dyDescent="0.15">
      <c r="A1158" s="7" t="s">
        <v>2342</v>
      </c>
      <c r="B1158" s="8" t="s">
        <v>2343</v>
      </c>
      <c r="C1158" s="7" t="str">
        <f t="shared" si="18"/>
        <v>insert into FTS_nec_codes (suggest_text_1, suggest_text_2, source) values ("O26L","Special Warfare Operator  (SEAL) Leading Petty Officer (LPO)","NAVPERS 18068F (JAN 2024)");</v>
      </c>
    </row>
    <row r="1159" spans="1:3" x14ac:dyDescent="0.15">
      <c r="A1159" s="7" t="s">
        <v>2344</v>
      </c>
      <c r="B1159" s="8" t="s">
        <v>2345</v>
      </c>
      <c r="C1159" s="7" t="str">
        <f t="shared" si="18"/>
        <v>insert into FTS_nec_codes (suggest_text_1, suggest_text_2, source) values ("O26M","Special Warfare Operator (SEAL) Command Master Chief (CMC)","NAVPERS 18068F (JAN 2024)");</v>
      </c>
    </row>
    <row r="1160" spans="1:3" x14ac:dyDescent="0.15">
      <c r="A1160" s="7" t="s">
        <v>2346</v>
      </c>
      <c r="B1160" s="8" t="s">
        <v>2347</v>
      </c>
      <c r="C1160" s="7" t="str">
        <f t="shared" si="18"/>
        <v>insert into FTS_nec_codes (suggest_text_1, suggest_text_2, source) values ("O26T","Special Warfare Operator (SEAL) Troop Leading Chief Petty Officer (TLCPO)","NAVPERS 18068F (JAN 2024)");</v>
      </c>
    </row>
    <row r="1161" spans="1:3" x14ac:dyDescent="0.15">
      <c r="A1161" s="7" t="s">
        <v>2348</v>
      </c>
      <c r="B1161" s="8" t="s">
        <v>2349</v>
      </c>
      <c r="C1161" s="7" t="str">
        <f t="shared" si="18"/>
        <v>insert into FTS_nec_codes (suggest_text_1, suggest_text_2, source) values ("O29A","NSW Development and Evaluation Operator","NAVPERS 18068F (JAN 2024)");</v>
      </c>
    </row>
    <row r="1162" spans="1:3" x14ac:dyDescent="0.15">
      <c r="A1162" s="7" t="s">
        <v>2350</v>
      </c>
      <c r="B1162" s="8" t="s">
        <v>2351</v>
      </c>
      <c r="C1162" s="7" t="str">
        <f t="shared" si="18"/>
        <v>insert into FTS_nec_codes (suggest_text_1, suggest_text_2, source) values ("O29C","Naval Special Warfare (NSW) Development and Evaluation (D&amp;E) Team Leading Chief Petty Officer (LCPO)","NAVPERS 18068F (JAN 2024)");</v>
      </c>
    </row>
    <row r="1163" spans="1:3" x14ac:dyDescent="0.15">
      <c r="A1163" s="7" t="s">
        <v>2352</v>
      </c>
      <c r="B1163" s="8" t="s">
        <v>2353</v>
      </c>
      <c r="C1163" s="7" t="str">
        <f t="shared" si="18"/>
        <v>insert into FTS_nec_codes (suggest_text_1, suggest_text_2, source) values ("O29L","Naval Special Warfare (NSW) Development and Evaluation (D&amp;E) Team Leading Petty Officer (LPO)","NAVPERS 18068F (JAN 2024)");</v>
      </c>
    </row>
    <row r="1164" spans="1:3" x14ac:dyDescent="0.15">
      <c r="A1164" s="7" t="s">
        <v>2354</v>
      </c>
      <c r="B1164" s="8" t="s">
        <v>2355</v>
      </c>
      <c r="C1164" s="7" t="str">
        <f t="shared" si="18"/>
        <v>insert into FTS_nec_codes (suggest_text_1, suggest_text_2, source) values ("O29M","Naval Special Warfare (NSW) Development and Evaluation (D&amp;E) Squadron Command Master Chief (CMC)","NAVPERS 18068F (JAN 2024)");</v>
      </c>
    </row>
    <row r="1165" spans="1:3" x14ac:dyDescent="0.15">
      <c r="A1165" s="7" t="s">
        <v>2356</v>
      </c>
      <c r="B1165" s="8" t="s">
        <v>2357</v>
      </c>
      <c r="C1165" s="7" t="str">
        <f t="shared" si="18"/>
        <v>insert into FTS_nec_codes (suggest_text_1, suggest_text_2, source) values ("O29T","Naval Special Warfare (NSW) Development and Evaluation (D&amp;E) Troop Leading Chief Petty Officer (TLCPO)","NAVPERS 18068F (JAN 2024)");</v>
      </c>
    </row>
    <row r="1166" spans="1:3" x14ac:dyDescent="0.15">
      <c r="A1166" s="7" t="s">
        <v>2358</v>
      </c>
      <c r="B1166" s="8" t="s">
        <v>2359</v>
      </c>
      <c r="C1166" s="7" t="str">
        <f t="shared" si="18"/>
        <v>insert into FTS_nec_codes (suggest_text_1, suggest_text_2, source) values ("O50A","Special Warfare Boat Operator (SB) Candidate","NAVPERS 18068F (JAN 2024)");</v>
      </c>
    </row>
    <row r="1167" spans="1:3" x14ac:dyDescent="0.15">
      <c r="A1167" s="7" t="s">
        <v>2320</v>
      </c>
      <c r="B1167" s="8" t="s">
        <v>2360</v>
      </c>
      <c r="C1167" s="7" t="str">
        <f t="shared" si="18"/>
        <v>insert into FTS_nec_codes (suggest_text_1, suggest_text_2, source) values ("O52A","Special Warfare Combat Crewman (SWCC)","NAVPERS 18068F (JAN 2024)");</v>
      </c>
    </row>
    <row r="1168" spans="1:3" x14ac:dyDescent="0.15">
      <c r="A1168" s="7" t="s">
        <v>2361</v>
      </c>
      <c r="B1168" s="8" t="s">
        <v>2362</v>
      </c>
      <c r="C1168" s="7" t="str">
        <f t="shared" si="18"/>
        <v>insert into FTS_nec_codes (suggest_text_1, suggest_text_2, source) values ("O52C","Special Warfare Boat Operator (SWCC) Leading Chief Petty Officer (LCPO)","NAVPERS 18068F (JAN 2024)");</v>
      </c>
    </row>
    <row r="1169" spans="1:3" x14ac:dyDescent="0.15">
      <c r="A1169" s="7" t="s">
        <v>2363</v>
      </c>
      <c r="B1169" s="8" t="s">
        <v>2364</v>
      </c>
      <c r="C1169" s="7" t="str">
        <f t="shared" si="18"/>
        <v>insert into FTS_nec_codes (suggest_text_1, suggest_text_2, source) values ("O52L","Special Warfare Boat Operator (SWCC) Leading Petty Officer (LPO)","NAVPERS 18068F (JAN 2024)");</v>
      </c>
    </row>
    <row r="1170" spans="1:3" x14ac:dyDescent="0.15">
      <c r="A1170" s="7" t="s">
        <v>2365</v>
      </c>
      <c r="B1170" s="8" t="s">
        <v>2366</v>
      </c>
      <c r="C1170" s="7" t="str">
        <f t="shared" si="18"/>
        <v>insert into FTS_nec_codes (suggest_text_1, suggest_text_2, source) values ("O52M","Special Warfare Boat Operator (SWCC) Command Master Chief (CMC)","NAVPERS 18068F (JAN 2024)");</v>
      </c>
    </row>
    <row r="1171" spans="1:3" x14ac:dyDescent="0.15">
      <c r="A1171" s="7" t="s">
        <v>2367</v>
      </c>
      <c r="B1171" s="8" t="s">
        <v>2368</v>
      </c>
      <c r="C1171" s="7" t="str">
        <f t="shared" si="18"/>
        <v>insert into FTS_nec_codes (suggest_text_1, suggest_text_2, source) values ("O52T","Special Warfare Boat Operator (SWCC) Troop Leading Chief Petty Officer (TLCPO)","NAVPERS 18068F (JAN 2024)");</v>
      </c>
    </row>
    <row r="1172" spans="1:3" x14ac:dyDescent="0.15">
      <c r="A1172" s="7" t="s">
        <v>2369</v>
      </c>
      <c r="B1172" s="8" t="s">
        <v>2370</v>
      </c>
      <c r="C1172" s="7" t="str">
        <f t="shared" si="18"/>
        <v>insert into FTS_nec_codes (suggest_text_1, suggest_text_2, source) values ("O91A","Naval Special Warfare (NSW) Special Operations Tactical Medic (SO-TM)","NAVPERS 18068F (JAN 2024)");</v>
      </c>
    </row>
    <row r="1173" spans="1:3" x14ac:dyDescent="0.15">
      <c r="A1173" s="7" t="s">
        <v>2371</v>
      </c>
      <c r="B1173" s="8" t="s">
        <v>2372</v>
      </c>
      <c r="C1173" s="7" t="str">
        <f t="shared" si="18"/>
        <v>insert into FTS_nec_codes (suggest_text_1, suggest_text_2, source) values ("O92A","Naval Special Warfare Special Operations Combat Medic (SOCM)","NAVPERS 18068F (JAN 2024)");</v>
      </c>
    </row>
    <row r="1174" spans="1:3" x14ac:dyDescent="0.15">
      <c r="A1174" s="7" t="s">
        <v>2373</v>
      </c>
      <c r="B1174" s="8" t="s">
        <v>2374</v>
      </c>
      <c r="C1174" s="7" t="str">
        <f t="shared" si="18"/>
        <v>insert into FTS_nec_codes (suggest_text_1, suggest_text_2, source) values ("P01A","Chief Master-At-Arms (CMAA)","NAVPERS 18068F (JAN 2024)");</v>
      </c>
    </row>
    <row r="1175" spans="1:3" x14ac:dyDescent="0.15">
      <c r="A1175" s="7" t="s">
        <v>2375</v>
      </c>
      <c r="B1175" s="8" t="s">
        <v>2376</v>
      </c>
      <c r="C1175" s="7" t="str">
        <f t="shared" si="18"/>
        <v>insert into FTS_nec_codes (suggest_text_1, suggest_text_2, source) values ("P02A","Military Investigator","NAVPERS 18068F (JAN 2024)");</v>
      </c>
    </row>
    <row r="1176" spans="1:3" x14ac:dyDescent="0.15">
      <c r="A1176" s="7" t="s">
        <v>2377</v>
      </c>
      <c r="B1176" s="8" t="s">
        <v>2378</v>
      </c>
      <c r="C1176" s="7" t="str">
        <f t="shared" si="18"/>
        <v>insert into FTS_nec_codes (suggest_text_1, suggest_text_2, source) values ("P03A","Harbor Security Patrol Leader","NAVPERS 18068F (JAN 2024)");</v>
      </c>
    </row>
    <row r="1177" spans="1:3" x14ac:dyDescent="0.15">
      <c r="A1177" s="7" t="s">
        <v>2379</v>
      </c>
      <c r="B1177" s="8" t="s">
        <v>2380</v>
      </c>
      <c r="C1177" s="7" t="str">
        <f t="shared" si="18"/>
        <v>insert into FTS_nec_codes (suggest_text_1, suggest_text_2, source) values ("P04A","Harbor Security Boat Training Supervisor (HSB TRASUP)","NAVPERS 18068F (JAN 2024)");</v>
      </c>
    </row>
    <row r="1178" spans="1:3" x14ac:dyDescent="0.15">
      <c r="A1178" s="7" t="s">
        <v>2381</v>
      </c>
      <c r="B1178" s="8" t="s">
        <v>2382</v>
      </c>
      <c r="C1178" s="7" t="str">
        <f t="shared" si="18"/>
        <v>insert into FTS_nec_codes (suggest_text_1, suggest_text_2, source) values ("P05A","Dog Handler","NAVPERS 18068F (JAN 2024)");</v>
      </c>
    </row>
    <row r="1179" spans="1:3" x14ac:dyDescent="0.15">
      <c r="A1179" s="7" t="s">
        <v>2383</v>
      </c>
      <c r="B1179" s="8" t="s">
        <v>2384</v>
      </c>
      <c r="C1179" s="7" t="str">
        <f t="shared" si="18"/>
        <v>insert into FTS_nec_codes (suggest_text_1, suggest_text_2, source) values ("P06A","Kennel Master","NAVPERS 18068F (JAN 2024)");</v>
      </c>
    </row>
    <row r="1180" spans="1:3" x14ac:dyDescent="0.15">
      <c r="A1180" s="7" t="s">
        <v>425</v>
      </c>
      <c r="B1180" s="8" t="s">
        <v>2385</v>
      </c>
      <c r="C1180" s="7" t="str">
        <f t="shared" si="18"/>
        <v>insert into FTS_nec_codes (suggest_text_1, suggest_text_2, source) values ("P08A","Afloat Corrections Specialist","NAVPERS 18068F (JAN 2024)");</v>
      </c>
    </row>
    <row r="1181" spans="1:3" x14ac:dyDescent="0.15">
      <c r="A1181" s="7" t="s">
        <v>2386</v>
      </c>
      <c r="B1181" s="8" t="s">
        <v>2387</v>
      </c>
      <c r="C1181" s="7" t="str">
        <f t="shared" si="18"/>
        <v>insert into FTS_nec_codes (suggest_text_1, suggest_text_2, source) values ("P09A","Protective Service Specialist","NAVPERS 18068F (JAN 2024)");</v>
      </c>
    </row>
    <row r="1182" spans="1:3" x14ac:dyDescent="0.15">
      <c r="A1182" s="7" t="s">
        <v>2388</v>
      </c>
      <c r="B1182" s="8" t="s">
        <v>2389</v>
      </c>
      <c r="C1182" s="7" t="str">
        <f t="shared" si="18"/>
        <v>insert into FTS_nec_codes (suggest_text_1, suggest_text_2, source) values ("P10A","Nuclear Weapons Security Specialist (NWSS)","NAVPERS 18068F (JAN 2024)");</v>
      </c>
    </row>
    <row r="1183" spans="1:3" x14ac:dyDescent="0.15">
      <c r="A1183" s="7" t="s">
        <v>2390</v>
      </c>
      <c r="B1183" s="9" t="s">
        <v>2391</v>
      </c>
      <c r="C1183" s="7" t="str">
        <f t="shared" si="18"/>
        <v>insert into FTS_nec_codes (suggest_text_1, suggest_text_2, source) values ("P11A","Physical Security Specialist (PSS)","NAVPERS 18068F (JAN 2024)");</v>
      </c>
    </row>
    <row r="1184" spans="1:3" x14ac:dyDescent="0.15">
      <c r="A1184" s="7" t="s">
        <v>2392</v>
      </c>
      <c r="B1184" s="9" t="s">
        <v>2393</v>
      </c>
      <c r="C1184" s="7" t="str">
        <f t="shared" si="18"/>
        <v>insert into FTS_nec_codes (suggest_text_1, suggest_text_2, source) values ("P12A","Military Criminal Investigator","NAVPERS 18068F (JAN 2024)");</v>
      </c>
    </row>
    <row r="1185" spans="1:3" x14ac:dyDescent="0.15">
      <c r="A1185" s="7" t="s">
        <v>2394</v>
      </c>
      <c r="B1185" s="9" t="s">
        <v>2395</v>
      </c>
      <c r="C1185" s="7" t="str">
        <f t="shared" si="18"/>
        <v>insert into FTS_nec_codes (suggest_text_1, suggest_text_2, source) values ("P13A","Law Enforcement Specialist (LES)","NAVPERS 18068F (JAN 2024)");</v>
      </c>
    </row>
    <row r="1186" spans="1:3" x14ac:dyDescent="0.15">
      <c r="A1186" s="7" t="s">
        <v>2396</v>
      </c>
      <c r="B1186" s="7" t="s">
        <v>2397</v>
      </c>
      <c r="C1186" s="7" t="str">
        <f t="shared" si="18"/>
        <v>insert into FTS_nec_codes (suggest_text_1, suggest_text_2, source) values ("Q10A","Torpedoman’s Mate (TM) Leading Chief Petty Officer (LCPO)","NAVPERS 18068F (JAN 2024)");</v>
      </c>
    </row>
    <row r="1187" spans="1:3" ht="13" x14ac:dyDescent="0.15">
      <c r="A1187" s="40" t="s">
        <v>2398</v>
      </c>
      <c r="B1187" s="46" t="s">
        <v>2399</v>
      </c>
      <c r="C1187" s="7" t="str">
        <f t="shared" si="18"/>
        <v>insert into FTS_nec_codes (suggest_text_1, suggest_text_2, source) values ("Q10B","Machinist’s Mate Auxiliary (MMA) Leading Chief Petty Officer (LCPO) ","NAVPERS 18068F (JAN 2024)");</v>
      </c>
    </row>
    <row r="1188" spans="1:3" x14ac:dyDescent="0.15">
      <c r="A1188" s="40" t="s">
        <v>2400</v>
      </c>
      <c r="B1188" s="22" t="s">
        <v>2401</v>
      </c>
      <c r="C1188" s="7" t="str">
        <f t="shared" si="18"/>
        <v>insert into FTS_nec_codes (suggest_text_1, suggest_text_2, source) values ("Q33B","SSN 774 Diesel Engine (Caterpiller) Maintenance Technician ","NAVPERS 18068F (JAN 2024)");</v>
      </c>
    </row>
    <row r="1189" spans="1:3" x14ac:dyDescent="0.15">
      <c r="A1189" s="7" t="s">
        <v>2402</v>
      </c>
      <c r="B1189" s="8" t="s">
        <v>2403</v>
      </c>
      <c r="C1189" s="7" t="str">
        <f t="shared" si="18"/>
        <v>insert into FTS_nec_codes (suggest_text_1, suggest_text_2, source) values ("Q34A","SSN 774 Class Advanced Auxiliary Equipment Technician","NAVPERS 18068F (JAN 2024)");</v>
      </c>
    </row>
    <row r="1190" spans="1:3" x14ac:dyDescent="0.15">
      <c r="A1190" s="7" t="s">
        <v>142</v>
      </c>
      <c r="B1190" s="8" t="s">
        <v>2404</v>
      </c>
      <c r="C1190" s="7" t="str">
        <f t="shared" si="18"/>
        <v>insert into FTS_nec_codes (suggest_text_1, suggest_text_2, source) values ("Q53A","Low Pressure Electrolyzer (LPE) Operator","NAVPERS 18068F (JAN 2024)");</v>
      </c>
    </row>
    <row r="1191" spans="1:3" x14ac:dyDescent="0.15">
      <c r="A1191" s="7" t="s">
        <v>2405</v>
      </c>
      <c r="B1191" s="8" t="s">
        <v>2406</v>
      </c>
      <c r="C1191" s="7" t="str">
        <f t="shared" si="18"/>
        <v>insert into FTS_nec_codes (suggest_text_1, suggest_text_2, source) values ("R001","Leading Culinary Specialist","NAVPERS 18068F (JAN 2024)");</v>
      </c>
    </row>
    <row r="1192" spans="1:3" x14ac:dyDescent="0.15">
      <c r="A1192" s="7" t="s">
        <v>2407</v>
      </c>
      <c r="B1192" s="8" t="s">
        <v>2408</v>
      </c>
      <c r="C1192" s="7" t="str">
        <f t="shared" si="18"/>
        <v>insert into FTS_nec_codes (suggest_text_1, suggest_text_2, source) values ("R00A","Logistics Specialist Supervisor ","NAVPERS 18068F (JAN 2024)");</v>
      </c>
    </row>
    <row r="1193" spans="1:3" x14ac:dyDescent="0.15">
      <c r="A1193" s="7" t="s">
        <v>2409</v>
      </c>
      <c r="B1193" s="8" t="s">
        <v>2410</v>
      </c>
      <c r="C1193" s="7" t="str">
        <f t="shared" si="18"/>
        <v>insert into FTS_nec_codes (suggest_text_1, suggest_text_2, source) values ("S001","Logistics Specialist Supply Basic (BL-0)","NAVPERS 18068F (JAN 2024)");</v>
      </c>
    </row>
    <row r="1194" spans="1:3" x14ac:dyDescent="0.15">
      <c r="A1194" s="7" t="s">
        <v>2411</v>
      </c>
      <c r="B1194" s="8" t="s">
        <v>2412</v>
      </c>
      <c r="C1194" s="7" t="str">
        <f t="shared" si="18"/>
        <v>insert into FTS_nec_codes (suggest_text_1, suggest_text_2, source) values ("S00A","Ship’s Store Afloat Resale Operations Management (ROM) Manager","NAVPERS 18068F (JAN 2024)");</v>
      </c>
    </row>
    <row r="1195" spans="1:3" x14ac:dyDescent="0.15">
      <c r="A1195" s="40" t="s">
        <v>2413</v>
      </c>
      <c r="B1195" s="8" t="s">
        <v>2414</v>
      </c>
      <c r="C1195" s="7" t="str">
        <f t="shared" si="18"/>
        <v>insert into FTS_nec_codes (suggest_text_1, suggest_text_2, source) values ("S05A","Reserve Independent Duty Ashore Logistics Specialist","NAVPERS 18068F (JAN 2024)");</v>
      </c>
    </row>
    <row r="1196" spans="1:3" x14ac:dyDescent="0.15">
      <c r="A1196" s="7" t="s">
        <v>2415</v>
      </c>
      <c r="B1196" s="8" t="s">
        <v>2416</v>
      </c>
      <c r="C1196" s="7" t="str">
        <f t="shared" si="18"/>
        <v>insert into FTS_nec_codes (suggest_text_1, suggest_text_2, source) values ("S07A","Relational Supply (Force) Technician","NAVPERS 18068F (JAN 2024)");</v>
      </c>
    </row>
    <row r="1197" spans="1:3" x14ac:dyDescent="0.15">
      <c r="A1197" s="7" t="s">
        <v>2417</v>
      </c>
      <c r="B1197" s="8" t="s">
        <v>2418</v>
      </c>
      <c r="C1197" s="7" t="str">
        <f t="shared" si="18"/>
        <v>insert into FTS_nec_codes (suggest_text_1, suggest_text_2, source) values ("S08A","Relational Supply Unit Technical Specialist","NAVPERS 18068F (JAN 2024)");</v>
      </c>
    </row>
    <row r="1198" spans="1:3" x14ac:dyDescent="0.15">
      <c r="A1198" s="7" t="s">
        <v>2419</v>
      </c>
      <c r="B1198" s="8" t="s">
        <v>2420</v>
      </c>
      <c r="C1198" s="7" t="str">
        <f t="shared" si="18"/>
        <v>insert into FTS_nec_codes (suggest_text_1, suggest_text_2, source) values ("S09A","Relational Supply Force Advance Technical Specialist","NAVPERS 18068F (JAN 2024)");</v>
      </c>
    </row>
    <row r="1199" spans="1:3" x14ac:dyDescent="0.15">
      <c r="A1199" s="7" t="s">
        <v>2421</v>
      </c>
      <c r="B1199" s="8" t="s">
        <v>2422</v>
      </c>
      <c r="C1199" s="7" t="str">
        <f t="shared" si="18"/>
        <v>insert into FTS_nec_codes (suggest_text_1, suggest_text_2, source) values ("S10A","Relational Supply Unit Advance Technical Specialist","NAVPERS 18068F (JAN 2024)");</v>
      </c>
    </row>
    <row r="1200" spans="1:3" x14ac:dyDescent="0.15">
      <c r="A1200" s="7" t="s">
        <v>2423</v>
      </c>
      <c r="B1200" s="8" t="s">
        <v>2424</v>
      </c>
      <c r="C1200" s="7" t="str">
        <f t="shared" si="18"/>
        <v>insert into FTS_nec_codes (suggest_text_1, suggest_text_2, source) values ("S11A","Expeditionary Logistics Specialist","NAVPERS 18068F (JAN 2024)");</v>
      </c>
    </row>
    <row r="1201" spans="1:3" x14ac:dyDescent="0.15">
      <c r="A1201" s="7" t="s">
        <v>2425</v>
      </c>
      <c r="B1201" s="8" t="s">
        <v>2426</v>
      </c>
      <c r="C1201" s="7" t="str">
        <f t="shared" si="18"/>
        <v>insert into FTS_nec_codes (suggest_text_1, suggest_text_2, source) values ("S12A","Independent Duty Postal Clerk","NAVPERS 18068F (JAN 2024)");</v>
      </c>
    </row>
    <row r="1202" spans="1:3" x14ac:dyDescent="0.15">
      <c r="A1202" s="18" t="s">
        <v>2427</v>
      </c>
      <c r="B1202" s="18" t="s">
        <v>2428</v>
      </c>
      <c r="C1202" s="7" t="str">
        <f t="shared" si="18"/>
        <v>insert into FTS_nec_codes (suggest_text_1, suggest_text_2, source) values ("S12B","Military Postal Clerk","NAVPERS 18068F (JAN 2024)");</v>
      </c>
    </row>
    <row r="1203" spans="1:3" x14ac:dyDescent="0.15">
      <c r="A1203" s="7" t="s">
        <v>2429</v>
      </c>
      <c r="B1203" s="8" t="s">
        <v>2430</v>
      </c>
      <c r="C1203" s="7" t="str">
        <f t="shared" si="18"/>
        <v>insert into FTS_nec_codes (suggest_text_1, suggest_text_2, source) values ("S13A","Advanced Culinary Techniques and Management","NAVPERS 18068F (JAN 2024)");</v>
      </c>
    </row>
    <row r="1204" spans="1:3" x14ac:dyDescent="0.15">
      <c r="A1204" s="40" t="s">
        <v>2431</v>
      </c>
      <c r="B1204" s="8" t="s">
        <v>2432</v>
      </c>
      <c r="C1204" s="7" t="str">
        <f t="shared" si="18"/>
        <v>insert into FTS_nec_codes (suggest_text_1, suggest_text_2, source) values ("S14A","Wardroom/Galley Supervisor","NAVPERS 18068F (JAN 2024)");</v>
      </c>
    </row>
    <row r="1205" spans="1:3" x14ac:dyDescent="0.15">
      <c r="A1205" s="7" t="s">
        <v>2433</v>
      </c>
      <c r="B1205" s="8" t="s">
        <v>2434</v>
      </c>
      <c r="C1205" s="7" t="str">
        <f t="shared" si="18"/>
        <v>insert into FTS_nec_codes (suggest_text_1, suggest_text_2, source) values ("S15A","Public Quarters Enlisted Aide Specialist","NAVPERS 18068F (JAN 2024)");</v>
      </c>
    </row>
    <row r="1206" spans="1:3" x14ac:dyDescent="0.15">
      <c r="A1206" s="18" t="s">
        <v>2435</v>
      </c>
      <c r="B1206" s="18" t="s">
        <v>2436</v>
      </c>
      <c r="C1206" s="7" t="str">
        <f t="shared" si="18"/>
        <v>insert into FTS_nec_codes (suggest_text_1, suggest_text_2, source) values ("S16A","Aviation Supply Systems Specialist","NAVPERS 18068F (JAN 2024)");</v>
      </c>
    </row>
    <row r="1207" spans="1:3" x14ac:dyDescent="0.15">
      <c r="A1207" s="40" t="s">
        <v>2437</v>
      </c>
      <c r="B1207" s="44" t="s">
        <v>2438</v>
      </c>
      <c r="C1207" s="7" t="str">
        <f t="shared" si="18"/>
        <v>insert into FTS_nec_codes (suggest_text_1, suggest_text_2, source) values ("S17A","Naval Aviation Logistics Command Management Information System (NALCOMIS) Supply Data Base Administrator (DBA) - NEC Code Disestablished (Recode all Personnel to S19A)  ","NAVPERS 18068F (JAN 2024)");</v>
      </c>
    </row>
    <row r="1208" spans="1:3" x14ac:dyDescent="0.15">
      <c r="A1208" s="7" t="s">
        <v>2439</v>
      </c>
      <c r="B1208" s="8" t="s">
        <v>2440</v>
      </c>
      <c r="C1208" s="7" t="str">
        <f t="shared" si="18"/>
        <v>insert into FTS_nec_codes (suggest_text_1, suggest_text_2, source) values ("S18A","Optimized Naval Aviation Logistic Command Operations Maintenance Information System (NALCOMIS) Intermediate Maintenance Activity (IMA) Aviation Supply Sytems Specialist","NAVPERS 18068F (JAN 2024)");</v>
      </c>
    </row>
    <row r="1209" spans="1:3" x14ac:dyDescent="0.15">
      <c r="A1209" s="7" t="s">
        <v>2441</v>
      </c>
      <c r="B1209" s="8" t="s">
        <v>2442</v>
      </c>
      <c r="C1209" s="7" t="str">
        <f t="shared" si="18"/>
        <v>insert into FTS_nec_codes (suggest_text_1, suggest_text_2, source) values ("S19A","Optimized Naval Aviation Logistic Command Operations Maintenance Information System (NALCOMIS) Supply Application Administrator (SAA)","NAVPERS 18068F (JAN 2024)");</v>
      </c>
    </row>
    <row r="1210" spans="1:3" x14ac:dyDescent="0.15">
      <c r="A1210" s="7" t="s">
        <v>2443</v>
      </c>
      <c r="B1210" s="8" t="s">
        <v>2444</v>
      </c>
      <c r="C1210" s="7" t="str">
        <f t="shared" si="18"/>
        <v>insert into FTS_nec_codes (suggest_text_1, suggest_text_2, source) values ("S20A","Autonomic Logistics Information System (ALIS) Supply Operator","NAVPERS 18068F (JAN 2024)");</v>
      </c>
    </row>
    <row r="1211" spans="1:3" x14ac:dyDescent="0.15">
      <c r="A1211" s="7" t="s">
        <v>2445</v>
      </c>
      <c r="B1211" s="8" t="s">
        <v>2446</v>
      </c>
      <c r="C1211" s="7" t="str">
        <f t="shared" si="18"/>
        <v>insert into FTS_nec_codes (suggest_text_1, suggest_text_2, source) values ("T03A","SSGN Tactical Tomahawk Weapon Control System (TTWCS) Operator","NAVPERS 18068F (JAN 2024)");</v>
      </c>
    </row>
    <row r="1212" spans="1:3" x14ac:dyDescent="0.15">
      <c r="A1212" s="7" t="s">
        <v>2448</v>
      </c>
      <c r="B1212" s="8" t="s">
        <v>2449</v>
      </c>
      <c r="C1212" s="7" t="str">
        <f t="shared" si="18"/>
        <v>insert into FTS_nec_codes (suggest_text_1, suggest_text_2, source) values ("T04A","SSGN Tactical Tomahawk Weapon System (TTWCS) Maintenance Technician","NAVPERS 18068F (JAN 2024)");</v>
      </c>
    </row>
    <row r="1213" spans="1:3" x14ac:dyDescent="0.15">
      <c r="A1213" s="40" t="s">
        <v>2450</v>
      </c>
      <c r="B1213" s="8" t="s">
        <v>2451</v>
      </c>
      <c r="C1213" s="7" t="str">
        <f t="shared" si="18"/>
        <v>insert into FTS_nec_codes (suggest_text_1, suggest_text_2, source) values ("T07A","Master Fire Control Technician","NAVPERS 18068F (JAN 2024)");</v>
      </c>
    </row>
    <row r="1214" spans="1:3" x14ac:dyDescent="0.15">
      <c r="A1214" s="7" t="s">
        <v>2452</v>
      </c>
      <c r="B1214" s="8" t="s">
        <v>2453</v>
      </c>
      <c r="C1214" s="7" t="str">
        <f t="shared" si="18"/>
        <v>insert into FTS_nec_codes (suggest_text_1, suggest_text_2, source) values ("T11A","Common Submarine Radio Room (CSRR) Maintenance Technician","NAVPERS 18068F (JAN 2024)");</v>
      </c>
    </row>
    <row r="1215" spans="1:3" x14ac:dyDescent="0.15">
      <c r="A1215" s="7" t="s">
        <v>175</v>
      </c>
      <c r="B1215" s="8" t="s">
        <v>2454</v>
      </c>
      <c r="C1215" s="7" t="str">
        <f t="shared" si="18"/>
        <v>insert into FTS_nec_codes (suggest_text_1, suggest_text_2, source) values ("T12A","Common Submarine Radio Room (CSRR) Equipment Operator","NAVPERS 18068F (JAN 2024)");</v>
      </c>
    </row>
    <row r="1216" spans="1:3" x14ac:dyDescent="0.15">
      <c r="A1216" s="7" t="s">
        <v>2455</v>
      </c>
      <c r="B1216" s="8" t="s">
        <v>2456</v>
      </c>
      <c r="C1216" s="7" t="str">
        <f t="shared" si="18"/>
        <v>insert into FTS_nec_codes (suggest_text_1, suggest_text_2, source) values ("T13A","SSN 774 and SSGN 726 Class Electronic Warfare Support (ES) Equipment Maintenance Technician","NAVPERS 18068F (JAN 2024)");</v>
      </c>
    </row>
    <row r="1217" spans="1:3" x14ac:dyDescent="0.15">
      <c r="A1217" s="7" t="s">
        <v>2458</v>
      </c>
      <c r="B1217" s="8" t="s">
        <v>2460</v>
      </c>
      <c r="C1217" s="7" t="str">
        <f t="shared" si="18"/>
        <v>insert into FTS_nec_codes (suggest_text_1, suggest_text_2, source) values ("T15A","SSBN Class Electronic Warfare Support (ES) Equipment Maintenance Technician","NAVPERS 18068F (JAN 2024)");</v>
      </c>
    </row>
    <row r="1218" spans="1:3" x14ac:dyDescent="0.15">
      <c r="A1218" s="7" t="s">
        <v>2462</v>
      </c>
      <c r="B1218" s="8" t="s">
        <v>2463</v>
      </c>
      <c r="C1218" s="7" t="str">
        <f t="shared" si="18"/>
        <v>insert into FTS_nec_codes (suggest_text_1, suggest_text_2, source) values ("T16A","SSGN Navigation Maintenance Electronics Technician","NAVPERS 18068F (JAN 2024)");</v>
      </c>
    </row>
    <row r="1219" spans="1:3" x14ac:dyDescent="0.15">
      <c r="A1219" s="40" t="s">
        <v>2459</v>
      </c>
      <c r="B1219" s="8" t="s">
        <v>2467</v>
      </c>
      <c r="C1219" s="7" t="str">
        <f t="shared" ref="C1219:C1282" si="19">CONCATENATE("insert into FTS_nec_codes (suggest_text_1, suggest_text_2, source) values (""",A1219,""",""",B1219,""",""NAVPERS 18068F (JAN 2024)"");")</f>
        <v>insert into FTS_nec_codes (suggest_text_1, suggest_text_2, source) values ("T17A","SSN 21 and SSN 688 Class Electronic Warfare Support (ES) Equipment Maintenance Technician","NAVPERS 18068F (JAN 2024)");</v>
      </c>
    </row>
    <row r="1220" spans="1:3" x14ac:dyDescent="0.15">
      <c r="A1220" s="7" t="s">
        <v>2464</v>
      </c>
      <c r="B1220" s="8" t="s">
        <v>2468</v>
      </c>
      <c r="C1220" s="7" t="str">
        <f t="shared" si="19"/>
        <v>insert into FTS_nec_codes (suggest_text_1, suggest_text_2, source) values ("T18A","Navigation Equipment Maintenance Technician","NAVPERS 18068F (JAN 2024)");</v>
      </c>
    </row>
    <row r="1221" spans="1:3" x14ac:dyDescent="0.15">
      <c r="A1221" s="7" t="s">
        <v>2469</v>
      </c>
      <c r="B1221" s="8" t="s">
        <v>2470</v>
      </c>
      <c r="C1221" s="7" t="str">
        <f t="shared" si="19"/>
        <v>insert into FTS_nec_codes (suggest_text_1, suggest_text_2, source) values ("T19A","Navigation Equipment Operator","NAVPERS 18068F (JAN 2024)");</v>
      </c>
    </row>
    <row r="1222" spans="1:3" x14ac:dyDescent="0.15">
      <c r="A1222" s="7" t="s">
        <v>2465</v>
      </c>
      <c r="B1222" s="8" t="s">
        <v>2471</v>
      </c>
      <c r="C1222" s="7" t="str">
        <f t="shared" si="19"/>
        <v>insert into FTS_nec_codes (suggest_text_1, suggest_text_2, source) values ("T20A","SSN 774 Class Navigation and Ship’s Electronic Equipment Technician","NAVPERS 18068F (JAN 2024)");</v>
      </c>
    </row>
    <row r="1223" spans="1:3" x14ac:dyDescent="0.15">
      <c r="A1223" s="7" t="s">
        <v>2472</v>
      </c>
      <c r="B1223" s="8" t="s">
        <v>2473</v>
      </c>
      <c r="C1223" s="7" t="str">
        <f t="shared" si="19"/>
        <v>insert into FTS_nec_codes (suggest_text_1, suggest_text_2, source) values ("T21A","Submarine Assistant Navigator (ANAV)","NAVPERS 18068F (JAN 2024)");</v>
      </c>
    </row>
    <row r="1224" spans="1:3" x14ac:dyDescent="0.15">
      <c r="A1224" s="7" t="s">
        <v>2474</v>
      </c>
      <c r="B1224" s="8" t="s">
        <v>2475</v>
      </c>
      <c r="C1224" s="7" t="str">
        <f t="shared" si="19"/>
        <v>insert into FTS_nec_codes (suggest_text_1, suggest_text_2, source) values ("T21B","Served SSN/SSBN/SSGN Assistant Navigator (ANAV)","NAVPERS 18068F (JAN 2024)");</v>
      </c>
    </row>
    <row r="1225" spans="1:3" x14ac:dyDescent="0.15">
      <c r="A1225" s="7" t="s">
        <v>2466</v>
      </c>
      <c r="B1225" s="8" t="s">
        <v>2476</v>
      </c>
      <c r="C1225" s="7" t="str">
        <f t="shared" si="19"/>
        <v>insert into FTS_nec_codes (suggest_text_1, suggest_text_2, source) values ("T23A","SSN 21 Navigation Technician","NAVPERS 18068F (JAN 2024)");</v>
      </c>
    </row>
    <row r="1226" spans="1:3" x14ac:dyDescent="0.15">
      <c r="A1226" s="7" t="s">
        <v>2457</v>
      </c>
      <c r="B1226" s="8" t="s">
        <v>2477</v>
      </c>
      <c r="C1226" s="7" t="str">
        <f t="shared" si="19"/>
        <v>insert into FTS_nec_codes (suggest_text_1, suggest_text_2, source) values ("T28A","SSN/SSGN AN/BLQ-10A (V) Submarine Electronic Warfare Support (ES) Equipment Operator","NAVPERS 18068F (JAN 2024)");</v>
      </c>
    </row>
    <row r="1227" spans="1:3" x14ac:dyDescent="0.15">
      <c r="A1227" s="7" t="s">
        <v>2461</v>
      </c>
      <c r="B1227" s="8" t="s">
        <v>2478</v>
      </c>
      <c r="C1227" s="7" t="str">
        <f t="shared" si="19"/>
        <v>insert into FTS_nec_codes (suggest_text_1, suggest_text_2, source) values ("T29A","SSBN AN/WLR-8(V) Submarine Electronic Warfare Support (ES) Equipment Operator","NAVPERS 18068F (JAN 2024)");</v>
      </c>
    </row>
    <row r="1228" spans="1:3" x14ac:dyDescent="0.15">
      <c r="A1228" s="7" t="s">
        <v>2479</v>
      </c>
      <c r="B1228" s="8" t="s">
        <v>2480</v>
      </c>
      <c r="C1228" s="7" t="str">
        <f t="shared" si="19"/>
        <v>insert into FTS_nec_codes (suggest_text_1, suggest_text_2, source) values ("T30A","SSBN SSI Inc 4 Electronics Technician Journeyman","NAVPERS 18068F (JAN 2024)");</v>
      </c>
    </row>
    <row r="1229" spans="1:3" x14ac:dyDescent="0.15">
      <c r="A1229" s="7" t="s">
        <v>2481</v>
      </c>
      <c r="B1229" s="8" t="s">
        <v>2482</v>
      </c>
      <c r="C1229" s="7" t="str">
        <f t="shared" si="19"/>
        <v>insert into FTS_nec_codes (suggest_text_1, suggest_text_2, source) values ("T31A","SSBN SSI4 Electronics Technician (NAVIGATION) Maintainer","NAVPERS 18068F (JAN 2024)");</v>
      </c>
    </row>
    <row r="1230" spans="1:3" x14ac:dyDescent="0.15">
      <c r="A1230" s="7" t="s">
        <v>2483</v>
      </c>
      <c r="B1230" s="8" t="s">
        <v>2484</v>
      </c>
      <c r="C1230" s="7" t="str">
        <f t="shared" si="19"/>
        <v>insert into FTS_nec_codes (suggest_text_1, suggest_text_2, source) values ("T32A","Submarine Communications Leading Chief Petty Officer","NAVPERS 18068F (JAN 2024)");</v>
      </c>
    </row>
    <row r="1231" spans="1:3" x14ac:dyDescent="0.15">
      <c r="A1231" s="7" t="s">
        <v>2485</v>
      </c>
      <c r="B1231" s="8" t="s">
        <v>2486</v>
      </c>
      <c r="C1231" s="7" t="str">
        <f t="shared" si="19"/>
        <v>insert into FTS_nec_codes (suggest_text_1, suggest_text_2, source) values ("T33A","Missile Technician TRIDENT II SWS MK 98 MOD 6","NAVPERS 18068F (JAN 2024)");</v>
      </c>
    </row>
    <row r="1232" spans="1:3" x14ac:dyDescent="0.15">
      <c r="A1232" s="7" t="s">
        <v>2488</v>
      </c>
      <c r="B1232" s="8" t="s">
        <v>2489</v>
      </c>
      <c r="C1232" s="7" t="str">
        <f t="shared" si="19"/>
        <v>insert into FTS_nec_codes (suggest_text_1, suggest_text_2, source) values ("T36A","Fleet Ballistic Missile Weapons and Navigation System Technician - Special Category","NAVPERS 18068F (JAN 2024)");</v>
      </c>
    </row>
    <row r="1233" spans="1:3" x14ac:dyDescent="0.15">
      <c r="A1233" s="7" t="s">
        <v>2490</v>
      </c>
      <c r="B1233" s="8" t="s">
        <v>2491</v>
      </c>
      <c r="C1233" s="7" t="str">
        <f t="shared" si="19"/>
        <v>insert into FTS_nec_codes (suggest_text_1, suggest_text_2, source) values ("T37A","SSGN Attack Weapon System (AWS) Missile Technician","NAVPERS 18068F (JAN 2024)");</v>
      </c>
    </row>
    <row r="1234" spans="1:3" x14ac:dyDescent="0.15">
      <c r="A1234" s="7" t="s">
        <v>2492</v>
      </c>
      <c r="B1234" s="8" t="s">
        <v>2493</v>
      </c>
      <c r="C1234" s="7" t="str">
        <f t="shared" si="19"/>
        <v>insert into FTS_nec_codes (suggest_text_1, suggest_text_2, source) values ("T38A","Strategic Weapon System Master Chief (SWSMC)","NAVPERS 18068F (JAN 2024)");</v>
      </c>
    </row>
    <row r="1235" spans="1:3" x14ac:dyDescent="0.15">
      <c r="A1235" s="7" t="s">
        <v>2495</v>
      </c>
      <c r="B1235" s="8" t="s">
        <v>2496</v>
      </c>
      <c r="C1235" s="7" t="str">
        <f t="shared" si="19"/>
        <v>insert into FTS_nec_codes (suggest_text_1, suggest_text_2, source) values ("T39A","In-Tube Conversion Technician","NAVPERS 18068F (JAN 2024)");</v>
      </c>
    </row>
    <row r="1236" spans="1:3" x14ac:dyDescent="0.15">
      <c r="A1236" s="40" t="s">
        <v>2497</v>
      </c>
      <c r="B1236" s="8" t="s">
        <v>2498</v>
      </c>
      <c r="C1236" s="7" t="str">
        <f t="shared" si="19"/>
        <v>insert into FTS_nec_codes (suggest_text_1, suggest_text_2, source) values ("T42A","Master Sonar Technician (Submarines)","NAVPERS 18068F (JAN 2024)");</v>
      </c>
    </row>
    <row r="1237" spans="1:3" x14ac:dyDescent="0.15">
      <c r="A1237" s="7" t="s">
        <v>2499</v>
      </c>
      <c r="B1237" s="8" t="s">
        <v>2500</v>
      </c>
      <c r="C1237" s="7" t="str">
        <f t="shared" si="19"/>
        <v>insert into FTS_nec_codes (suggest_text_1, suggest_text_2, source) values ("T46A","AN/BQQ-10(V) 14/16/18 Operator/Maintainer","NAVPERS 18068F (JAN 2024)");</v>
      </c>
    </row>
    <row r="1238" spans="1:3" x14ac:dyDescent="0.15">
      <c r="A1238" s="7" t="s">
        <v>2501</v>
      </c>
      <c r="B1238" s="8" t="s">
        <v>2502</v>
      </c>
      <c r="C1238" s="7" t="str">
        <f t="shared" si="19"/>
        <v>insert into FTS_nec_codes (suggest_text_1, suggest_text_2, source) values ("T46B","AN/BQQ-10(V) TI-20 Operator/Maintainer","NAVPERS 18068F (JAN 2024)");</v>
      </c>
    </row>
    <row r="1239" spans="1:3" x14ac:dyDescent="0.15">
      <c r="A1239" s="7" t="s">
        <v>168</v>
      </c>
      <c r="B1239" s="8" t="s">
        <v>2503</v>
      </c>
      <c r="C1239" s="7" t="str">
        <f t="shared" si="19"/>
        <v>insert into FTS_nec_codes (suggest_text_1, suggest_text_2, source) values ("T47A","Submarine Local Area Network (SUBLAN) Technician","NAVPERS 18068F (JAN 2024)");</v>
      </c>
    </row>
    <row r="1240" spans="1:3" x14ac:dyDescent="0.15">
      <c r="A1240" s="7" t="s">
        <v>2487</v>
      </c>
      <c r="B1240" s="8" t="s">
        <v>2504</v>
      </c>
      <c r="C1240" s="7" t="str">
        <f t="shared" si="19"/>
        <v>insert into FTS_nec_codes (suggest_text_1, suggest_text_2, source) values ("T48A","Trident II SWS MT Apprentice","NAVPERS 18068F (JAN 2024)");</v>
      </c>
    </row>
    <row r="1241" spans="1:3" x14ac:dyDescent="0.15">
      <c r="A1241" s="7" t="s">
        <v>2505</v>
      </c>
      <c r="B1241" s="8" t="s">
        <v>2506</v>
      </c>
      <c r="C1241" s="7" t="str">
        <f t="shared" si="19"/>
        <v>insert into FTS_nec_codes (suggest_text_1, suggest_text_2, source) values ("T49A","AN/BYG-1 Maintainer","NAVPERS 18068F (JAN 2024)");</v>
      </c>
    </row>
    <row r="1242" spans="1:3" x14ac:dyDescent="0.15">
      <c r="A1242" s="7" t="s">
        <v>2507</v>
      </c>
      <c r="B1242" s="8" t="s">
        <v>2508</v>
      </c>
      <c r="C1242" s="7" t="str">
        <f t="shared" si="19"/>
        <v>insert into FTS_nec_codes (suggest_text_1, suggest_text_2, source) values ("T51A","TRIDENT II Strategic Weapon System (SWS) MT Journeyman","NAVPERS 18068F (JAN 2024)");</v>
      </c>
    </row>
    <row r="1243" spans="1:3" x14ac:dyDescent="0.15">
      <c r="A1243" s="7" t="s">
        <v>2509</v>
      </c>
      <c r="B1243" s="8" t="s">
        <v>2510</v>
      </c>
      <c r="C1243" s="7" t="str">
        <f t="shared" si="19"/>
        <v>insert into FTS_nec_codes (suggest_text_1, suggest_text_2, source) values ("T52A","Large Vertical Array (LVA) Operator/Technician","NAVPERS 18068F (JAN 2024)");</v>
      </c>
    </row>
    <row r="1244" spans="1:3" x14ac:dyDescent="0.15">
      <c r="A1244" s="7" t="s">
        <v>2511</v>
      </c>
      <c r="B1244" s="8" t="s">
        <v>2512</v>
      </c>
      <c r="C1244" s="7" t="str">
        <f t="shared" si="19"/>
        <v>insert into FTS_nec_codes (suggest_text_1, suggest_text_2, source) values ("T53A","TRIDENT II Strategic Weapons System (SWS) Missile Technician (MT) Advanced Operator","NAVPERS 18068F (JAN 2024)");</v>
      </c>
    </row>
    <row r="1245" spans="1:3" x14ac:dyDescent="0.15">
      <c r="A1245" s="7" t="s">
        <v>2513</v>
      </c>
      <c r="B1245" s="8" t="s">
        <v>2514</v>
      </c>
      <c r="C1245" s="7" t="str">
        <f t="shared" si="19"/>
        <v>insert into FTS_nec_codes (suggest_text_1, suggest_text_2, source) values ("T54A","TRIDENT II Strategic Weapons Systems (SWS) Missile Technician (MT) Manager","NAVPERS 18068F (JAN 2024)");</v>
      </c>
    </row>
    <row r="1246" spans="1:3" x14ac:dyDescent="0.15">
      <c r="A1246" s="7" t="s">
        <v>2494</v>
      </c>
      <c r="B1246" s="8" t="s">
        <v>2515</v>
      </c>
      <c r="C1246" s="7" t="str">
        <f t="shared" si="19"/>
        <v>insert into FTS_nec_codes (suggest_text_1, suggest_text_2, source) values ("T55A","TRIDENT II Strategic Weapons Systems Missile Technician Supervisor","NAVPERS 18068F (JAN 2024)");</v>
      </c>
    </row>
    <row r="1247" spans="1:3" x14ac:dyDescent="0.15">
      <c r="A1247" s="7" t="s">
        <v>2516</v>
      </c>
      <c r="B1247" s="11" t="s">
        <v>2517</v>
      </c>
      <c r="C1247" s="7" t="str">
        <f t="shared" si="19"/>
        <v>insert into FTS_nec_codes (suggest_text_1, suggest_text_2, source) values ("U00A","LCS-1 (Freedom Variant) Engineering Plant Technician (EPT)","NAVPERS 18068F (JAN 2024)");</v>
      </c>
    </row>
    <row r="1248" spans="1:3" x14ac:dyDescent="0.15">
      <c r="A1248" s="7" t="s">
        <v>2518</v>
      </c>
      <c r="B1248" s="11" t="s">
        <v>2519</v>
      </c>
      <c r="C1248" s="7" t="str">
        <f t="shared" si="19"/>
        <v>insert into FTS_nec_codes (suggest_text_1, suggest_text_2, source) values ("U01A","LCS-2 (Independence Variant) Engineering Plant Technician (EPT)","NAVPERS 18068F (JAN 2024)");</v>
      </c>
    </row>
    <row r="1249" spans="1:3" x14ac:dyDescent="0.15">
      <c r="A1249" s="7" t="s">
        <v>2520</v>
      </c>
      <c r="B1249" s="8" t="s">
        <v>2521</v>
      </c>
      <c r="C1249" s="7" t="str">
        <f t="shared" si="19"/>
        <v>insert into FTS_nec_codes (suggest_text_1, suggest_text_2, source) values ("U03A","CG-47 Gas Turbine Electrical Maintenance Technician","NAVPERS 18068F (JAN 2024)");</v>
      </c>
    </row>
    <row r="1250" spans="1:3" x14ac:dyDescent="0.15">
      <c r="A1250" s="7" t="s">
        <v>2522</v>
      </c>
      <c r="B1250" s="8" t="s">
        <v>2523</v>
      </c>
      <c r="C1250" s="7" t="str">
        <f t="shared" si="19"/>
        <v>insert into FTS_nec_codes (suggest_text_1, suggest_text_2, source) values ("U04A","CG-47 Gas Turbine Mechanical Maintenance Technician","NAVPERS 18068F (JAN 2024)");</v>
      </c>
    </row>
    <row r="1251" spans="1:3" x14ac:dyDescent="0.15">
      <c r="A1251" s="7" t="s">
        <v>2524</v>
      </c>
      <c r="B1251" s="8" t="s">
        <v>2525</v>
      </c>
      <c r="C1251" s="7" t="str">
        <f t="shared" si="19"/>
        <v>insert into FTS_nec_codes (suggest_text_1, suggest_text_2, source) values ("U05A","DDG-51 FLT I-II Gas Turbine Electrical Maintenance Technician","NAVPERS 18068F (JAN 2024)");</v>
      </c>
    </row>
    <row r="1252" spans="1:3" x14ac:dyDescent="0.15">
      <c r="A1252" s="7" t="s">
        <v>2526</v>
      </c>
      <c r="B1252" s="8" t="s">
        <v>2527</v>
      </c>
      <c r="C1252" s="7" t="str">
        <f t="shared" si="19"/>
        <v>insert into FTS_nec_codes (suggest_text_1, suggest_text_2, source) values ("U06A","DDG-51 FLT I-II Gas Turbine Mechanical Maintenance Technician","NAVPERS 18068F (JAN 2024)");</v>
      </c>
    </row>
    <row r="1253" spans="1:3" x14ac:dyDescent="0.15">
      <c r="A1253" s="7" t="s">
        <v>2528</v>
      </c>
      <c r="B1253" s="8" t="s">
        <v>2529</v>
      </c>
      <c r="C1253" s="7" t="str">
        <f t="shared" si="19"/>
        <v>insert into FTS_nec_codes (suggest_text_1, suggest_text_2, source) values ("U07A","Marine Gas Turbine Inspector","NAVPERS 18068F (JAN 2024)");</v>
      </c>
    </row>
    <row r="1254" spans="1:3" x14ac:dyDescent="0.15">
      <c r="A1254" s="7" t="s">
        <v>2530</v>
      </c>
      <c r="B1254" s="8" t="s">
        <v>2531</v>
      </c>
      <c r="C1254" s="7" t="str">
        <f t="shared" si="19"/>
        <v>insert into FTS_nec_codes (suggest_text_1, suggest_text_2, source) values ("U08A","NAMTS Gas Turbine Repair Technician","NAVPERS 18068F (JAN 2024)");</v>
      </c>
    </row>
    <row r="1255" spans="1:3" x14ac:dyDescent="0.15">
      <c r="A1255" s="7" t="s">
        <v>2532</v>
      </c>
      <c r="B1255" s="8" t="s">
        <v>2533</v>
      </c>
      <c r="C1255" s="7" t="str">
        <f t="shared" si="19"/>
        <v>insert into FTS_nec_codes (suggest_text_1, suggest_text_2, source) values ("U09A","CG Smart Ship Engineering Control System Equipment (ECSE) Electrical Operator and Maintenance Technician","NAVPERS 18068F (JAN 2024)");</v>
      </c>
    </row>
    <row r="1256" spans="1:3" x14ac:dyDescent="0.15">
      <c r="A1256" s="7" t="s">
        <v>2534</v>
      </c>
      <c r="B1256" s="8" t="s">
        <v>2535</v>
      </c>
      <c r="C1256" s="7" t="str">
        <f t="shared" si="19"/>
        <v>insert into FTS_nec_codes (suggest_text_1, suggest_text_2, source) values ("U10A","CG Smart Ship Engineering Control System Equipment (ECSE) Mechanical Operator and Maintenance Technician","NAVPERS 18068F (JAN 2024)");</v>
      </c>
    </row>
    <row r="1257" spans="1:3" x14ac:dyDescent="0.15">
      <c r="A1257" s="7" t="s">
        <v>2536</v>
      </c>
      <c r="B1257" s="8" t="s">
        <v>2537</v>
      </c>
      <c r="C1257" s="7" t="str">
        <f t="shared" si="19"/>
        <v>insert into FTS_nec_codes (suggest_text_1, suggest_text_2, source) values ("U11A","NAMTS Gas Turbine (Electrical) Repair Technician","NAVPERS 18068F (JAN 2024)");</v>
      </c>
    </row>
    <row r="1258" spans="1:3" x14ac:dyDescent="0.15">
      <c r="A1258" s="7" t="s">
        <v>2538</v>
      </c>
      <c r="B1258" s="8" t="s">
        <v>2539</v>
      </c>
      <c r="C1258" s="7" t="str">
        <f t="shared" si="19"/>
        <v>insert into FTS_nec_codes (suggest_text_1, suggest_text_2, source) values ("U12A","DDG-M Gas Turbine Mechanical Maintenance Technician","NAVPERS 18068F (JAN 2024)");</v>
      </c>
    </row>
    <row r="1259" spans="1:3" x14ac:dyDescent="0.15">
      <c r="A1259" s="7" t="s">
        <v>2540</v>
      </c>
      <c r="B1259" s="8" t="s">
        <v>2541</v>
      </c>
      <c r="C1259" s="7" t="str">
        <f t="shared" si="19"/>
        <v>insert into FTS_nec_codes (suggest_text_1, suggest_text_2, source) values ("U13A","LPD-17 Class Diesel Engine Technician","NAVPERS 18068F (JAN 2024)");</v>
      </c>
    </row>
    <row r="1260" spans="1:3" x14ac:dyDescent="0.15">
      <c r="A1260" s="7" t="s">
        <v>2542</v>
      </c>
      <c r="B1260" s="8" t="s">
        <v>2543</v>
      </c>
      <c r="C1260" s="7" t="str">
        <f t="shared" si="19"/>
        <v>insert into FTS_nec_codes (suggest_text_1, suggest_text_2, source) values ("U14A","Cryogenics Technician, Overseas Shore Based Equipment Operator/Maintainer","NAVPERS 18068F (JAN 2024)");</v>
      </c>
    </row>
    <row r="1261" spans="1:3" x14ac:dyDescent="0.15">
      <c r="A1261" s="7" t="s">
        <v>2544</v>
      </c>
      <c r="B1261" s="8" t="s">
        <v>2545</v>
      </c>
      <c r="C1261" s="7" t="str">
        <f t="shared" si="19"/>
        <v>insert into FTS_nec_codes (suggest_text_1, suggest_text_2, source) values ("U15A","EDLCPO Rating Enhancing Shore Duty","NAVPERS 18068F (JAN 2024)");</v>
      </c>
    </row>
    <row r="1262" spans="1:3" x14ac:dyDescent="0.15">
      <c r="A1262" s="40" t="s">
        <v>2546</v>
      </c>
      <c r="B1262" s="8" t="s">
        <v>2547</v>
      </c>
      <c r="C1262" s="7" t="str">
        <f t="shared" si="19"/>
        <v>insert into FTS_nec_codes (suggest_text_1, suggest_text_2, source) values ("U16A","Shipboard Engineering Plant Program Manager","NAVPERS 18068F (JAN 2024)");</v>
      </c>
    </row>
    <row r="1263" spans="1:3" x14ac:dyDescent="0.15">
      <c r="A1263" s="7" t="s">
        <v>2548</v>
      </c>
      <c r="B1263" s="8" t="s">
        <v>2549</v>
      </c>
      <c r="C1263" s="7" t="str">
        <f t="shared" si="19"/>
        <v>insert into FTS_nec_codes (suggest_text_1, suggest_text_2, source) values ("U17A","NAMTS Air Conditioning and Refrigeration Technician","NAVPERS 18068F (JAN 2024)");</v>
      </c>
    </row>
    <row r="1264" spans="1:3" x14ac:dyDescent="0.15">
      <c r="A1264" s="7" t="s">
        <v>2550</v>
      </c>
      <c r="B1264" s="8" t="s">
        <v>2551</v>
      </c>
      <c r="C1264" s="7" t="str">
        <f t="shared" si="19"/>
        <v>insert into FTS_nec_codes (suggest_text_1, suggest_text_2, source) values ("U18A","NAMTS Heat Exchanger Repair Technician","NAVPERS 18068F (JAN 2024)");</v>
      </c>
    </row>
    <row r="1265" spans="1:3" x14ac:dyDescent="0.15">
      <c r="A1265" s="7" t="s">
        <v>2552</v>
      </c>
      <c r="B1265" s="8" t="s">
        <v>2553</v>
      </c>
      <c r="C1265" s="7" t="str">
        <f t="shared" si="19"/>
        <v>insert into FTS_nec_codes (suggest_text_1, suggest_text_2, source) values ("U20A","PAXMAN Valenta Diesel Engine Operator","NAVPERS 18068F (JAN 2024)");</v>
      </c>
    </row>
    <row r="1266" spans="1:3" x14ac:dyDescent="0.15">
      <c r="A1266" s="7" t="s">
        <v>2554</v>
      </c>
      <c r="B1266" s="8" t="s">
        <v>2555</v>
      </c>
      <c r="C1266" s="7" t="str">
        <f t="shared" si="19"/>
        <v>insert into FTS_nec_codes (suggest_text_1, suggest_text_2, source) values ("U22A","MTU 2000 Series Diesel Engine Technician","NAVPERS 18068F (JAN 2024)");</v>
      </c>
    </row>
    <row r="1267" spans="1:3" x14ac:dyDescent="0.15">
      <c r="A1267" s="18" t="s">
        <v>2556</v>
      </c>
      <c r="B1267" s="18" t="s">
        <v>2557</v>
      </c>
      <c r="C1267" s="7" t="str">
        <f t="shared" si="19"/>
        <v>insert into FTS_nec_codes (suggest_text_1, suggest_text_2, source) values ("U23A","MCM Propulsion Technician","NAVPERS 18068F (JAN 2024)");</v>
      </c>
    </row>
    <row r="1268" spans="1:3" x14ac:dyDescent="0.15">
      <c r="A1268" s="7" t="s">
        <v>2558</v>
      </c>
      <c r="B1268" s="8" t="s">
        <v>2559</v>
      </c>
      <c r="C1268" s="7" t="str">
        <f t="shared" si="19"/>
        <v>insert into FTS_nec_codes (suggest_text_1, suggest_text_2, source) values ("U24A","LSD 41/49 Class Colt Pielstick Maintainer","NAVPERS 18068F (JAN 2024)");</v>
      </c>
    </row>
    <row r="1269" spans="1:3" x14ac:dyDescent="0.15">
      <c r="A1269" s="7" t="s">
        <v>2560</v>
      </c>
      <c r="B1269" s="8" t="s">
        <v>2561</v>
      </c>
      <c r="C1269" s="7" t="str">
        <f t="shared" si="19"/>
        <v>insert into FTS_nec_codes (suggest_text_1, suggest_text_2, source) values ("U25A","LSD-41 Class Propulsion Technician","NAVPERS 18068F (JAN 2024)");</v>
      </c>
    </row>
    <row r="1270" spans="1:3" x14ac:dyDescent="0.15">
      <c r="A1270" s="7" t="s">
        <v>2562</v>
      </c>
      <c r="B1270" s="8" t="s">
        <v>2563</v>
      </c>
      <c r="C1270" s="7" t="str">
        <f t="shared" si="19"/>
        <v>insert into FTS_nec_codes (suggest_text_1, suggest_text_2, source) values ("U26A","NAMTS Diesel Engine, Governor, and Injector Repair Technician","NAVPERS 18068F (JAN 2024)");</v>
      </c>
    </row>
    <row r="1271" spans="1:3" x14ac:dyDescent="0.15">
      <c r="A1271" s="7" t="s">
        <v>2564</v>
      </c>
      <c r="B1271" s="8" t="s">
        <v>2565</v>
      </c>
      <c r="C1271" s="7" t="str">
        <f t="shared" si="19"/>
        <v>insert into FTS_nec_codes (suggest_text_1, suggest_text_2, source) values ("U28A","LAMPS MK III RAST Mechanical Maintenanceman","NAVPERS 18068F (JAN 2024)");</v>
      </c>
    </row>
    <row r="1272" spans="1:3" x14ac:dyDescent="0.15">
      <c r="A1272" s="7" t="s">
        <v>2566</v>
      </c>
      <c r="B1272" s="8" t="s">
        <v>2567</v>
      </c>
      <c r="C1272" s="7" t="str">
        <f t="shared" si="19"/>
        <v>insert into FTS_nec_codes (suggest_text_1, suggest_text_2, source) values ("U29A","Causeway Lighterage Engineer","NAVPERS 18068F (JAN 2024)");</v>
      </c>
    </row>
    <row r="1273" spans="1:3" x14ac:dyDescent="0.15">
      <c r="A1273" s="40" t="s">
        <v>2568</v>
      </c>
      <c r="B1273" s="8" t="s">
        <v>2569</v>
      </c>
      <c r="C1273" s="7" t="str">
        <f t="shared" si="19"/>
        <v>insert into FTS_nec_codes (suggest_text_1, suggest_text_2, source) values ("U30A","Auxiliary Systems Technician","NAVPERS 18068F (JAN 2024)");</v>
      </c>
    </row>
    <row r="1274" spans="1:3" x14ac:dyDescent="0.15">
      <c r="A1274" s="7" t="s">
        <v>2570</v>
      </c>
      <c r="B1274" s="8" t="s">
        <v>2571</v>
      </c>
      <c r="C1274" s="7" t="str">
        <f t="shared" si="19"/>
        <v>insert into FTS_nec_codes (suggest_text_1, suggest_text_2, source) values ("U31A","Advanced Machinery Repairman","NAVPERS 18068F (JAN 2024)");</v>
      </c>
    </row>
    <row r="1275" spans="1:3" x14ac:dyDescent="0.15">
      <c r="A1275" s="7" t="s">
        <v>2572</v>
      </c>
      <c r="B1275" s="8" t="s">
        <v>2573</v>
      </c>
      <c r="C1275" s="7" t="str">
        <f t="shared" si="19"/>
        <v>insert into FTS_nec_codes (suggest_text_1, suggest_text_2, source) values ("U32A","Computer Numerically Controlled Machinist","NAVPERS 18068F (JAN 2024)");</v>
      </c>
    </row>
    <row r="1276" spans="1:3" x14ac:dyDescent="0.15">
      <c r="A1276" s="7" t="s">
        <v>2574</v>
      </c>
      <c r="B1276" s="8" t="s">
        <v>2575</v>
      </c>
      <c r="C1276" s="7" t="str">
        <f t="shared" si="19"/>
        <v>insert into FTS_nec_codes (suggest_text_1, suggest_text_2, source) values ("U33A","NAMTS Inside Machinist","NAVPERS 18068F (JAN 2024)");</v>
      </c>
    </row>
    <row r="1277" spans="1:3" x14ac:dyDescent="0.15">
      <c r="A1277" s="7" t="s">
        <v>2576</v>
      </c>
      <c r="B1277" s="8" t="s">
        <v>2577</v>
      </c>
      <c r="C1277" s="7" t="str">
        <f t="shared" si="19"/>
        <v>insert into FTS_nec_codes (suggest_text_1, suggest_text_2, source) values ("U33B","Navy Afloat Maintenance Training Strategy )NAMTS) Computer Cumerical Controller (CNC) Machinist","NAVPERS 18068F (JAN 2024)");</v>
      </c>
    </row>
    <row r="1278" spans="1:3" x14ac:dyDescent="0.15">
      <c r="A1278" s="7" t="s">
        <v>2578</v>
      </c>
      <c r="B1278" s="8" t="s">
        <v>2579</v>
      </c>
      <c r="C1278" s="7" t="str">
        <f t="shared" si="19"/>
        <v>insert into FTS_nec_codes (suggest_text_1, suggest_text_2, source) values ("U34A","NAMTS Outside Machinist","NAVPERS 18068F (JAN 2024)");</v>
      </c>
    </row>
    <row r="1279" spans="1:3" x14ac:dyDescent="0.15">
      <c r="A1279" s="7" t="s">
        <v>2580</v>
      </c>
      <c r="B1279" s="8" t="s">
        <v>2581</v>
      </c>
      <c r="C1279" s="7" t="str">
        <f t="shared" si="19"/>
        <v>insert into FTS_nec_codes (suggest_text_1, suggest_text_2, source) values ("U35A","Electricians Mate Surface Ship Electrical Advanced Maintenance","NAVPERS 18068F (JAN 2024)");</v>
      </c>
    </row>
    <row r="1280" spans="1:3" x14ac:dyDescent="0.15">
      <c r="A1280" s="7" t="s">
        <v>2582</v>
      </c>
      <c r="B1280" s="8" t="s">
        <v>2583</v>
      </c>
      <c r="C1280" s="7" t="str">
        <f t="shared" si="19"/>
        <v>insert into FTS_nec_codes (suggest_text_1, suggest_text_2, source) values ("U36A","LPD-17 Class Electric Plant Maintainer","NAVPERS 18068F (JAN 2024)");</v>
      </c>
    </row>
    <row r="1281" spans="1:3" x14ac:dyDescent="0.15">
      <c r="A1281" s="7" t="s">
        <v>2584</v>
      </c>
      <c r="B1281" s="8" t="s">
        <v>2585</v>
      </c>
      <c r="C1281" s="7" t="str">
        <f t="shared" si="19"/>
        <v>insert into FTS_nec_codes (suggest_text_1, suggest_text_2, source) values ("U37A","LPD 17 Class Engineering Control System (ECS) Master Maintenance Technician","NAVPERS 18068F (JAN 2024)");</v>
      </c>
    </row>
    <row r="1282" spans="1:3" x14ac:dyDescent="0.15">
      <c r="A1282" s="7" t="s">
        <v>2586</v>
      </c>
      <c r="B1282" s="8" t="s">
        <v>2587</v>
      </c>
      <c r="C1282" s="7" t="str">
        <f t="shared" si="19"/>
        <v>insert into FTS_nec_codes (suggest_text_1, suggest_text_2, source) values ("U38A","CG 47/LHD-1 Electrical Component Maintenance Technician","NAVPERS 18068F (JAN 2024)");</v>
      </c>
    </row>
    <row r="1283" spans="1:3" x14ac:dyDescent="0.15">
      <c r="A1283" s="7" t="s">
        <v>2588</v>
      </c>
      <c r="B1283" s="8" t="s">
        <v>2589</v>
      </c>
      <c r="C1283" s="7" t="str">
        <f t="shared" ref="C1283:C1346" si="20">CONCATENATE("insert into FTS_nec_codes (suggest_text_1, suggest_text_2, source) values (""",A1283,""",""",B1283,""",""NAVPERS 18068F (JAN 2024)"");")</f>
        <v>insert into FTS_nec_codes (suggest_text_1, suggest_text_2, source) values ("U39A","NAMTS Outside Electrical Repair Technician","NAVPERS 18068F (JAN 2024)");</v>
      </c>
    </row>
    <row r="1284" spans="1:3" x14ac:dyDescent="0.15">
      <c r="A1284" s="7" t="s">
        <v>2590</v>
      </c>
      <c r="B1284" s="8" t="s">
        <v>2591</v>
      </c>
      <c r="C1284" s="7" t="str">
        <f t="shared" si="20"/>
        <v>insert into FTS_nec_codes (suggest_text_1, suggest_text_2, source) values ("U40A","NAMTS Inside Electrical Repair Technician","NAVPERS 18068F (JAN 2024)");</v>
      </c>
    </row>
    <row r="1285" spans="1:3" x14ac:dyDescent="0.15">
      <c r="A1285" s="7" t="s">
        <v>2592</v>
      </c>
      <c r="B1285" s="8" t="s">
        <v>2593</v>
      </c>
      <c r="C1285" s="7" t="str">
        <f t="shared" si="20"/>
        <v>insert into FTS_nec_codes (suggest_text_1, suggest_text_2, source) values ("U41A","Minesweeping Electrician","NAVPERS 18068F (JAN 2024)");</v>
      </c>
    </row>
    <row r="1286" spans="1:3" x14ac:dyDescent="0.15">
      <c r="A1286" s="7" t="s">
        <v>2594</v>
      </c>
      <c r="B1286" s="8" t="s">
        <v>2595</v>
      </c>
      <c r="C1286" s="7" t="str">
        <f t="shared" si="20"/>
        <v>insert into FTS_nec_codes (suggest_text_1, suggest_text_2, source) values ("U42A","Steam Catapult Electrician","NAVPERS 18068F (JAN 2024)");</v>
      </c>
    </row>
    <row r="1287" spans="1:3" x14ac:dyDescent="0.15">
      <c r="A1287" s="7" t="s">
        <v>2596</v>
      </c>
      <c r="B1287" s="8" t="s">
        <v>2597</v>
      </c>
      <c r="C1287" s="7" t="str">
        <f t="shared" si="20"/>
        <v>insert into FTS_nec_codes (suggest_text_1, suggest_text_2, source) values ("U43A","LAMPS MK III RAST/HRS Electrical Maintenanceman","NAVPERS 18068F (JAN 2024)");</v>
      </c>
    </row>
    <row r="1288" spans="1:3" x14ac:dyDescent="0.15">
      <c r="A1288" s="7" t="s">
        <v>2598</v>
      </c>
      <c r="B1288" s="8" t="s">
        <v>2599</v>
      </c>
      <c r="C1288" s="7" t="str">
        <f t="shared" si="20"/>
        <v>insert into FTS_nec_codes (suggest_text_1, suggest_text_2, source) values ("U44A","LSD-41/49 Class Advanced Engineering Control System (AECS-MCS) Maintenance Technician","NAVPERS 18068F (JAN 2024)");</v>
      </c>
    </row>
    <row r="1289" spans="1:3" x14ac:dyDescent="0.15">
      <c r="A1289" s="18" t="s">
        <v>2600</v>
      </c>
      <c r="B1289" s="18" t="s">
        <v>2601</v>
      </c>
      <c r="C1289" s="7" t="str">
        <f t="shared" si="20"/>
        <v>insert into FTS_nec_codes (suggest_text_1, suggest_text_2, source) values ("U45A","LSD-41/49 Class Electric Plant Maintainer","NAVPERS 18068F (JAN 2024)");</v>
      </c>
    </row>
    <row r="1290" spans="1:3" x14ac:dyDescent="0.15">
      <c r="A1290" s="7" t="s">
        <v>2602</v>
      </c>
      <c r="B1290" s="8" t="s">
        <v>2603</v>
      </c>
      <c r="C1290" s="7" t="str">
        <f t="shared" si="20"/>
        <v>insert into FTS_nec_codes (suggest_text_1, suggest_text_2, source) values ("U46A","Senior Enlisted Damage Control Program Management and Training Specialist","NAVPERS 18068F (JAN 2024)");</v>
      </c>
    </row>
    <row r="1291" spans="1:3" x14ac:dyDescent="0.15">
      <c r="A1291" s="7" t="s">
        <v>2604</v>
      </c>
      <c r="B1291" s="22" t="s">
        <v>2605</v>
      </c>
      <c r="C1291" s="7" t="str">
        <f t="shared" si="20"/>
        <v>insert into FTS_nec_codes (suggest_text_1, suggest_text_2, source) values ("U46B","Damage Control (DC) Journeyman","NAVPERS 18068F (JAN 2024)");</v>
      </c>
    </row>
    <row r="1292" spans="1:3" x14ac:dyDescent="0.15">
      <c r="A1292" s="7" t="s">
        <v>2606</v>
      </c>
      <c r="B1292" s="8" t="s">
        <v>2607</v>
      </c>
      <c r="C1292" s="7" t="str">
        <f t="shared" si="20"/>
        <v>insert into FTS_nec_codes (suggest_text_1, suggest_text_2, source) values ("U47A","NAMTS Shipfitter","NAVPERS 18068F (JAN 2024)");</v>
      </c>
    </row>
    <row r="1293" spans="1:3" x14ac:dyDescent="0.15">
      <c r="A1293" s="7" t="s">
        <v>2608</v>
      </c>
      <c r="B1293" s="8" t="s">
        <v>2609</v>
      </c>
      <c r="C1293" s="7" t="str">
        <f t="shared" si="20"/>
        <v>insert into FTS_nec_codes (suggest_text_1, suggest_text_2, source) values ("U48A","VT MT and PT NDT Inspector","NAVPERS 18068F (JAN 2024)");</v>
      </c>
    </row>
    <row r="1294" spans="1:3" x14ac:dyDescent="0.15">
      <c r="A1294" s="7" t="s">
        <v>2610</v>
      </c>
      <c r="B1294" s="8" t="s">
        <v>2611</v>
      </c>
      <c r="C1294" s="7" t="str">
        <f t="shared" si="20"/>
        <v>insert into FTS_nec_codes (suggest_text_1, suggest_text_2, source) values ("U48A-U51A","Non-Destructive Testing (NDT) Metal Specialists","NAVPERS 18068F (JAN 2024)");</v>
      </c>
    </row>
    <row r="1295" spans="1:3" x14ac:dyDescent="0.15">
      <c r="A1295" s="7" t="s">
        <v>2612</v>
      </c>
      <c r="B1295" s="8" t="s">
        <v>2613</v>
      </c>
      <c r="C1295" s="7" t="str">
        <f t="shared" si="20"/>
        <v>insert into FTS_nec_codes (suggest_text_1, suggest_text_2, source) values ("U49A","VT MT PT and RT NDT Inspector","NAVPERS 18068F (JAN 2024)");</v>
      </c>
    </row>
    <row r="1296" spans="1:3" x14ac:dyDescent="0.15">
      <c r="A1296" s="7" t="s">
        <v>2614</v>
      </c>
      <c r="B1296" s="8" t="s">
        <v>2615</v>
      </c>
      <c r="C1296" s="7" t="str">
        <f t="shared" si="20"/>
        <v>insert into FTS_nec_codes (suggest_text_1, suggest_text_2, source) values ("U50A","VT MT PT and UT Inspector","NAVPERS 18068F (JAN 2024)");</v>
      </c>
    </row>
    <row r="1297" spans="1:3" x14ac:dyDescent="0.15">
      <c r="A1297" s="7" t="s">
        <v>2616</v>
      </c>
      <c r="B1297" s="8" t="s">
        <v>2617</v>
      </c>
      <c r="C1297" s="7" t="str">
        <f t="shared" si="20"/>
        <v>insert into FTS_nec_codes (suggest_text_1, suggest_text_2, source) values ("U51A","Non-nuclear NDT Examiner","NAVPERS 18068F (JAN 2024)");</v>
      </c>
    </row>
    <row r="1298" spans="1:3" x14ac:dyDescent="0.15">
      <c r="A1298" s="7" t="s">
        <v>2618</v>
      </c>
      <c r="B1298" s="8" t="s">
        <v>2619</v>
      </c>
      <c r="C1298" s="7" t="str">
        <f t="shared" si="20"/>
        <v>insert into FTS_nec_codes (suggest_text_1, suggest_text_2, source) values ("U52A","NAMTS Pipefitter","NAVPERS 18068F (JAN 2024)");</v>
      </c>
    </row>
    <row r="1299" spans="1:3" x14ac:dyDescent="0.15">
      <c r="A1299" s="7" t="s">
        <v>2620</v>
      </c>
      <c r="B1299" s="8" t="s">
        <v>2621</v>
      </c>
      <c r="C1299" s="7" t="str">
        <f t="shared" si="20"/>
        <v>insert into FTS_nec_codes (suggest_text_1, suggest_text_2, source) values ("U53A","Advanced Welder","NAVPERS 18068F (JAN 2024)");</v>
      </c>
    </row>
    <row r="1300" spans="1:3" x14ac:dyDescent="0.15">
      <c r="A1300" s="7" t="s">
        <v>2622</v>
      </c>
      <c r="B1300" s="8" t="s">
        <v>2623</v>
      </c>
      <c r="C1300" s="7" t="str">
        <f t="shared" si="20"/>
        <v>insert into FTS_nec_codes (suggest_text_1, suggest_text_2, source) values ("U54A","Navy Afloat Maintenance Training Strategy (NAMTS) General Shipboard Welder/Brazer","NAVPERS 18068F (JAN 2024)");</v>
      </c>
    </row>
    <row r="1301" spans="1:3" x14ac:dyDescent="0.15">
      <c r="A1301" s="7" t="s">
        <v>2624</v>
      </c>
      <c r="B1301" s="8" t="s">
        <v>2625</v>
      </c>
      <c r="C1301" s="7" t="str">
        <f t="shared" si="20"/>
        <v>insert into FTS_nec_codes (suggest_text_1, suggest_text_2, source) values ("U55A","DDG 51 FLT IIA Gas Turbine Electrical Maintenance Technician","NAVPERS 18068F (JAN 2024)");</v>
      </c>
    </row>
    <row r="1302" spans="1:3" x14ac:dyDescent="0.15">
      <c r="A1302" s="7" t="s">
        <v>2626</v>
      </c>
      <c r="B1302" s="8" t="s">
        <v>2627</v>
      </c>
      <c r="C1302" s="7" t="str">
        <f t="shared" si="20"/>
        <v>insert into FTS_nec_codes (suggest_text_1, suggest_text_2, source) values ("U55C","DDG 1000 Zumwalt Class Integrated Power Systems Operations Journeyman","NAVPERS 18068F (JAN 2024)");</v>
      </c>
    </row>
    <row r="1303" spans="1:3" x14ac:dyDescent="0.15">
      <c r="A1303" s="7" t="s">
        <v>2628</v>
      </c>
      <c r="B1303" s="9" t="s">
        <v>2629</v>
      </c>
      <c r="C1303" s="7" t="str">
        <f t="shared" si="20"/>
        <v>insert into FTS_nec_codes (suggest_text_1, suggest_text_2, source) values ("U55D","DDG 1000 ZUMWALT Class Integrated Power System (IPS) Electrical Maintenance Technician - Journeyman ","NAVPERS 18068F (JAN 2024)");</v>
      </c>
    </row>
    <row r="1304" spans="1:3" x14ac:dyDescent="0.15">
      <c r="A1304" s="7" t="s">
        <v>2630</v>
      </c>
      <c r="B1304" s="8" t="s">
        <v>2631</v>
      </c>
      <c r="C1304" s="7" t="str">
        <f t="shared" si="20"/>
        <v>insert into FTS_nec_codes (suggest_text_1, suggest_text_2, source) values ("U56A","Electromagnetic Aircraft Launch System (EMALS)/Advance Arresting Gear (AAG) Electrician","NAVPERS 18068F (JAN 2024)");</v>
      </c>
    </row>
    <row r="1305" spans="1:3" x14ac:dyDescent="0.15">
      <c r="A1305" s="18" t="s">
        <v>2632</v>
      </c>
      <c r="B1305" s="18" t="s">
        <v>2633</v>
      </c>
      <c r="C1305" s="7" t="str">
        <f t="shared" si="20"/>
        <v>insert into FTS_nec_codes (suggest_text_1, suggest_text_2, source) values ("U57A","Senior Auxiliary Engineer","NAVPERS 18068F (JAN 2024)");</v>
      </c>
    </row>
    <row r="1306" spans="1:3" x14ac:dyDescent="0.15">
      <c r="A1306" s="7" t="s">
        <v>2635</v>
      </c>
      <c r="B1306" s="8" t="s">
        <v>2636</v>
      </c>
      <c r="C1306" s="7" t="str">
        <f t="shared" si="20"/>
        <v>insert into FTS_nec_codes (suggest_text_1, suggest_text_2, source) values ("U58A","Deck Systems Electrical Technician","NAVPERS 18068F (JAN 2024)");</v>
      </c>
    </row>
    <row r="1307" spans="1:3" x14ac:dyDescent="0.15">
      <c r="A1307" s="7" t="s">
        <v>2634</v>
      </c>
      <c r="B1307" s="8" t="s">
        <v>2637</v>
      </c>
      <c r="C1307" s="7" t="str">
        <f t="shared" si="20"/>
        <v>insert into FTS_nec_codes (suggest_text_1, suggest_text_2, source) values ("U59A","Deck Systems Mechanical Technician","NAVPERS 18068F (JAN 2024)");</v>
      </c>
    </row>
    <row r="1308" spans="1:3" x14ac:dyDescent="0.15">
      <c r="A1308" s="7" t="s">
        <v>2638</v>
      </c>
      <c r="B1308" s="8" t="s">
        <v>2639</v>
      </c>
      <c r="C1308" s="7" t="str">
        <f t="shared" si="20"/>
        <v>insert into FTS_nec_codes (suggest_text_1, suggest_text_2, source) values ("U60A","Advanced Degaussing Maintenance Technician","NAVPERS 18068F (JAN 2024)");</v>
      </c>
    </row>
    <row r="1309" spans="1:3" x14ac:dyDescent="0.15">
      <c r="A1309" s="7" t="s">
        <v>2640</v>
      </c>
      <c r="B1309" s="8" t="s">
        <v>2641</v>
      </c>
      <c r="C1309" s="7" t="str">
        <f t="shared" si="20"/>
        <v>insert into FTS_nec_codes (suggest_text_1, suggest_text_2, source) values ("U61A","LHA-6 (AMERICA)/LHD-8 (MAKIN ISLAND) Class Ship Machinery Control System (MCS) Maintainer","NAVPERS 18068F (JAN 2024)");</v>
      </c>
    </row>
    <row r="1310" spans="1:3" x14ac:dyDescent="0.15">
      <c r="A1310" s="7" t="s">
        <v>2642</v>
      </c>
      <c r="B1310" s="8" t="s">
        <v>2643</v>
      </c>
      <c r="C1310" s="7" t="str">
        <f t="shared" si="20"/>
        <v>insert into FTS_nec_codes (suggest_text_1, suggest_text_2, source) values ("U62A","LHA-6 (AMERICA)/LHD-8 (MAKIN ISLAND) Class Ship Auxiliary Propulsion System (APS) Electrical Maintenance Technician","NAVPERS 18068F (JAN 2024)");</v>
      </c>
    </row>
    <row r="1311" spans="1:3" x14ac:dyDescent="0.15">
      <c r="A1311" s="7" t="s">
        <v>2644</v>
      </c>
      <c r="B1311" s="8" t="s">
        <v>2645</v>
      </c>
      <c r="C1311" s="7" t="str">
        <f t="shared" si="20"/>
        <v>insert into FTS_nec_codes (suggest_text_1, suggest_text_2, source) values ("U63A","LHA-6 (AMERICA)/LHD-8 (MAKIN ISLAND) Class Ship Gas Turbine Mechanical Maintenance Technician","NAVPERS 18068F (JAN 2024)");</v>
      </c>
    </row>
    <row r="1312" spans="1:3" x14ac:dyDescent="0.15">
      <c r="A1312" s="7" t="s">
        <v>2646</v>
      </c>
      <c r="B1312" s="8" t="s">
        <v>2647</v>
      </c>
      <c r="C1312" s="7" t="str">
        <f t="shared" si="20"/>
        <v>insert into FTS_nec_codes (suggest_text_1, suggest_text_2, source) values ("U64A","LHA-6 (AMERICA)/LHD-8 (MAKIN ISLAND) Class Ship Gas Turbine Electrical Maintenance Technician","NAVPERS 18068F (JAN 2024)");</v>
      </c>
    </row>
    <row r="1313" spans="1:3" x14ac:dyDescent="0.15">
      <c r="A1313" s="7" t="s">
        <v>197</v>
      </c>
      <c r="B1313" s="8" t="s">
        <v>2648</v>
      </c>
      <c r="C1313" s="7" t="str">
        <f t="shared" si="20"/>
        <v>insert into FTS_nec_codes (suggest_text_1, suggest_text_2, source) values ("U65A","Amphibous Command Ship (LCC)/Landing Helicopter Dock (LHD) Steam Plant Operations (SPO) Qualified","NAVPERS 18068F (JAN 2024)");</v>
      </c>
    </row>
    <row r="1314" spans="1:3" x14ac:dyDescent="0.15">
      <c r="A1314" s="7" t="s">
        <v>2649</v>
      </c>
      <c r="B1314" s="8" t="s">
        <v>2650</v>
      </c>
      <c r="C1314" s="7" t="str">
        <f t="shared" si="20"/>
        <v>insert into FTS_nec_codes (suggest_text_1, suggest_text_2, source) values ("U66A","Mechanical Habitability Auxiliary Technician","NAVPERS 18068F (JAN 2024)");</v>
      </c>
    </row>
    <row r="1315" spans="1:3" x14ac:dyDescent="0.15">
      <c r="A1315" s="7" t="s">
        <v>2652</v>
      </c>
      <c r="B1315" s="8" t="s">
        <v>2653</v>
      </c>
      <c r="C1315" s="7" t="str">
        <f t="shared" si="20"/>
        <v>insert into FTS_nec_codes (suggest_text_1, suggest_text_2, source) values ("U67A","Electrical Habitability Auxiliary Technician","NAVPERS 18068F (JAN 2024)");</v>
      </c>
    </row>
    <row r="1316" spans="1:3" x14ac:dyDescent="0.15">
      <c r="A1316" s="7" t="s">
        <v>2654</v>
      </c>
      <c r="B1316" s="8" t="s">
        <v>2655</v>
      </c>
      <c r="C1316" s="7" t="str">
        <f t="shared" si="20"/>
        <v>insert into FTS_nec_codes (suggest_text_1, suggest_text_2, source) values ("U68A","Steering Gear Systems Mechanical Technician","NAVPERS 18068F (JAN 2024)");</v>
      </c>
    </row>
    <row r="1317" spans="1:3" x14ac:dyDescent="0.15">
      <c r="A1317" s="7" t="s">
        <v>2656</v>
      </c>
      <c r="B1317" s="8" t="s">
        <v>2657</v>
      </c>
      <c r="C1317" s="7" t="str">
        <f t="shared" si="20"/>
        <v>insert into FTS_nec_codes (suggest_text_1, suggest_text_2, source) values ("U69A","LCS-1 (Freedom Variant) Readiness Control Officer (RCO)","NAVPERS 18068F (JAN 2024)");</v>
      </c>
    </row>
    <row r="1318" spans="1:3" x14ac:dyDescent="0.15">
      <c r="A1318" s="7" t="s">
        <v>2658</v>
      </c>
      <c r="B1318" s="8" t="s">
        <v>2659</v>
      </c>
      <c r="C1318" s="7" t="str">
        <f t="shared" si="20"/>
        <v>insert into FTS_nec_codes (suggest_text_1, suggest_text_2, source) values ("U70A","LCS-2 (Independence Variant) Readiness Control Officer (RCO)","NAVPERS 18068F (JAN 2024)");</v>
      </c>
    </row>
    <row r="1319" spans="1:3" x14ac:dyDescent="0.15">
      <c r="A1319" s="7" t="s">
        <v>2660</v>
      </c>
      <c r="B1319" s="8" t="s">
        <v>2661</v>
      </c>
      <c r="C1319" s="7" t="str">
        <f t="shared" si="20"/>
        <v>insert into FTS_nec_codes (suggest_text_1, suggest_text_2, source) values ("U71A","DDG 51-M Gas Turbine Electrical Maintenance Technician","NAVPERS 18068F (JAN 2024)");</v>
      </c>
    </row>
    <row r="1320" spans="1:3" x14ac:dyDescent="0.15">
      <c r="A1320" s="7" t="s">
        <v>2662</v>
      </c>
      <c r="B1320" s="8" t="s">
        <v>2663</v>
      </c>
      <c r="C1320" s="7" t="str">
        <f t="shared" si="20"/>
        <v>insert into FTS_nec_codes (suggest_text_1, suggest_text_2, source) values ("U72A","DDG-51 IIA Gas Turbine Mechanical Maintenance Technician","NAVPERS 18068F (JAN 2024)");</v>
      </c>
    </row>
    <row r="1321" spans="1:3" x14ac:dyDescent="0.15">
      <c r="A1321" s="7" t="s">
        <v>2664</v>
      </c>
      <c r="B1321" s="8" t="s">
        <v>2665</v>
      </c>
      <c r="C1321" s="7" t="str">
        <f t="shared" si="20"/>
        <v>insert into FTS_nec_codes (suggest_text_1, suggest_text_2, source) values ("U73A","LHA-6 (AMERICA) Class/LHD-8 (MAKIN ISLAND) Diesel Engine Electrical Technician","NAVPERS 18068F (JAN 2024)");</v>
      </c>
    </row>
    <row r="1322" spans="1:3" x14ac:dyDescent="0.15">
      <c r="A1322" s="7" t="s">
        <v>2666</v>
      </c>
      <c r="B1322" s="8" t="s">
        <v>2667</v>
      </c>
      <c r="C1322" s="7" t="str">
        <f t="shared" si="20"/>
        <v>insert into FTS_nec_codes (suggest_text_1, suggest_text_2, source) values ("U74Z","CVN 68 Class Propulsion Plant Non-Nuclear Engineer","NAVPERS 18068F (JAN 2024)");</v>
      </c>
    </row>
    <row r="1323" spans="1:3" x14ac:dyDescent="0.15">
      <c r="A1323" s="7" t="s">
        <v>2668</v>
      </c>
      <c r="B1323" s="8" t="s">
        <v>2669</v>
      </c>
      <c r="C1323" s="7" t="str">
        <f t="shared" si="20"/>
        <v>insert into FTS_nec_codes (suggest_text_1, suggest_text_2, source) values ("V000","Interior Communications Electrician (IC) Apprentice Technical Training (ATT) (BL-1)","NAVPERS 18068F (JAN 2024)");</v>
      </c>
    </row>
    <row r="1324" spans="1:3" x14ac:dyDescent="0.15">
      <c r="A1324" s="7" t="s">
        <v>2670</v>
      </c>
      <c r="B1324" s="8" t="s">
        <v>3201</v>
      </c>
      <c r="C1324" s="7" t="str">
        <f t="shared" si="20"/>
        <v>insert into FTS_nec_codes (suggest_text_1, suggest_text_2, source) values ("V001","Interior Communications Electrician (IC) Combined A  School (BL-0)","NAVPERS 18068F (JAN 2024)");</v>
      </c>
    </row>
    <row r="1325" spans="1:3" x14ac:dyDescent="0.15">
      <c r="A1325" s="7" t="s">
        <v>2671</v>
      </c>
      <c r="B1325" s="11" t="s">
        <v>2672</v>
      </c>
      <c r="C1325" s="7" t="str">
        <f t="shared" si="20"/>
        <v>insert into FTS_nec_codes (suggest_text_1, suggest_text_2, source) values ("V00A","AN/SRQ-4 W/ EC-181 Ku Band Radio Terminal Set Electronics Technician","NAVPERS 18068F (JAN 2024)");</v>
      </c>
    </row>
    <row r="1326" spans="1:3" x14ac:dyDescent="0.15">
      <c r="A1326" s="7" t="s">
        <v>2673</v>
      </c>
      <c r="B1326" s="8" t="s">
        <v>2674</v>
      </c>
      <c r="C1326" s="7" t="str">
        <f t="shared" si="20"/>
        <v>insert into FTS_nec_codes (suggest_text_1, suggest_text_2, source) values ("V00B","Radar (AN/SPS-40E) Technician","NAVPERS 18068F (JAN 2024)");</v>
      </c>
    </row>
    <row r="1327" spans="1:3" x14ac:dyDescent="0.15">
      <c r="A1327" s="7" t="s">
        <v>2675</v>
      </c>
      <c r="B1327" s="8" t="s">
        <v>2676</v>
      </c>
      <c r="C1327" s="7" t="str">
        <f t="shared" si="20"/>
        <v>insert into FTS_nec_codes (suggest_text_1, suggest_text_2, source) values ("V00C","AEGIS Computer Network Technician (ACNT) Mark (Mk) 6 Mod 0","NAVPERS 18068F (JAN 2024)");</v>
      </c>
    </row>
    <row r="1328" spans="1:3" x14ac:dyDescent="0.15">
      <c r="A1328" s="7" t="s">
        <v>2678</v>
      </c>
      <c r="B1328" s="8" t="s">
        <v>3202</v>
      </c>
      <c r="C1328" s="7" t="str">
        <f t="shared" si="20"/>
        <v>insert into FTS_nec_codes (suggest_text_1, suggest_text_2, source) values ("V010","Electronics Technician (ET) Combined A  School (BL-1)","NAVPERS 18068F (JAN 2024)");</v>
      </c>
    </row>
    <row r="1329" spans="1:3" x14ac:dyDescent="0.15">
      <c r="A1329" s="7" t="s">
        <v>2679</v>
      </c>
      <c r="B1329" s="8" t="s">
        <v>3203</v>
      </c>
      <c r="C1329" s="7" t="str">
        <f t="shared" si="20"/>
        <v>insert into FTS_nec_codes (suggest_text_1, suggest_text_2, source) values ("V011","Electronics Technician (ET) Combined A  School (BL-0)","NAVPERS 18068F (JAN 2024)");</v>
      </c>
    </row>
    <row r="1330" spans="1:3" x14ac:dyDescent="0.15">
      <c r="A1330" s="7" t="s">
        <v>2680</v>
      </c>
      <c r="B1330" s="8" t="s">
        <v>2681</v>
      </c>
      <c r="C1330" s="7" t="str">
        <f t="shared" si="20"/>
        <v>insert into FTS_nec_codes (suggest_text_1, suggest_text_2, source) values ("V01A","ACB-12 Gun Computer System (GCS) MK 160 MODs 14-16/Electro-Optical Sensor System (EOSS) MK 20 MOD 0 Fire Control (FC) Technician","NAVPERS 18068F (JAN 2024)");</v>
      </c>
    </row>
    <row r="1331" spans="1:3" x14ac:dyDescent="0.15">
      <c r="A1331" s="7" t="s">
        <v>2686</v>
      </c>
      <c r="B1331" s="8" t="s">
        <v>2687</v>
      </c>
      <c r="C1331" s="7" t="str">
        <f t="shared" si="20"/>
        <v>insert into FTS_nec_codes (suggest_text_1, suggest_text_2, source) values ("V01B","DASR/STARS Maintenance Technician Pipeline","NAVPERS 18068F (JAN 2024)");</v>
      </c>
    </row>
    <row r="1332" spans="1:3" x14ac:dyDescent="0.15">
      <c r="A1332" s="7" t="s">
        <v>2690</v>
      </c>
      <c r="B1332" s="8" t="s">
        <v>2691</v>
      </c>
      <c r="C1332" s="7" t="str">
        <f t="shared" si="20"/>
        <v>insert into FTS_nec_codes (suggest_text_1, suggest_text_2, source) values ("V01C","AEGIS  Weapon System (AWS) Mark (Mk) 6 Mod 0 AEGIS Computer Network Technician (ACNT) Supervisor","NAVPERS 18068F (JAN 2024)");</v>
      </c>
    </row>
    <row r="1333" spans="1:3" x14ac:dyDescent="0.15">
      <c r="A1333" s="7" t="s">
        <v>2692</v>
      </c>
      <c r="B1333" s="8" t="s">
        <v>3204</v>
      </c>
      <c r="C1333" s="7" t="str">
        <f t="shared" si="20"/>
        <v>insert into FTS_nec_codes (suggest_text_1, suggest_text_2, source) values ("V020","Fire Controlman (FC) Combined A  School (BL-1)","NAVPERS 18068F (JAN 2024)");</v>
      </c>
    </row>
    <row r="1334" spans="1:3" x14ac:dyDescent="0.15">
      <c r="A1334" s="7" t="s">
        <v>2693</v>
      </c>
      <c r="B1334" s="8" t="s">
        <v>3205</v>
      </c>
      <c r="C1334" s="7" t="str">
        <f t="shared" si="20"/>
        <v>insert into FTS_nec_codes (suggest_text_1, suggest_text_2, source) values ("V021","Fire Controlman (FC) Combined A  School (BL-0)","NAVPERS 18068F (JAN 2024)");</v>
      </c>
    </row>
    <row r="1335" spans="1:3" x14ac:dyDescent="0.15">
      <c r="A1335" s="7" t="s">
        <v>2694</v>
      </c>
      <c r="B1335" s="8" t="s">
        <v>2695</v>
      </c>
      <c r="C1335" s="7" t="str">
        <f t="shared" si="20"/>
        <v>insert into FTS_nec_codes (suggest_text_1, suggest_text_2, source) values ("V02A","Close-In Weapon System (CIWS) Phalanx Block 1B Baseline 2 Technician","NAVPERS 18068F (JAN 2024)");</v>
      </c>
    </row>
    <row r="1336" spans="1:3" x14ac:dyDescent="0.15">
      <c r="A1336" s="7" t="s">
        <v>2696</v>
      </c>
      <c r="B1336" s="8" t="s">
        <v>2697</v>
      </c>
      <c r="C1336" s="7" t="str">
        <f t="shared" si="20"/>
        <v>insert into FTS_nec_codes (suggest_text_1, suggest_text_2, source) values ("V02B","AN/SPS-73(V)12 and AN/SPS-73A(V)12 Maintenance Technician","NAVPERS 18068F (JAN 2024)");</v>
      </c>
    </row>
    <row r="1337" spans="1:3" x14ac:dyDescent="0.15">
      <c r="A1337" s="7" t="s">
        <v>2698</v>
      </c>
      <c r="B1337" s="8" t="s">
        <v>2699</v>
      </c>
      <c r="C1337" s="7" t="str">
        <f t="shared" si="20"/>
        <v>insert into FTS_nec_codes (suggest_text_1, suggest_text_2, source) values ("V02C","AEGIS Weapon System (AWS) Mark (Mk) 6 Mod 0 AEGIS Fire Control System Mk 99 Supervisor","NAVPERS 18068F (JAN 2024)");</v>
      </c>
    </row>
    <row r="1338" spans="1:3" x14ac:dyDescent="0.15">
      <c r="A1338" s="7" t="s">
        <v>2705</v>
      </c>
      <c r="B1338" s="8" t="s">
        <v>3206</v>
      </c>
      <c r="C1338" s="7" t="str">
        <f t="shared" si="20"/>
        <v>insert into FTS_nec_codes (suggest_text_1, suggest_text_2, source) values ("V030","Gunner's Mate (GM) Combined A  School (BL-1)","NAVPERS 18068F (JAN 2024)");</v>
      </c>
    </row>
    <row r="1339" spans="1:3" x14ac:dyDescent="0.15">
      <c r="A1339" s="7" t="s">
        <v>2706</v>
      </c>
      <c r="B1339" s="8" t="s">
        <v>3207</v>
      </c>
      <c r="C1339" s="7" t="str">
        <f t="shared" si="20"/>
        <v>insert into FTS_nec_codes (suggest_text_1, suggest_text_2, source) values ("V031","Gunner's Mate (GM) Combined A  School (BL-0)","NAVPERS 18068F (JAN 2024)");</v>
      </c>
    </row>
    <row r="1340" spans="1:3" x14ac:dyDescent="0.15">
      <c r="A1340" s="7" t="s">
        <v>2707</v>
      </c>
      <c r="B1340" s="8" t="s">
        <v>2708</v>
      </c>
      <c r="C1340" s="7" t="str">
        <f t="shared" si="20"/>
        <v>insert into FTS_nec_codes (suggest_text_1, suggest_text_2, source) values ("V03A","AEGIS Computer System Ballistic Missile Defense (BMD) 4.X Technician","NAVPERS 18068F (JAN 2024)");</v>
      </c>
    </row>
    <row r="1341" spans="1:3" x14ac:dyDescent="0.15">
      <c r="A1341" s="7" t="s">
        <v>2688</v>
      </c>
      <c r="B1341" s="8" t="s">
        <v>2710</v>
      </c>
      <c r="C1341" s="7" t="str">
        <f t="shared" si="20"/>
        <v>insert into FTS_nec_codes (suggest_text_1, suggest_text_2, source) values ("V03B","Standard Terminal Automation Replacement System (STARS) Maintenance Technician","NAVPERS 18068F (JAN 2024)");</v>
      </c>
    </row>
    <row r="1342" spans="1:3" x14ac:dyDescent="0.15">
      <c r="A1342" s="7" t="s">
        <v>2711</v>
      </c>
      <c r="B1342" s="8" t="s">
        <v>2712</v>
      </c>
      <c r="C1342" s="7" t="str">
        <f t="shared" si="20"/>
        <v>insert into FTS_nec_codes (suggest_text_1, suggest_text_2, source) values ("V03C","AEGIS Weapon System (AWS) Mark (Mk) 6 Mod 0 AEGIS Radar System SPY-ID Supervisor","NAVPERS 18068F (JAN 2024)");</v>
      </c>
    </row>
    <row r="1343" spans="1:3" x14ac:dyDescent="0.15">
      <c r="A1343" s="7" t="s">
        <v>2714</v>
      </c>
      <c r="B1343" s="8" t="s">
        <v>2715</v>
      </c>
      <c r="C1343" s="7" t="str">
        <f t="shared" si="20"/>
        <v>insert into FTS_nec_codes (suggest_text_1, suggest_text_2, source) values ("V04A","AEGIS Radar System (SPY-1) Ballistic Missile Defense (BMD) 4.X Technician","NAVPERS 18068F (JAN 2024)");</v>
      </c>
    </row>
    <row r="1344" spans="1:3" x14ac:dyDescent="0.15">
      <c r="A1344" s="7" t="s">
        <v>2689</v>
      </c>
      <c r="B1344" s="8" t="s">
        <v>2718</v>
      </c>
      <c r="C1344" s="7" t="str">
        <f t="shared" si="20"/>
        <v>insert into FTS_nec_codes (suggest_text_1, suggest_text_2, source) values ("V04B","Digital Airport Surveillance Radar (DASR)","NAVPERS 18068F (JAN 2024)");</v>
      </c>
    </row>
    <row r="1345" spans="1:3" x14ac:dyDescent="0.15">
      <c r="A1345" s="7" t="s">
        <v>2719</v>
      </c>
      <c r="B1345" s="8" t="s">
        <v>2720</v>
      </c>
      <c r="C1345" s="7" t="str">
        <f t="shared" si="20"/>
        <v>insert into FTS_nec_codes (suggest_text_1, suggest_text_2, source) values ("V04C","AEGIS Weapon System (AWS) Mark (Mk) 6 Mod 0 Supervisor","NAVPERS 18068F (JAN 2024)");</v>
      </c>
    </row>
    <row r="1346" spans="1:3" x14ac:dyDescent="0.15">
      <c r="A1346" s="7" t="s">
        <v>2721</v>
      </c>
      <c r="B1346" s="8" t="s">
        <v>2722</v>
      </c>
      <c r="C1346" s="7" t="str">
        <f t="shared" si="20"/>
        <v>insert into FTS_nec_codes (suggest_text_1, suggest_text_2, source) values ("V05A","AEGIS Fire Control System (FCS) Ballistic Missile Defense (BMD) 4.X Technician","NAVPERS 18068F (JAN 2024)");</v>
      </c>
    </row>
    <row r="1347" spans="1:3" x14ac:dyDescent="0.15">
      <c r="A1347" s="7" t="s">
        <v>2725</v>
      </c>
      <c r="B1347" s="8" t="s">
        <v>2726</v>
      </c>
      <c r="C1347" s="7" t="str">
        <f t="shared" ref="C1347:C1410" si="21">CONCATENATE("insert into FTS_nec_codes (suggest_text_1, suggest_text_2, source) values (""",A1347,""",""",B1347,""",""NAVPERS 18068F (JAN 2024)"");")</f>
        <v>insert into FTS_nec_codes (suggest_text_1, suggest_text_2, source) values ("V05B","Air Traffic Control Communications Technician","NAVPERS 18068F (JAN 2024)");</v>
      </c>
    </row>
    <row r="1348" spans="1:3" x14ac:dyDescent="0.15">
      <c r="A1348" s="7" t="s">
        <v>2727</v>
      </c>
      <c r="B1348" s="8" t="s">
        <v>2728</v>
      </c>
      <c r="C1348" s="7" t="str">
        <f t="shared" si="21"/>
        <v>insert into FTS_nec_codes (suggest_text_1, suggest_text_2, source) values ("V05C","Announcing Communication System Maintenance Technician","NAVPERS 18068F (JAN 2024)");</v>
      </c>
    </row>
    <row r="1349" spans="1:3" x14ac:dyDescent="0.15">
      <c r="A1349" s="7" t="s">
        <v>2729</v>
      </c>
      <c r="B1349" s="8" t="s">
        <v>2730</v>
      </c>
      <c r="C1349" s="7" t="str">
        <f t="shared" si="21"/>
        <v>insert into FTS_nec_codes (suggest_text_1, suggest_text_2, source) values ("V06A","AEGIS Fire Control System (FCS) Ballistic Missile Defense (BMD) 5.X Technician","NAVPERS 18068F (JAN 2024)");</v>
      </c>
    </row>
    <row r="1350" spans="1:3" x14ac:dyDescent="0.15">
      <c r="A1350" s="7" t="s">
        <v>2731</v>
      </c>
      <c r="B1350" s="8" t="s">
        <v>2732</v>
      </c>
      <c r="C1350" s="7" t="str">
        <f t="shared" si="21"/>
        <v>insert into FTS_nec_codes (suggest_text_1, suggest_text_2, source) values ("V06B","AN/UPX-29(V) Ship System Maintainer","NAVPERS 18068F (JAN 2024)");</v>
      </c>
    </row>
    <row r="1351" spans="1:3" x14ac:dyDescent="0.15">
      <c r="A1351" s="7" t="s">
        <v>2734</v>
      </c>
      <c r="B1351" s="8" t="s">
        <v>2735</v>
      </c>
      <c r="C1351" s="7" t="str">
        <f t="shared" si="21"/>
        <v>insert into FTS_nec_codes (suggest_text_1, suggest_text_2, source) values ("V07A","AEGIS Ballistic Missile Defense (BMD) 4.X Supervisor","NAVPERS 18068F (JAN 2024)");</v>
      </c>
    </row>
    <row r="1352" spans="1:3" x14ac:dyDescent="0.15">
      <c r="A1352" s="7" t="s">
        <v>2733</v>
      </c>
      <c r="B1352" s="8" t="s">
        <v>2736</v>
      </c>
      <c r="C1352" s="7" t="str">
        <f t="shared" si="21"/>
        <v>insert into FTS_nec_codes (suggest_text_1, suggest_text_2, source) values ("V07B","AIMS System Technician","NAVPERS 18068F (JAN 2024)");</v>
      </c>
    </row>
    <row r="1353" spans="1:3" x14ac:dyDescent="0.15">
      <c r="A1353" s="7" t="s">
        <v>2737</v>
      </c>
      <c r="B1353" s="8" t="s">
        <v>2738</v>
      </c>
      <c r="C1353" s="7" t="str">
        <f t="shared" si="21"/>
        <v>insert into FTS_nec_codes (suggest_text_1, suggest_text_2, source) values ("V08A","Combat Systems Maintenance Manager (CSMM) Military Specification (MILSPEC) Management","NAVPERS 18068F (JAN 2024)");</v>
      </c>
    </row>
    <row r="1354" spans="1:3" x14ac:dyDescent="0.15">
      <c r="A1354" s="7" t="s">
        <v>2740</v>
      </c>
      <c r="B1354" s="8" t="s">
        <v>2741</v>
      </c>
      <c r="C1354" s="7" t="str">
        <f t="shared" si="21"/>
        <v>insert into FTS_nec_codes (suggest_text_1, suggest_text_2, source) values ("V09A","AEGIS Radar System (SPY-1A) Technician","NAVPERS 18068F (JAN 2024)");</v>
      </c>
    </row>
    <row r="1355" spans="1:3" x14ac:dyDescent="0.15">
      <c r="A1355" s="7" t="s">
        <v>2742</v>
      </c>
      <c r="B1355" s="8" t="s">
        <v>2743</v>
      </c>
      <c r="C1355" s="7" t="str">
        <f t="shared" si="21"/>
        <v>insert into FTS_nec_codes (suggest_text_1, suggest_text_2, source) values ("V09B","AN/SPS-48G(V)1 Maintenance Technician","NAVPERS 18068F (JAN 2024)");</v>
      </c>
    </row>
    <row r="1356" spans="1:3" x14ac:dyDescent="0.15">
      <c r="A1356" s="7" t="s">
        <v>2744</v>
      </c>
      <c r="B1356" s="8" t="s">
        <v>2745</v>
      </c>
      <c r="C1356" s="7" t="str">
        <f t="shared" si="21"/>
        <v>insert into FTS_nec_codes (suggest_text_1, suggest_text_2, source) values ("V10A","Rolling Airframe Missile (RAM) MK-31 Mod 1 &amp; 3 Guided Missile Weapons Systems Technician","NAVPERS 18068F (JAN 2024)");</v>
      </c>
    </row>
    <row r="1357" spans="1:3" x14ac:dyDescent="0.15">
      <c r="A1357" s="7" t="s">
        <v>2709</v>
      </c>
      <c r="B1357" s="8" t="s">
        <v>2746</v>
      </c>
      <c r="C1357" s="7" t="str">
        <f t="shared" si="21"/>
        <v>insert into FTS_nec_codes (suggest_text_1, suggest_text_2, source) values ("V11A","AEGIS Computer System Ballistic Missile Defense (BMD) 3.X Technician","NAVPERS 18068F (JAN 2024)");</v>
      </c>
    </row>
    <row r="1358" spans="1:3" x14ac:dyDescent="0.15">
      <c r="A1358" s="7" t="s">
        <v>2747</v>
      </c>
      <c r="B1358" s="8" t="s">
        <v>2748</v>
      </c>
      <c r="C1358" s="7" t="str">
        <f t="shared" si="21"/>
        <v>insert into FTS_nec_codes (suggest_text_1, suggest_text_2, source) values ("V11C","Naval Modular Automated Communications System (NAVMACS) II AN/SYQ-26(V)7 Maintenance Technician","NAVPERS 18068F (JAN 2024)");</v>
      </c>
    </row>
    <row r="1359" spans="1:3" x14ac:dyDescent="0.15">
      <c r="A1359" s="7" t="s">
        <v>2750</v>
      </c>
      <c r="B1359" s="8" t="s">
        <v>2751</v>
      </c>
      <c r="C1359" s="7" t="str">
        <f t="shared" si="21"/>
        <v>insert into FTS_nec_codes (suggest_text_1, suggest_text_2, source) values ("V12A","AEGIS Ballistic Missile Defense (BMD) 3.6 Supervisor","NAVPERS 18068F (JAN 2024)");</v>
      </c>
    </row>
    <row r="1360" spans="1:3" x14ac:dyDescent="0.15">
      <c r="A1360" s="7" t="s">
        <v>2752</v>
      </c>
      <c r="B1360" s="8" t="s">
        <v>2753</v>
      </c>
      <c r="C1360" s="7" t="str">
        <f t="shared" si="21"/>
        <v>insert into FTS_nec_codes (suggest_text_1, suggest_text_2, source) values ("V12C","AN/USN-3(V) Satellite Signals Landing System Maintenance Technician","NAVPERS 18068F (JAN 2024)");</v>
      </c>
    </row>
    <row r="1361" spans="1:3" x14ac:dyDescent="0.15">
      <c r="A1361" s="7" t="s">
        <v>2716</v>
      </c>
      <c r="B1361" s="8" t="s">
        <v>2755</v>
      </c>
      <c r="C1361" s="7" t="str">
        <f t="shared" si="21"/>
        <v>insert into FTS_nec_codes (suggest_text_1, suggest_text_2, source) values ("V13A","AEGIS Radar System (SPY-1) Ballistic Missile Defense (BMD) 3.6 Technician","NAVPERS 18068F (JAN 2024)");</v>
      </c>
    </row>
    <row r="1362" spans="1:3" x14ac:dyDescent="0.15">
      <c r="A1362" s="7" t="s">
        <v>2756</v>
      </c>
      <c r="B1362" s="8" t="s">
        <v>2757</v>
      </c>
      <c r="C1362" s="7" t="str">
        <f t="shared" si="21"/>
        <v>insert into FTS_nec_codes (suggest_text_1, suggest_text_2, source) values ("V13B","AN/SPN-46(V) Radar Technician","NAVPERS 18068F (JAN 2024)");</v>
      </c>
    </row>
    <row r="1363" spans="1:3" x14ac:dyDescent="0.15">
      <c r="A1363" s="7" t="s">
        <v>2723</v>
      </c>
      <c r="B1363" s="8" t="s">
        <v>2758</v>
      </c>
      <c r="C1363" s="7" t="str">
        <f t="shared" si="21"/>
        <v>insert into FTS_nec_codes (suggest_text_1, suggest_text_2, source) values ("V14A","AEGIS Fire Control System MK-99/Operational Readiness Test System/Ballistic Missile Defense (BMD) 3.6 Technician","NAVPERS 18068F (JAN 2024)");</v>
      </c>
    </row>
    <row r="1364" spans="1:3" x14ac:dyDescent="0.15">
      <c r="A1364" s="7" t="s">
        <v>2759</v>
      </c>
      <c r="B1364" s="8" t="s">
        <v>2760</v>
      </c>
      <c r="C1364" s="7" t="str">
        <f t="shared" si="21"/>
        <v>insert into FTS_nec_codes (suggest_text_1, suggest_text_2, source) values ("V14B","AN/TPX-42A(V) Shipboard DAIR Maintenance Technician","NAVPERS 18068F (JAN 2024)");</v>
      </c>
    </row>
    <row r="1365" spans="1:3" x14ac:dyDescent="0.15">
      <c r="A1365" s="7" t="s">
        <v>2682</v>
      </c>
      <c r="B1365" s="8" t="s">
        <v>2761</v>
      </c>
      <c r="C1365" s="7" t="str">
        <f t="shared" si="21"/>
        <v>insert into FTS_nec_codes (suggest_text_1, suggest_text_2, source) values ("V15A","Gun Computer System (GCS) MK 160 MOD 11/Electro-Optical Sensor System (EOSS) MK 20 MOD 0 Fire Control Technician","NAVPERS 18068F (JAN 2024)");</v>
      </c>
    </row>
    <row r="1366" spans="1:3" x14ac:dyDescent="0.15">
      <c r="A1366" s="7" t="s">
        <v>2762</v>
      </c>
      <c r="B1366" s="8" t="s">
        <v>2763</v>
      </c>
      <c r="C1366" s="7" t="str">
        <f t="shared" si="21"/>
        <v>insert into FTS_nec_codes (suggest_text_1, suggest_text_2, source) values ("V15B","SSDS OA Maintenance Technician","NAVPERS 18068F (JAN 2024)");</v>
      </c>
    </row>
    <row r="1367" spans="1:3" x14ac:dyDescent="0.15">
      <c r="A1367" s="7" t="s">
        <v>2765</v>
      </c>
      <c r="B1367" s="8" t="s">
        <v>2766</v>
      </c>
      <c r="C1367" s="7" t="str">
        <f t="shared" si="21"/>
        <v>insert into FTS_nec_codes (suggest_text_1, suggest_text_2, source) values ("V15C","Navy Afloat Maintenance Training Strategy (NAMTS) Phalanx Gun and ammunition Handling System (PGAHS) Repair Technician","NAVPERS 18068F (JAN 2024)");</v>
      </c>
    </row>
    <row r="1368" spans="1:3" x14ac:dyDescent="0.15">
      <c r="A1368" s="7" t="s">
        <v>2717</v>
      </c>
      <c r="B1368" s="8" t="s">
        <v>2767</v>
      </c>
      <c r="C1368" s="7" t="str">
        <f t="shared" si="21"/>
        <v>insert into FTS_nec_codes (suggest_text_1, suggest_text_2, source) values ("V16A","AEGIS Radar System (SPY-1B/D) Technician","NAVPERS 18068F (JAN 2024)");</v>
      </c>
    </row>
    <row r="1369" spans="1:3" x14ac:dyDescent="0.15">
      <c r="A1369" s="7" t="s">
        <v>2768</v>
      </c>
      <c r="B1369" s="8" t="s">
        <v>2769</v>
      </c>
      <c r="C1369" s="7" t="str">
        <f t="shared" si="21"/>
        <v>insert into FTS_nec_codes (suggest_text_1, suggest_text_2, source) values ("V16C"," Gun Computer System (GCS) MK 160 MODs 21 and 22/Electro Optical Sensor System (EOSS) MK 20 MOD 1 Fire Control Technician","NAVPERS 18068F (JAN 2024)");</v>
      </c>
    </row>
    <row r="1370" spans="1:3" x14ac:dyDescent="0.15">
      <c r="A1370" s="7" t="s">
        <v>2683</v>
      </c>
      <c r="B1370" s="8" t="s">
        <v>2770</v>
      </c>
      <c r="C1370" s="7" t="str">
        <f t="shared" si="21"/>
        <v>insert into FTS_nec_codes (suggest_text_1, suggest_text_2, source) values ("V17A","GCS MK-160 MOD 4 Fire Control Technician","NAVPERS 18068F (JAN 2024)");</v>
      </c>
    </row>
    <row r="1371" spans="1:3" x14ac:dyDescent="0.15">
      <c r="A1371" s="7" t="s">
        <v>2771</v>
      </c>
      <c r="B1371" s="8" t="s">
        <v>2772</v>
      </c>
      <c r="C1371" s="7" t="str">
        <f t="shared" si="21"/>
        <v>insert into FTS_nec_codes (suggest_text_1, suggest_text_2, source) values ("V17B","AN/UYQ-21 Computer Display System Maintenance Technician","NAVPERS 18068F (JAN 2024)");</v>
      </c>
    </row>
    <row r="1372" spans="1:3" x14ac:dyDescent="0.15">
      <c r="A1372" s="7" t="s">
        <v>2773</v>
      </c>
      <c r="B1372" s="8" t="s">
        <v>2774</v>
      </c>
      <c r="C1372" s="7" t="str">
        <f t="shared" si="21"/>
        <v>insert into FTS_nec_codes (suggest_text_1, suggest_text_2, source) values ("V17C","AN/SYY-1(V) Carrier Air Traffic Control Center (CATCC) and Amphibious Air Traffic Control Center (AATCC) Air Traffic Control Center (ATC) Systems Maintenance Electronic Technician (ET)","NAVPERS 18068F (JAN 2024)");</v>
      </c>
    </row>
    <row r="1373" spans="1:3" x14ac:dyDescent="0.15">
      <c r="A1373" s="7" t="s">
        <v>392</v>
      </c>
      <c r="B1373" s="8" t="s">
        <v>2775</v>
      </c>
      <c r="C1373" s="7" t="str">
        <f t="shared" si="21"/>
        <v>insert into FTS_nec_codes (suggest_text_1, suggest_text_2, source) values ("V18A","CIWS MK-15 BLOCK 11-14 Technician","NAVPERS 18068F (JAN 2024)");</v>
      </c>
    </row>
    <row r="1374" spans="1:3" x14ac:dyDescent="0.15">
      <c r="A1374" s="7" t="s">
        <v>2764</v>
      </c>
      <c r="B1374" s="8" t="s">
        <v>2776</v>
      </c>
      <c r="C1374" s="7" t="str">
        <f t="shared" si="21"/>
        <v>insert into FTS_nec_codes (suggest_text_1, suggest_text_2, source) values ("V18B","SSDS MK-2 Maintenance Technician","NAVPERS 18068F (JAN 2024)");</v>
      </c>
    </row>
    <row r="1375" spans="1:3" x14ac:dyDescent="0.15">
      <c r="A1375" s="7" t="s">
        <v>2777</v>
      </c>
      <c r="B1375" s="21" t="s">
        <v>2778</v>
      </c>
      <c r="C1375" s="7" t="str">
        <f t="shared" si="21"/>
        <v>insert into FTS_nec_codes (suggest_text_1, suggest_text_2, source) values ("V18D","Ship Self Defense System (SSDS) Mark (MK) 2 Maintenance Variant E (TI-16/TI-16H Technician","NAVPERS 18068F (JAN 2024)");</v>
      </c>
    </row>
    <row r="1376" spans="1:3" x14ac:dyDescent="0.15">
      <c r="A1376" s="7" t="s">
        <v>393</v>
      </c>
      <c r="B1376" s="8" t="s">
        <v>2780</v>
      </c>
      <c r="C1376" s="7" t="str">
        <f t="shared" si="21"/>
        <v>insert into FTS_nec_codes (suggest_text_1, suggest_text_2, source) values ("V19A","Phalanx Close-In Weapon System MK 15 MOD 11-14, 21, 22, and 25-28 Technician","NAVPERS 18068F (JAN 2024)");</v>
      </c>
    </row>
    <row r="1377" spans="1:3" x14ac:dyDescent="0.15">
      <c r="A1377" s="7" t="s">
        <v>98</v>
      </c>
      <c r="B1377" s="8" t="s">
        <v>2781</v>
      </c>
      <c r="C1377" s="7" t="str">
        <f t="shared" si="21"/>
        <v>insert into FTS_nec_codes (suggest_text_1, suggest_text_2, source) values ("V20A","Tactical Tomahawk Weapon Control System (TTWCS) Operation and Maintenance (O&amp;M) Technician","NAVPERS 18068F (JAN 2024)");</v>
      </c>
    </row>
    <row r="1378" spans="1:3" x14ac:dyDescent="0.15">
      <c r="A1378" s="7" t="s">
        <v>2782</v>
      </c>
      <c r="B1378" s="8" t="s">
        <v>2783</v>
      </c>
      <c r="C1378" s="7" t="str">
        <f t="shared" si="21"/>
        <v>insert into FTS_nec_codes (suggest_text_1, suggest_text_2, source) values ("V20C","AN/SPN-50(V) Shipboard Air Traffic Radar Maintenance Technician","NAVPERS 18068F (JAN 2024)");</v>
      </c>
    </row>
    <row r="1379" spans="1:3" x14ac:dyDescent="0.15">
      <c r="A1379" s="7" t="s">
        <v>2684</v>
      </c>
      <c r="B1379" s="8" t="s">
        <v>2785</v>
      </c>
      <c r="C1379" s="7" t="str">
        <f t="shared" si="21"/>
        <v>insert into FTS_nec_codes (suggest_text_1, suggest_text_2, source) values ("V21A","GCS MK 160 MOD 8/OSS MK 46 MOD 1 Fire Control Technician","NAVPERS 18068F (JAN 2024)");</v>
      </c>
    </row>
    <row r="1380" spans="1:3" x14ac:dyDescent="0.15">
      <c r="A1380" s="7" t="s">
        <v>2786</v>
      </c>
      <c r="B1380" s="8" t="s">
        <v>2787</v>
      </c>
      <c r="C1380" s="7" t="str">
        <f t="shared" si="21"/>
        <v>insert into FTS_nec_codes (suggest_text_1, suggest_text_2, source) values ("V21B","LHD 1 Class ITAWDS Computer/ Peripheral Subsystem Maintenance Technician","NAVPERS 18068F (JAN 2024)");</v>
      </c>
    </row>
    <row r="1381" spans="1:3" x14ac:dyDescent="0.15">
      <c r="A1381" s="7" t="s">
        <v>2788</v>
      </c>
      <c r="B1381" s="8" t="s">
        <v>2789</v>
      </c>
      <c r="C1381" s="7" t="str">
        <f t="shared" si="21"/>
        <v>insert into FTS_nec_codes (suggest_text_1, suggest_text_2, source) values ("V21C","AEGIS Mark C. Pope (MCP) 400Hz Power Conversion Maintenance Technician","NAVPERS 18068F (JAN 2024)");</v>
      </c>
    </row>
    <row r="1382" spans="1:3" x14ac:dyDescent="0.15">
      <c r="A1382" s="7" t="s">
        <v>2790</v>
      </c>
      <c r="B1382" s="8" t="s">
        <v>2791</v>
      </c>
      <c r="C1382" s="7" t="str">
        <f t="shared" si="21"/>
        <v>insert into FTS_nec_codes (suggest_text_1, suggest_text_2, source) values ("V22A","AN/SPS-48E Search Radar Technician","NAVPERS 18068F (JAN 2024)");</v>
      </c>
    </row>
    <row r="1383" spans="1:3" x14ac:dyDescent="0.15">
      <c r="A1383" s="7" t="s">
        <v>2792</v>
      </c>
      <c r="B1383" s="8" t="s">
        <v>2793</v>
      </c>
      <c r="C1383" s="7" t="str">
        <f t="shared" si="21"/>
        <v>insert into FTS_nec_codes (suggest_text_1, suggest_text_2, source) values ("V22B","TacMobile Acoustic Support System Maintenance Technician","NAVPERS 18068F (JAN 2024)");</v>
      </c>
    </row>
    <row r="1384" spans="1:3" x14ac:dyDescent="0.15">
      <c r="A1384" s="7" t="s">
        <v>2794</v>
      </c>
      <c r="B1384" s="8" t="s">
        <v>2795</v>
      </c>
      <c r="C1384" s="7" t="str">
        <f t="shared" si="21"/>
        <v>insert into FTS_nec_codes (suggest_text_1, suggest_text_2, source) values ("V22C","Ship Self Defense System (SSDS) Combat Systems Maintenance Manager (CSMM)","NAVPERS 18068F (JAN 2024)");</v>
      </c>
    </row>
    <row r="1385" spans="1:3" x14ac:dyDescent="0.15">
      <c r="A1385" s="7" t="s">
        <v>2724</v>
      </c>
      <c r="B1385" s="8" t="s">
        <v>2797</v>
      </c>
      <c r="C1385" s="7" t="str">
        <f t="shared" si="21"/>
        <v>insert into FTS_nec_codes (suggest_text_1, suggest_text_2, source) values ("V23A","AEGIS Fire Control System MK-99/Operational Readiness Test System Technician","NAVPERS 18068F (JAN 2024)");</v>
      </c>
    </row>
    <row r="1386" spans="1:3" x14ac:dyDescent="0.15">
      <c r="A1386" s="7" t="s">
        <v>2798</v>
      </c>
      <c r="B1386" s="8" t="s">
        <v>2799</v>
      </c>
      <c r="C1386" s="7" t="str">
        <f t="shared" si="21"/>
        <v>insert into FTS_nec_codes (suggest_text_1, suggest_text_2, source) values ("V23B","Data Link Communications System Maintenance Technician","NAVPERS 18068F (JAN 2024)");</v>
      </c>
    </row>
    <row r="1387" spans="1:3" x14ac:dyDescent="0.15">
      <c r="A1387" s="18" t="s">
        <v>2796</v>
      </c>
      <c r="B1387" s="18" t="s">
        <v>2800</v>
      </c>
      <c r="C1387" s="7" t="str">
        <f t="shared" si="21"/>
        <v>insert into FTS_nec_codes (suggest_text_1, suggest_text_2, source) values ("V23C","Ship Self Defense System (SSDS) Combat Systems Supervisor (CSS)","NAVPERS 18068F (JAN 2024)");</v>
      </c>
    </row>
    <row r="1388" spans="1:3" x14ac:dyDescent="0.15">
      <c r="A1388" s="7" t="s">
        <v>2749</v>
      </c>
      <c r="B1388" s="8" t="s">
        <v>2801</v>
      </c>
      <c r="C1388" s="7" t="str">
        <f t="shared" si="21"/>
        <v>insert into FTS_nec_codes (suggest_text_1, suggest_text_2, source) values ("V24B","Naval Modular Automated Communications Systems II (NAVMACS II) Maintenance Technician","NAVPERS 18068F (JAN 2024)");</v>
      </c>
    </row>
    <row r="1389" spans="1:3" x14ac:dyDescent="0.15">
      <c r="A1389" s="18" t="s">
        <v>2802</v>
      </c>
      <c r="B1389" s="18" t="s">
        <v>2803</v>
      </c>
      <c r="C1389" s="7" t="str">
        <f t="shared" si="21"/>
        <v>insert into FTS_nec_codes (suggest_text_1, suggest_text_2, source) values ("V25C","Surface Vessel Torpedo Tube (SVTT) Operation and Maintenance Technician","NAVPERS 18068F (JAN 2024)");</v>
      </c>
    </row>
    <row r="1390" spans="1:3" x14ac:dyDescent="0.15">
      <c r="A1390" s="7" t="s">
        <v>2685</v>
      </c>
      <c r="B1390" s="8" t="s">
        <v>2804</v>
      </c>
      <c r="C1390" s="7" t="str">
        <f t="shared" si="21"/>
        <v>insert into FTS_nec_codes (suggest_text_1, suggest_text_2, source) values ("V26A","Gun Computer System (GCS) MK 160 MOD 9/10 Fire Control Technician","NAVPERS 18068F (JAN 2024)");</v>
      </c>
    </row>
    <row r="1391" spans="1:3" x14ac:dyDescent="0.15">
      <c r="A1391" s="7" t="s">
        <v>2805</v>
      </c>
      <c r="B1391" s="8" t="s">
        <v>2806</v>
      </c>
      <c r="C1391" s="7" t="str">
        <f t="shared" si="21"/>
        <v>insert into FTS_nec_codes (suggest_text_1, suggest_text_2, source) values ("V26B","High Frequency Radio Group (HFRG) Maintenance Technician","NAVPERS 18068F (JAN 2024)");</v>
      </c>
    </row>
    <row r="1392" spans="1:3" x14ac:dyDescent="0.15">
      <c r="A1392" s="7" t="s">
        <v>2807</v>
      </c>
      <c r="B1392" s="8" t="s">
        <v>2808</v>
      </c>
      <c r="C1392" s="7" t="str">
        <f t="shared" si="21"/>
        <v>insert into FTS_nec_codes (suggest_text_1, suggest_text_2, source) values ("V27A","NATO Sea Sparrow Surface Missile System MK-57 MOD 2, 3 Technician","NAVPERS 18068F (JAN 2024)");</v>
      </c>
    </row>
    <row r="1393" spans="1:3" x14ac:dyDescent="0.15">
      <c r="A1393" s="7" t="s">
        <v>2809</v>
      </c>
      <c r="B1393" s="8" t="s">
        <v>2810</v>
      </c>
      <c r="C1393" s="7" t="str">
        <f t="shared" si="21"/>
        <v>insert into FTS_nec_codes (suggest_text_1, suggest_text_2, source) values ("V27B","Radar Technician (AN/SPS-67(V)3)","NAVPERS 18068F (JAN 2024)");</v>
      </c>
    </row>
    <row r="1394" spans="1:3" x14ac:dyDescent="0.15">
      <c r="A1394" s="40" t="s">
        <v>2700</v>
      </c>
      <c r="B1394" s="8" t="s">
        <v>2811</v>
      </c>
      <c r="C1394" s="7" t="str">
        <f t="shared" si="21"/>
        <v>insert into FTS_nec_codes (suggest_text_1, suggest_text_2, source) values ("V28A","AEGIS Fire Control System MK-99/COTS Technician","NAVPERS 18068F (JAN 2024)");</v>
      </c>
    </row>
    <row r="1395" spans="1:3" x14ac:dyDescent="0.15">
      <c r="A1395" s="7" t="s">
        <v>2812</v>
      </c>
      <c r="B1395" s="8" t="s">
        <v>2813</v>
      </c>
      <c r="C1395" s="7" t="str">
        <f t="shared" si="21"/>
        <v>insert into FTS_nec_codes (suggest_text_1, suggest_text_2, source) values ("V28B","Radar AN/SPS-49A(V)1 Technician","NAVPERS 18068F (JAN 2024)");</v>
      </c>
    </row>
    <row r="1396" spans="1:3" x14ac:dyDescent="0.15">
      <c r="A1396" s="7" t="s">
        <v>2814</v>
      </c>
      <c r="B1396" s="8" t="s">
        <v>2815</v>
      </c>
      <c r="C1396" s="7" t="str">
        <f t="shared" si="21"/>
        <v>insert into FTS_nec_codes (suggest_text_1, suggest_text_2, source) values ("V29A","Improved Point Defense Target Acquisition System MK-23 (IPD/TAS)","NAVPERS 18068F (JAN 2024)");</v>
      </c>
    </row>
    <row r="1397" spans="1:3" x14ac:dyDescent="0.15">
      <c r="A1397" s="7" t="s">
        <v>2816</v>
      </c>
      <c r="B1397" s="8" t="s">
        <v>2817</v>
      </c>
      <c r="C1397" s="7" t="str">
        <f t="shared" si="21"/>
        <v>insert into FTS_nec_codes (suggest_text_1, suggest_text_2, source) values ("V29B","AN/SPN-35C Maintenance Technician","NAVPERS 18068F (JAN 2024)");</v>
      </c>
    </row>
    <row r="1398" spans="1:3" x14ac:dyDescent="0.15">
      <c r="A1398" s="7" t="s">
        <v>2818</v>
      </c>
      <c r="B1398" s="8" t="s">
        <v>2819</v>
      </c>
      <c r="C1398" s="7" t="str">
        <f t="shared" si="21"/>
        <v>insert into FTS_nec_codes (suggest_text_1, suggest_text_2, source) values ("V30A","AN/SYQ-27 Naval Fire Control System (NFCS) Phase I Fire Control Technician","NAVPERS 18068F (JAN 2024)");</v>
      </c>
    </row>
    <row r="1399" spans="1:3" x14ac:dyDescent="0.15">
      <c r="A1399" s="7" t="s">
        <v>2820</v>
      </c>
      <c r="B1399" s="8" t="s">
        <v>2821</v>
      </c>
      <c r="C1399" s="7" t="str">
        <f t="shared" si="21"/>
        <v>insert into FTS_nec_codes (suggest_text_1, suggest_text_2, source) values ("V30B","AN/SPS-67(V)5 Radar Technician","NAVPERS 18068F (JAN 2024)");</v>
      </c>
    </row>
    <row r="1400" spans="1:3" x14ac:dyDescent="0.15">
      <c r="A1400" s="7" t="s">
        <v>2822</v>
      </c>
      <c r="B1400" s="8" t="s">
        <v>2823</v>
      </c>
      <c r="C1400" s="7" t="str">
        <f t="shared" si="21"/>
        <v>insert into FTS_nec_codes (suggest_text_1, suggest_text_2, source) values ("V31A","NATO Sea Sparrow Surface Missile System (NSSMS) MK 57 Mods 10 and Above","NAVPERS 18068F (JAN 2024)");</v>
      </c>
    </row>
    <row r="1401" spans="1:3" x14ac:dyDescent="0.15">
      <c r="A1401" s="7" t="s">
        <v>2824</v>
      </c>
      <c r="B1401" s="8" t="s">
        <v>2825</v>
      </c>
      <c r="C1401" s="7" t="str">
        <f t="shared" si="21"/>
        <v>insert into FTS_nec_codes (suggest_text_1, suggest_text_2, source) values ("V31B","Navigation Systems Maintenance Technician","NAVPERS 18068F (JAN 2024)");</v>
      </c>
    </row>
    <row r="1402" spans="1:3" x14ac:dyDescent="0.15">
      <c r="A1402" s="7" t="s">
        <v>2826</v>
      </c>
      <c r="B1402" s="8" t="s">
        <v>2827</v>
      </c>
      <c r="C1402" s="7" t="str">
        <f t="shared" si="21"/>
        <v>insert into FTS_nec_codes (suggest_text_1, suggest_text_2, source) values ("V32A","Improved Self Defense Surface Missile System Technician","NAVPERS 18068F (JAN 2024)");</v>
      </c>
    </row>
    <row r="1403" spans="1:3" x14ac:dyDescent="0.15">
      <c r="A1403" s="7" t="s">
        <v>2828</v>
      </c>
      <c r="B1403" s="8" t="s">
        <v>2829</v>
      </c>
      <c r="C1403" s="7" t="str">
        <f t="shared" si="21"/>
        <v>insert into FTS_nec_codes (suggest_text_1, suggest_text_2, source) values ("V32B","Commercial Broadband Satellite Program (CBSP) AN/USC-69 (V) 2, 3 (FLV/ULV) Maintenance Technician","NAVPERS 18068F (JAN 2024)");</v>
      </c>
    </row>
    <row r="1404" spans="1:3" x14ac:dyDescent="0.15">
      <c r="A1404" s="7" t="s">
        <v>2830</v>
      </c>
      <c r="B1404" s="8" t="s">
        <v>2831</v>
      </c>
      <c r="C1404" s="7" t="str">
        <f t="shared" si="21"/>
        <v>insert into FTS_nec_codes (suggest_text_1, suggest_text_2, source) values ("V33A","Ship Self Defense System (SSDS) MK1 Maintenance Technician","NAVPERS 18068F (JAN 2024)");</v>
      </c>
    </row>
    <row r="1405" spans="1:3" x14ac:dyDescent="0.15">
      <c r="A1405" s="7" t="s">
        <v>2832</v>
      </c>
      <c r="B1405" s="8" t="s">
        <v>2833</v>
      </c>
      <c r="C1405" s="7" t="str">
        <f t="shared" si="21"/>
        <v>insert into FTS_nec_codes (suggest_text_1, suggest_text_2, source) values ("V33B","Navy Multiband Terminal (NMT) AN/WSC-9(V) Ship and AN/FSC-138(V) Shore Maintenance Technician","NAVPERS 18068F (JAN 2024)");</v>
      </c>
    </row>
    <row r="1406" spans="1:3" x14ac:dyDescent="0.15">
      <c r="A1406" s="7" t="s">
        <v>2838</v>
      </c>
      <c r="B1406" s="8" t="s">
        <v>2839</v>
      </c>
      <c r="C1406" s="7" t="str">
        <f t="shared" si="21"/>
        <v>insert into FTS_nec_codes (suggest_text_1, suggest_text_2, source) values ("V34A","Ship Self Defense System (SSDS) MK1 Systems Technician","NAVPERS 18068F (JAN 2024)");</v>
      </c>
    </row>
    <row r="1407" spans="1:3" x14ac:dyDescent="0.15">
      <c r="A1407" s="7" t="s">
        <v>2784</v>
      </c>
      <c r="B1407" s="8" t="s">
        <v>2840</v>
      </c>
      <c r="C1407" s="7" t="str">
        <f t="shared" si="21"/>
        <v>insert into FTS_nec_codes (suggest_text_1, suggest_text_2, source) values ("V34B","Shipboard Air Traffic Control (SATC) Radar Maintenance Technician Pipeline II","NAVPERS 18068F (JAN 2024)");</v>
      </c>
    </row>
    <row r="1408" spans="1:3" x14ac:dyDescent="0.15">
      <c r="A1408" s="7" t="s">
        <v>32</v>
      </c>
      <c r="B1408" s="8" t="s">
        <v>2841</v>
      </c>
      <c r="C1408" s="7" t="str">
        <f t="shared" si="21"/>
        <v>insert into FTS_nec_codes (suggest_text_1, suggest_text_2, source) values ("V35A","HARPOON (AN/SWG-1A) Maintenance Technician","NAVPERS 18068F (JAN 2024)");</v>
      </c>
    </row>
    <row r="1409" spans="1:3" x14ac:dyDescent="0.15">
      <c r="A1409" s="7" t="s">
        <v>2842</v>
      </c>
      <c r="B1409" s="11" t="s">
        <v>2843</v>
      </c>
      <c r="C1409" s="7" t="str">
        <f t="shared" si="21"/>
        <v>insert into FTS_nec_codes (suggest_text_1, suggest_text_2, source) values ("V35B","Aegis Ashore Communications Technician","NAVPERS 18068F (JAN 2024)");</v>
      </c>
    </row>
    <row r="1410" spans="1:3" x14ac:dyDescent="0.15">
      <c r="A1410" s="7" t="s">
        <v>2845</v>
      </c>
      <c r="B1410" s="8" t="s">
        <v>2846</v>
      </c>
      <c r="C1410" s="7" t="str">
        <f t="shared" si="21"/>
        <v>insert into FTS_nec_codes (suggest_text_1, suggest_text_2, source) values ("V36A","AEGIS Computer Network Technician BL 7.2A","NAVPERS 18068F (JAN 2024)");</v>
      </c>
    </row>
    <row r="1411" spans="1:3" x14ac:dyDescent="0.15">
      <c r="A1411" s="7" t="s">
        <v>2847</v>
      </c>
      <c r="B1411" s="8" t="s">
        <v>2848</v>
      </c>
      <c r="C1411" s="7" t="str">
        <f t="shared" ref="C1411:C1474" si="22">CONCATENATE("insert into FTS_nec_codes (suggest_text_1, suggest_text_2, source) values (""",A1411,""",""",B1411,""",""NAVPERS 18068F (JAN 2024)"");")</f>
        <v>insert into FTS_nec_codes (suggest_text_1, suggest_text_2, source) values ("V36B","Tactical Variant Switch (TVS) AN/USQ-155 (V) 6 Maintenance Technician","NAVPERS 18068F (JAN 2024)");</v>
      </c>
    </row>
    <row r="1412" spans="1:3" x14ac:dyDescent="0.15">
      <c r="A1412" s="7" t="s">
        <v>2850</v>
      </c>
      <c r="B1412" s="8" t="s">
        <v>2851</v>
      </c>
      <c r="C1412" s="7" t="str">
        <f t="shared" si="22"/>
        <v>insert into FTS_nec_codes (suggest_text_1, suggest_text_2, source) values ("V37A","AEGIS Display UYQ-21 Technician","NAVPERS 18068F (JAN 2024)");</v>
      </c>
    </row>
    <row r="1413" spans="1:3" x14ac:dyDescent="0.15">
      <c r="A1413" s="7" t="s">
        <v>2852</v>
      </c>
      <c r="B1413" s="8" t="s">
        <v>2853</v>
      </c>
      <c r="C1413" s="7" t="str">
        <f t="shared" si="22"/>
        <v>insert into FTS_nec_codes (suggest_text_1, suggest_text_2, source) values ("V37B","Zumwalt Class Communications Technician","NAVPERS 18068F (JAN 2024)");</v>
      </c>
    </row>
    <row r="1414" spans="1:3" x14ac:dyDescent="0.15">
      <c r="A1414" s="7" t="s">
        <v>2854</v>
      </c>
      <c r="B1414" s="13" t="s">
        <v>2855</v>
      </c>
      <c r="C1414" s="7" t="str">
        <f t="shared" si="22"/>
        <v>insert into FTS_nec_codes (suggest_text_1, suggest_text_2, source) values ("V37C","DDG 1000 ZUMWALT Class Undersea Warfare System (UWS) Maintenance Technician","NAVPERS 18068F (JAN 2024)");</v>
      </c>
    </row>
    <row r="1415" spans="1:3" x14ac:dyDescent="0.15">
      <c r="A1415" s="7" t="s">
        <v>2857</v>
      </c>
      <c r="B1415" s="8" t="s">
        <v>2858</v>
      </c>
      <c r="C1415" s="7" t="str">
        <f t="shared" si="22"/>
        <v>insert into FTS_nec_codes (suggest_text_1, suggest_text_2, source) values ("V38A","AGFCS MK 86 MOD 9 Systems Technician","NAVPERS 18068F (JAN 2024)");</v>
      </c>
    </row>
    <row r="1416" spans="1:3" x14ac:dyDescent="0.15">
      <c r="A1416" s="7" t="s">
        <v>2859</v>
      </c>
      <c r="B1416" s="8" t="s">
        <v>2860</v>
      </c>
      <c r="C1416" s="7" t="str">
        <f t="shared" si="22"/>
        <v>insert into FTS_nec_codes (suggest_text_1, suggest_text_2, source) values ("V38B","Zumwalt Class Data Technician","NAVPERS 18068F (JAN 2024)");</v>
      </c>
    </row>
    <row r="1417" spans="1:3" x14ac:dyDescent="0.15">
      <c r="A1417" s="7" t="s">
        <v>2861</v>
      </c>
      <c r="B1417" s="8" t="s">
        <v>2862</v>
      </c>
      <c r="C1417" s="7" t="str">
        <f t="shared" si="22"/>
        <v>insert into FTS_nec_codes (suggest_text_1, suggest_text_2, source) values ("V39A","Cooperative Engagement Capability (CEC) AN/USG-2 Cooperative Engagement Transmission Processing Set (CETPS) Technician","NAVPERS 18068F (JAN 2024)");</v>
      </c>
    </row>
    <row r="1418" spans="1:3" x14ac:dyDescent="0.15">
      <c r="A1418" s="7" t="s">
        <v>2863</v>
      </c>
      <c r="B1418" s="11" t="s">
        <v>2864</v>
      </c>
      <c r="C1418" s="7" t="str">
        <f t="shared" si="22"/>
        <v>insert into FTS_nec_codes (suggest_text_1, suggest_text_2, source) values ("V39B","MK-15 MODS 31-33 SeaRAM CIWS Technician","NAVPERS 18068F (JAN 2024)");</v>
      </c>
    </row>
    <row r="1419" spans="1:3" x14ac:dyDescent="0.15">
      <c r="A1419" s="7" t="s">
        <v>2865</v>
      </c>
      <c r="B1419" s="8" t="s">
        <v>2866</v>
      </c>
      <c r="C1419" s="7" t="str">
        <f t="shared" si="22"/>
        <v>insert into FTS_nec_codes (suggest_text_1, suggest_text_2, source) values ("V40A","AN/SPQ-9B Radar Technician","NAVPERS 18068F (JAN 2024)");</v>
      </c>
    </row>
    <row r="1420" spans="1:3" x14ac:dyDescent="0.15">
      <c r="A1420" s="7" t="s">
        <v>2867</v>
      </c>
      <c r="B1420" s="8" t="s">
        <v>2868</v>
      </c>
      <c r="C1420" s="7" t="str">
        <f t="shared" si="22"/>
        <v>insert into FTS_nec_codes (suggest_text_1, suggest_text_2, source) values ("V40B","Anti-Sub Warfare (ASW) Mission Specialist","NAVPERS 18068F (JAN 2024)");</v>
      </c>
    </row>
    <row r="1421" spans="1:3" x14ac:dyDescent="0.15">
      <c r="A1421" s="7" t="s">
        <v>99</v>
      </c>
      <c r="B1421" s="8" t="s">
        <v>2869</v>
      </c>
      <c r="C1421" s="7" t="str">
        <f t="shared" si="22"/>
        <v>insert into FTS_nec_codes (suggest_text_1, suggest_text_2, source) values ("V41A","Tomahawk Strike Manager (TSM)","NAVPERS 18068F (JAN 2024)");</v>
      </c>
    </row>
    <row r="1422" spans="1:3" x14ac:dyDescent="0.15">
      <c r="A1422" s="7" t="s">
        <v>2870</v>
      </c>
      <c r="B1422" s="8" t="s">
        <v>2871</v>
      </c>
      <c r="C1422" s="7" t="str">
        <f t="shared" si="22"/>
        <v>insert into FTS_nec_codes (suggest_text_1, suggest_text_2, source) values ("V41B","AN/SRC-55(V) HYDRA, ENG WIFCOM, WPCS Technician","NAVPERS 18068F (JAN 2024)");</v>
      </c>
    </row>
    <row r="1423" spans="1:3" x14ac:dyDescent="0.15">
      <c r="A1423" s="7" t="s">
        <v>2872</v>
      </c>
      <c r="B1423" s="8" t="s">
        <v>2873</v>
      </c>
      <c r="C1423" s="7" t="str">
        <f t="shared" si="22"/>
        <v>insert into FTS_nec_codes (suggest_text_1, suggest_text_2, source) values ("V42A","AEGIS Computer Network Technician BL 6.3","NAVPERS 18068F (JAN 2024)");</v>
      </c>
    </row>
    <row r="1424" spans="1:3" x14ac:dyDescent="0.15">
      <c r="A1424" s="7" t="s">
        <v>2874</v>
      </c>
      <c r="B1424" s="8" t="s">
        <v>2875</v>
      </c>
      <c r="C1424" s="7" t="str">
        <f t="shared" si="22"/>
        <v>insert into FTS_nec_codes (suggest_text_1, suggest_text_2, source) values ("V42B","AN/SQQ-89(V)3/5 Active Sonar Level II Technician/Operator","NAVPERS 18068F (JAN 2024)");</v>
      </c>
    </row>
    <row r="1425" spans="1:3" x14ac:dyDescent="0.15">
      <c r="A1425" s="7" t="s">
        <v>2876</v>
      </c>
      <c r="B1425" s="8" t="s">
        <v>2877</v>
      </c>
      <c r="C1425" s="7" t="str">
        <f t="shared" si="22"/>
        <v>insert into FTS_nec_codes (suggest_text_1, suggest_text_2, source) values ("V43A","AEGIS Radar System (SPY-1D (V)) Technician","NAVPERS 18068F (JAN 2024)");</v>
      </c>
    </row>
    <row r="1426" spans="1:3" x14ac:dyDescent="0.15">
      <c r="A1426" s="7" t="s">
        <v>2878</v>
      </c>
      <c r="B1426" s="8" t="s">
        <v>2879</v>
      </c>
      <c r="C1426" s="7" t="str">
        <f t="shared" si="22"/>
        <v>insert into FTS_nec_codes (suggest_text_1, suggest_text_2, source) values ("V43B","AN/SQQ-89(V) 2/3/4/6/7/8/9/12 Passive Sonar Level II Technician/Operator","NAVPERS 18068F (JAN 2024)");</v>
      </c>
    </row>
    <row r="1427" spans="1:3" x14ac:dyDescent="0.15">
      <c r="A1427" s="7" t="s">
        <v>2881</v>
      </c>
      <c r="B1427" s="8" t="s">
        <v>2882</v>
      </c>
      <c r="C1427" s="7" t="str">
        <f t="shared" si="22"/>
        <v>insert into FTS_nec_codes (suggest_text_1, suggest_text_2, source) values ("V44A","AEGIS Computer Network Technician BL 7.2B","NAVPERS 18068F (JAN 2024)");</v>
      </c>
    </row>
    <row r="1428" spans="1:3" x14ac:dyDescent="0.15">
      <c r="A1428" s="7" t="s">
        <v>2883</v>
      </c>
      <c r="B1428" s="8" t="s">
        <v>2884</v>
      </c>
      <c r="C1428" s="7" t="str">
        <f t="shared" si="22"/>
        <v>insert into FTS_nec_codes (suggest_text_1, suggest_text_2, source) values ("V44B","ASW Specialist","NAVPERS 18068F (JAN 2024)");</v>
      </c>
    </row>
    <row r="1429" spans="1:3" x14ac:dyDescent="0.15">
      <c r="A1429" s="7" t="s">
        <v>2887</v>
      </c>
      <c r="B1429" s="8" t="s">
        <v>2888</v>
      </c>
      <c r="C1429" s="7" t="str">
        <f t="shared" si="22"/>
        <v>insert into FTS_nec_codes (suggest_text_1, suggest_text_2, source) values ("V45A","AEGIS Weapon System MK-7(BL 3/5) Supervisor","NAVPERS 18068F (JAN 2024)");</v>
      </c>
    </row>
    <row r="1430" spans="1:3" x14ac:dyDescent="0.15">
      <c r="A1430" s="7" t="s">
        <v>2892</v>
      </c>
      <c r="B1430" s="8" t="s">
        <v>2893</v>
      </c>
      <c r="C1430" s="7" t="str">
        <f t="shared" si="22"/>
        <v>insert into FTS_nec_codes (suggest_text_1, suggest_text_2, source) values ("V45B","Underwater Fire Control System MK-116 MOD 7 Anti-Submarine Warfare Control System Operator","NAVPERS 18068F (JAN 2024)");</v>
      </c>
    </row>
    <row r="1431" spans="1:3" x14ac:dyDescent="0.15">
      <c r="A1431" s="7" t="s">
        <v>2889</v>
      </c>
      <c r="B1431" s="8" t="s">
        <v>2895</v>
      </c>
      <c r="C1431" s="7" t="str">
        <f t="shared" si="22"/>
        <v>insert into FTS_nec_codes (suggest_text_1, suggest_text_2, source) values ("V46A","AEGIS Weapon System MK-7 (BL 3/5) Technician/AEGIS Radar System SPY-1B/D/D (V) Supervisor","NAVPERS 18068F (JAN 2024)");</v>
      </c>
    </row>
    <row r="1432" spans="1:3" x14ac:dyDescent="0.15">
      <c r="A1432" s="7" t="s">
        <v>2896</v>
      </c>
      <c r="B1432" s="8" t="s">
        <v>2897</v>
      </c>
      <c r="C1432" s="7" t="str">
        <f t="shared" si="22"/>
        <v>insert into FTS_nec_codes (suggest_text_1, suggest_text_2, source) values ("V46B","AN/SQQ-89(V) 4/6 Active Sonar Level II Technician","NAVPERS 18068F (JAN 2024)");</v>
      </c>
    </row>
    <row r="1433" spans="1:3" x14ac:dyDescent="0.15">
      <c r="A1433" s="7" t="s">
        <v>2701</v>
      </c>
      <c r="B1433" s="8" t="s">
        <v>2898</v>
      </c>
      <c r="C1433" s="7" t="str">
        <f t="shared" si="22"/>
        <v>insert into FTS_nec_codes (suggest_text_1, suggest_text_2, source) values ("V47A","AEGIS Weapon System MK-7 (BL 3/5) Technician/AEGIS Fire Control System MK-99/Operational Readiness Test System MK-1 (TK-I or II) Supervisor","NAVPERS 18068F (JAN 2024)");</v>
      </c>
    </row>
    <row r="1434" spans="1:3" x14ac:dyDescent="0.15">
      <c r="A1434" s="7" t="s">
        <v>2885</v>
      </c>
      <c r="B1434" s="8" t="s">
        <v>2899</v>
      </c>
      <c r="C1434" s="7" t="str">
        <f t="shared" si="22"/>
        <v>insert into FTS_nec_codes (suggest_text_1, suggest_text_2, source) values ("V47B","Journeyman Surface Ship USW Supervisor","NAVPERS 18068F (JAN 2024)");</v>
      </c>
    </row>
    <row r="1435" spans="1:3" x14ac:dyDescent="0.15">
      <c r="A1435" s="7" t="s">
        <v>2890</v>
      </c>
      <c r="B1435" s="8" t="s">
        <v>2900</v>
      </c>
      <c r="C1435" s="7" t="str">
        <f t="shared" si="22"/>
        <v>insert into FTS_nec_codes (suggest_text_1, suggest_text_2, source) values ("V48A","AEGIS Weapon System MK-7 Technician (BL 3/5)/AEGIS Computer System Supervisor","NAVPERS 18068F (JAN 2024)");</v>
      </c>
    </row>
    <row r="1436" spans="1:3" x14ac:dyDescent="0.15">
      <c r="A1436" s="7" t="s">
        <v>2901</v>
      </c>
      <c r="B1436" s="8" t="s">
        <v>2902</v>
      </c>
      <c r="C1436" s="7" t="str">
        <f t="shared" si="22"/>
        <v>insert into FTS_nec_codes (suggest_text_1, suggest_text_2, source) values ("V48B","AN/SQQ-89 (V) Adjunct Subsystem Level II Technician","NAVPERS 18068F (JAN 2024)");</v>
      </c>
    </row>
    <row r="1437" spans="1:3" x14ac:dyDescent="0.15">
      <c r="A1437" s="7" t="s">
        <v>2891</v>
      </c>
      <c r="B1437" s="8" t="s">
        <v>2903</v>
      </c>
      <c r="C1437" s="7" t="str">
        <f t="shared" si="22"/>
        <v>insert into FTS_nec_codes (suggest_text_1, suggest_text_2, source) values ("V49A","AEGIS Weapon System MK-7 (BL 3/5) Technician/AEGIS Display System Supervisor","NAVPERS 18068F (JAN 2024)");</v>
      </c>
    </row>
    <row r="1438" spans="1:3" x14ac:dyDescent="0.15">
      <c r="A1438" s="7" t="s">
        <v>2904</v>
      </c>
      <c r="B1438" s="8" t="s">
        <v>2905</v>
      </c>
      <c r="C1438" s="7" t="str">
        <f t="shared" si="22"/>
        <v>insert into FTS_nec_codes (suggest_text_1, suggest_text_2, source) values ("V49B","AN/SQS-53D Sensor Subsystem Level II Technician/Operator","NAVPERS 18068F (JAN 2024)");</v>
      </c>
    </row>
    <row r="1439" spans="1:3" x14ac:dyDescent="0.15">
      <c r="A1439" s="7" t="s">
        <v>2906</v>
      </c>
      <c r="B1439" s="8" t="s">
        <v>2907</v>
      </c>
      <c r="C1439" s="7" t="str">
        <f t="shared" si="22"/>
        <v>insert into FTS_nec_codes (suggest_text_1, suggest_text_2, source) values ("V50A","AEGIS Computer Network Technician BL 8","NAVPERS 18068F (JAN 2024)");</v>
      </c>
    </row>
    <row r="1440" spans="1:3" x14ac:dyDescent="0.15">
      <c r="A1440" s="7" t="s">
        <v>2894</v>
      </c>
      <c r="B1440" s="8" t="s">
        <v>2908</v>
      </c>
      <c r="C1440" s="7" t="str">
        <f t="shared" si="22"/>
        <v>insert into FTS_nec_codes (suggest_text_1, suggest_text_2, source) values ("V50B","AN/SQQ-89(V) 11/12 Sonar Subsystem Level I Operator","NAVPERS 18068F (JAN 2024)");</v>
      </c>
    </row>
    <row r="1441" spans="1:3" x14ac:dyDescent="0.15">
      <c r="A1441" s="7" t="s">
        <v>2909</v>
      </c>
      <c r="B1441" s="8" t="s">
        <v>2910</v>
      </c>
      <c r="C1441" s="7" t="str">
        <f t="shared" si="22"/>
        <v>insert into FTS_nec_codes (suggest_text_1, suggest_text_2, source) values ("V51A","CEC AN/USG-2B Technician","NAVPERS 18068F (JAN 2024)");</v>
      </c>
    </row>
    <row r="1442" spans="1:3" x14ac:dyDescent="0.15">
      <c r="A1442" s="7" t="s">
        <v>2911</v>
      </c>
      <c r="B1442" s="8" t="s">
        <v>2912</v>
      </c>
      <c r="C1442" s="7" t="str">
        <f t="shared" si="22"/>
        <v>insert into FTS_nec_codes (suggest_text_1, suggest_text_2, source) values ("V52A","AEGIS Weapon System MK-7 (BL6) Supervisor","NAVPERS 18068F (JAN 2024)");</v>
      </c>
    </row>
    <row r="1443" spans="1:3" x14ac:dyDescent="0.15">
      <c r="A1443" s="7" t="s">
        <v>2915</v>
      </c>
      <c r="B1443" s="8" t="s">
        <v>2916</v>
      </c>
      <c r="C1443" s="7" t="str">
        <f t="shared" si="22"/>
        <v>insert into FTS_nec_codes (suggest_text_1, suggest_text_2, source) values ("V52B","AN/SQQ-89(V)15 Sonar System Level II Technician","NAVPERS 18068F (JAN 2024)");</v>
      </c>
    </row>
    <row r="1444" spans="1:3" x14ac:dyDescent="0.15">
      <c r="A1444" s="7" t="s">
        <v>2913</v>
      </c>
      <c r="B1444" s="8" t="s">
        <v>2917</v>
      </c>
      <c r="C1444" s="7" t="str">
        <f t="shared" si="22"/>
        <v>insert into FTS_nec_codes (suggest_text_1, suggest_text_2, source) values ("V53A","AEGIS Weapon System MK-7 (BL 6) AEGIS Radar System SPY-1B/D/D (V) Supervisor","NAVPERS 18068F (JAN 2024)");</v>
      </c>
    </row>
    <row r="1445" spans="1:3" x14ac:dyDescent="0.15">
      <c r="A1445" s="7" t="s">
        <v>2702</v>
      </c>
      <c r="B1445" s="8" t="s">
        <v>2918</v>
      </c>
      <c r="C1445" s="7" t="str">
        <f t="shared" si="22"/>
        <v>insert into FTS_nec_codes (suggest_text_1, suggest_text_2, source) values ("V54A","AEGIS Weapon System MK-7 (BL 6) Technician/AEGIS Fire Control System MK-99/Operational Readiness Test System Supervisor","NAVPERS 18068F (JAN 2024)");</v>
      </c>
    </row>
    <row r="1446" spans="1:3" x14ac:dyDescent="0.15">
      <c r="A1446" s="7" t="s">
        <v>2919</v>
      </c>
      <c r="B1446" s="8" t="s">
        <v>2920</v>
      </c>
      <c r="C1446" s="7" t="str">
        <f t="shared" si="22"/>
        <v>insert into FTS_nec_codes (suggest_text_1, suggest_text_2, source) values ("V54B","Sonar Technician Surface (STG) Class “A” School","NAVPERS 18068F (JAN 2024)");</v>
      </c>
    </row>
    <row r="1447" spans="1:3" x14ac:dyDescent="0.15">
      <c r="A1447" s="7" t="s">
        <v>2914</v>
      </c>
      <c r="B1447" s="8" t="s">
        <v>2921</v>
      </c>
      <c r="C1447" s="7" t="str">
        <f t="shared" si="22"/>
        <v>insert into FTS_nec_codes (suggest_text_1, suggest_text_2, source) values ("V55A","AEGIS Weapon System MK-7 Technician (BL 6)/AEGIS Computer Network Technician Supervisor","NAVPERS 18068F (JAN 2024)");</v>
      </c>
    </row>
    <row r="1448" spans="1:3" x14ac:dyDescent="0.15">
      <c r="A1448" s="7" t="s">
        <v>2856</v>
      </c>
      <c r="B1448" s="8" t="s">
        <v>2922</v>
      </c>
      <c r="C1448" s="7" t="str">
        <f t="shared" si="22"/>
        <v>insert into FTS_nec_codes (suggest_text_1, suggest_text_2, source) values ("V55B","AN/SQQ-89A(V)15 Surface Ship USW Combat Systems Maintenance Technician","NAVPERS 18068F (JAN 2024)");</v>
      </c>
    </row>
    <row r="1449" spans="1:3" ht="13" x14ac:dyDescent="0.15">
      <c r="A1449" s="7" t="s">
        <v>2923</v>
      </c>
      <c r="B1449" s="10" t="s">
        <v>3200</v>
      </c>
      <c r="C1449" s="7" t="str">
        <f t="shared" si="22"/>
        <v>insert into FTS_nec_codes (suggest_text_1, suggest_text_2, source) values ("V56A","Combat Systems Maintenance Manager (CSMM), Commercial Off-The-Shelf (COTS) Management","NAVPERS 18068F (JAN 2024)");</v>
      </c>
    </row>
    <row r="1450" spans="1:3" x14ac:dyDescent="0.15">
      <c r="A1450" s="40" t="s">
        <v>2886</v>
      </c>
      <c r="B1450" s="8" t="s">
        <v>2927</v>
      </c>
      <c r="C1450" s="7" t="str">
        <f t="shared" si="22"/>
        <v>insert into FTS_nec_codes (suggest_text_1, suggest_text_2, source) values ("V56B","AN/SQQ-89A(V)15 Sonar Supervisor","NAVPERS 18068F (JAN 2024)");</v>
      </c>
    </row>
    <row r="1451" spans="1:3" x14ac:dyDescent="0.15">
      <c r="A1451" s="7" t="s">
        <v>2924</v>
      </c>
      <c r="B1451" s="8" t="s">
        <v>2928</v>
      </c>
      <c r="C1451" s="7" t="str">
        <f t="shared" si="22"/>
        <v>insert into FTS_nec_codes (suggest_text_1, suggest_text_2, source) values ("V57A","AEGIS Weapon System MK-7 (BL7) Supervisor","NAVPERS 18068F (JAN 2024)");</v>
      </c>
    </row>
    <row r="1452" spans="1:3" x14ac:dyDescent="0.15">
      <c r="A1452" s="7" t="s">
        <v>2931</v>
      </c>
      <c r="B1452" s="8" t="s">
        <v>2932</v>
      </c>
      <c r="C1452" s="7" t="str">
        <f t="shared" si="22"/>
        <v>insert into FTS_nec_codes (suggest_text_1, suggest_text_2, source) values ("V57B","AN/SQQ-34C (V) 2 Aircraft Carrier Tactical Support Center (CV-TSC) Maintenance Technicians","NAVPERS 18068F (JAN 2024)");</v>
      </c>
    </row>
    <row r="1453" spans="1:3" x14ac:dyDescent="0.15">
      <c r="A1453" s="7" t="s">
        <v>2929</v>
      </c>
      <c r="B1453" s="8" t="s">
        <v>2933</v>
      </c>
      <c r="C1453" s="7" t="str">
        <f t="shared" si="22"/>
        <v>insert into FTS_nec_codes (suggest_text_1, suggest_text_2, source) values ("V58A","AEGIS Weapon System MK-7 Technician (BL 7)/AEGIS Radar System SPY-1B/D/D (V) Supervisor","NAVPERS 18068F (JAN 2024)");</v>
      </c>
    </row>
    <row r="1454" spans="1:3" x14ac:dyDescent="0.15">
      <c r="A1454" s="7" t="s">
        <v>2934</v>
      </c>
      <c r="B1454" s="8" t="s">
        <v>2935</v>
      </c>
      <c r="C1454" s="7" t="str">
        <f t="shared" si="22"/>
        <v>insert into FTS_nec_codes (suggest_text_1, suggest_text_2, source) values ("V58B","Integrated Undersea Surveillance System (IUSS) Low Frequency Active (LFA)/Compact Low Frequency Active (CLFA) Operator","NAVPERS 18068F (JAN 2024)");</v>
      </c>
    </row>
    <row r="1455" spans="1:3" x14ac:dyDescent="0.15">
      <c r="A1455" s="7" t="s">
        <v>2703</v>
      </c>
      <c r="B1455" s="8" t="s">
        <v>2936</v>
      </c>
      <c r="C1455" s="7" t="str">
        <f t="shared" si="22"/>
        <v>insert into FTS_nec_codes (suggest_text_1, suggest_text_2, source) values ("V59A","AEGIS Weapon System MK-7 Technician (BL7)/AEGIS Fire Control System COTS Supervisor","NAVPERS 18068F (JAN 2024)");</v>
      </c>
    </row>
    <row r="1456" spans="1:3" x14ac:dyDescent="0.15">
      <c r="A1456" s="7" t="s">
        <v>2937</v>
      </c>
      <c r="B1456" s="8" t="s">
        <v>2938</v>
      </c>
      <c r="C1456" s="7" t="str">
        <f t="shared" si="22"/>
        <v>insert into FTS_nec_codes (suggest_text_1, suggest_text_2, source) values ("V59B","Integrated Undersea Surveillance System (IUSS) SURTASS Mission Commander","NAVPERS 18068F (JAN 2024)");</v>
      </c>
    </row>
    <row r="1457" spans="1:3" x14ac:dyDescent="0.15">
      <c r="A1457" s="7" t="s">
        <v>2930</v>
      </c>
      <c r="B1457" s="8" t="s">
        <v>2939</v>
      </c>
      <c r="C1457" s="7" t="str">
        <f t="shared" si="22"/>
        <v>insert into FTS_nec_codes (suggest_text_1, suggest_text_2, source) values ("V60A","AEGIS Weapon System MK-7 (BL-7.X) Technician/AEGIS Computer Network Technician (BL-7.X) Supervisor","NAVPERS 18068F (JAN 2024)");</v>
      </c>
    </row>
    <row r="1458" spans="1:3" x14ac:dyDescent="0.15">
      <c r="A1458" s="7" t="s">
        <v>2940</v>
      </c>
      <c r="B1458" s="8" t="s">
        <v>2941</v>
      </c>
      <c r="C1458" s="7" t="str">
        <f t="shared" si="22"/>
        <v>insert into FTS_nec_codes (suggest_text_1, suggest_text_2, source) values ("V60B","MK 60 GMS Fleet and Shore Based Systems Technician","NAVPERS 18068F (JAN 2024)");</v>
      </c>
    </row>
    <row r="1459" spans="1:3" x14ac:dyDescent="0.15">
      <c r="A1459" s="7" t="s">
        <v>2925</v>
      </c>
      <c r="B1459" s="8" t="s">
        <v>2942</v>
      </c>
      <c r="C1459" s="7" t="str">
        <f t="shared" si="22"/>
        <v>insert into FTS_nec_codes (suggest_text_1, suggest_text_2, source) values ("V61A","AEGIS Weapon System (AWS) Supervisor, MK 4 Mod 1 Supervisor","NAVPERS 18068F (JAN 2024)");</v>
      </c>
    </row>
    <row r="1460" spans="1:3" s="8" customFormat="1" x14ac:dyDescent="0.15">
      <c r="A1460" s="7" t="s">
        <v>2945</v>
      </c>
      <c r="B1460" s="8" t="s">
        <v>2946</v>
      </c>
      <c r="C1460" s="7" t="str">
        <f t="shared" si="22"/>
        <v>insert into FTS_nec_codes (suggest_text_1, suggest_text_2, source) values ("V61B","MK 46 MOD 2 Gun Weapon System (GWS) Technician","NAVPERS 18068F (JAN 2024)");</v>
      </c>
    </row>
    <row r="1461" spans="1:3" x14ac:dyDescent="0.15">
      <c r="A1461" s="7" t="s">
        <v>2943</v>
      </c>
      <c r="B1461" s="8" t="s">
        <v>2948</v>
      </c>
      <c r="C1461" s="7" t="str">
        <f t="shared" si="22"/>
        <v>insert into FTS_nec_codes (suggest_text_1, suggest_text_2, source) values ("V62A","AEGIS Weapons System MK-4 Mod 1 Technician/AEGIS Radar System SPY-1A Supervisor","NAVPERS 18068F (JAN 2024)");</v>
      </c>
    </row>
    <row r="1462" spans="1:3" x14ac:dyDescent="0.15">
      <c r="A1462" s="7" t="s">
        <v>2947</v>
      </c>
      <c r="B1462" s="8" t="s">
        <v>3208</v>
      </c>
      <c r="C1462" s="7" t="str">
        <f t="shared" si="22"/>
        <v>insert into FTS_nec_codes (suggest_text_1, suggest_text_2, source) values ("V62B","5 Inch/54 Caliber Gun System MK-45 MOD 1 and 2 Maintenanceman Technician","NAVPERS 18068F (JAN 2024)");</v>
      </c>
    </row>
    <row r="1463" spans="1:3" x14ac:dyDescent="0.15">
      <c r="A1463" s="7" t="s">
        <v>2704</v>
      </c>
      <c r="B1463" s="8" t="s">
        <v>2949</v>
      </c>
      <c r="C1463" s="7" t="str">
        <f t="shared" si="22"/>
        <v>insert into FTS_nec_codes (suggest_text_1, suggest_text_2, source) values ("V63A","AEGIS Weapons System MK-4 Mod 1 Technician/AEGIS Fire Control System MK-99 Supervisor","NAVPERS 18068F (JAN 2024)");</v>
      </c>
    </row>
    <row r="1464" spans="1:3" x14ac:dyDescent="0.15">
      <c r="A1464" s="7" t="s">
        <v>2950</v>
      </c>
      <c r="B1464" s="8" t="s">
        <v>3209</v>
      </c>
      <c r="C1464" s="7" t="str">
        <f t="shared" si="22"/>
        <v>insert into FTS_nec_codes (suggest_text_1, suggest_text_2, source) values ("V63B","5 Inch/62-Caliber MK 45 MOD 4 Gun Mount Maintenance Technician","NAVPERS 18068F (JAN 2024)");</v>
      </c>
    </row>
    <row r="1465" spans="1:3" x14ac:dyDescent="0.15">
      <c r="A1465" s="7" t="s">
        <v>2944</v>
      </c>
      <c r="B1465" s="8" t="s">
        <v>2951</v>
      </c>
      <c r="C1465" s="7" t="str">
        <f t="shared" si="22"/>
        <v>insert into FTS_nec_codes (suggest_text_1, suggest_text_2, source) values ("V64A","AEGIS Weapons System MK-4 Mod 1 (CR2) Technician/AEGIS Computer Network Technician Supervisor","NAVPERS 18068F (JAN 2024)");</v>
      </c>
    </row>
    <row r="1466" spans="1:3" x14ac:dyDescent="0.15">
      <c r="A1466" s="7" t="s">
        <v>2952</v>
      </c>
      <c r="B1466" s="8" t="s">
        <v>2953</v>
      </c>
      <c r="C1466" s="7" t="str">
        <f t="shared" si="22"/>
        <v>insert into FTS_nec_codes (suggest_text_1, suggest_text_2, source) values ("V64B","MK-41 VLS Baseline V through VII Operation and Maintenance Technician ","NAVPERS 18068F (JAN 2024)");</v>
      </c>
    </row>
    <row r="1467" spans="1:3" x14ac:dyDescent="0.15">
      <c r="A1467" s="7" t="s">
        <v>2926</v>
      </c>
      <c r="B1467" s="8" t="s">
        <v>2956</v>
      </c>
      <c r="C1467" s="7" t="str">
        <f t="shared" si="22"/>
        <v>insert into FTS_nec_codes (suggest_text_1, suggest_text_2, source) values ("V65A","AEGIS Weapons System (AWS) Baseline 9A Supervisor","NAVPERS 18068F (JAN 2024)");</v>
      </c>
    </row>
    <row r="1468" spans="1:3" x14ac:dyDescent="0.15">
      <c r="A1468" s="7" t="s">
        <v>2954</v>
      </c>
      <c r="B1468" s="8" t="s">
        <v>2958</v>
      </c>
      <c r="C1468" s="7" t="str">
        <f t="shared" si="22"/>
        <v>insert into FTS_nec_codes (suggest_text_1, suggest_text_2, source) values ("V65B","MK-41 Vertical Launching System (VLS) Baseline (BL) III Operation and Maintenance Technician","NAVPERS 18068F (JAN 2024)");</v>
      </c>
    </row>
    <row r="1469" spans="1:3" x14ac:dyDescent="0.15">
      <c r="A1469" s="7" t="s">
        <v>2959</v>
      </c>
      <c r="B1469" s="8" t="s">
        <v>2960</v>
      </c>
      <c r="C1469" s="7" t="str">
        <f t="shared" si="22"/>
        <v>insert into FTS_nec_codes (suggest_text_1, suggest_text_2, source) values ("V66A","AEGIS Weapons System (AWS) Technician Baseline 9A/AEGIS Radar System SPY-1B/D/D(V) Supervisor","NAVPERS 18068F (JAN 2024)");</v>
      </c>
    </row>
    <row r="1470" spans="1:3" x14ac:dyDescent="0.15">
      <c r="A1470" s="8" t="s">
        <v>2955</v>
      </c>
      <c r="B1470" s="8" t="s">
        <v>2961</v>
      </c>
      <c r="C1470" s="7" t="str">
        <f t="shared" si="22"/>
        <v>insert into FTS_nec_codes (suggest_text_1, suggest_text_2, source) values ("V66B","MK 41 Vertical Launching System (VLS) Advanced Technician (VAT)","NAVPERS 18068F (JAN 2024)");</v>
      </c>
    </row>
    <row r="1471" spans="1:3" x14ac:dyDescent="0.15">
      <c r="A1471" s="7" t="s">
        <v>2962</v>
      </c>
      <c r="B1471" s="8" t="s">
        <v>2963</v>
      </c>
      <c r="C1471" s="7" t="str">
        <f t="shared" si="22"/>
        <v>insert into FTS_nec_codes (suggest_text_1, suggest_text_2, source) values ("V67A","AEGIS Weapon System (AWS) Technician Baseline 9A/AEGIS Fire Control System MK-99 Supervisor","NAVPERS 18068F (JAN 2024)");</v>
      </c>
    </row>
    <row r="1472" spans="1:3" x14ac:dyDescent="0.15">
      <c r="A1472" s="18" t="s">
        <v>2964</v>
      </c>
      <c r="B1472" s="18" t="s">
        <v>2965</v>
      </c>
      <c r="C1472" s="7" t="str">
        <f t="shared" si="22"/>
        <v>insert into FTS_nec_codes (suggest_text_1, suggest_text_2, source) values ("V67B","LPD-17 Class Steering And Propulsion Control System (SPCS) Maintainer","NAVPERS 18068F (JAN 2024)");</v>
      </c>
    </row>
    <row r="1473" spans="1:3" x14ac:dyDescent="0.15">
      <c r="A1473" s="7" t="s">
        <v>2957</v>
      </c>
      <c r="B1473" s="8" t="s">
        <v>2966</v>
      </c>
      <c r="C1473" s="7" t="str">
        <f t="shared" si="22"/>
        <v>insert into FTS_nec_codes (suggest_text_1, suggest_text_2, source) values ("V68A","AEGIS Weapon System (AWS) Technician Baseline 9A AEGIS Computer Network Technician Supervisor","NAVPERS 18068F (JAN 2024)");</v>
      </c>
    </row>
    <row r="1474" spans="1:3" x14ac:dyDescent="0.15">
      <c r="A1474" s="7" t="s">
        <v>2968</v>
      </c>
      <c r="B1474" s="8" t="s">
        <v>2969</v>
      </c>
      <c r="C1474" s="7" t="str">
        <f t="shared" si="22"/>
        <v>insert into FTS_nec_codes (suggest_text_1, suggest_text_2, source) values ("V68B","Integrated Voice Communications Technician","NAVPERS 18068F (JAN 2024)");</v>
      </c>
    </row>
    <row r="1475" spans="1:3" x14ac:dyDescent="0.15">
      <c r="A1475" s="7" t="s">
        <v>2677</v>
      </c>
      <c r="B1475" s="8" t="s">
        <v>2970</v>
      </c>
      <c r="C1475" s="7" t="str">
        <f t="shared" ref="C1475:C1538" si="23">CONCATENATE("insert into FTS_nec_codes (suggest_text_1, suggest_text_2, source) values (""",A1475,""",""",B1475,""",""NAVPERS 18068F (JAN 2024)"");")</f>
        <v>insert into FTS_nec_codes (suggest_text_1, suggest_text_2, source) values ("V69A","AEGIS Computer Network Technician BL9","NAVPERS 18068F (JAN 2024)");</v>
      </c>
    </row>
    <row r="1476" spans="1:3" x14ac:dyDescent="0.15">
      <c r="A1476" s="7" t="s">
        <v>2971</v>
      </c>
      <c r="B1476" s="8" t="s">
        <v>2972</v>
      </c>
      <c r="C1476" s="7" t="str">
        <f t="shared" si="23"/>
        <v>insert into FTS_nec_codes (suggest_text_1, suggest_text_2, source) values ("V69B","MarCom Integrated Voice Communication System (IVCS) Technician","NAVPERS 18068F (JAN 2024)");</v>
      </c>
    </row>
    <row r="1477" spans="1:3" x14ac:dyDescent="0.15">
      <c r="A1477" s="7" t="s">
        <v>2973</v>
      </c>
      <c r="B1477" s="8" t="s">
        <v>2974</v>
      </c>
      <c r="C1477" s="7" t="str">
        <f t="shared" si="23"/>
        <v>insert into FTS_nec_codes (suggest_text_1, suggest_text_2, source) values ("V70A","AEGIS AN/SPY-1 Radar System Baseline 9C BMD 5.0 Technician","NAVPERS 18068F (JAN 2024)");</v>
      </c>
    </row>
    <row r="1478" spans="1:3" x14ac:dyDescent="0.15">
      <c r="A1478" s="7" t="s">
        <v>2975</v>
      </c>
      <c r="B1478" s="8" t="s">
        <v>2976</v>
      </c>
      <c r="C1478" s="7" t="str">
        <f t="shared" si="23"/>
        <v>insert into FTS_nec_codes (suggest_text_1, suggest_text_2, source) values ("V70B","AN/STC-3(V) Integrated Voice Communications System (IVCS) Maintenance Technician","NAVPERS 18068F (JAN 2024)");</v>
      </c>
    </row>
    <row r="1479" spans="1:3" x14ac:dyDescent="0.15">
      <c r="A1479" s="7" t="s">
        <v>2713</v>
      </c>
      <c r="B1479" s="8" t="s">
        <v>2977</v>
      </c>
      <c r="C1479" s="7" t="str">
        <f t="shared" si="23"/>
        <v>insert into FTS_nec_codes (suggest_text_1, suggest_text_2, source) values ("V71A","AEGIS Radar System (SPY-1B) BL 9A Technician","NAVPERS 18068F (JAN 2024)");</v>
      </c>
    </row>
    <row r="1480" spans="1:3" x14ac:dyDescent="0.15">
      <c r="A1480" s="7" t="s">
        <v>2978</v>
      </c>
      <c r="B1480" s="8" t="s">
        <v>2979</v>
      </c>
      <c r="C1480" s="7" t="str">
        <f t="shared" si="23"/>
        <v>insert into FTS_nec_codes (suggest_text_1, suggest_text_2, source) values ("V71B","WSN-2 Stabilized Gyrocompass Technician","NAVPERS 18068F (JAN 2024)");</v>
      </c>
    </row>
    <row r="1481" spans="1:3" x14ac:dyDescent="0.15">
      <c r="A1481" s="7" t="s">
        <v>2739</v>
      </c>
      <c r="B1481" s="8" t="s">
        <v>2980</v>
      </c>
      <c r="C1481" s="7" t="str">
        <f t="shared" si="23"/>
        <v>insert into FTS_nec_codes (suggest_text_1, suggest_text_2, source) values ("V72A","AEGIS Weapon System (AWS) Baseline 9C Supervisor","NAVPERS 18068F (JAN 2024)");</v>
      </c>
    </row>
    <row r="1482" spans="1:3" x14ac:dyDescent="0.15">
      <c r="A1482" s="7" t="s">
        <v>2981</v>
      </c>
      <c r="B1482" s="8" t="s">
        <v>2982</v>
      </c>
      <c r="C1482" s="7" t="str">
        <f t="shared" si="23"/>
        <v>insert into FTS_nec_codes (suggest_text_1, suggest_text_2, source) values ("V72B","AN/USQ-82(V) Data Multiplex System Technician","NAVPERS 18068F (JAN 2024)");</v>
      </c>
    </row>
    <row r="1483" spans="1:3" x14ac:dyDescent="0.15">
      <c r="A1483" s="7" t="s">
        <v>2983</v>
      </c>
      <c r="B1483" s="8" t="s">
        <v>2984</v>
      </c>
      <c r="C1483" s="7" t="str">
        <f t="shared" si="23"/>
        <v>insert into FTS_nec_codes (suggest_text_1, suggest_text_2, source) values ("V73A","AEGIS Weapons System (AWS) Technician Baseline 9C AEGIS Radar System SPY-1D-MOD Supervisor","NAVPERS 18068F (JAN 2024)");</v>
      </c>
    </row>
    <row r="1484" spans="1:3" x14ac:dyDescent="0.15">
      <c r="A1484" s="7" t="s">
        <v>2985</v>
      </c>
      <c r="B1484" s="8" t="s">
        <v>2986</v>
      </c>
      <c r="C1484" s="7" t="str">
        <f t="shared" si="23"/>
        <v>insert into FTS_nec_codes (suggest_text_1, suggest_text_2, source) values ("V73B","Gigabit Ethernet Data Multiplex System (GEDMS) Interior Communications (IC) Electrician","NAVPERS 18068F (JAN 2024)");</v>
      </c>
    </row>
    <row r="1485" spans="1:3" x14ac:dyDescent="0.15">
      <c r="A1485" s="7" t="s">
        <v>2987</v>
      </c>
      <c r="B1485" s="8" t="s">
        <v>2988</v>
      </c>
      <c r="C1485" s="7" t="str">
        <f t="shared" si="23"/>
        <v>insert into FTS_nec_codes (suggest_text_1, suggest_text_2, source) values ("V74A","AEGIS Weapon System (AWS) Technician Baseline 9C AEGIS Fire Control System MK-99 Supervisor","NAVPERS 18068F (JAN 2024)");</v>
      </c>
    </row>
    <row r="1486" spans="1:3" x14ac:dyDescent="0.15">
      <c r="A1486" s="7" t="s">
        <v>2989</v>
      </c>
      <c r="B1486" s="8" t="s">
        <v>2990</v>
      </c>
      <c r="C1486" s="7" t="str">
        <f t="shared" si="23"/>
        <v>insert into FTS_nec_codes (suggest_text_1, suggest_text_2, source) values ("V74B","Integrated Voice Communication Network (IVCN) Maintenance Technician","NAVPERS 18068F (JAN 2024)");</v>
      </c>
    </row>
    <row r="1487" spans="1:3" x14ac:dyDescent="0.15">
      <c r="A1487" s="7" t="s">
        <v>2967</v>
      </c>
      <c r="B1487" s="8" t="s">
        <v>2991</v>
      </c>
      <c r="C1487" s="7" t="str">
        <f t="shared" si="23"/>
        <v>insert into FTS_nec_codes (suggest_text_1, suggest_text_2, source) values ("V75A","AEGIS Weapon System (AWS) Technician Baseline 9C AEGIS Computer Network Technician Supervisor","NAVPERS 18068F (JAN 2024)");</v>
      </c>
    </row>
    <row r="1488" spans="1:3" x14ac:dyDescent="0.15">
      <c r="A1488" s="7" t="s">
        <v>2992</v>
      </c>
      <c r="B1488" s="8" t="s">
        <v>2993</v>
      </c>
      <c r="C1488" s="7" t="str">
        <f t="shared" si="23"/>
        <v>insert into FTS_nec_codes (suggest_text_1, suggest_text_2, source) values ("V76A","CSMM Rating Enhancing Shore Duty","NAVPERS 18068F (JAN 2024)");</v>
      </c>
    </row>
    <row r="1489" spans="1:3" x14ac:dyDescent="0.15">
      <c r="A1489" s="7" t="s">
        <v>2994</v>
      </c>
      <c r="B1489" s="8" t="s">
        <v>2995</v>
      </c>
      <c r="C1489" s="7" t="str">
        <f t="shared" si="23"/>
        <v>insert into FTS_nec_codes (suggest_text_1, suggest_text_2, source) values ("V76B","Integrated Launch and Recovery Television Surveillance (ILARTS) System Maintenance Technician","NAVPERS 18068F (JAN 2024)");</v>
      </c>
    </row>
    <row r="1490" spans="1:3" x14ac:dyDescent="0.15">
      <c r="A1490" s="7" t="s">
        <v>2834</v>
      </c>
      <c r="B1490" s="8" t="s">
        <v>2996</v>
      </c>
      <c r="C1490" s="7" t="str">
        <f t="shared" si="23"/>
        <v>insert into FTS_nec_codes (suggest_text_1, suggest_text_2, source) values ("V77A","AN/WSC-6(V)5 Super High Frequency (SHF) Satellite Communications (SATCOM) Maintenance","NAVPERS 18068F (JAN 2024)");</v>
      </c>
    </row>
    <row r="1491" spans="1:3" x14ac:dyDescent="0.15">
      <c r="A1491" s="7" t="s">
        <v>2997</v>
      </c>
      <c r="B1491" s="8" t="s">
        <v>2998</v>
      </c>
      <c r="C1491" s="7" t="str">
        <f t="shared" si="23"/>
        <v>insert into FTS_nec_codes (suggest_text_1, suggest_text_2, source) values ("V77B","Closed Circuit TV Technician","NAVPERS 18068F (JAN 2024)");</v>
      </c>
    </row>
    <row r="1492" spans="1:3" x14ac:dyDescent="0.15">
      <c r="A1492" s="7" t="s">
        <v>2835</v>
      </c>
      <c r="B1492" s="8" t="s">
        <v>2999</v>
      </c>
      <c r="C1492" s="7" t="str">
        <f t="shared" si="23"/>
        <v>insert into FTS_nec_codes (suggest_text_1, suggest_text_2, source) values ("V78A","AN/WSC-6(V)7 Combatant Super High Frequency (SHF) Satellite Communications (SATCOM) Maintenance","NAVPERS 18068F (JAN 2024)");</v>
      </c>
    </row>
    <row r="1493" spans="1:3" x14ac:dyDescent="0.15">
      <c r="A1493" s="7" t="s">
        <v>3000</v>
      </c>
      <c r="B1493" s="8" t="s">
        <v>3001</v>
      </c>
      <c r="C1493" s="7" t="str">
        <f t="shared" si="23"/>
        <v>insert into FTS_nec_codes (suggest_text_1, suggest_text_2, source) values ("V78B","Broadcast Engineering Technician","NAVPERS 18068F (JAN 2024)");</v>
      </c>
    </row>
    <row r="1494" spans="1:3" x14ac:dyDescent="0.15">
      <c r="A1494" s="7" t="s">
        <v>2836</v>
      </c>
      <c r="B1494" s="8" t="s">
        <v>3002</v>
      </c>
      <c r="C1494" s="7" t="str">
        <f t="shared" si="23"/>
        <v>insert into FTS_nec_codes (suggest_text_1, suggest_text_2, source) values ("V79A","AN/WSC-6(V)9 Combatant Super High Frequency (SHF) Satellite Communications (SATCOM) Maintenance","NAVPERS 18068F (JAN 2024)");</v>
      </c>
    </row>
    <row r="1495" spans="1:3" x14ac:dyDescent="0.15">
      <c r="A1495" s="7" t="s">
        <v>3003</v>
      </c>
      <c r="B1495" s="8" t="s">
        <v>3001</v>
      </c>
      <c r="C1495" s="7" t="str">
        <f t="shared" si="23"/>
        <v>insert into FTS_nec_codes (suggest_text_1, suggest_text_2, source) values ("V79B","Broadcast Engineering Technician","NAVPERS 18068F (JAN 2024)");</v>
      </c>
    </row>
    <row r="1496" spans="1:3" x14ac:dyDescent="0.15">
      <c r="A1496" s="7" t="s">
        <v>3004</v>
      </c>
      <c r="B1496" s="8" t="s">
        <v>3005</v>
      </c>
      <c r="C1496" s="7" t="str">
        <f t="shared" si="23"/>
        <v>insert into FTS_nec_codes (suggest_text_1, suggest_text_2, source) values ("V80A","AN/SSC-12 Shipboard Air Traffic Control Communications (SATCC) Technician","NAVPERS 18068F (JAN 2024)");</v>
      </c>
    </row>
    <row r="1497" spans="1:3" x14ac:dyDescent="0.15">
      <c r="A1497" s="7" t="s">
        <v>3006</v>
      </c>
      <c r="B1497" s="8" t="s">
        <v>3007</v>
      </c>
      <c r="C1497" s="7" t="str">
        <f t="shared" si="23"/>
        <v>insert into FTS_nec_codes (suggest_text_1, suggest_text_2, source) values ("V80B","Fiber Optic Data Multiplex System (FODMS)","NAVPERS 18068F (JAN 2024)");</v>
      </c>
    </row>
    <row r="1498" spans="1:3" x14ac:dyDescent="0.15">
      <c r="A1498" s="18" t="s">
        <v>3008</v>
      </c>
      <c r="B1498" s="18" t="s">
        <v>3009</v>
      </c>
      <c r="C1498" s="7" t="str">
        <f t="shared" si="23"/>
        <v>insert into FTS_nec_codes (suggest_text_1, suggest_text_2, source) values ("V81A","Meteorologist Equipment Maintenance Technician","NAVPERS 18068F (JAN 2024)");</v>
      </c>
    </row>
    <row r="1499" spans="1:3" x14ac:dyDescent="0.15">
      <c r="A1499" s="7" t="s">
        <v>3010</v>
      </c>
      <c r="B1499" s="8" t="s">
        <v>3011</v>
      </c>
      <c r="C1499" s="7" t="str">
        <f t="shared" si="23"/>
        <v>insert into FTS_nec_codes (suggest_text_1, suggest_text_2, source) values ("V81B","Improved Fresnel Lens Optical Landing System (IFLOLS) Maintenance Technician","NAVPERS 18068F (JAN 2024)");</v>
      </c>
    </row>
    <row r="1500" spans="1:3" x14ac:dyDescent="0.15">
      <c r="A1500" s="7" t="s">
        <v>3012</v>
      </c>
      <c r="B1500" s="8" t="s">
        <v>3013</v>
      </c>
      <c r="C1500" s="7" t="str">
        <f t="shared" si="23"/>
        <v>insert into FTS_nec_codes (suggest_text_1, suggest_text_2, source) values ("V82A","Surface HF Communications System Maintenance Technician","NAVPERS 18068F (JAN 2024)");</v>
      </c>
    </row>
    <row r="1501" spans="1:3" x14ac:dyDescent="0.15">
      <c r="A1501" s="7" t="s">
        <v>3014</v>
      </c>
      <c r="B1501" s="8" t="s">
        <v>3015</v>
      </c>
      <c r="C1501" s="7" t="str">
        <f t="shared" si="23"/>
        <v>insert into FTS_nec_codes (suggest_text_1, suggest_text_2, source) values ("V82B","NAMTS Interior Communications Repair Technician","NAVPERS 18068F (JAN 2024)");</v>
      </c>
    </row>
    <row r="1502" spans="1:3" x14ac:dyDescent="0.15">
      <c r="A1502" s="7" t="s">
        <v>3016</v>
      </c>
      <c r="B1502" s="8" t="s">
        <v>3017</v>
      </c>
      <c r="C1502" s="7" t="str">
        <f t="shared" si="23"/>
        <v>insert into FTS_nec_codes (suggest_text_1, suggest_text_2, source) values ("V83A","Communications Equipment (SRQ-4) Technician","NAVPERS 18068F (JAN 2024)");</v>
      </c>
    </row>
    <row r="1503" spans="1:3" x14ac:dyDescent="0.15">
      <c r="A1503" s="7" t="s">
        <v>3018</v>
      </c>
      <c r="B1503" s="8" t="s">
        <v>3019</v>
      </c>
      <c r="C1503" s="7" t="str">
        <f t="shared" si="23"/>
        <v>insert into FTS_nec_codes (suggest_text_1, suggest_text_2, source) values ("V83B","AN/SSC-13 Shipboard Air Traffic Control Communications (SATCC) Technician","NAVPERS 18068F (JAN 2024)");</v>
      </c>
    </row>
    <row r="1504" spans="1:3" x14ac:dyDescent="0.15">
      <c r="A1504" s="18" t="s">
        <v>2844</v>
      </c>
      <c r="B1504" s="18" t="s">
        <v>3020</v>
      </c>
      <c r="C1504" s="7" t="str">
        <f t="shared" si="23"/>
        <v>insert into FTS_nec_codes (suggest_text_1, suggest_text_2, source) values ("V84A","Communications Equipment (WSC-3/UHF DAMA) Technician","NAVPERS 18068F (JAN 2024)");</v>
      </c>
    </row>
    <row r="1505" spans="1:3" x14ac:dyDescent="0.15">
      <c r="A1505" s="7" t="s">
        <v>2880</v>
      </c>
      <c r="B1505" s="8" t="s">
        <v>3021</v>
      </c>
      <c r="C1505" s="7" t="str">
        <f t="shared" si="23"/>
        <v>insert into FTS_nec_codes (suggest_text_1, suggest_text_2, source) values ("V84B","AN/SQQ-89(V)4/6 Sonar Subsystem Level I Operator","NAVPERS 18068F (JAN 2024)");</v>
      </c>
    </row>
    <row r="1506" spans="1:3" x14ac:dyDescent="0.15">
      <c r="A1506" s="7" t="s">
        <v>3022</v>
      </c>
      <c r="B1506" s="8" t="s">
        <v>3023</v>
      </c>
      <c r="C1506" s="7" t="str">
        <f t="shared" si="23"/>
        <v>insert into FTS_nec_codes (suggest_text_1, suggest_text_2, source) values ("V85A","Small Combatant Communications Electronic Subsystem Technician","NAVPERS 18068F (JAN 2024)");</v>
      </c>
    </row>
    <row r="1507" spans="1:3" x14ac:dyDescent="0.15">
      <c r="A1507" s="7" t="s">
        <v>3024</v>
      </c>
      <c r="B1507" s="8" t="s">
        <v>3025</v>
      </c>
      <c r="C1507" s="7" t="str">
        <f t="shared" si="23"/>
        <v>insert into FTS_nec_codes (suggest_text_1, suggest_text_2, source) values ("V86A","Flight Deck Communications Systems (FDCS) Maintenance Technician","NAVPERS 18068F (JAN 2024)");</v>
      </c>
    </row>
    <row r="1508" spans="1:3" x14ac:dyDescent="0.15">
      <c r="A1508" s="7" t="s">
        <v>2779</v>
      </c>
      <c r="B1508" s="8" t="s">
        <v>3026</v>
      </c>
      <c r="C1508" s="7" t="str">
        <f t="shared" si="23"/>
        <v>insert into FTS_nec_codes (suggest_text_1, suggest_text_2, source) values ("V86B","SSDS Open Architecture (OA) Tech Refresh Maintenance MOD 1C/3C/5C/6C Technician","NAVPERS 18068F (JAN 2024)");</v>
      </c>
    </row>
    <row r="1509" spans="1:3" x14ac:dyDescent="0.15">
      <c r="A1509" s="7" t="s">
        <v>2837</v>
      </c>
      <c r="B1509" s="8" t="s">
        <v>3027</v>
      </c>
      <c r="C1509" s="7" t="str">
        <f t="shared" si="23"/>
        <v>insert into FTS_nec_codes (suggest_text_1, suggest_text_2, source) values ("V87A","AN/USC-38(V) 9, 10 Maintenance Technician","NAVPERS 18068F (JAN 2024)");</v>
      </c>
    </row>
    <row r="1510" spans="1:3" x14ac:dyDescent="0.15">
      <c r="A1510" s="7" t="s">
        <v>3028</v>
      </c>
      <c r="B1510" s="11" t="s">
        <v>3029</v>
      </c>
      <c r="C1510" s="7" t="str">
        <f t="shared" si="23"/>
        <v>insert into FTS_nec_codes (suggest_text_1, suggest_text_2, source) values ("V88B","LCS-1 (Freedom Variant) Gunner’s Mate","NAVPERS 18068F (JAN 2024)");</v>
      </c>
    </row>
    <row r="1511" spans="1:3" x14ac:dyDescent="0.15">
      <c r="A1511" s="7" t="s">
        <v>3030</v>
      </c>
      <c r="B1511" s="8" t="s">
        <v>3031</v>
      </c>
      <c r="C1511" s="7" t="str">
        <f t="shared" si="23"/>
        <v>insert into FTS_nec_codes (suggest_text_1, suggest_text_2, source) values ("V89A","TacMobile Maintenance System Technician","NAVPERS 18068F (JAN 2024)");</v>
      </c>
    </row>
    <row r="1512" spans="1:3" x14ac:dyDescent="0.15">
      <c r="A1512" s="7" t="s">
        <v>3032</v>
      </c>
      <c r="B1512" s="8" t="s">
        <v>3033</v>
      </c>
      <c r="C1512" s="7" t="str">
        <f t="shared" si="23"/>
        <v>insert into FTS_nec_codes (suggest_text_1, suggest_text_2, source) values ("V89B","AN/URN–32 Navigational Set, Tactical Air Navigation (TACAN) System Technician","NAVPERS 18068F (JAN 2024)");</v>
      </c>
    </row>
    <row r="1513" spans="1:3" x14ac:dyDescent="0.15">
      <c r="A1513" s="18" t="s">
        <v>3035</v>
      </c>
      <c r="B1513" s="18" t="s">
        <v>3036</v>
      </c>
      <c r="C1513" s="7" t="str">
        <f t="shared" si="23"/>
        <v>insert into FTS_nec_codes (suggest_text_1, suggest_text_2, source) values ("V90A","Special Maintenance (AN/GSC-52(V), GSC-39, FSC-78/79 SHF Satellite Terminal) Technician","NAVPERS 18068F (JAN 2024)");</v>
      </c>
    </row>
    <row r="1514" spans="1:3" x14ac:dyDescent="0.15">
      <c r="A1514" s="7" t="s">
        <v>3037</v>
      </c>
      <c r="B1514" s="8" t="s">
        <v>3038</v>
      </c>
      <c r="C1514" s="7" t="str">
        <f t="shared" si="23"/>
        <v>insert into FTS_nec_codes (suggest_text_1, suggest_text_2, source) values ("V90B","LCS-2 (Independence Variant) Electronics Technician","NAVPERS 18068F (JAN 2024)");</v>
      </c>
    </row>
    <row r="1515" spans="1:3" x14ac:dyDescent="0.15">
      <c r="A1515" s="7" t="s">
        <v>3034</v>
      </c>
      <c r="B1515" s="8" t="s">
        <v>3039</v>
      </c>
      <c r="C1515" s="7" t="str">
        <f t="shared" si="23"/>
        <v>insert into FTS_nec_codes (suggest_text_1, suggest_text_2, source) values ("V91A","URN-25 Tactical Air Navigation Technician","NAVPERS 18068F (JAN 2024)");</v>
      </c>
    </row>
    <row r="1516" spans="1:3" x14ac:dyDescent="0.15">
      <c r="A1516" s="7" t="s">
        <v>3040</v>
      </c>
      <c r="B1516" s="8" t="s">
        <v>3041</v>
      </c>
      <c r="C1516" s="7" t="str">
        <f t="shared" si="23"/>
        <v>insert into FTS_nec_codes (suggest_text_1, suggest_text_2, source) values ("V91B","LCS-1 (Freedom Variant) TACAN/AIMS/SATCOM/AN-UPX Electronics Technician","NAVPERS 18068F (JAN 2024)");</v>
      </c>
    </row>
    <row r="1517" spans="1:3" x14ac:dyDescent="0.15">
      <c r="A1517" s="18" t="s">
        <v>2849</v>
      </c>
      <c r="B1517" s="18" t="s">
        <v>3042</v>
      </c>
      <c r="C1517" s="7" t="str">
        <f t="shared" si="23"/>
        <v>insert into FTS_nec_codes (suggest_text_1, suggest_text_2, source) values ("V92A","Single Audio System (SAS)","NAVPERS 18068F (JAN 2024)");</v>
      </c>
    </row>
    <row r="1518" spans="1:3" x14ac:dyDescent="0.15">
      <c r="A1518" s="7" t="s">
        <v>3043</v>
      </c>
      <c r="B1518" s="8" t="s">
        <v>3044</v>
      </c>
      <c r="C1518" s="7" t="str">
        <f t="shared" si="23"/>
        <v>insert into FTS_nec_codes (suggest_text_1, suggest_text_2, source) values ("V92B","AN/SIA-127/134 Announcing System Maintenance Technician","NAVPERS 18068F (JAN 2024)");</v>
      </c>
    </row>
    <row r="1519" spans="1:3" x14ac:dyDescent="0.15">
      <c r="A1519" s="7" t="s">
        <v>3045</v>
      </c>
      <c r="B1519" s="8" t="s">
        <v>3046</v>
      </c>
      <c r="C1519" s="7" t="str">
        <f t="shared" si="23"/>
        <v>insert into FTS_nec_codes (suggest_text_1, suggest_text_2, source) values ("V93B","AN/SQQ-89A(V)-15 Undersea Warfare Fire Control Operator (USWFCO)","NAVPERS 18068F (JAN 2024)");</v>
      </c>
    </row>
    <row r="1520" spans="1:3" x14ac:dyDescent="0.15">
      <c r="A1520" s="7" t="s">
        <v>3047</v>
      </c>
      <c r="B1520" s="8" t="s">
        <v>3048</v>
      </c>
      <c r="C1520" s="7" t="str">
        <f t="shared" si="23"/>
        <v>insert into FTS_nec_codes (suggest_text_1, suggest_text_2, source) values ("V94A","Tactical Support Communications (TSCOMM) Replacement Program Maintenance Technician","NAVPERS 18068F (JAN 2024)");</v>
      </c>
    </row>
    <row r="1521" spans="1:3" x14ac:dyDescent="0.15">
      <c r="A1521" s="7" t="s">
        <v>3049</v>
      </c>
      <c r="B1521" s="8" t="s">
        <v>3050</v>
      </c>
      <c r="C1521" s="7" t="str">
        <f t="shared" si="23"/>
        <v>insert into FTS_nec_codes (suggest_text_1, suggest_text_2, source) values ("V94B ","AN/SQQ-89A(V)-15 Situational Awareness Workstation Operator (SAWO)","NAVPERS 18068F (JAN 2024)");</v>
      </c>
    </row>
    <row r="1522" spans="1:3" x14ac:dyDescent="0.15">
      <c r="A1522" s="7" t="s">
        <v>3051</v>
      </c>
      <c r="B1522" s="8" t="s">
        <v>3052</v>
      </c>
      <c r="C1522" s="7" t="str">
        <f t="shared" si="23"/>
        <v>insert into FTS_nec_codes (suggest_text_1, suggest_text_2, source) values ("V95A","LHD Class Radio Communications System Maintenance Technician","NAVPERS 18068F (JAN 2024)");</v>
      </c>
    </row>
    <row r="1523" spans="1:3" x14ac:dyDescent="0.15">
      <c r="A1523" s="7" t="s">
        <v>3053</v>
      </c>
      <c r="B1523" s="13" t="s">
        <v>3054</v>
      </c>
      <c r="C1523" s="7" t="str">
        <f t="shared" si="23"/>
        <v>insert into FTS_nec_codes (suggest_text_1, suggest_text_2, source) values ("V95B","DDG 1000 ZUMWALT Class MK 57 Vertical Launching System (VLS) Maintenance Technician","NAVPERS 18068F (JAN 2024)");</v>
      </c>
    </row>
    <row r="1524" spans="1:3" x14ac:dyDescent="0.15">
      <c r="A1524" s="7" t="s">
        <v>3055</v>
      </c>
      <c r="B1524" s="8" t="s">
        <v>3056</v>
      </c>
      <c r="C1524" s="7" t="str">
        <f t="shared" si="23"/>
        <v>insert into FTS_nec_codes (suggest_text_1, suggest_text_2, source) values ("V96A","57MM MK 110 Mod 0 Gun Mount Operator and Maintainer","NAVPERS 18068F (JAN 2024)");</v>
      </c>
    </row>
    <row r="1525" spans="1:3" x14ac:dyDescent="0.15">
      <c r="A1525" s="7" t="s">
        <v>3057</v>
      </c>
      <c r="B1525" s="8" t="s">
        <v>3058</v>
      </c>
      <c r="C1525" s="7" t="str">
        <f t="shared" si="23"/>
        <v>insert into FTS_nec_codes (suggest_text_1, suggest_text_2, source) values ("V97A","Radar (SPS-55) Technician","NAVPERS 18068F (JAN 2024)");</v>
      </c>
    </row>
    <row r="1526" spans="1:3" x14ac:dyDescent="0.15">
      <c r="A1526" s="7" t="s">
        <v>3059</v>
      </c>
      <c r="B1526" s="8" t="s">
        <v>3060</v>
      </c>
      <c r="C1526" s="7" t="str">
        <f t="shared" si="23"/>
        <v>insert into FTS_nec_codes (suggest_text_1, suggest_text_2, source) values ("V97A-V99A","Radar Technicians","NAVPERS 18068F (JAN 2024)");</v>
      </c>
    </row>
    <row r="1527" spans="1:3" x14ac:dyDescent="0.15">
      <c r="A1527" s="7" t="s">
        <v>3061</v>
      </c>
      <c r="B1527" s="8" t="s">
        <v>3062</v>
      </c>
      <c r="C1527" s="7" t="str">
        <f t="shared" si="23"/>
        <v>insert into FTS_nec_codes (suggest_text_1, suggest_text_2, source) values ("V97B","AN/GRN-33(V) Instrument Landing System (ILS) Signals Maintenance Technician","NAVPERS 18068F (JAN 2024)");</v>
      </c>
    </row>
    <row r="1528" spans="1:3" x14ac:dyDescent="0.15">
      <c r="A1528" s="7" t="s">
        <v>3063</v>
      </c>
      <c r="B1528" s="8" t="s">
        <v>3064</v>
      </c>
      <c r="C1528" s="7" t="str">
        <f t="shared" si="23"/>
        <v>insert into FTS_nec_codes (suggest_text_1, suggest_text_2, source) values ("V98A","Radar (SPS-67(V)1) Technician","NAVPERS 18068F (JAN 2024)");</v>
      </c>
    </row>
    <row r="1529" spans="1:3" x14ac:dyDescent="0.15">
      <c r="A1529" s="7" t="s">
        <v>3065</v>
      </c>
      <c r="B1529" s="8" t="s">
        <v>3066</v>
      </c>
      <c r="C1529" s="7" t="str">
        <f t="shared" si="23"/>
        <v>insert into FTS_nec_codes (suggest_text_1, suggest_text_2, source) values ("V98B","AN/FPN-68A Precision Approach Radar (PAR) Maintenance Technician","NAVPERS 18068F (JAN 2024)");</v>
      </c>
    </row>
    <row r="1530" spans="1:3" x14ac:dyDescent="0.15">
      <c r="A1530" s="7" t="s">
        <v>3067</v>
      </c>
      <c r="B1530" s="8" t="s">
        <v>3068</v>
      </c>
      <c r="C1530" s="7" t="str">
        <f t="shared" si="23"/>
        <v>insert into FTS_nec_codes (suggest_text_1, suggest_text_2, source) values ("V99A","Radar AN/SPS-49(V) 5, 7 &amp; 8 Technician","NAVPERS 18068F (JAN 2024)");</v>
      </c>
    </row>
    <row r="1531" spans="1:3" x14ac:dyDescent="0.15">
      <c r="A1531" s="7" t="s">
        <v>3069</v>
      </c>
      <c r="B1531" s="8" t="s">
        <v>3070</v>
      </c>
      <c r="C1531" s="7" t="str">
        <f t="shared" si="23"/>
        <v>insert into FTS_nec_codes (suggest_text_1, suggest_text_2, source) values ("W000","Mineman (MN) Apprentice Technical Training (BL-1 )","NAVPERS 18068F (JAN 2024)");</v>
      </c>
    </row>
    <row r="1532" spans="1:3" x14ac:dyDescent="0.15">
      <c r="A1532" s="7" t="s">
        <v>3071</v>
      </c>
      <c r="B1532" s="8" t="s">
        <v>3072</v>
      </c>
      <c r="C1532" s="7" t="str">
        <f t="shared" si="23"/>
        <v>insert into FTS_nec_codes (suggest_text_1, suggest_text_2, source) values ("W001","Mineman (MN) Apprentice Technical Training (BL-0)","NAVPERS 18068F (JAN 2024)");</v>
      </c>
    </row>
    <row r="1533" spans="1:3" x14ac:dyDescent="0.15">
      <c r="A1533" s="18" t="s">
        <v>3073</v>
      </c>
      <c r="B1533" s="18" t="s">
        <v>3074</v>
      </c>
      <c r="C1533" s="7" t="str">
        <f t="shared" si="23"/>
        <v>insert into FTS_nec_codes (suggest_text_1, suggest_text_2, source) values ("W00A","Submarine Launched Mobile Mine Technician","NAVPERS 18068F (JAN 2024)");</v>
      </c>
    </row>
    <row r="1534" spans="1:3" x14ac:dyDescent="0.15">
      <c r="A1534" s="18" t="s">
        <v>3075</v>
      </c>
      <c r="B1534" s="18" t="s">
        <v>3076</v>
      </c>
      <c r="C1534" s="7" t="str">
        <f t="shared" si="23"/>
        <v>insert into FTS_nec_codes (suggest_text_1, suggest_text_2, source) values ("W01A","Underwater Mine Test Set Maintenance Technician","NAVPERS 18068F (JAN 2024)");</v>
      </c>
    </row>
    <row r="1535" spans="1:3" x14ac:dyDescent="0.15">
      <c r="A1535" s="18" t="s">
        <v>3077</v>
      </c>
      <c r="B1535" s="18" t="s">
        <v>3078</v>
      </c>
      <c r="C1535" s="7" t="str">
        <f t="shared" si="23"/>
        <v>insert into FTS_nec_codes (suggest_text_1, suggest_text_2, source) values ("W03A","Versatile Exercise Mine System (VEMS) Technician","NAVPERS 18068F (JAN 2024)");</v>
      </c>
    </row>
    <row r="1536" spans="1:3" x14ac:dyDescent="0.15">
      <c r="A1536" s="7" t="s">
        <v>3079</v>
      </c>
      <c r="B1536" s="8" t="s">
        <v>3080</v>
      </c>
      <c r="C1536" s="7" t="str">
        <f t="shared" si="23"/>
        <v>insert into FTS_nec_codes (suggest_text_1, suggest_text_2, source) values ("W04A","AN/SQQ-32 (V) 4 Minehunting Sonar Set (MSS) Operator","NAVPERS 18068F (JAN 2024)");</v>
      </c>
    </row>
    <row r="1537" spans="1:3" x14ac:dyDescent="0.15">
      <c r="A1537" s="7" t="s">
        <v>3081</v>
      </c>
      <c r="B1537" s="8" t="s">
        <v>3082</v>
      </c>
      <c r="C1537" s="7" t="str">
        <f t="shared" si="23"/>
        <v>insert into FTS_nec_codes (suggest_text_1, suggest_text_2, source) values ("W05A","AN/SQQ-32 (V) 4 Minehunting Sonar Set (MSS) Maintenance Technician","NAVPERS 18068F (JAN 2024)");</v>
      </c>
    </row>
    <row r="1538" spans="1:3" x14ac:dyDescent="0.15">
      <c r="A1538" s="7" t="s">
        <v>3083</v>
      </c>
      <c r="B1538" s="8" t="s">
        <v>3084</v>
      </c>
      <c r="C1538" s="7" t="str">
        <f t="shared" si="23"/>
        <v>insert into FTS_nec_codes (suggest_text_1, suggest_text_2, source) values ("W06A","Minesweeping Boatswains Mate","NAVPERS 18068F (JAN 2024)");</v>
      </c>
    </row>
    <row r="1539" spans="1:3" x14ac:dyDescent="0.15">
      <c r="A1539" s="7" t="s">
        <v>3085</v>
      </c>
      <c r="B1539" s="8" t="s">
        <v>3086</v>
      </c>
      <c r="C1539" s="7" t="str">
        <f t="shared" ref="C1539:C1558" si="24">CONCATENATE("insert into FTS_nec_codes (suggest_text_1, suggest_text_2, source) values (""",A1539,""",""",B1539,""",""NAVPERS 18068F (JAN 2024)"");")</f>
        <v>insert into FTS_nec_codes (suggest_text_1, suggest_text_2, source) values ("W07A","Tugmaster","NAVPERS 18068F (JAN 2024)");</v>
      </c>
    </row>
    <row r="1540" spans="1:3" x14ac:dyDescent="0.15">
      <c r="A1540" s="18" t="s">
        <v>25</v>
      </c>
      <c r="B1540" s="18" t="s">
        <v>3087</v>
      </c>
      <c r="C1540" s="7" t="str">
        <f t="shared" si="24"/>
        <v>insert into FTS_nec_codes (suggest_text_1, suggest_text_2, source) values ("W08A","Patrol Boat Coxswain","NAVPERS 18068F (JAN 2024)");</v>
      </c>
    </row>
    <row r="1541" spans="1:3" x14ac:dyDescent="0.15">
      <c r="A1541" s="18" t="s">
        <v>3088</v>
      </c>
      <c r="B1541" s="18" t="s">
        <v>3089</v>
      </c>
      <c r="C1541" s="7" t="str">
        <f t="shared" si="24"/>
        <v>insert into FTS_nec_codes (suggest_text_1, suggest_text_2, source) values ("W10A","Causeway Lighterage Craftmaster","NAVPERS 18068F (JAN 2024)");</v>
      </c>
    </row>
    <row r="1542" spans="1:3" x14ac:dyDescent="0.15">
      <c r="A1542" s="18" t="s">
        <v>3090</v>
      </c>
      <c r="B1542" s="18" t="s">
        <v>3091</v>
      </c>
      <c r="C1542" s="7" t="str">
        <f t="shared" si="24"/>
        <v>insert into FTS_nec_codes (suggest_text_1, suggest_text_2, source) values ("W11A","Navy Lighterage Deck Supervisor","NAVPERS 18068F (JAN 2024)");</v>
      </c>
    </row>
    <row r="1543" spans="1:3" x14ac:dyDescent="0.15">
      <c r="A1543" s="7" t="s">
        <v>3092</v>
      </c>
      <c r="B1543" s="8" t="s">
        <v>3093</v>
      </c>
      <c r="C1543" s="7" t="str">
        <f t="shared" si="24"/>
        <v>insert into FTS_nec_codes (suggest_text_1, suggest_text_2, source) values ("W12A","Assistant Navigator","NAVPERS 18068F (JAN 2024)");</v>
      </c>
    </row>
    <row r="1544" spans="1:3" x14ac:dyDescent="0.15">
      <c r="A1544" s="7" t="s">
        <v>3094</v>
      </c>
      <c r="B1544" s="8" t="s">
        <v>3095</v>
      </c>
      <c r="C1544" s="7" t="str">
        <f t="shared" si="24"/>
        <v>insert into FTS_nec_codes (suggest_text_1, suggest_text_2, source) values ("W13A","Quartermaster Journeyman","NAVPERS 18068F (JAN 2024)");</v>
      </c>
    </row>
    <row r="1545" spans="1:3" x14ac:dyDescent="0.15">
      <c r="A1545" s="7" t="s">
        <v>3096</v>
      </c>
      <c r="B1545" s="8" t="s">
        <v>3097</v>
      </c>
      <c r="C1545" s="7" t="str">
        <f t="shared" si="24"/>
        <v>insert into FTS_nec_codes (suggest_text_1, suggest_text_2, source) values ("W14A","Harbor/Docking Pilot","NAVPERS 18068F (JAN 2024)");</v>
      </c>
    </row>
    <row r="1546" spans="1:3" x14ac:dyDescent="0.15">
      <c r="A1546" s="7" t="s">
        <v>3098</v>
      </c>
      <c r="B1546" s="8" t="s">
        <v>3099</v>
      </c>
      <c r="C1546" s="7" t="str">
        <f t="shared" si="24"/>
        <v>insert into FTS_nec_codes (suggest_text_1, suggest_text_2, source) values ("W15A","AN/SYS-2 (V) 4, 5, 7 Integrated Automatic Detection and Tracking (IADT) Systems Operator","NAVPERS 18068F (JAN 2024)");</v>
      </c>
    </row>
    <row r="1547" spans="1:3" x14ac:dyDescent="0.15">
      <c r="A1547" s="7" t="s">
        <v>3100</v>
      </c>
      <c r="B1547" s="8" t="s">
        <v>3101</v>
      </c>
      <c r="C1547" s="7" t="str">
        <f t="shared" si="24"/>
        <v>insert into FTS_nec_codes (suggest_text_1, suggest_text_2, source) values ("W16A","Air Intercept Controller","NAVPERS 18068F (JAN 2024)");</v>
      </c>
    </row>
    <row r="1548" spans="1:3" x14ac:dyDescent="0.15">
      <c r="A1548" s="7" t="s">
        <v>3102</v>
      </c>
      <c r="B1548" s="8" t="s">
        <v>3103</v>
      </c>
      <c r="C1548" s="7" t="str">
        <f t="shared" si="24"/>
        <v>insert into FTS_nec_codes (suggest_text_1, suggest_text_2, source) values ("W17A","Supervisory Air Intercept Controller","NAVPERS 18068F (JAN 2024)");</v>
      </c>
    </row>
    <row r="1549" spans="1:3" x14ac:dyDescent="0.15">
      <c r="A1549" s="7" t="s">
        <v>3104</v>
      </c>
      <c r="B1549" s="8" t="s">
        <v>3105</v>
      </c>
      <c r="C1549" s="7" t="str">
        <f t="shared" si="24"/>
        <v>insert into FTS_nec_codes (suggest_text_1, suggest_text_2, source) values ("W18A","ASW/SUW Tactical Air Controller (ASTAC)","NAVPERS 18068F (JAN 2024)");</v>
      </c>
    </row>
    <row r="1550" spans="1:3" x14ac:dyDescent="0.15">
      <c r="A1550" s="7" t="s">
        <v>3106</v>
      </c>
      <c r="B1550" s="8" t="s">
        <v>3107</v>
      </c>
      <c r="C1550" s="7" t="str">
        <f t="shared" si="24"/>
        <v>insert into FTS_nec_codes (suggest_text_1, suggest_text_2, source) values ("W19A","Sea Combat Air Controller (SCAC)","NAVPERS 18068F (JAN 2024)");</v>
      </c>
    </row>
    <row r="1551" spans="1:3" x14ac:dyDescent="0.15">
      <c r="A1551" s="7" t="s">
        <v>3108</v>
      </c>
      <c r="B1551" s="8" t="s">
        <v>3109</v>
      </c>
      <c r="C1551" s="7" t="str">
        <f t="shared" si="24"/>
        <v>insert into FTS_nec_codes (suggest_text_1, suggest_text_2, source) values ("W20A","ASW/ASUW Tactical Air Control (ASTAC) Weapons and Tactics Instructor (WTI)","NAVPERS 18068F (JAN 2024)");</v>
      </c>
    </row>
    <row r="1552" spans="1:3" x14ac:dyDescent="0.15">
      <c r="A1552" s="7" t="s">
        <v>3110</v>
      </c>
      <c r="B1552" s="8" t="s">
        <v>3111</v>
      </c>
      <c r="C1552" s="7" t="str">
        <f t="shared" si="24"/>
        <v>insert into FTS_nec_codes (suggest_text_1, suggest_text_2, source) values ("W21A","Tactical/Mobile (TacMobile) Operations Control (OPCON) Operator","NAVPERS 18068F (JAN 2024)");</v>
      </c>
    </row>
    <row r="1553" spans="1:3" x14ac:dyDescent="0.15">
      <c r="A1553" s="7" t="s">
        <v>3112</v>
      </c>
      <c r="B1553" s="8" t="s">
        <v>3113</v>
      </c>
      <c r="C1553" s="7" t="str">
        <f t="shared" si="24"/>
        <v>insert into FTS_nec_codes (suggest_text_1, suggest_text_2, source) values ("W22A","AEGIS Console Operator Track 3","NAVPERS 18068F (JAN 2024)");</v>
      </c>
    </row>
    <row r="1554" spans="1:3" x14ac:dyDescent="0.15">
      <c r="A1554" s="7" t="s">
        <v>3114</v>
      </c>
      <c r="B1554" s="8" t="s">
        <v>3115</v>
      </c>
      <c r="C1554" s="7" t="str">
        <f t="shared" si="24"/>
        <v>insert into FTS_nec_codes (suggest_text_1, suggest_text_2, source) values ("W23A","Multi-Tactical Digital Information Link Operator (TADIL)","NAVPERS 18068F (JAN 2024)");</v>
      </c>
    </row>
    <row r="1555" spans="1:3" x14ac:dyDescent="0.15">
      <c r="A1555" s="7" t="s">
        <v>3116</v>
      </c>
      <c r="B1555" s="8" t="s">
        <v>3117</v>
      </c>
      <c r="C1555" s="7" t="str">
        <f t="shared" si="24"/>
        <v>insert into FTS_nec_codes (suggest_text_1, suggest_text_2, source) values ("W24A","Interface Control Officer (ICO)","NAVPERS 18068F (JAN 2024)");</v>
      </c>
    </row>
    <row r="1556" spans="1:3" x14ac:dyDescent="0.15">
      <c r="A1556" s="7" t="s">
        <v>3118</v>
      </c>
      <c r="B1556" s="8" t="s">
        <v>3119</v>
      </c>
      <c r="C1556" s="7" t="str">
        <f t="shared" si="24"/>
        <v>insert into FTS_nec_codes (suggest_text_1, suggest_text_2, source) values ("W25A","LCS-1 (Freedom Variant) Operations Specialist","NAVPERS 18068F (JAN 2024)");</v>
      </c>
    </row>
    <row r="1557" spans="1:3" x14ac:dyDescent="0.15">
      <c r="A1557" s="7" t="s">
        <v>3120</v>
      </c>
      <c r="B1557" s="8" t="s">
        <v>3121</v>
      </c>
      <c r="C1557" s="7" t="str">
        <f t="shared" si="24"/>
        <v>insert into FTS_nec_codes (suggest_text_1, suggest_text_2, source) values ("W26A","LCS-1 (Freedom Variant) and LCS-2 (Independence Variant) Operations Specialist for ASTAC/TADIL/GCCS-COP","NAVPERS 18068F (JAN 2024)");</v>
      </c>
    </row>
    <row r="1558" spans="1:3" x14ac:dyDescent="0.15">
      <c r="A1558" s="7" t="s">
        <v>3122</v>
      </c>
      <c r="B1558" s="8" t="s">
        <v>3123</v>
      </c>
      <c r="C1558" s="7" t="str">
        <f t="shared" si="24"/>
        <v>insert into FTS_nec_codes (suggest_text_1, suggest_text_2, source) values ("W27A","Air Intercept Control Weapons and Tactics Instructor","NAVPERS 18068F (JAN 2024)");</v>
      </c>
    </row>
  </sheetData>
  <sortState xmlns:xlrd2="http://schemas.microsoft.com/office/spreadsheetml/2017/richdata2" ref="A1:B1527">
    <sortCondition ref="A2:A15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pane ySplit="1" topLeftCell="A2" activePane="bottomLeft" state="frozen"/>
      <selection pane="bottomLeft" activeCell="B25" sqref="B25"/>
    </sheetView>
  </sheetViews>
  <sheetFormatPr baseColWidth="10" defaultColWidth="8.83203125" defaultRowHeight="15" x14ac:dyDescent="0.2"/>
  <cols>
    <col min="2" max="2" width="80" bestFit="1" customWidth="1"/>
    <col min="3" max="3" width="11.83203125" customWidth="1"/>
    <col min="4" max="4" width="10.5" customWidth="1"/>
    <col min="5" max="5" width="16.83203125" customWidth="1"/>
    <col min="6" max="6" width="14.5" customWidth="1"/>
  </cols>
  <sheetData>
    <row r="1" spans="1:6" s="1" customFormat="1" ht="40" thickBot="1" x14ac:dyDescent="0.25">
      <c r="A1" s="2" t="s">
        <v>3124</v>
      </c>
      <c r="B1" s="2" t="s">
        <v>3125</v>
      </c>
      <c r="C1" s="2" t="s">
        <v>3126</v>
      </c>
      <c r="D1" s="2" t="s">
        <v>3127</v>
      </c>
      <c r="E1" s="2" t="s">
        <v>3128</v>
      </c>
      <c r="F1" s="2" t="s">
        <v>3129</v>
      </c>
    </row>
    <row r="2" spans="1:6" x14ac:dyDescent="0.2">
      <c r="A2" s="23" t="s">
        <v>3130</v>
      </c>
      <c r="B2" s="24" t="s">
        <v>3131</v>
      </c>
      <c r="C2" s="25" t="s">
        <v>10</v>
      </c>
      <c r="D2" s="26">
        <v>45135</v>
      </c>
      <c r="E2" s="27" t="s">
        <v>3132</v>
      </c>
      <c r="F2" s="25" t="s">
        <v>3133</v>
      </c>
    </row>
    <row r="3" spans="1:6" x14ac:dyDescent="0.2">
      <c r="A3" s="3" t="s">
        <v>3134</v>
      </c>
      <c r="B3" s="4" t="s">
        <v>3135</v>
      </c>
      <c r="C3" s="28" t="s">
        <v>44</v>
      </c>
      <c r="D3" s="29">
        <v>44113</v>
      </c>
      <c r="E3" s="28" t="s">
        <v>3136</v>
      </c>
      <c r="F3" s="28" t="s">
        <v>3137</v>
      </c>
    </row>
    <row r="4" spans="1:6" x14ac:dyDescent="0.2">
      <c r="A4" s="3" t="s">
        <v>3138</v>
      </c>
      <c r="B4" s="4" t="s">
        <v>3139</v>
      </c>
      <c r="C4" s="28" t="s">
        <v>31</v>
      </c>
      <c r="D4" s="29">
        <v>44091</v>
      </c>
      <c r="E4" s="30" t="s">
        <v>3140</v>
      </c>
      <c r="F4" s="28" t="s">
        <v>3141</v>
      </c>
    </row>
    <row r="5" spans="1:6" x14ac:dyDescent="0.2">
      <c r="A5" s="3" t="s">
        <v>3142</v>
      </c>
      <c r="B5" s="4" t="s">
        <v>3143</v>
      </c>
      <c r="C5" s="28" t="s">
        <v>80</v>
      </c>
      <c r="D5" s="29">
        <v>44125</v>
      </c>
      <c r="E5" s="5" t="s">
        <v>3144</v>
      </c>
      <c r="F5" s="28" t="s">
        <v>3145</v>
      </c>
    </row>
    <row r="6" spans="1:6" x14ac:dyDescent="0.2">
      <c r="A6" s="3" t="s">
        <v>3146</v>
      </c>
      <c r="B6" s="4" t="s">
        <v>3147</v>
      </c>
      <c r="C6" s="28" t="s">
        <v>71</v>
      </c>
      <c r="D6" s="31">
        <v>45127</v>
      </c>
      <c r="E6" s="32" t="s">
        <v>3148</v>
      </c>
      <c r="F6" s="33" t="s">
        <v>3149</v>
      </c>
    </row>
    <row r="7" spans="1:6" x14ac:dyDescent="0.2">
      <c r="A7" s="3" t="s">
        <v>3150</v>
      </c>
      <c r="B7" s="4" t="s">
        <v>3151</v>
      </c>
      <c r="C7" s="28" t="s">
        <v>9</v>
      </c>
      <c r="D7" s="31">
        <v>45135</v>
      </c>
      <c r="E7" s="32" t="s">
        <v>3132</v>
      </c>
      <c r="F7" s="33" t="s">
        <v>3133</v>
      </c>
    </row>
    <row r="8" spans="1:6" x14ac:dyDescent="0.2">
      <c r="A8" s="3" t="s">
        <v>3152</v>
      </c>
      <c r="B8" s="4" t="s">
        <v>3153</v>
      </c>
      <c r="C8" s="28" t="s">
        <v>35</v>
      </c>
      <c r="D8" s="29">
        <v>44229</v>
      </c>
      <c r="E8" s="28" t="s">
        <v>3154</v>
      </c>
      <c r="F8" s="28" t="s">
        <v>3155</v>
      </c>
    </row>
    <row r="9" spans="1:6" x14ac:dyDescent="0.2">
      <c r="A9" s="3" t="s">
        <v>3156</v>
      </c>
      <c r="B9" s="4" t="s">
        <v>3157</v>
      </c>
      <c r="C9" s="28" t="s">
        <v>24</v>
      </c>
      <c r="D9" s="29">
        <v>44216</v>
      </c>
      <c r="E9" s="28" t="s">
        <v>3154</v>
      </c>
      <c r="F9" s="28" t="s">
        <v>3155</v>
      </c>
    </row>
    <row r="10" spans="1:6" x14ac:dyDescent="0.2">
      <c r="A10" s="3" t="s">
        <v>2737</v>
      </c>
      <c r="B10" s="4" t="s">
        <v>3158</v>
      </c>
      <c r="C10" s="28" t="s">
        <v>24</v>
      </c>
      <c r="D10" s="29">
        <v>44216</v>
      </c>
      <c r="E10" s="28" t="s">
        <v>3154</v>
      </c>
      <c r="F10" s="28" t="s">
        <v>3155</v>
      </c>
    </row>
    <row r="11" spans="1:6" x14ac:dyDescent="0.2">
      <c r="A11" s="3" t="s">
        <v>3159</v>
      </c>
      <c r="B11" s="4" t="s">
        <v>3160</v>
      </c>
      <c r="C11" s="28" t="s">
        <v>35</v>
      </c>
      <c r="D11" s="29">
        <v>44217</v>
      </c>
      <c r="E11" s="28" t="s">
        <v>3154</v>
      </c>
      <c r="F11" s="28" t="s">
        <v>3155</v>
      </c>
    </row>
    <row r="12" spans="1:6" x14ac:dyDescent="0.2">
      <c r="A12" s="3" t="s">
        <v>3161</v>
      </c>
      <c r="B12" s="4" t="s">
        <v>3162</v>
      </c>
      <c r="C12" s="28" t="s">
        <v>24</v>
      </c>
      <c r="D12" s="29">
        <v>44216</v>
      </c>
      <c r="E12" s="28" t="s">
        <v>3154</v>
      </c>
      <c r="F12" s="28" t="s">
        <v>3155</v>
      </c>
    </row>
    <row r="13" spans="1:6" x14ac:dyDescent="0.2">
      <c r="A13" s="3" t="s">
        <v>3163</v>
      </c>
      <c r="B13" s="4" t="s">
        <v>3164</v>
      </c>
      <c r="C13" s="28" t="s">
        <v>31</v>
      </c>
      <c r="D13" s="29">
        <v>44272</v>
      </c>
      <c r="E13" s="34" t="s">
        <v>3165</v>
      </c>
      <c r="F13" s="28" t="s">
        <v>12</v>
      </c>
    </row>
    <row r="14" spans="1:6" x14ac:dyDescent="0.2">
      <c r="A14" s="3" t="s">
        <v>3166</v>
      </c>
      <c r="B14" s="4" t="s">
        <v>3167</v>
      </c>
      <c r="C14" s="28" t="s">
        <v>31</v>
      </c>
      <c r="D14" s="29">
        <v>44272</v>
      </c>
      <c r="E14" s="34" t="s">
        <v>3165</v>
      </c>
      <c r="F14" s="28" t="s">
        <v>12</v>
      </c>
    </row>
    <row r="15" spans="1:6" x14ac:dyDescent="0.2">
      <c r="A15" s="3" t="s">
        <v>3168</v>
      </c>
      <c r="B15" s="4" t="s">
        <v>3169</v>
      </c>
      <c r="C15" s="28" t="s">
        <v>55</v>
      </c>
      <c r="D15" s="29">
        <v>45175</v>
      </c>
      <c r="E15" s="34" t="s">
        <v>3165</v>
      </c>
      <c r="F15" s="28" t="s">
        <v>12</v>
      </c>
    </row>
    <row r="16" spans="1:6" x14ac:dyDescent="0.2">
      <c r="A16" s="3" t="s">
        <v>3170</v>
      </c>
      <c r="B16" s="4" t="s">
        <v>3171</v>
      </c>
      <c r="C16" s="28" t="s">
        <v>44</v>
      </c>
      <c r="D16" s="29">
        <v>45113</v>
      </c>
      <c r="E16" s="35" t="s">
        <v>3172</v>
      </c>
      <c r="F16" s="28" t="s">
        <v>2651</v>
      </c>
    </row>
    <row r="17" spans="1:6" x14ac:dyDescent="0.2">
      <c r="A17" s="3" t="s">
        <v>3173</v>
      </c>
      <c r="B17" s="4" t="s">
        <v>3066</v>
      </c>
      <c r="C17" s="28" t="s">
        <v>44</v>
      </c>
      <c r="D17" s="29">
        <v>43804</v>
      </c>
      <c r="E17" s="28" t="s">
        <v>3174</v>
      </c>
      <c r="F17" s="28" t="s">
        <v>2754</v>
      </c>
    </row>
    <row r="18" spans="1:6" x14ac:dyDescent="0.2">
      <c r="A18" s="3" t="s">
        <v>3175</v>
      </c>
      <c r="B18" s="4" t="s">
        <v>3176</v>
      </c>
      <c r="C18" s="5" t="s">
        <v>4</v>
      </c>
      <c r="D18" s="36">
        <v>45127</v>
      </c>
      <c r="E18" s="5" t="s">
        <v>3148</v>
      </c>
      <c r="F18" s="5" t="s">
        <v>329</v>
      </c>
    </row>
    <row r="19" spans="1:6" x14ac:dyDescent="0.2">
      <c r="A19" s="3">
        <v>531</v>
      </c>
      <c r="B19" s="4" t="s">
        <v>3177</v>
      </c>
      <c r="C19" s="5" t="s">
        <v>71</v>
      </c>
      <c r="D19" s="36">
        <v>42284</v>
      </c>
      <c r="E19" s="5" t="s">
        <v>3178</v>
      </c>
      <c r="F19" s="5" t="s">
        <v>3179</v>
      </c>
    </row>
    <row r="20" spans="1:6" ht="26" x14ac:dyDescent="0.2">
      <c r="A20" s="3">
        <v>1206</v>
      </c>
      <c r="B20" s="37" t="s">
        <v>3180</v>
      </c>
      <c r="C20" s="28" t="s">
        <v>71</v>
      </c>
      <c r="D20" s="29">
        <v>43686</v>
      </c>
      <c r="E20" s="28" t="s">
        <v>3181</v>
      </c>
      <c r="F20" s="28" t="s">
        <v>3182</v>
      </c>
    </row>
    <row r="21" spans="1:6" x14ac:dyDescent="0.2">
      <c r="A21" s="3">
        <v>1349</v>
      </c>
      <c r="B21" s="37" t="s">
        <v>3183</v>
      </c>
      <c r="C21" s="28" t="s">
        <v>24</v>
      </c>
      <c r="D21" s="29">
        <v>42284</v>
      </c>
      <c r="E21" s="28" t="s">
        <v>3178</v>
      </c>
      <c r="F21" s="28" t="s">
        <v>3179</v>
      </c>
    </row>
    <row r="22" spans="1:6" x14ac:dyDescent="0.2">
      <c r="A22" s="3" t="s">
        <v>3184</v>
      </c>
      <c r="B22" s="4" t="s">
        <v>3185</v>
      </c>
      <c r="C22" s="25" t="s">
        <v>24</v>
      </c>
      <c r="D22" s="26">
        <v>42284</v>
      </c>
      <c r="E22" s="25" t="s">
        <v>3178</v>
      </c>
      <c r="F22" s="25" t="s">
        <v>3179</v>
      </c>
    </row>
    <row r="23" spans="1:6" x14ac:dyDescent="0.2">
      <c r="A23" s="3" t="s">
        <v>3186</v>
      </c>
      <c r="B23" s="4" t="s">
        <v>3187</v>
      </c>
      <c r="C23" s="28" t="s">
        <v>186</v>
      </c>
      <c r="D23" s="29">
        <v>42284</v>
      </c>
      <c r="E23" s="28" t="s">
        <v>3178</v>
      </c>
      <c r="F23" s="28" t="s">
        <v>3179</v>
      </c>
    </row>
    <row r="24" spans="1:6" x14ac:dyDescent="0.2">
      <c r="A24" s="3" t="s">
        <v>3188</v>
      </c>
      <c r="B24" s="4" t="s">
        <v>3189</v>
      </c>
      <c r="C24" s="28" t="s">
        <v>28</v>
      </c>
      <c r="D24" s="29">
        <v>42286</v>
      </c>
      <c r="E24" s="28" t="s">
        <v>3178</v>
      </c>
      <c r="F24" s="28" t="s">
        <v>3179</v>
      </c>
    </row>
    <row r="25" spans="1:6" x14ac:dyDescent="0.2">
      <c r="A25" s="38" t="s">
        <v>3190</v>
      </c>
      <c r="B25" s="39" t="s">
        <v>3191</v>
      </c>
      <c r="C25" s="5" t="s">
        <v>80</v>
      </c>
      <c r="D25" s="36">
        <v>42842</v>
      </c>
      <c r="E25" s="5" t="s">
        <v>3178</v>
      </c>
      <c r="F25" s="5" t="s">
        <v>3192</v>
      </c>
    </row>
    <row r="26" spans="1:6" x14ac:dyDescent="0.2">
      <c r="A26" s="28">
        <v>2760</v>
      </c>
      <c r="B26" s="4" t="s">
        <v>3193</v>
      </c>
      <c r="C26" s="28" t="s">
        <v>38</v>
      </c>
      <c r="D26" s="29">
        <v>42284</v>
      </c>
      <c r="E26" s="28" t="s">
        <v>3178</v>
      </c>
      <c r="F26" s="28" t="s">
        <v>3179</v>
      </c>
    </row>
    <row r="27" spans="1:6" x14ac:dyDescent="0.2">
      <c r="A27" s="28">
        <v>3378</v>
      </c>
      <c r="B27" s="4" t="s">
        <v>3194</v>
      </c>
      <c r="C27" s="28" t="s">
        <v>2165</v>
      </c>
      <c r="D27" s="29">
        <v>42229</v>
      </c>
      <c r="E27" s="28" t="s">
        <v>3178</v>
      </c>
      <c r="F27" s="28" t="s">
        <v>2447</v>
      </c>
    </row>
    <row r="28" spans="1:6" x14ac:dyDescent="0.2">
      <c r="A28" s="28">
        <v>3379</v>
      </c>
      <c r="B28" s="4" t="s">
        <v>3195</v>
      </c>
      <c r="C28" s="28" t="s">
        <v>10</v>
      </c>
      <c r="D28" s="29">
        <v>42229</v>
      </c>
      <c r="E28" s="28" t="s">
        <v>3196</v>
      </c>
      <c r="F28" s="28" t="s">
        <v>2447</v>
      </c>
    </row>
    <row r="29" spans="1:6" x14ac:dyDescent="0.2">
      <c r="A29" s="28">
        <v>4237</v>
      </c>
      <c r="B29" s="4" t="s">
        <v>3197</v>
      </c>
      <c r="C29" s="28" t="s">
        <v>80</v>
      </c>
      <c r="D29" s="29">
        <v>42284</v>
      </c>
      <c r="E29" s="28" t="s">
        <v>3178</v>
      </c>
      <c r="F29" s="28" t="s">
        <v>3179</v>
      </c>
    </row>
    <row r="30" spans="1:6" x14ac:dyDescent="0.2">
      <c r="A30" s="28">
        <v>4238</v>
      </c>
      <c r="B30" s="4" t="s">
        <v>3198</v>
      </c>
      <c r="C30" s="28" t="s">
        <v>31</v>
      </c>
      <c r="D30" s="29">
        <v>42284</v>
      </c>
      <c r="E30" s="28" t="s">
        <v>3178</v>
      </c>
      <c r="F30" s="28" t="s">
        <v>3179</v>
      </c>
    </row>
    <row r="31" spans="1:6" x14ac:dyDescent="0.2">
      <c r="A31" s="28">
        <v>4642</v>
      </c>
      <c r="B31" s="4" t="s">
        <v>3199</v>
      </c>
      <c r="C31" s="28" t="s">
        <v>186</v>
      </c>
      <c r="D31" s="29">
        <v>42284</v>
      </c>
      <c r="E31" s="28" t="s">
        <v>3178</v>
      </c>
      <c r="F31" s="28" t="s">
        <v>3179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a98f57-01ad-4688-92dc-401ac765f606">
      <UserInfo>
        <DisplayName/>
        <AccountId xsi:nil="true"/>
        <AccountType/>
      </UserInfo>
    </SharedWithUsers>
    <MediaLengthInSeconds xmlns="696f61f4-a596-4d54-a513-32ab250d016e" xsi:nil="true"/>
    <TaxCatchAll xmlns="07a98f57-01ad-4688-92dc-401ac765f606" xsi:nil="true"/>
    <lcf76f155ced4ddcb4097134ff3c332f xmlns="696f61f4-a596-4d54-a513-32ab250d016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877300315BD743835532237EA34FA7" ma:contentTypeVersion="13" ma:contentTypeDescription="Create a new document." ma:contentTypeScope="" ma:versionID="ed9e41ba642352adc8af30868debb4c7">
  <xsd:schema xmlns:xsd="http://www.w3.org/2001/XMLSchema" xmlns:xs="http://www.w3.org/2001/XMLSchema" xmlns:p="http://schemas.microsoft.com/office/2006/metadata/properties" xmlns:ns2="696f61f4-a596-4d54-a513-32ab250d016e" xmlns:ns3="07a98f57-01ad-4688-92dc-401ac765f606" targetNamespace="http://schemas.microsoft.com/office/2006/metadata/properties" ma:root="true" ma:fieldsID="74b76ad106edf0c48ea5eca3a3aa8ae9" ns2:_="" ns3:_="">
    <xsd:import namespace="696f61f4-a596-4d54-a513-32ab250d016e"/>
    <xsd:import namespace="07a98f57-01ad-4688-92dc-401ac765f6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f61f4-a596-4d54-a513-32ab250d01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cef215b-19b7-4691-95f4-27d2fe62d5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8f57-01ad-4688-92dc-401ac765f60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22e4eb0-9e07-4d68-a8a8-c1532163cd84}" ma:internalName="TaxCatchAll" ma:showField="CatchAllData" ma:web="07a98f57-01ad-4688-92dc-401ac765f6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75E0B5-ACED-4A2D-8F47-EE537663CC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5A78D7-399E-4C83-885A-202FC29824C9}">
  <ds:schemaRefs>
    <ds:schemaRef ds:uri="http://schemas.microsoft.com/office/2006/metadata/properties"/>
    <ds:schemaRef ds:uri="http://schemas.microsoft.com/office/infopath/2007/PartnerControls"/>
    <ds:schemaRef ds:uri="07a98f57-01ad-4688-92dc-401ac765f606"/>
    <ds:schemaRef ds:uri="696f61f4-a596-4d54-a513-32ab250d016e"/>
  </ds:schemaRefs>
</ds:datastoreItem>
</file>

<file path=customXml/itemProps3.xml><?xml version="1.0" encoding="utf-8"?>
<ds:datastoreItem xmlns:ds="http://schemas.openxmlformats.org/officeDocument/2006/customXml" ds:itemID="{2B6E4147-1E06-4DA8-947D-277E7DE426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f61f4-a596-4d54-a513-32ab250d016e"/>
    <ds:schemaRef ds:uri="07a98f57-01ad-4688-92dc-401ac765f6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qryChapter4_NEC_Published</vt:lpstr>
      <vt:lpstr>qryChapter5_Plnng_NEC_Published</vt:lpstr>
      <vt:lpstr>qryChapter4_NEC_Published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Sneed, Gary A CTR NAVMAC, CACI</dc:creator>
  <cp:keywords/>
  <dc:description/>
  <cp:lastModifiedBy>Michael Seeberger</cp:lastModifiedBy>
  <cp:revision/>
  <dcterms:created xsi:type="dcterms:W3CDTF">2017-07-19T17:30:38Z</dcterms:created>
  <dcterms:modified xsi:type="dcterms:W3CDTF">2024-05-25T14:06:09Z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0x01010033877300315BD743835532237EA34FA7</vt:lpwstr>
  </property>
  <property fmtid="{D5CDD505-2E9C-101B-9397-08002B2CF9AE}" pid="3" name="MediaServiceImageTags">
    <vt:lpwstr/>
  </property>
  <property fmtid="{D5CDD505-2E9C-101B-9397-08002B2CF9AE}" pid="4" name="Order">
    <vt:r8>9666600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ColorHex">
    <vt:lpwstr/>
  </property>
  <property fmtid="{D5CDD505-2E9C-101B-9397-08002B2CF9AE}" pid="9" name="_Emoji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_ColorTag">
    <vt:lpwstr/>
  </property>
</Properties>
</file>