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ael/Development/StudioProjects/NavyDecoder/reference/App/SSP/"/>
    </mc:Choice>
  </mc:AlternateContent>
  <xr:revisionPtr revIDLastSave="0" documentId="13_ncr:1_{B862C7FD-A393-D343-B810-B922785162A3}" xr6:coauthVersionLast="47" xr6:coauthVersionMax="47" xr10:uidLastSave="{00000000-0000-0000-0000-000000000000}"/>
  <bookViews>
    <workbookView xWindow="38600" yWindow="920" windowWidth="34740" windowHeight="19020" activeTab="1" xr2:uid="{00000000-000D-0000-FFFF-FFFF00000000}"/>
  </bookViews>
  <sheets>
    <sheet name="Readme" sheetId="4" r:id="rId1"/>
    <sheet name="SSP Cod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3" i="5"/>
</calcChain>
</file>

<file path=xl/sharedStrings.xml><?xml version="1.0" encoding="utf-8"?>
<sst xmlns="http://schemas.openxmlformats.org/spreadsheetml/2006/main" count="326" uniqueCount="325">
  <si>
    <t>Data from NAVPERS 15839I Manual I 54_PT_B (SSP).pdf</t>
  </si>
  <si>
    <t>2000</t>
  </si>
  <si>
    <t>2101</t>
  </si>
  <si>
    <t>2102</t>
  </si>
  <si>
    <t>2103</t>
  </si>
  <si>
    <t>2104</t>
  </si>
  <si>
    <t>2200</t>
  </si>
  <si>
    <t>2201</t>
  </si>
  <si>
    <t>2202</t>
  </si>
  <si>
    <t>2203</t>
  </si>
  <si>
    <t>2204</t>
  </si>
  <si>
    <t>2400</t>
  </si>
  <si>
    <t>2500</t>
  </si>
  <si>
    <t>2600</t>
  </si>
  <si>
    <t>3000</t>
  </si>
  <si>
    <t>3100</t>
  </si>
  <si>
    <t>3105</t>
  </si>
  <si>
    <t>3110</t>
  </si>
  <si>
    <t>3111</t>
  </si>
  <si>
    <t>3112</t>
  </si>
  <si>
    <t>3120</t>
  </si>
  <si>
    <t>3121</t>
  </si>
  <si>
    <t>3122</t>
  </si>
  <si>
    <t>3130</t>
  </si>
  <si>
    <t>3150</t>
  </si>
  <si>
    <t>3210</t>
  </si>
  <si>
    <t>3211</t>
  </si>
  <si>
    <t>3212</t>
  </si>
  <si>
    <t>4000</t>
  </si>
  <si>
    <t>4100</t>
  </si>
  <si>
    <t>4201</t>
  </si>
  <si>
    <t>4301</t>
  </si>
  <si>
    <t>4302</t>
  </si>
  <si>
    <t>4400</t>
  </si>
  <si>
    <t>4500</t>
  </si>
  <si>
    <t>4600</t>
  </si>
  <si>
    <t>5000</t>
  </si>
  <si>
    <t>5100</t>
  </si>
  <si>
    <t>5101</t>
  </si>
  <si>
    <t>5102</t>
  </si>
  <si>
    <t>5103</t>
  </si>
  <si>
    <t>5104</t>
  </si>
  <si>
    <t>5200</t>
  </si>
  <si>
    <t>5201</t>
  </si>
  <si>
    <t>5202</t>
  </si>
  <si>
    <t>5203</t>
  </si>
  <si>
    <t>5300</t>
  </si>
  <si>
    <t>5301</t>
  </si>
  <si>
    <t>5302</t>
  </si>
  <si>
    <t>5303</t>
  </si>
  <si>
    <t>5304</t>
  </si>
  <si>
    <t>5305</t>
  </si>
  <si>
    <t>5306</t>
  </si>
  <si>
    <t>15A0</t>
  </si>
  <si>
    <t>15A1</t>
  </si>
  <si>
    <t>15B0</t>
  </si>
  <si>
    <t>15B1</t>
  </si>
  <si>
    <t>15C0</t>
  </si>
  <si>
    <t>15C1</t>
  </si>
  <si>
    <t>15D0</t>
  </si>
  <si>
    <t>15D1</t>
  </si>
  <si>
    <t>15F0</t>
  </si>
  <si>
    <t>15G0</t>
  </si>
  <si>
    <t>15G1</t>
  </si>
  <si>
    <t>15H0</t>
  </si>
  <si>
    <t>15H1</t>
  </si>
  <si>
    <t>15I0</t>
  </si>
  <si>
    <t>15I1</t>
  </si>
  <si>
    <t>15J0</t>
  </si>
  <si>
    <t>15J1</t>
  </si>
  <si>
    <t>15K0</t>
  </si>
  <si>
    <t>15K1</t>
  </si>
  <si>
    <t>15K2</t>
  </si>
  <si>
    <t>15L0</t>
  </si>
  <si>
    <t>15L1</t>
  </si>
  <si>
    <t>15M0</t>
  </si>
  <si>
    <t>15M1</t>
  </si>
  <si>
    <t>16N0</t>
  </si>
  <si>
    <t>16N1</t>
  </si>
  <si>
    <t>16P0</t>
  </si>
  <si>
    <t>16P1</t>
  </si>
  <si>
    <t>16Q0</t>
  </si>
  <si>
    <t>16Q1</t>
  </si>
  <si>
    <t>16R0</t>
  </si>
  <si>
    <t>16R1</t>
  </si>
  <si>
    <t>16T0</t>
  </si>
  <si>
    <t>16T1</t>
  </si>
  <si>
    <t>16U0</t>
  </si>
  <si>
    <t>16U1</t>
  </si>
  <si>
    <t>16V0</t>
  </si>
  <si>
    <t>16V1</t>
  </si>
  <si>
    <t>16W0</t>
  </si>
  <si>
    <t>16X0</t>
  </si>
  <si>
    <t>16X1</t>
  </si>
  <si>
    <t>16Y0</t>
  </si>
  <si>
    <t>16Y1</t>
  </si>
  <si>
    <t>16Y2</t>
  </si>
  <si>
    <t>SSP Code</t>
  </si>
  <si>
    <t>SSP Code Meaning</t>
  </si>
  <si>
    <t>National Security Studies – General</t>
  </si>
  <si>
    <t>Middle East, Africa, &amp; South Asia</t>
  </si>
  <si>
    <t>Far East &amp; Pacific</t>
  </si>
  <si>
    <t>Western Hemisphere</t>
  </si>
  <si>
    <t>Europe Russia &amp; Associated States</t>
  </si>
  <si>
    <t>Regional Intelligence – General</t>
  </si>
  <si>
    <t>Regional Intelligence – Middle East, Africa, and South Asia</t>
  </si>
  <si>
    <t>Regional Intelligence – Far East/Pacific</t>
  </si>
  <si>
    <t>Regional Intelligence – Western Hemisphere</t>
  </si>
  <si>
    <t>Regional Intelligence – Europe, Russia and et al</t>
  </si>
  <si>
    <t>Strategic Intelligence</t>
  </si>
  <si>
    <t>Special Operations/Low Intensity Conflict</t>
  </si>
  <si>
    <t>Homeland Defense and Security</t>
  </si>
  <si>
    <t>Resource Management and Analysis – General</t>
  </si>
  <si>
    <t>Financial Management – Defense Focus</t>
  </si>
  <si>
    <t>Financial Management – Civilian Focus</t>
  </si>
  <si>
    <t>Financial Management – Advance Defense Force</t>
  </si>
  <si>
    <t>Financial Manager</t>
  </si>
  <si>
    <t>Comptroller</t>
  </si>
  <si>
    <t>Logistics and Transportation Management</t>
  </si>
  <si>
    <t>Logistics and Transportation Management – Logistics</t>
  </si>
  <si>
    <t>Logistics and Transportation Management – Transportation</t>
  </si>
  <si>
    <t>Manpower Systems Analysis Management</t>
  </si>
  <si>
    <t>Education &amp; Training Management</t>
  </si>
  <si>
    <t>Operations Research Analysis</t>
  </si>
  <si>
    <t>Operations Research Analysis – Analysis and Assessment</t>
  </si>
  <si>
    <t>Operations Research Analysis – Logistics</t>
  </si>
  <si>
    <t>General Applied Disciplines</t>
  </si>
  <si>
    <t>Mathematics Applied Disciplines</t>
  </si>
  <si>
    <t>Operational Sciences – Chemistry</t>
  </si>
  <si>
    <t>Academic Support – English</t>
  </si>
  <si>
    <t>Academic Support – History</t>
  </si>
  <si>
    <t>Public Affairs</t>
  </si>
  <si>
    <t>Leadership Education and Development</t>
  </si>
  <si>
    <t>Human Systems Integration</t>
  </si>
  <si>
    <t>General Engineering and Technology</t>
  </si>
  <si>
    <t>Naval Construction Engineering</t>
  </si>
  <si>
    <t>Naval Architecture</t>
  </si>
  <si>
    <t>Power Systems</t>
  </si>
  <si>
    <t>Acoustics</t>
  </si>
  <si>
    <t>Missiles</t>
  </si>
  <si>
    <t>Nuclear Engineering</t>
  </si>
  <si>
    <t>Naval Nuclear Engineering</t>
  </si>
  <si>
    <t>Reactors</t>
  </si>
  <si>
    <t>Plant Propulsion Systems</t>
  </si>
  <si>
    <t>Electrical/Electronic Systems Engineering</t>
  </si>
  <si>
    <t>Electrical Systems</t>
  </si>
  <si>
    <t>Communication</t>
  </si>
  <si>
    <t>Electro-Magnetic</t>
  </si>
  <si>
    <t>Guidance/Navigation</t>
  </si>
  <si>
    <t>Power Systems and Electric Drive</t>
  </si>
  <si>
    <t>Digital Signal Processing</t>
  </si>
  <si>
    <t>Electronic</t>
  </si>
  <si>
    <t>Total Ship Systems</t>
  </si>
  <si>
    <t>Computer Science</t>
  </si>
  <si>
    <t>Aeronautical Engineering</t>
  </si>
  <si>
    <t>Aeronautical Engineering – Avionics</t>
  </si>
  <si>
    <t>Aeronautical Engineering – Aerospace</t>
  </si>
  <si>
    <t>Test Pilot</t>
  </si>
  <si>
    <t>Space Systems Engineering</t>
  </si>
  <si>
    <t>Mechanical Engineering (General)</t>
  </si>
  <si>
    <t>Naval Mechanical Engineering</t>
  </si>
  <si>
    <t>Combat Systems</t>
  </si>
  <si>
    <t>Combat Systems – Sensors</t>
  </si>
  <si>
    <t>Combat Systems – Weapons</t>
  </si>
  <si>
    <t>Combat Systems – Physics</t>
  </si>
  <si>
    <t>Combat Systems – Acoustics</t>
  </si>
  <si>
    <t>Combat Systems – Total Ship Systems</t>
  </si>
  <si>
    <t>Combat Systems – Missiles</t>
  </si>
  <si>
    <t>Combat Systems – Software Design</t>
  </si>
  <si>
    <t>Combat Systems – Robotics</t>
  </si>
  <si>
    <t>Combat Systems – Strategic Weapons</t>
  </si>
  <si>
    <t>Combat Systems – Strategic Navigation</t>
  </si>
  <si>
    <t>General Operations</t>
  </si>
  <si>
    <t>Information, System and Operations</t>
  </si>
  <si>
    <t>Information Sciences, Systems and Operations</t>
  </si>
  <si>
    <t>Information Systems and Technology</t>
  </si>
  <si>
    <t>Modeling &amp; Simulation</t>
  </si>
  <si>
    <t>Computer Science and System Design</t>
  </si>
  <si>
    <t>Joint Command, Control, Communications, Computers &amp; Intelligence (C4I)</t>
  </si>
  <si>
    <t>Information Warfare</t>
  </si>
  <si>
    <t>Space Systems Operations</t>
  </si>
  <si>
    <t>Undersea Warfare</t>
  </si>
  <si>
    <t>Metoc Operational Sciences</t>
  </si>
  <si>
    <t>Oceanography Operational Sciences</t>
  </si>
  <si>
    <t>Meteorology Operational Sciences</t>
  </si>
  <si>
    <t>Systems Engineering and Analysis</t>
  </si>
  <si>
    <t>Facilities Engineering</t>
  </si>
  <si>
    <t>Ocean Engineering</t>
  </si>
  <si>
    <t>Military Justice (Advanced)</t>
  </si>
  <si>
    <t>International Law</t>
  </si>
  <si>
    <t>Tax Law</t>
  </si>
  <si>
    <t>Health Care Law</t>
  </si>
  <si>
    <t>Environmental Law</t>
  </si>
  <si>
    <t>Supply Acquisition, Distribution Management</t>
  </si>
  <si>
    <t>Systems Inventory Management</t>
  </si>
  <si>
    <t>Transportation Logistics Management</t>
  </si>
  <si>
    <t>Retailing</t>
  </si>
  <si>
    <t>Acquisition and Contract Management</t>
  </si>
  <si>
    <t>Petroleum Management</t>
  </si>
  <si>
    <t>Subsistence Technology</t>
  </si>
  <si>
    <t>Spiritual Leadership</t>
  </si>
  <si>
    <t>Religion in Culture</t>
  </si>
  <si>
    <t>Pastoral Counseling</t>
  </si>
  <si>
    <t>Ethics</t>
  </si>
  <si>
    <t>Aviation Medicine</t>
  </si>
  <si>
    <t>Aerospace Medicine</t>
  </si>
  <si>
    <t>Anesthesia, General</t>
  </si>
  <si>
    <t>Anesthesia, Subspecialty</t>
  </si>
  <si>
    <t>Surgery, General</t>
  </si>
  <si>
    <t>Surgery, Subspecialty</t>
  </si>
  <si>
    <t>Neurological Surgery, General</t>
  </si>
  <si>
    <t>Neurological Surgery, Subspecialty</t>
  </si>
  <si>
    <t>Obstetrics/Gynecology, General</t>
  </si>
  <si>
    <t>Obstetrics/Gynecology, Subspecialty</t>
  </si>
  <si>
    <t>General Medicine</t>
  </si>
  <si>
    <t>Ophthalmology, General</t>
  </si>
  <si>
    <t>Ophthalmology, Subspecialty</t>
  </si>
  <si>
    <t>Orthopaedic Surgery, General</t>
  </si>
  <si>
    <t>Orthopaedic Surgery, Subspecialty</t>
  </si>
  <si>
    <t>Otolaryngology, General</t>
  </si>
  <si>
    <t>Otolaryngology, Subspecialty</t>
  </si>
  <si>
    <t>Urology, General</t>
  </si>
  <si>
    <t>Urology, Subspecialty</t>
  </si>
  <si>
    <t>Preventative Medicine, General</t>
  </si>
  <si>
    <t>Preventative Medicine, Subspecialty</t>
  </si>
  <si>
    <t>Occupational Medicine, General</t>
  </si>
  <si>
    <t>Physical Medicine and Rehabilitation, General</t>
  </si>
  <si>
    <t>Physical Medicine and Rehabilitation,Subspecialty</t>
  </si>
  <si>
    <t>Pathology, General</t>
  </si>
  <si>
    <t>Pathology, Subspecialty</t>
  </si>
  <si>
    <t>Dermatology, General</t>
  </si>
  <si>
    <t>Dermatology, Subspecialty</t>
  </si>
  <si>
    <t>Emergency Medicine, General</t>
  </si>
  <si>
    <t>Emergency Medicine, Subspecialty</t>
  </si>
  <si>
    <t>Family Practice, General</t>
  </si>
  <si>
    <t>Family Practice, Subspecialty</t>
  </si>
  <si>
    <t>Internal Medicine, General</t>
  </si>
  <si>
    <t>Internal Medicine, Subspecialty</t>
  </si>
  <si>
    <t>Neurology, General</t>
  </si>
  <si>
    <t>Neurology, Subspecialty</t>
  </si>
  <si>
    <t>Undersea Medicine, General</t>
  </si>
  <si>
    <t>Undersea Medicine, Subspecialty</t>
  </si>
  <si>
    <t>Pediatrics, General</t>
  </si>
  <si>
    <t>Pediatrics, Subspecialty</t>
  </si>
  <si>
    <t>Nuclear Medicine</t>
  </si>
  <si>
    <t>Psychiatry, General</t>
  </si>
  <si>
    <t>Psychiatry, Subspecialty</t>
  </si>
  <si>
    <t>Diagnostic Radiology</t>
  </si>
  <si>
    <t>Radiology, Subspecialty</t>
  </si>
  <si>
    <t>Radiology Oncology</t>
  </si>
  <si>
    <t>Dentistry (General)</t>
  </si>
  <si>
    <t>Endodontics</t>
  </si>
  <si>
    <t>Dental Education Programs</t>
  </si>
  <si>
    <t>Comprehensive Dentistry</t>
  </si>
  <si>
    <t>Maxillofacial Prosthetics</t>
  </si>
  <si>
    <t>Orthodontics</t>
  </si>
  <si>
    <t>Operative Dentistry</t>
  </si>
  <si>
    <t>Oral Medicine/Oral Diagnosis</t>
  </si>
  <si>
    <t>Oral Surgery</t>
  </si>
  <si>
    <t>Periodontics</t>
  </si>
  <si>
    <t>Prosthodontics</t>
  </si>
  <si>
    <t>Public Health Dentistry</t>
  </si>
  <si>
    <t>Oral Pathology</t>
  </si>
  <si>
    <t>Temporomandibular Disorders</t>
  </si>
  <si>
    <t>Dental Science and Research</t>
  </si>
  <si>
    <t>Pedodontics</t>
  </si>
  <si>
    <t>Health Care Administration</t>
  </si>
  <si>
    <t>Patient Administration</t>
  </si>
  <si>
    <t>Medical Logistics Administration</t>
  </si>
  <si>
    <t>Medical Data Services Administration</t>
  </si>
  <si>
    <t>Medical Construction Liaison</t>
  </si>
  <si>
    <t>Plans, Operations and Medical Intelligence</t>
  </si>
  <si>
    <t>Health Care Management</t>
  </si>
  <si>
    <t>Biochemistry</t>
  </si>
  <si>
    <t>Toxicology</t>
  </si>
  <si>
    <t>Microbiology</t>
  </si>
  <si>
    <t>Epidemiology</t>
  </si>
  <si>
    <t>Immunology</t>
  </si>
  <si>
    <t>Pararitology</t>
  </si>
  <si>
    <t>Virology</t>
  </si>
  <si>
    <t>Radiation Health</t>
  </si>
  <si>
    <t>Radiation Survey Ionizing</t>
  </si>
  <si>
    <t>Radiation Survey Non-Ionizing</t>
  </si>
  <si>
    <t>Radiation Specialist</t>
  </si>
  <si>
    <t>Physiology</t>
  </si>
  <si>
    <t>Aerospace Physiology</t>
  </si>
  <si>
    <t>Clinical Psychology</t>
  </si>
  <si>
    <t>Child Psychology</t>
  </si>
  <si>
    <t>Neuropsychology</t>
  </si>
  <si>
    <t>Medical Psychology</t>
  </si>
  <si>
    <t>Aerospace Experimental Psychology</t>
  </si>
  <si>
    <t>Research Psychology</t>
  </si>
  <si>
    <t>Entomology</t>
  </si>
  <si>
    <t>Enviromental Health</t>
  </si>
  <si>
    <t>Industrial Hygiene</t>
  </si>
  <si>
    <t>Audiology</t>
  </si>
  <si>
    <t>Medical Technology</t>
  </si>
  <si>
    <t>Social Work</t>
  </si>
  <si>
    <t>Physical Therapy</t>
  </si>
  <si>
    <t>Occupational Therapy</t>
  </si>
  <si>
    <t>Clinical Dietetics</t>
  </si>
  <si>
    <t>Optometry</t>
  </si>
  <si>
    <t>Pharmacy, General</t>
  </si>
  <si>
    <t>Pharmacy, Clinical</t>
  </si>
  <si>
    <t>Podiatry</t>
  </si>
  <si>
    <t>Physician Assistant</t>
  </si>
  <si>
    <t>Professional Nursing</t>
  </si>
  <si>
    <t>Administration</t>
  </si>
  <si>
    <t>Education</t>
  </si>
  <si>
    <t>Medical/Surgical Nursing</t>
  </si>
  <si>
    <t>Maternal/Infant Health Nursing</t>
  </si>
  <si>
    <t>Pediatric Nursing</t>
  </si>
  <si>
    <t>Psychiatric Nursing</t>
  </si>
  <si>
    <t>Community Health Nursing</t>
  </si>
  <si>
    <t>Emergency/Trauma Nursing</t>
  </si>
  <si>
    <t>Perioperative Nursing</t>
  </si>
  <si>
    <t>Critical Care Nursing</t>
  </si>
  <si>
    <t>Neonatal Intensive Care Nursing</t>
  </si>
  <si>
    <t>Anesthesia</t>
  </si>
  <si>
    <t>Pediatric Nurse Practitioner</t>
  </si>
  <si>
    <t>Family Nurse Practitioner</t>
  </si>
  <si>
    <t>OB/GYNO Nurse Practitioner</t>
  </si>
  <si>
    <t>Nurse Midwife</t>
  </si>
  <si>
    <t>Text for Navy Decoder Plus's fill_table_spp_codes.sql file</t>
  </si>
  <si>
    <t>Text for Navy Decoder's  SSPCodes.java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</si>
</sst>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0</xdr:row>
      <xdr:rowOff>114300</xdr:rowOff>
    </xdr:from>
    <xdr:to>
      <xdr:col>8</xdr:col>
      <xdr:colOff>127000</xdr:colOff>
      <xdr:row>20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4405DC2-3D8A-5D13-8A6C-65E1E443B836}"/>
            </a:ext>
          </a:extLst>
        </xdr:cNvPr>
        <xdr:cNvSpPr txBox="1"/>
      </xdr:nvSpPr>
      <xdr:spPr>
        <a:xfrm>
          <a:off x="469900" y="114300"/>
          <a:ext cx="6261100" cy="3733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// 20240505: Do not recall exact method used to pull this data from</a:t>
          </a:r>
        </a:p>
        <a:p>
          <a:r>
            <a:rPr lang="en-US" sz="1100"/>
            <a:t>//           NAVPERS 15839I Manual I 54_PT_B (SSP).pdf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1410B-384C-F24A-8AD5-7BC53DBDC586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EBEA9-3551-964E-9778-A57B2955439E}">
  <dimension ref="A1:K227"/>
  <sheetViews>
    <sheetView tabSelected="1" topLeftCell="B1" workbookViewId="0">
      <selection activeCell="E24" sqref="E24"/>
    </sheetView>
  </sheetViews>
  <sheetFormatPr baseColWidth="10" defaultRowHeight="15" x14ac:dyDescent="0.2"/>
  <cols>
    <col min="2" max="2" width="59" bestFit="1" customWidth="1"/>
    <col min="3" max="3" width="3.6640625" customWidth="1"/>
    <col min="4" max="4" width="68" style="4" bestFit="1" customWidth="1"/>
    <col min="5" max="5" width="152.5" style="4" bestFit="1" customWidth="1"/>
  </cols>
  <sheetData>
    <row r="1" spans="1:11" ht="28" customHeight="1" x14ac:dyDescent="0.35">
      <c r="A1" s="6" t="s">
        <v>0</v>
      </c>
      <c r="B1" s="6"/>
      <c r="C1" s="6"/>
      <c r="D1" s="6"/>
      <c r="E1" s="6"/>
      <c r="F1" s="6"/>
      <c r="G1" s="3"/>
      <c r="H1" s="3"/>
      <c r="I1" s="3"/>
      <c r="J1" s="3"/>
      <c r="K1" s="3"/>
    </row>
    <row r="2" spans="1:11" x14ac:dyDescent="0.2">
      <c r="A2" s="2" t="s">
        <v>97</v>
      </c>
      <c r="B2" s="2" t="s">
        <v>98</v>
      </c>
      <c r="C2" s="2"/>
      <c r="D2" s="2" t="s">
        <v>324</v>
      </c>
      <c r="E2" s="2" t="s">
        <v>323</v>
      </c>
    </row>
    <row r="3" spans="1:11" x14ac:dyDescent="0.2">
      <c r="A3" s="1" t="s">
        <v>1</v>
      </c>
      <c r="B3" s="1" t="s">
        <v>99</v>
      </c>
      <c r="C3" s="1"/>
      <c r="D3" s="5" t="str">
        <f>CONCATENATE("{""",A3,""",""",B3,"""},")</f>
        <v>{"2000","National Security Studies – General"},</v>
      </c>
      <c r="E3" s="5" t="str">
        <f>CONCATENATE("insert into FTS_ssp_codes (suggest_text_1, suggest_text_2, source) values (""",A3,""",""",B3,""",""NAVPERS 15839I VOL I (JAN 2024)"");")</f>
        <v>insert into FTS_ssp_codes (suggest_text_1, suggest_text_2, source) values ("2000","National Security Studies – General","NAVPERS 15839I VOL I (JAN 2024)");</v>
      </c>
    </row>
    <row r="4" spans="1:11" x14ac:dyDescent="0.2">
      <c r="A4" s="1" t="s">
        <v>2</v>
      </c>
      <c r="B4" s="1" t="s">
        <v>100</v>
      </c>
      <c r="C4" s="1"/>
      <c r="D4" s="5" t="str">
        <f t="shared" ref="D4:D67" si="0">CONCATENATE("{""",A4,""",""",B4,"""},")</f>
        <v>{"2101","Middle East, Africa, &amp; South Asia"},</v>
      </c>
      <c r="E4" s="5" t="str">
        <f t="shared" ref="E4:E67" si="1">CONCATENATE("insert into FTS_ssp_codes (suggest_text_1, suggest_text_2, source) values (""",A4,""",""",B4,""",""NAVPERS 15839I VOL I (JAN 2024)"");")</f>
        <v>insert into FTS_ssp_codes (suggest_text_1, suggest_text_2, source) values ("2101","Middle East, Africa, &amp; South Asia","NAVPERS 15839I VOL I (JAN 2024)");</v>
      </c>
    </row>
    <row r="5" spans="1:11" x14ac:dyDescent="0.2">
      <c r="A5" s="1" t="s">
        <v>3</v>
      </c>
      <c r="B5" s="1" t="s">
        <v>101</v>
      </c>
      <c r="C5" s="1"/>
      <c r="D5" s="5" t="str">
        <f t="shared" si="0"/>
        <v>{"2102","Far East &amp; Pacific"},</v>
      </c>
      <c r="E5" s="5" t="str">
        <f t="shared" si="1"/>
        <v>insert into FTS_ssp_codes (suggest_text_1, suggest_text_2, source) values ("2102","Far East &amp; Pacific","NAVPERS 15839I VOL I (JAN 2024)");</v>
      </c>
    </row>
    <row r="6" spans="1:11" x14ac:dyDescent="0.2">
      <c r="A6" s="1" t="s">
        <v>4</v>
      </c>
      <c r="B6" s="1" t="s">
        <v>102</v>
      </c>
      <c r="C6" s="1"/>
      <c r="D6" s="5" t="str">
        <f t="shared" si="0"/>
        <v>{"2103","Western Hemisphere"},</v>
      </c>
      <c r="E6" s="5" t="str">
        <f t="shared" si="1"/>
        <v>insert into FTS_ssp_codes (suggest_text_1, suggest_text_2, source) values ("2103","Western Hemisphere","NAVPERS 15839I VOL I (JAN 2024)");</v>
      </c>
    </row>
    <row r="7" spans="1:11" x14ac:dyDescent="0.2">
      <c r="A7" s="1" t="s">
        <v>5</v>
      </c>
      <c r="B7" s="1" t="s">
        <v>103</v>
      </c>
      <c r="C7" s="1"/>
      <c r="D7" s="5" t="str">
        <f t="shared" si="0"/>
        <v>{"2104","Europe Russia &amp; Associated States"},</v>
      </c>
      <c r="E7" s="5" t="str">
        <f t="shared" si="1"/>
        <v>insert into FTS_ssp_codes (suggest_text_1, suggest_text_2, source) values ("2104","Europe Russia &amp; Associated States","NAVPERS 15839I VOL I (JAN 2024)");</v>
      </c>
    </row>
    <row r="8" spans="1:11" x14ac:dyDescent="0.2">
      <c r="A8" s="1" t="s">
        <v>6</v>
      </c>
      <c r="B8" s="1" t="s">
        <v>104</v>
      </c>
      <c r="C8" s="1"/>
      <c r="D8" s="5" t="str">
        <f t="shared" si="0"/>
        <v>{"2200","Regional Intelligence – General"},</v>
      </c>
      <c r="E8" s="5" t="str">
        <f t="shared" si="1"/>
        <v>insert into FTS_ssp_codes (suggest_text_1, suggest_text_2, source) values ("2200","Regional Intelligence – General","NAVPERS 15839I VOL I (JAN 2024)");</v>
      </c>
    </row>
    <row r="9" spans="1:11" x14ac:dyDescent="0.2">
      <c r="A9" s="1" t="s">
        <v>7</v>
      </c>
      <c r="B9" s="1" t="s">
        <v>105</v>
      </c>
      <c r="C9" s="1"/>
      <c r="D9" s="5" t="str">
        <f t="shared" si="0"/>
        <v>{"2201","Regional Intelligence – Middle East, Africa, and South Asia"},</v>
      </c>
      <c r="E9" s="5" t="str">
        <f t="shared" si="1"/>
        <v>insert into FTS_ssp_codes (suggest_text_1, suggest_text_2, source) values ("2201","Regional Intelligence – Middle East, Africa, and South Asia","NAVPERS 15839I VOL I (JAN 2024)");</v>
      </c>
    </row>
    <row r="10" spans="1:11" x14ac:dyDescent="0.2">
      <c r="A10" s="1" t="s">
        <v>8</v>
      </c>
      <c r="B10" s="1" t="s">
        <v>106</v>
      </c>
      <c r="C10" s="1"/>
      <c r="D10" s="5" t="str">
        <f t="shared" si="0"/>
        <v>{"2202","Regional Intelligence – Far East/Pacific"},</v>
      </c>
      <c r="E10" s="5" t="str">
        <f t="shared" si="1"/>
        <v>insert into FTS_ssp_codes (suggest_text_1, suggest_text_2, source) values ("2202","Regional Intelligence – Far East/Pacific","NAVPERS 15839I VOL I (JAN 2024)");</v>
      </c>
    </row>
    <row r="11" spans="1:11" x14ac:dyDescent="0.2">
      <c r="A11" s="1" t="s">
        <v>9</v>
      </c>
      <c r="B11" s="1" t="s">
        <v>107</v>
      </c>
      <c r="C11" s="1"/>
      <c r="D11" s="5" t="str">
        <f t="shared" si="0"/>
        <v>{"2203","Regional Intelligence – Western Hemisphere"},</v>
      </c>
      <c r="E11" s="5" t="str">
        <f t="shared" si="1"/>
        <v>insert into FTS_ssp_codes (suggest_text_1, suggest_text_2, source) values ("2203","Regional Intelligence – Western Hemisphere","NAVPERS 15839I VOL I (JAN 2024)");</v>
      </c>
    </row>
    <row r="12" spans="1:11" x14ac:dyDescent="0.2">
      <c r="A12" s="1" t="s">
        <v>10</v>
      </c>
      <c r="B12" s="1" t="s">
        <v>108</v>
      </c>
      <c r="C12" s="1"/>
      <c r="D12" s="5" t="str">
        <f t="shared" si="0"/>
        <v>{"2204","Regional Intelligence – Europe, Russia and et al"},</v>
      </c>
      <c r="E12" s="5" t="str">
        <f t="shared" si="1"/>
        <v>insert into FTS_ssp_codes (suggest_text_1, suggest_text_2, source) values ("2204","Regional Intelligence – Europe, Russia and et al","NAVPERS 15839I VOL I (JAN 2024)");</v>
      </c>
    </row>
    <row r="13" spans="1:11" x14ac:dyDescent="0.2">
      <c r="A13" s="1" t="s">
        <v>11</v>
      </c>
      <c r="B13" s="1" t="s">
        <v>109</v>
      </c>
      <c r="C13" s="1"/>
      <c r="D13" s="5" t="str">
        <f t="shared" si="0"/>
        <v>{"2400","Strategic Intelligence"},</v>
      </c>
      <c r="E13" s="5" t="str">
        <f t="shared" si="1"/>
        <v>insert into FTS_ssp_codes (suggest_text_1, suggest_text_2, source) values ("2400","Strategic Intelligence","NAVPERS 15839I VOL I (JAN 2024)");</v>
      </c>
    </row>
    <row r="14" spans="1:11" x14ac:dyDescent="0.2">
      <c r="A14" s="1" t="s">
        <v>12</v>
      </c>
      <c r="B14" s="1" t="s">
        <v>110</v>
      </c>
      <c r="C14" s="1"/>
      <c r="D14" s="5" t="str">
        <f t="shared" si="0"/>
        <v>{"2500","Special Operations/Low Intensity Conflict"},</v>
      </c>
      <c r="E14" s="5" t="str">
        <f t="shared" si="1"/>
        <v>insert into FTS_ssp_codes (suggest_text_1, suggest_text_2, source) values ("2500","Special Operations/Low Intensity Conflict","NAVPERS 15839I VOL I (JAN 2024)");</v>
      </c>
    </row>
    <row r="15" spans="1:11" x14ac:dyDescent="0.2">
      <c r="A15" s="1" t="s">
        <v>13</v>
      </c>
      <c r="B15" s="1" t="s">
        <v>111</v>
      </c>
      <c r="C15" s="1"/>
      <c r="D15" s="5" t="str">
        <f t="shared" si="0"/>
        <v>{"2600","Homeland Defense and Security"},</v>
      </c>
      <c r="E15" s="5" t="str">
        <f t="shared" si="1"/>
        <v>insert into FTS_ssp_codes (suggest_text_1, suggest_text_2, source) values ("2600","Homeland Defense and Security","NAVPERS 15839I VOL I (JAN 2024)");</v>
      </c>
    </row>
    <row r="16" spans="1:11" x14ac:dyDescent="0.2">
      <c r="A16" s="1" t="s">
        <v>14</v>
      </c>
      <c r="B16" s="1" t="s">
        <v>112</v>
      </c>
      <c r="C16" s="1"/>
      <c r="D16" s="5" t="str">
        <f t="shared" si="0"/>
        <v>{"3000","Resource Management and Analysis – General"},</v>
      </c>
      <c r="E16" s="5" t="str">
        <f t="shared" si="1"/>
        <v>insert into FTS_ssp_codes (suggest_text_1, suggest_text_2, source) values ("3000","Resource Management and Analysis – General","NAVPERS 15839I VOL I (JAN 2024)");</v>
      </c>
    </row>
    <row r="17" spans="1:5" x14ac:dyDescent="0.2">
      <c r="A17" s="1" t="s">
        <v>15</v>
      </c>
      <c r="B17" s="1" t="s">
        <v>113</v>
      </c>
      <c r="C17" s="1"/>
      <c r="D17" s="5" t="str">
        <f t="shared" si="0"/>
        <v>{"3100","Financial Management – Defense Focus"},</v>
      </c>
      <c r="E17" s="5" t="str">
        <f t="shared" si="1"/>
        <v>insert into FTS_ssp_codes (suggest_text_1, suggest_text_2, source) values ("3100","Financial Management – Defense Focus","NAVPERS 15839I VOL I (JAN 2024)");</v>
      </c>
    </row>
    <row r="18" spans="1:5" x14ac:dyDescent="0.2">
      <c r="A18" s="1" t="s">
        <v>16</v>
      </c>
      <c r="B18" s="1" t="s">
        <v>114</v>
      </c>
      <c r="C18" s="1"/>
      <c r="D18" s="5" t="str">
        <f t="shared" si="0"/>
        <v>{"3105","Financial Management – Civilian Focus"},</v>
      </c>
      <c r="E18" s="5" t="str">
        <f t="shared" si="1"/>
        <v>insert into FTS_ssp_codes (suggest_text_1, suggest_text_2, source) values ("3105","Financial Management – Civilian Focus","NAVPERS 15839I VOL I (JAN 2024)");</v>
      </c>
    </row>
    <row r="19" spans="1:5" x14ac:dyDescent="0.2">
      <c r="A19" s="1" t="s">
        <v>17</v>
      </c>
      <c r="B19" s="1" t="s">
        <v>115</v>
      </c>
      <c r="C19" s="1"/>
      <c r="D19" s="5" t="str">
        <f t="shared" si="0"/>
        <v>{"3110","Financial Management – Advance Defense Force"},</v>
      </c>
      <c r="E19" s="5" t="str">
        <f t="shared" si="1"/>
        <v>insert into FTS_ssp_codes (suggest_text_1, suggest_text_2, source) values ("3110","Financial Management – Advance Defense Force","NAVPERS 15839I VOL I (JAN 2024)");</v>
      </c>
    </row>
    <row r="20" spans="1:5" x14ac:dyDescent="0.2">
      <c r="A20" s="1" t="s">
        <v>18</v>
      </c>
      <c r="B20" s="1" t="s">
        <v>116</v>
      </c>
      <c r="C20" s="1"/>
      <c r="D20" s="5" t="str">
        <f t="shared" si="0"/>
        <v>{"3111","Financial Manager"},</v>
      </c>
      <c r="E20" s="5" t="str">
        <f t="shared" si="1"/>
        <v>insert into FTS_ssp_codes (suggest_text_1, suggest_text_2, source) values ("3111","Financial Manager","NAVPERS 15839I VOL I (JAN 2024)");</v>
      </c>
    </row>
    <row r="21" spans="1:5" x14ac:dyDescent="0.2">
      <c r="A21" s="1" t="s">
        <v>19</v>
      </c>
      <c r="B21" s="1" t="s">
        <v>117</v>
      </c>
      <c r="C21" s="1"/>
      <c r="D21" s="5" t="str">
        <f t="shared" si="0"/>
        <v>{"3112","Comptroller"},</v>
      </c>
      <c r="E21" s="5" t="str">
        <f t="shared" si="1"/>
        <v>insert into FTS_ssp_codes (suggest_text_1, suggest_text_2, source) values ("3112","Comptroller","NAVPERS 15839I VOL I (JAN 2024)");</v>
      </c>
    </row>
    <row r="22" spans="1:5" x14ac:dyDescent="0.2">
      <c r="A22" s="1" t="s">
        <v>20</v>
      </c>
      <c r="B22" s="1" t="s">
        <v>118</v>
      </c>
      <c r="C22" s="1"/>
      <c r="D22" s="5" t="str">
        <f t="shared" si="0"/>
        <v>{"3120","Logistics and Transportation Management"},</v>
      </c>
      <c r="E22" s="5" t="str">
        <f t="shared" si="1"/>
        <v>insert into FTS_ssp_codes (suggest_text_1, suggest_text_2, source) values ("3120","Logistics and Transportation Management","NAVPERS 15839I VOL I (JAN 2024)");</v>
      </c>
    </row>
    <row r="23" spans="1:5" x14ac:dyDescent="0.2">
      <c r="A23" s="1" t="s">
        <v>21</v>
      </c>
      <c r="B23" s="1" t="s">
        <v>119</v>
      </c>
      <c r="C23" s="1"/>
      <c r="D23" s="5" t="str">
        <f t="shared" si="0"/>
        <v>{"3121","Logistics and Transportation Management – Logistics"},</v>
      </c>
      <c r="E23" s="5" t="str">
        <f t="shared" si="1"/>
        <v>insert into FTS_ssp_codes (suggest_text_1, suggest_text_2, source) values ("3121","Logistics and Transportation Management – Logistics","NAVPERS 15839I VOL I (JAN 2024)");</v>
      </c>
    </row>
    <row r="24" spans="1:5" x14ac:dyDescent="0.2">
      <c r="A24" s="1" t="s">
        <v>22</v>
      </c>
      <c r="B24" s="1" t="s">
        <v>120</v>
      </c>
      <c r="C24" s="1"/>
      <c r="D24" s="5" t="str">
        <f t="shared" si="0"/>
        <v>{"3122","Logistics and Transportation Management – Transportation"},</v>
      </c>
      <c r="E24" s="5" t="str">
        <f t="shared" si="1"/>
        <v>insert into FTS_ssp_codes (suggest_text_1, suggest_text_2, source) values ("3122","Logistics and Transportation Management – Transportation","NAVPERS 15839I VOL I (JAN 2024)");</v>
      </c>
    </row>
    <row r="25" spans="1:5" x14ac:dyDescent="0.2">
      <c r="A25" s="1" t="s">
        <v>23</v>
      </c>
      <c r="B25" s="1" t="s">
        <v>121</v>
      </c>
      <c r="C25" s="1"/>
      <c r="D25" s="5" t="str">
        <f t="shared" si="0"/>
        <v>{"3130","Manpower Systems Analysis Management"},</v>
      </c>
      <c r="E25" s="5" t="str">
        <f t="shared" si="1"/>
        <v>insert into FTS_ssp_codes (suggest_text_1, suggest_text_2, source) values ("3130","Manpower Systems Analysis Management","NAVPERS 15839I VOL I (JAN 2024)");</v>
      </c>
    </row>
    <row r="26" spans="1:5" x14ac:dyDescent="0.2">
      <c r="A26" s="1" t="s">
        <v>24</v>
      </c>
      <c r="B26" s="1" t="s">
        <v>122</v>
      </c>
      <c r="C26" s="1"/>
      <c r="D26" s="5" t="str">
        <f t="shared" si="0"/>
        <v>{"3150","Education &amp; Training Management"},</v>
      </c>
      <c r="E26" s="5" t="str">
        <f t="shared" si="1"/>
        <v>insert into FTS_ssp_codes (suggest_text_1, suggest_text_2, source) values ("3150","Education &amp; Training Management","NAVPERS 15839I VOL I (JAN 2024)");</v>
      </c>
    </row>
    <row r="27" spans="1:5" x14ac:dyDescent="0.2">
      <c r="A27" s="1" t="s">
        <v>25</v>
      </c>
      <c r="B27" s="1" t="s">
        <v>123</v>
      </c>
      <c r="C27" s="1"/>
      <c r="D27" s="5" t="str">
        <f t="shared" si="0"/>
        <v>{"3210","Operations Research Analysis"},</v>
      </c>
      <c r="E27" s="5" t="str">
        <f t="shared" si="1"/>
        <v>insert into FTS_ssp_codes (suggest_text_1, suggest_text_2, source) values ("3210","Operations Research Analysis","NAVPERS 15839I VOL I (JAN 2024)");</v>
      </c>
    </row>
    <row r="28" spans="1:5" x14ac:dyDescent="0.2">
      <c r="A28" s="1" t="s">
        <v>26</v>
      </c>
      <c r="B28" s="1" t="s">
        <v>124</v>
      </c>
      <c r="C28" s="1"/>
      <c r="D28" s="5" t="str">
        <f t="shared" si="0"/>
        <v>{"3211","Operations Research Analysis – Analysis and Assessment"},</v>
      </c>
      <c r="E28" s="5" t="str">
        <f t="shared" si="1"/>
        <v>insert into FTS_ssp_codes (suggest_text_1, suggest_text_2, source) values ("3211","Operations Research Analysis – Analysis and Assessment","NAVPERS 15839I VOL I (JAN 2024)");</v>
      </c>
    </row>
    <row r="29" spans="1:5" x14ac:dyDescent="0.2">
      <c r="A29" s="1" t="s">
        <v>27</v>
      </c>
      <c r="B29" s="1" t="s">
        <v>125</v>
      </c>
      <c r="C29" s="1"/>
      <c r="D29" s="5" t="str">
        <f t="shared" si="0"/>
        <v>{"3212","Operations Research Analysis – Logistics"},</v>
      </c>
      <c r="E29" s="5" t="str">
        <f t="shared" si="1"/>
        <v>insert into FTS_ssp_codes (suggest_text_1, suggest_text_2, source) values ("3212","Operations Research Analysis – Logistics","NAVPERS 15839I VOL I (JAN 2024)");</v>
      </c>
    </row>
    <row r="30" spans="1:5" x14ac:dyDescent="0.2">
      <c r="A30" s="1" t="s">
        <v>28</v>
      </c>
      <c r="B30" s="1" t="s">
        <v>126</v>
      </c>
      <c r="C30" s="1"/>
      <c r="D30" s="5" t="str">
        <f t="shared" si="0"/>
        <v>{"4000","General Applied Disciplines"},</v>
      </c>
      <c r="E30" s="5" t="str">
        <f t="shared" si="1"/>
        <v>insert into FTS_ssp_codes (suggest_text_1, suggest_text_2, source) values ("4000","General Applied Disciplines","NAVPERS 15839I VOL I (JAN 2024)");</v>
      </c>
    </row>
    <row r="31" spans="1:5" x14ac:dyDescent="0.2">
      <c r="A31" s="1" t="s">
        <v>29</v>
      </c>
      <c r="B31" s="1" t="s">
        <v>127</v>
      </c>
      <c r="C31" s="1"/>
      <c r="D31" s="5" t="str">
        <f t="shared" si="0"/>
        <v>{"4100","Mathematics Applied Disciplines"},</v>
      </c>
      <c r="E31" s="5" t="str">
        <f t="shared" si="1"/>
        <v>insert into FTS_ssp_codes (suggest_text_1, suggest_text_2, source) values ("4100","Mathematics Applied Disciplines","NAVPERS 15839I VOL I (JAN 2024)");</v>
      </c>
    </row>
    <row r="32" spans="1:5" x14ac:dyDescent="0.2">
      <c r="A32" s="1" t="s">
        <v>30</v>
      </c>
      <c r="B32" s="1" t="s">
        <v>128</v>
      </c>
      <c r="C32" s="1"/>
      <c r="D32" s="5" t="str">
        <f t="shared" si="0"/>
        <v>{"4201","Operational Sciences – Chemistry"},</v>
      </c>
      <c r="E32" s="5" t="str">
        <f t="shared" si="1"/>
        <v>insert into FTS_ssp_codes (suggest_text_1, suggest_text_2, source) values ("4201","Operational Sciences – Chemistry","NAVPERS 15839I VOL I (JAN 2024)");</v>
      </c>
    </row>
    <row r="33" spans="1:5" x14ac:dyDescent="0.2">
      <c r="A33" s="1" t="s">
        <v>31</v>
      </c>
      <c r="B33" s="1" t="s">
        <v>129</v>
      </c>
      <c r="C33" s="1"/>
      <c r="D33" s="5" t="str">
        <f t="shared" si="0"/>
        <v>{"4301","Academic Support – English"},</v>
      </c>
      <c r="E33" s="5" t="str">
        <f t="shared" si="1"/>
        <v>insert into FTS_ssp_codes (suggest_text_1, suggest_text_2, source) values ("4301","Academic Support – English","NAVPERS 15839I VOL I (JAN 2024)");</v>
      </c>
    </row>
    <row r="34" spans="1:5" x14ac:dyDescent="0.2">
      <c r="A34" s="1" t="s">
        <v>32</v>
      </c>
      <c r="B34" s="1" t="s">
        <v>130</v>
      </c>
      <c r="C34" s="1"/>
      <c r="D34" s="5" t="str">
        <f t="shared" si="0"/>
        <v>{"4302","Academic Support – History"},</v>
      </c>
      <c r="E34" s="5" t="str">
        <f t="shared" si="1"/>
        <v>insert into FTS_ssp_codes (suggest_text_1, suggest_text_2, source) values ("4302","Academic Support – History","NAVPERS 15839I VOL I (JAN 2024)");</v>
      </c>
    </row>
    <row r="35" spans="1:5" x14ac:dyDescent="0.2">
      <c r="A35" s="1" t="s">
        <v>33</v>
      </c>
      <c r="B35" s="1" t="s">
        <v>131</v>
      </c>
      <c r="C35" s="1"/>
      <c r="D35" s="5" t="str">
        <f t="shared" si="0"/>
        <v>{"4400","Public Affairs"},</v>
      </c>
      <c r="E35" s="5" t="str">
        <f t="shared" si="1"/>
        <v>insert into FTS_ssp_codes (suggest_text_1, suggest_text_2, source) values ("4400","Public Affairs","NAVPERS 15839I VOL I (JAN 2024)");</v>
      </c>
    </row>
    <row r="36" spans="1:5" x14ac:dyDescent="0.2">
      <c r="A36" s="1" t="s">
        <v>34</v>
      </c>
      <c r="B36" s="1" t="s">
        <v>132</v>
      </c>
      <c r="C36" s="1"/>
      <c r="D36" s="5" t="str">
        <f t="shared" si="0"/>
        <v>{"4500","Leadership Education and Development"},</v>
      </c>
      <c r="E36" s="5" t="str">
        <f t="shared" si="1"/>
        <v>insert into FTS_ssp_codes (suggest_text_1, suggest_text_2, source) values ("4500","Leadership Education and Development","NAVPERS 15839I VOL I (JAN 2024)");</v>
      </c>
    </row>
    <row r="37" spans="1:5" x14ac:dyDescent="0.2">
      <c r="A37" s="1" t="s">
        <v>35</v>
      </c>
      <c r="B37" s="1" t="s">
        <v>133</v>
      </c>
      <c r="C37" s="1"/>
      <c r="D37" s="5" t="str">
        <f t="shared" si="0"/>
        <v>{"4600","Human Systems Integration"},</v>
      </c>
      <c r="E37" s="5" t="str">
        <f t="shared" si="1"/>
        <v>insert into FTS_ssp_codes (suggest_text_1, suggest_text_2, source) values ("4600","Human Systems Integration","NAVPERS 15839I VOL I (JAN 2024)");</v>
      </c>
    </row>
    <row r="38" spans="1:5" x14ac:dyDescent="0.2">
      <c r="A38" s="1" t="s">
        <v>36</v>
      </c>
      <c r="B38" s="1" t="s">
        <v>134</v>
      </c>
      <c r="C38" s="1"/>
      <c r="D38" s="5" t="str">
        <f t="shared" si="0"/>
        <v>{"5000","General Engineering and Technology"},</v>
      </c>
      <c r="E38" s="5" t="str">
        <f t="shared" si="1"/>
        <v>insert into FTS_ssp_codes (suggest_text_1, suggest_text_2, source) values ("5000","General Engineering and Technology","NAVPERS 15839I VOL I (JAN 2024)");</v>
      </c>
    </row>
    <row r="39" spans="1:5" x14ac:dyDescent="0.2">
      <c r="A39" s="1" t="s">
        <v>37</v>
      </c>
      <c r="B39" s="1" t="s">
        <v>135</v>
      </c>
      <c r="C39" s="1"/>
      <c r="D39" s="5" t="str">
        <f t="shared" si="0"/>
        <v>{"5100","Naval Construction Engineering"},</v>
      </c>
      <c r="E39" s="5" t="str">
        <f t="shared" si="1"/>
        <v>insert into FTS_ssp_codes (suggest_text_1, suggest_text_2, source) values ("5100","Naval Construction Engineering","NAVPERS 15839I VOL I (JAN 2024)");</v>
      </c>
    </row>
    <row r="40" spans="1:5" x14ac:dyDescent="0.2">
      <c r="A40" s="1" t="s">
        <v>38</v>
      </c>
      <c r="B40" s="1" t="s">
        <v>136</v>
      </c>
      <c r="C40" s="1"/>
      <c r="D40" s="5" t="str">
        <f t="shared" si="0"/>
        <v>{"5101","Naval Architecture"},</v>
      </c>
      <c r="E40" s="5" t="str">
        <f t="shared" si="1"/>
        <v>insert into FTS_ssp_codes (suggest_text_1, suggest_text_2, source) values ("5101","Naval Architecture","NAVPERS 15839I VOL I (JAN 2024)");</v>
      </c>
    </row>
    <row r="41" spans="1:5" x14ac:dyDescent="0.2">
      <c r="A41" s="1" t="s">
        <v>39</v>
      </c>
      <c r="B41" s="1" t="s">
        <v>137</v>
      </c>
      <c r="C41" s="1"/>
      <c r="D41" s="5" t="str">
        <f t="shared" si="0"/>
        <v>{"5102","Power Systems"},</v>
      </c>
      <c r="E41" s="5" t="str">
        <f t="shared" si="1"/>
        <v>insert into FTS_ssp_codes (suggest_text_1, suggest_text_2, source) values ("5102","Power Systems","NAVPERS 15839I VOL I (JAN 2024)");</v>
      </c>
    </row>
    <row r="42" spans="1:5" x14ac:dyDescent="0.2">
      <c r="A42" s="1" t="s">
        <v>40</v>
      </c>
      <c r="B42" s="1" t="s">
        <v>138</v>
      </c>
      <c r="C42" s="1"/>
      <c r="D42" s="5" t="str">
        <f t="shared" si="0"/>
        <v>{"5103","Acoustics"},</v>
      </c>
      <c r="E42" s="5" t="str">
        <f t="shared" si="1"/>
        <v>insert into FTS_ssp_codes (suggest_text_1, suggest_text_2, source) values ("5103","Acoustics","NAVPERS 15839I VOL I (JAN 2024)");</v>
      </c>
    </row>
    <row r="43" spans="1:5" x14ac:dyDescent="0.2">
      <c r="A43" s="1" t="s">
        <v>41</v>
      </c>
      <c r="B43" s="1" t="s">
        <v>139</v>
      </c>
      <c r="C43" s="1"/>
      <c r="D43" s="5" t="str">
        <f t="shared" si="0"/>
        <v>{"5104","Missiles"},</v>
      </c>
      <c r="E43" s="5" t="str">
        <f t="shared" si="1"/>
        <v>insert into FTS_ssp_codes (suggest_text_1, suggest_text_2, source) values ("5104","Missiles","NAVPERS 15839I VOL I (JAN 2024)");</v>
      </c>
    </row>
    <row r="44" spans="1:5" x14ac:dyDescent="0.2">
      <c r="A44" s="1" t="s">
        <v>42</v>
      </c>
      <c r="B44" s="1" t="s">
        <v>140</v>
      </c>
      <c r="C44" s="1"/>
      <c r="D44" s="5" t="str">
        <f t="shared" si="0"/>
        <v>{"5200","Nuclear Engineering"},</v>
      </c>
      <c r="E44" s="5" t="str">
        <f t="shared" si="1"/>
        <v>insert into FTS_ssp_codes (suggest_text_1, suggest_text_2, source) values ("5200","Nuclear Engineering","NAVPERS 15839I VOL I (JAN 2024)");</v>
      </c>
    </row>
    <row r="45" spans="1:5" x14ac:dyDescent="0.2">
      <c r="A45" s="1" t="s">
        <v>43</v>
      </c>
      <c r="B45" s="1" t="s">
        <v>141</v>
      </c>
      <c r="C45" s="1"/>
      <c r="D45" s="5" t="str">
        <f t="shared" si="0"/>
        <v>{"5201","Naval Nuclear Engineering"},</v>
      </c>
      <c r="E45" s="5" t="str">
        <f t="shared" si="1"/>
        <v>insert into FTS_ssp_codes (suggest_text_1, suggest_text_2, source) values ("5201","Naval Nuclear Engineering","NAVPERS 15839I VOL I (JAN 2024)");</v>
      </c>
    </row>
    <row r="46" spans="1:5" x14ac:dyDescent="0.2">
      <c r="A46" s="1" t="s">
        <v>44</v>
      </c>
      <c r="B46" s="1" t="s">
        <v>142</v>
      </c>
      <c r="C46" s="1"/>
      <c r="D46" s="5" t="str">
        <f t="shared" si="0"/>
        <v>{"5202","Reactors"},</v>
      </c>
      <c r="E46" s="5" t="str">
        <f t="shared" si="1"/>
        <v>insert into FTS_ssp_codes (suggest_text_1, suggest_text_2, source) values ("5202","Reactors","NAVPERS 15839I VOL I (JAN 2024)");</v>
      </c>
    </row>
    <row r="47" spans="1:5" x14ac:dyDescent="0.2">
      <c r="A47" s="1" t="s">
        <v>45</v>
      </c>
      <c r="B47" s="1" t="s">
        <v>143</v>
      </c>
      <c r="C47" s="1"/>
      <c r="D47" s="5" t="str">
        <f t="shared" si="0"/>
        <v>{"5203","Plant Propulsion Systems"},</v>
      </c>
      <c r="E47" s="5" t="str">
        <f t="shared" si="1"/>
        <v>insert into FTS_ssp_codes (suggest_text_1, suggest_text_2, source) values ("5203","Plant Propulsion Systems","NAVPERS 15839I VOL I (JAN 2024)");</v>
      </c>
    </row>
    <row r="48" spans="1:5" x14ac:dyDescent="0.2">
      <c r="A48" s="1" t="s">
        <v>46</v>
      </c>
      <c r="B48" s="1" t="s">
        <v>144</v>
      </c>
      <c r="C48" s="1"/>
      <c r="D48" s="5" t="str">
        <f t="shared" si="0"/>
        <v>{"5300","Electrical/Electronic Systems Engineering"},</v>
      </c>
      <c r="E48" s="5" t="str">
        <f t="shared" si="1"/>
        <v>insert into FTS_ssp_codes (suggest_text_1, suggest_text_2, source) values ("5300","Electrical/Electronic Systems Engineering","NAVPERS 15839I VOL I (JAN 2024)");</v>
      </c>
    </row>
    <row r="49" spans="1:5" x14ac:dyDescent="0.2">
      <c r="A49" s="1" t="s">
        <v>47</v>
      </c>
      <c r="B49" s="1" t="s">
        <v>145</v>
      </c>
      <c r="C49" s="1"/>
      <c r="D49" s="5" t="str">
        <f t="shared" si="0"/>
        <v>{"5301","Electrical Systems"},</v>
      </c>
      <c r="E49" s="5" t="str">
        <f t="shared" si="1"/>
        <v>insert into FTS_ssp_codes (suggest_text_1, suggest_text_2, source) values ("5301","Electrical Systems","NAVPERS 15839I VOL I (JAN 2024)");</v>
      </c>
    </row>
    <row r="50" spans="1:5" x14ac:dyDescent="0.2">
      <c r="A50" s="1" t="s">
        <v>48</v>
      </c>
      <c r="B50" s="1" t="s">
        <v>146</v>
      </c>
      <c r="C50" s="1"/>
      <c r="D50" s="5" t="str">
        <f t="shared" si="0"/>
        <v>{"5302","Communication"},</v>
      </c>
      <c r="E50" s="5" t="str">
        <f t="shared" si="1"/>
        <v>insert into FTS_ssp_codes (suggest_text_1, suggest_text_2, source) values ("5302","Communication","NAVPERS 15839I VOL I (JAN 2024)");</v>
      </c>
    </row>
    <row r="51" spans="1:5" x14ac:dyDescent="0.2">
      <c r="A51" s="1" t="s">
        <v>49</v>
      </c>
      <c r="B51" s="1" t="s">
        <v>147</v>
      </c>
      <c r="C51" s="1"/>
      <c r="D51" s="5" t="str">
        <f t="shared" si="0"/>
        <v>{"5303","Electro-Magnetic"},</v>
      </c>
      <c r="E51" s="5" t="str">
        <f t="shared" si="1"/>
        <v>insert into FTS_ssp_codes (suggest_text_1, suggest_text_2, source) values ("5303","Electro-Magnetic","NAVPERS 15839I VOL I (JAN 2024)");</v>
      </c>
    </row>
    <row r="52" spans="1:5" x14ac:dyDescent="0.2">
      <c r="A52" s="1" t="s">
        <v>50</v>
      </c>
      <c r="B52" s="1" t="s">
        <v>148</v>
      </c>
      <c r="C52" s="1"/>
      <c r="D52" s="5" t="str">
        <f t="shared" si="0"/>
        <v>{"5304","Guidance/Navigation"},</v>
      </c>
      <c r="E52" s="5" t="str">
        <f t="shared" si="1"/>
        <v>insert into FTS_ssp_codes (suggest_text_1, suggest_text_2, source) values ("5304","Guidance/Navigation","NAVPERS 15839I VOL I (JAN 2024)");</v>
      </c>
    </row>
    <row r="53" spans="1:5" x14ac:dyDescent="0.2">
      <c r="A53" s="1" t="s">
        <v>51</v>
      </c>
      <c r="B53" s="1" t="s">
        <v>149</v>
      </c>
      <c r="C53" s="1"/>
      <c r="D53" s="5" t="str">
        <f t="shared" si="0"/>
        <v>{"5305","Power Systems and Electric Drive"},</v>
      </c>
      <c r="E53" s="5" t="str">
        <f t="shared" si="1"/>
        <v>insert into FTS_ssp_codes (suggest_text_1, suggest_text_2, source) values ("5305","Power Systems and Electric Drive","NAVPERS 15839I VOL I (JAN 2024)");</v>
      </c>
    </row>
    <row r="54" spans="1:5" x14ac:dyDescent="0.2">
      <c r="A54" s="1" t="s">
        <v>52</v>
      </c>
      <c r="B54" s="1" t="s">
        <v>150</v>
      </c>
      <c r="C54" s="1"/>
      <c r="D54" s="5" t="str">
        <f t="shared" si="0"/>
        <v>{"5306","Digital Signal Processing"},</v>
      </c>
      <c r="E54" s="5" t="str">
        <f t="shared" si="1"/>
        <v>insert into FTS_ssp_codes (suggest_text_1, suggest_text_2, source) values ("5306","Digital Signal Processing","NAVPERS 15839I VOL I (JAN 2024)");</v>
      </c>
    </row>
    <row r="55" spans="1:5" x14ac:dyDescent="0.2">
      <c r="A55" s="1">
        <v>5307</v>
      </c>
      <c r="B55" s="1" t="s">
        <v>151</v>
      </c>
      <c r="C55" s="1"/>
      <c r="D55" s="5" t="str">
        <f t="shared" si="0"/>
        <v>{"5307","Electronic"},</v>
      </c>
      <c r="E55" s="5" t="str">
        <f t="shared" si="1"/>
        <v>insert into FTS_ssp_codes (suggest_text_1, suggest_text_2, source) values ("5307","Electronic","NAVPERS 15839I VOL I (JAN 2024)");</v>
      </c>
    </row>
    <row r="56" spans="1:5" x14ac:dyDescent="0.2">
      <c r="A56" s="1">
        <v>5308</v>
      </c>
      <c r="B56" s="1" t="s">
        <v>152</v>
      </c>
      <c r="C56" s="1"/>
      <c r="D56" s="5" t="str">
        <f t="shared" si="0"/>
        <v>{"5308","Total Ship Systems"},</v>
      </c>
      <c r="E56" s="5" t="str">
        <f t="shared" si="1"/>
        <v>insert into FTS_ssp_codes (suggest_text_1, suggest_text_2, source) values ("5308","Total Ship Systems","NAVPERS 15839I VOL I (JAN 2024)");</v>
      </c>
    </row>
    <row r="57" spans="1:5" x14ac:dyDescent="0.2">
      <c r="A57" s="1">
        <v>5309</v>
      </c>
      <c r="B57" s="1" t="s">
        <v>153</v>
      </c>
      <c r="C57" s="1"/>
      <c r="D57" s="5" t="str">
        <f t="shared" si="0"/>
        <v>{"5309","Computer Science"},</v>
      </c>
      <c r="E57" s="5" t="str">
        <f t="shared" si="1"/>
        <v>insert into FTS_ssp_codes (suggest_text_1, suggest_text_2, source) values ("5309","Computer Science","NAVPERS 15839I VOL I (JAN 2024)");</v>
      </c>
    </row>
    <row r="58" spans="1:5" x14ac:dyDescent="0.2">
      <c r="A58" s="1">
        <v>5400</v>
      </c>
      <c r="B58" s="1" t="s">
        <v>154</v>
      </c>
      <c r="C58" s="1"/>
      <c r="D58" s="5" t="str">
        <f t="shared" si="0"/>
        <v>{"5400","Aeronautical Engineering"},</v>
      </c>
      <c r="E58" s="5" t="str">
        <f t="shared" si="1"/>
        <v>insert into FTS_ssp_codes (suggest_text_1, suggest_text_2, source) values ("5400","Aeronautical Engineering","NAVPERS 15839I VOL I (JAN 2024)");</v>
      </c>
    </row>
    <row r="59" spans="1:5" x14ac:dyDescent="0.2">
      <c r="A59" s="1">
        <v>5401</v>
      </c>
      <c r="B59" s="1" t="s">
        <v>155</v>
      </c>
      <c r="C59" s="1"/>
      <c r="D59" s="5" t="str">
        <f t="shared" si="0"/>
        <v>{"5401","Aeronautical Engineering – Avionics"},</v>
      </c>
      <c r="E59" s="5" t="str">
        <f t="shared" si="1"/>
        <v>insert into FTS_ssp_codes (suggest_text_1, suggest_text_2, source) values ("5401","Aeronautical Engineering – Avionics","NAVPERS 15839I VOL I (JAN 2024)");</v>
      </c>
    </row>
    <row r="60" spans="1:5" x14ac:dyDescent="0.2">
      <c r="A60" s="1">
        <v>5402</v>
      </c>
      <c r="B60" s="1" t="s">
        <v>156</v>
      </c>
      <c r="C60" s="1"/>
      <c r="D60" s="5" t="str">
        <f t="shared" si="0"/>
        <v>{"5402","Aeronautical Engineering – Aerospace"},</v>
      </c>
      <c r="E60" s="5" t="str">
        <f t="shared" si="1"/>
        <v>insert into FTS_ssp_codes (suggest_text_1, suggest_text_2, source) values ("5402","Aeronautical Engineering – Aerospace","NAVPERS 15839I VOL I (JAN 2024)");</v>
      </c>
    </row>
    <row r="61" spans="1:5" x14ac:dyDescent="0.2">
      <c r="A61" s="1">
        <v>5403</v>
      </c>
      <c r="B61" s="1" t="s">
        <v>157</v>
      </c>
      <c r="C61" s="1"/>
      <c r="D61" s="5" t="str">
        <f t="shared" si="0"/>
        <v>{"5403","Test Pilot"},</v>
      </c>
      <c r="E61" s="5" t="str">
        <f t="shared" si="1"/>
        <v>insert into FTS_ssp_codes (suggest_text_1, suggest_text_2, source) values ("5403","Test Pilot","NAVPERS 15839I VOL I (JAN 2024)");</v>
      </c>
    </row>
    <row r="62" spans="1:5" x14ac:dyDescent="0.2">
      <c r="A62" s="1">
        <v>5500</v>
      </c>
      <c r="B62" s="1" t="s">
        <v>158</v>
      </c>
      <c r="C62" s="1"/>
      <c r="D62" s="5" t="str">
        <f t="shared" si="0"/>
        <v>{"5500","Space Systems Engineering"},</v>
      </c>
      <c r="E62" s="5" t="str">
        <f t="shared" si="1"/>
        <v>insert into FTS_ssp_codes (suggest_text_1, suggest_text_2, source) values ("5500","Space Systems Engineering","NAVPERS 15839I VOL I (JAN 2024)");</v>
      </c>
    </row>
    <row r="63" spans="1:5" x14ac:dyDescent="0.2">
      <c r="A63" s="1">
        <v>5600</v>
      </c>
      <c r="B63" s="1" t="s">
        <v>159</v>
      </c>
      <c r="C63" s="1"/>
      <c r="D63" s="5" t="str">
        <f t="shared" si="0"/>
        <v>{"5600","Mechanical Engineering (General)"},</v>
      </c>
      <c r="E63" s="5" t="str">
        <f t="shared" si="1"/>
        <v>insert into FTS_ssp_codes (suggest_text_1, suggest_text_2, source) values ("5600","Mechanical Engineering (General)","NAVPERS 15839I VOL I (JAN 2024)");</v>
      </c>
    </row>
    <row r="64" spans="1:5" x14ac:dyDescent="0.2">
      <c r="A64" s="1">
        <v>5601</v>
      </c>
      <c r="B64" s="1" t="s">
        <v>160</v>
      </c>
      <c r="C64" s="1"/>
      <c r="D64" s="5" t="str">
        <f t="shared" si="0"/>
        <v>{"5601","Naval Mechanical Engineering"},</v>
      </c>
      <c r="E64" s="5" t="str">
        <f t="shared" si="1"/>
        <v>insert into FTS_ssp_codes (suggest_text_1, suggest_text_2, source) values ("5601","Naval Mechanical Engineering","NAVPERS 15839I VOL I (JAN 2024)");</v>
      </c>
    </row>
    <row r="65" spans="1:5" x14ac:dyDescent="0.2">
      <c r="A65" s="1">
        <v>5602</v>
      </c>
      <c r="B65" s="1" t="s">
        <v>152</v>
      </c>
      <c r="C65" s="1"/>
      <c r="D65" s="5" t="str">
        <f t="shared" si="0"/>
        <v>{"5602","Total Ship Systems"},</v>
      </c>
      <c r="E65" s="5" t="str">
        <f t="shared" si="1"/>
        <v>insert into FTS_ssp_codes (suggest_text_1, suggest_text_2, source) values ("5602","Total Ship Systems","NAVPERS 15839I VOL I (JAN 2024)");</v>
      </c>
    </row>
    <row r="66" spans="1:5" x14ac:dyDescent="0.2">
      <c r="A66" s="1">
        <v>5700</v>
      </c>
      <c r="B66" s="1" t="s">
        <v>161</v>
      </c>
      <c r="C66" s="1"/>
      <c r="D66" s="5" t="str">
        <f t="shared" si="0"/>
        <v>{"5700","Combat Systems"},</v>
      </c>
      <c r="E66" s="5" t="str">
        <f t="shared" si="1"/>
        <v>insert into FTS_ssp_codes (suggest_text_1, suggest_text_2, source) values ("5700","Combat Systems","NAVPERS 15839I VOL I (JAN 2024)");</v>
      </c>
    </row>
    <row r="67" spans="1:5" x14ac:dyDescent="0.2">
      <c r="A67" s="1">
        <v>5701</v>
      </c>
      <c r="B67" s="1" t="s">
        <v>162</v>
      </c>
      <c r="C67" s="1"/>
      <c r="D67" s="5" t="str">
        <f t="shared" si="0"/>
        <v>{"5701","Combat Systems – Sensors"},</v>
      </c>
      <c r="E67" s="5" t="str">
        <f t="shared" si="1"/>
        <v>insert into FTS_ssp_codes (suggest_text_1, suggest_text_2, source) values ("5701","Combat Systems – Sensors","NAVPERS 15839I VOL I (JAN 2024)");</v>
      </c>
    </row>
    <row r="68" spans="1:5" x14ac:dyDescent="0.2">
      <c r="A68" s="1">
        <v>5702</v>
      </c>
      <c r="B68" s="1" t="s">
        <v>163</v>
      </c>
      <c r="C68" s="1"/>
      <c r="D68" s="5" t="str">
        <f t="shared" ref="D68:D131" si="2">CONCATENATE("{""",A68,""",""",B68,"""},")</f>
        <v>{"5702","Combat Systems – Weapons"},</v>
      </c>
      <c r="E68" s="5" t="str">
        <f t="shared" ref="E68:E131" si="3">CONCATENATE("insert into FTS_ssp_codes (suggest_text_1, suggest_text_2, source) values (""",A68,""",""",B68,""",""NAVPERS 15839I VOL I (JAN 2024)"");")</f>
        <v>insert into FTS_ssp_codes (suggest_text_1, suggest_text_2, source) values ("5702","Combat Systems – Weapons","NAVPERS 15839I VOL I (JAN 2024)");</v>
      </c>
    </row>
    <row r="69" spans="1:5" x14ac:dyDescent="0.2">
      <c r="A69" s="1">
        <v>5703</v>
      </c>
      <c r="B69" s="1" t="s">
        <v>164</v>
      </c>
      <c r="C69" s="1"/>
      <c r="D69" s="5" t="str">
        <f t="shared" si="2"/>
        <v>{"5703","Combat Systems – Physics"},</v>
      </c>
      <c r="E69" s="5" t="str">
        <f t="shared" si="3"/>
        <v>insert into FTS_ssp_codes (suggest_text_1, suggest_text_2, source) values ("5703","Combat Systems – Physics","NAVPERS 15839I VOL I (JAN 2024)");</v>
      </c>
    </row>
    <row r="70" spans="1:5" x14ac:dyDescent="0.2">
      <c r="A70" s="1">
        <v>5704</v>
      </c>
      <c r="B70" s="1" t="s">
        <v>165</v>
      </c>
      <c r="C70" s="1"/>
      <c r="D70" s="5" t="str">
        <f t="shared" si="2"/>
        <v>{"5704","Combat Systems – Acoustics"},</v>
      </c>
      <c r="E70" s="5" t="str">
        <f t="shared" si="3"/>
        <v>insert into FTS_ssp_codes (suggest_text_1, suggest_text_2, source) values ("5704","Combat Systems – Acoustics","NAVPERS 15839I VOL I (JAN 2024)");</v>
      </c>
    </row>
    <row r="71" spans="1:5" x14ac:dyDescent="0.2">
      <c r="A71" s="1">
        <v>5705</v>
      </c>
      <c r="B71" s="1" t="s">
        <v>166</v>
      </c>
      <c r="C71" s="1"/>
      <c r="D71" s="5" t="str">
        <f t="shared" si="2"/>
        <v>{"5705","Combat Systems – Total Ship Systems"},</v>
      </c>
      <c r="E71" s="5" t="str">
        <f t="shared" si="3"/>
        <v>insert into FTS_ssp_codes (suggest_text_1, suggest_text_2, source) values ("5705","Combat Systems – Total Ship Systems","NAVPERS 15839I VOL I (JAN 2024)");</v>
      </c>
    </row>
    <row r="72" spans="1:5" x14ac:dyDescent="0.2">
      <c r="A72" s="1">
        <v>5706</v>
      </c>
      <c r="B72" s="1" t="s">
        <v>167</v>
      </c>
      <c r="C72" s="1"/>
      <c r="D72" s="5" t="str">
        <f t="shared" si="2"/>
        <v>{"5706","Combat Systems – Missiles"},</v>
      </c>
      <c r="E72" s="5" t="str">
        <f t="shared" si="3"/>
        <v>insert into FTS_ssp_codes (suggest_text_1, suggest_text_2, source) values ("5706","Combat Systems – Missiles","NAVPERS 15839I VOL I (JAN 2024)");</v>
      </c>
    </row>
    <row r="73" spans="1:5" x14ac:dyDescent="0.2">
      <c r="A73" s="1">
        <v>5707</v>
      </c>
      <c r="B73" s="1" t="s">
        <v>168</v>
      </c>
      <c r="C73" s="1"/>
      <c r="D73" s="5" t="str">
        <f t="shared" si="2"/>
        <v>{"5707","Combat Systems – Software Design"},</v>
      </c>
      <c r="E73" s="5" t="str">
        <f t="shared" si="3"/>
        <v>insert into FTS_ssp_codes (suggest_text_1, suggest_text_2, source) values ("5707","Combat Systems – Software Design","NAVPERS 15839I VOL I (JAN 2024)");</v>
      </c>
    </row>
    <row r="74" spans="1:5" x14ac:dyDescent="0.2">
      <c r="A74" s="1">
        <v>5708</v>
      </c>
      <c r="B74" s="1" t="s">
        <v>169</v>
      </c>
      <c r="C74" s="1"/>
      <c r="D74" s="5" t="str">
        <f t="shared" si="2"/>
        <v>{"5708","Combat Systems – Robotics"},</v>
      </c>
      <c r="E74" s="5" t="str">
        <f t="shared" si="3"/>
        <v>insert into FTS_ssp_codes (suggest_text_1, suggest_text_2, source) values ("5708","Combat Systems – Robotics","NAVPERS 15839I VOL I (JAN 2024)");</v>
      </c>
    </row>
    <row r="75" spans="1:5" x14ac:dyDescent="0.2">
      <c r="A75" s="1">
        <v>5709</v>
      </c>
      <c r="B75" s="1" t="s">
        <v>170</v>
      </c>
      <c r="C75" s="1"/>
      <c r="D75" s="5" t="str">
        <f t="shared" si="2"/>
        <v>{"5709","Combat Systems – Strategic Weapons"},</v>
      </c>
      <c r="E75" s="5" t="str">
        <f t="shared" si="3"/>
        <v>insert into FTS_ssp_codes (suggest_text_1, suggest_text_2, source) values ("5709","Combat Systems – Strategic Weapons","NAVPERS 15839I VOL I (JAN 2024)");</v>
      </c>
    </row>
    <row r="76" spans="1:5" x14ac:dyDescent="0.2">
      <c r="A76" s="1">
        <v>5710</v>
      </c>
      <c r="B76" s="1" t="s">
        <v>171</v>
      </c>
      <c r="C76" s="1"/>
      <c r="D76" s="5" t="str">
        <f t="shared" si="2"/>
        <v>{"5710","Combat Systems – Strategic Navigation"},</v>
      </c>
      <c r="E76" s="5" t="str">
        <f t="shared" si="3"/>
        <v>insert into FTS_ssp_codes (suggest_text_1, suggest_text_2, source) values ("5710","Combat Systems – Strategic Navigation","NAVPERS 15839I VOL I (JAN 2024)");</v>
      </c>
    </row>
    <row r="77" spans="1:5" x14ac:dyDescent="0.2">
      <c r="A77" s="1">
        <v>6000</v>
      </c>
      <c r="B77" s="1" t="s">
        <v>172</v>
      </c>
      <c r="C77" s="1"/>
      <c r="D77" s="5" t="str">
        <f t="shared" si="2"/>
        <v>{"6000","General Operations"},</v>
      </c>
      <c r="E77" s="5" t="str">
        <f t="shared" si="3"/>
        <v>insert into FTS_ssp_codes (suggest_text_1, suggest_text_2, source) values ("6000","General Operations","NAVPERS 15839I VOL I (JAN 2024)");</v>
      </c>
    </row>
    <row r="78" spans="1:5" x14ac:dyDescent="0.2">
      <c r="A78" s="1">
        <v>6100</v>
      </c>
      <c r="B78" s="1" t="s">
        <v>173</v>
      </c>
      <c r="C78" s="1"/>
      <c r="D78" s="5" t="str">
        <f t="shared" si="2"/>
        <v>{"6100","Information, System and Operations"},</v>
      </c>
      <c r="E78" s="5" t="str">
        <f t="shared" si="3"/>
        <v>insert into FTS_ssp_codes (suggest_text_1, suggest_text_2, source) values ("6100","Information, System and Operations","NAVPERS 15839I VOL I (JAN 2024)");</v>
      </c>
    </row>
    <row r="79" spans="1:5" x14ac:dyDescent="0.2">
      <c r="A79" s="1">
        <v>6200</v>
      </c>
      <c r="B79" s="1" t="s">
        <v>174</v>
      </c>
      <c r="C79" s="1"/>
      <c r="D79" s="5" t="str">
        <f t="shared" si="2"/>
        <v>{"6200","Information Sciences, Systems and Operations"},</v>
      </c>
      <c r="E79" s="5" t="str">
        <f t="shared" si="3"/>
        <v>insert into FTS_ssp_codes (suggest_text_1, suggest_text_2, source) values ("6200","Information Sciences, Systems and Operations","NAVPERS 15839I VOL I (JAN 2024)");</v>
      </c>
    </row>
    <row r="80" spans="1:5" x14ac:dyDescent="0.2">
      <c r="A80" s="1">
        <v>6201</v>
      </c>
      <c r="B80" s="1" t="s">
        <v>175</v>
      </c>
      <c r="C80" s="1"/>
      <c r="D80" s="5" t="str">
        <f t="shared" si="2"/>
        <v>{"6201","Information Systems and Technology"},</v>
      </c>
      <c r="E80" s="5" t="str">
        <f t="shared" si="3"/>
        <v>insert into FTS_ssp_codes (suggest_text_1, suggest_text_2, source) values ("6201","Information Systems and Technology","NAVPERS 15839I VOL I (JAN 2024)");</v>
      </c>
    </row>
    <row r="81" spans="1:5" x14ac:dyDescent="0.2">
      <c r="A81" s="1">
        <v>6202</v>
      </c>
      <c r="B81" s="1" t="s">
        <v>176</v>
      </c>
      <c r="C81" s="1"/>
      <c r="D81" s="5" t="str">
        <f t="shared" si="2"/>
        <v>{"6202","Modeling &amp; Simulation"},</v>
      </c>
      <c r="E81" s="5" t="str">
        <f t="shared" si="3"/>
        <v>insert into FTS_ssp_codes (suggest_text_1, suggest_text_2, source) values ("6202","Modeling &amp; Simulation","NAVPERS 15839I VOL I (JAN 2024)");</v>
      </c>
    </row>
    <row r="82" spans="1:5" x14ac:dyDescent="0.2">
      <c r="A82" s="1">
        <v>6203</v>
      </c>
      <c r="B82" s="1" t="s">
        <v>177</v>
      </c>
      <c r="C82" s="1"/>
      <c r="D82" s="5" t="str">
        <f t="shared" si="2"/>
        <v>{"6203","Computer Science and System Design"},</v>
      </c>
      <c r="E82" s="5" t="str">
        <f t="shared" si="3"/>
        <v>insert into FTS_ssp_codes (suggest_text_1, suggest_text_2, source) values ("6203","Computer Science and System Design","NAVPERS 15839I VOL I (JAN 2024)");</v>
      </c>
    </row>
    <row r="83" spans="1:5" x14ac:dyDescent="0.2">
      <c r="A83" s="1">
        <v>6204</v>
      </c>
      <c r="B83" s="1" t="s">
        <v>178</v>
      </c>
      <c r="C83" s="1"/>
      <c r="D83" s="5" t="str">
        <f t="shared" si="2"/>
        <v>{"6204","Joint Command, Control, Communications, Computers &amp; Intelligence (C4I)"},</v>
      </c>
      <c r="E83" s="5" t="str">
        <f t="shared" si="3"/>
        <v>insert into FTS_ssp_codes (suggest_text_1, suggest_text_2, source) values ("6204","Joint Command, Control, Communications, Computers &amp; Intelligence (C4I)","NAVPERS 15839I VOL I (JAN 2024)");</v>
      </c>
    </row>
    <row r="84" spans="1:5" x14ac:dyDescent="0.2">
      <c r="A84" s="1">
        <v>6205</v>
      </c>
      <c r="B84" s="1" t="s">
        <v>179</v>
      </c>
      <c r="C84" s="1"/>
      <c r="D84" s="5" t="str">
        <f t="shared" si="2"/>
        <v>{"6205","Information Warfare"},</v>
      </c>
      <c r="E84" s="5" t="str">
        <f t="shared" si="3"/>
        <v>insert into FTS_ssp_codes (suggest_text_1, suggest_text_2, source) values ("6205","Information Warfare","NAVPERS 15839I VOL I (JAN 2024)");</v>
      </c>
    </row>
    <row r="85" spans="1:5" x14ac:dyDescent="0.2">
      <c r="A85" s="1">
        <v>6206</v>
      </c>
      <c r="B85" s="1" t="s">
        <v>180</v>
      </c>
      <c r="C85" s="1"/>
      <c r="D85" s="5" t="str">
        <f t="shared" si="2"/>
        <v>{"6206","Space Systems Operations"},</v>
      </c>
      <c r="E85" s="5" t="str">
        <f t="shared" si="3"/>
        <v>insert into FTS_ssp_codes (suggest_text_1, suggest_text_2, source) values ("6206","Space Systems Operations","NAVPERS 15839I VOL I (JAN 2024)");</v>
      </c>
    </row>
    <row r="86" spans="1:5" x14ac:dyDescent="0.2">
      <c r="A86" s="1">
        <v>6301</v>
      </c>
      <c r="B86" s="1" t="s">
        <v>181</v>
      </c>
      <c r="C86" s="1"/>
      <c r="D86" s="5" t="str">
        <f t="shared" si="2"/>
        <v>{"6301","Undersea Warfare"},</v>
      </c>
      <c r="E86" s="5" t="str">
        <f t="shared" si="3"/>
        <v>insert into FTS_ssp_codes (suggest_text_1, suggest_text_2, source) values ("6301","Undersea Warfare","NAVPERS 15839I VOL I (JAN 2024)");</v>
      </c>
    </row>
    <row r="87" spans="1:5" x14ac:dyDescent="0.2">
      <c r="A87" s="1">
        <v>6401</v>
      </c>
      <c r="B87" s="1" t="s">
        <v>182</v>
      </c>
      <c r="C87" s="1"/>
      <c r="D87" s="5" t="str">
        <f t="shared" si="2"/>
        <v>{"6401","Metoc Operational Sciences"},</v>
      </c>
      <c r="E87" s="5" t="str">
        <f t="shared" si="3"/>
        <v>insert into FTS_ssp_codes (suggest_text_1, suggest_text_2, source) values ("6401","Metoc Operational Sciences","NAVPERS 15839I VOL I (JAN 2024)");</v>
      </c>
    </row>
    <row r="88" spans="1:5" x14ac:dyDescent="0.2">
      <c r="A88" s="1">
        <v>6402</v>
      </c>
      <c r="B88" s="1" t="s">
        <v>183</v>
      </c>
      <c r="C88" s="1"/>
      <c r="D88" s="5" t="str">
        <f t="shared" si="2"/>
        <v>{"6402","Oceanography Operational Sciences"},</v>
      </c>
      <c r="E88" s="5" t="str">
        <f t="shared" si="3"/>
        <v>insert into FTS_ssp_codes (suggest_text_1, suggest_text_2, source) values ("6402","Oceanography Operational Sciences","NAVPERS 15839I VOL I (JAN 2024)");</v>
      </c>
    </row>
    <row r="89" spans="1:5" x14ac:dyDescent="0.2">
      <c r="A89" s="1">
        <v>6403</v>
      </c>
      <c r="B89" s="1" t="s">
        <v>184</v>
      </c>
      <c r="C89" s="1"/>
      <c r="D89" s="5" t="str">
        <f t="shared" si="2"/>
        <v>{"6403","Meteorology Operational Sciences"},</v>
      </c>
      <c r="E89" s="5" t="str">
        <f t="shared" si="3"/>
        <v>insert into FTS_ssp_codes (suggest_text_1, suggest_text_2, source) values ("6403","Meteorology Operational Sciences","NAVPERS 15839I VOL I (JAN 2024)");</v>
      </c>
    </row>
    <row r="90" spans="1:5" x14ac:dyDescent="0.2">
      <c r="A90" s="1">
        <v>6500</v>
      </c>
      <c r="B90" s="1" t="s">
        <v>185</v>
      </c>
      <c r="C90" s="1"/>
      <c r="D90" s="5" t="str">
        <f t="shared" si="2"/>
        <v>{"6500","Systems Engineering and Analysis"},</v>
      </c>
      <c r="E90" s="5" t="str">
        <f t="shared" si="3"/>
        <v>insert into FTS_ssp_codes (suggest_text_1, suggest_text_2, source) values ("6500","Systems Engineering and Analysis","NAVPERS 15839I VOL I (JAN 2024)");</v>
      </c>
    </row>
    <row r="91" spans="1:5" x14ac:dyDescent="0.2">
      <c r="A91" s="1">
        <v>1101</v>
      </c>
      <c r="B91" s="1" t="s">
        <v>186</v>
      </c>
      <c r="C91" s="1"/>
      <c r="D91" s="5" t="str">
        <f t="shared" si="2"/>
        <v>{"1101","Facilities Engineering"},</v>
      </c>
      <c r="E91" s="5" t="str">
        <f t="shared" si="3"/>
        <v>insert into FTS_ssp_codes (suggest_text_1, suggest_text_2, source) values ("1101","Facilities Engineering","NAVPERS 15839I VOL I (JAN 2024)");</v>
      </c>
    </row>
    <row r="92" spans="1:5" x14ac:dyDescent="0.2">
      <c r="A92" s="1">
        <v>1103</v>
      </c>
      <c r="B92" s="1" t="s">
        <v>187</v>
      </c>
      <c r="C92" s="1"/>
      <c r="D92" s="5" t="str">
        <f t="shared" si="2"/>
        <v>{"1103","Ocean Engineering"},</v>
      </c>
      <c r="E92" s="5" t="str">
        <f t="shared" si="3"/>
        <v>insert into FTS_ssp_codes (suggest_text_1, suggest_text_2, source) values ("1103","Ocean Engineering","NAVPERS 15839I VOL I (JAN 2024)");</v>
      </c>
    </row>
    <row r="93" spans="1:5" x14ac:dyDescent="0.2">
      <c r="A93" s="1">
        <v>1201</v>
      </c>
      <c r="B93" s="1" t="s">
        <v>188</v>
      </c>
      <c r="C93" s="1"/>
      <c r="D93" s="5" t="str">
        <f t="shared" si="2"/>
        <v>{"1201","Military Justice (Advanced)"},</v>
      </c>
      <c r="E93" s="5" t="str">
        <f t="shared" si="3"/>
        <v>insert into FTS_ssp_codes (suggest_text_1, suggest_text_2, source) values ("1201","Military Justice (Advanced)","NAVPERS 15839I VOL I (JAN 2024)");</v>
      </c>
    </row>
    <row r="94" spans="1:5" x14ac:dyDescent="0.2">
      <c r="A94" s="1">
        <v>1203</v>
      </c>
      <c r="B94" s="1" t="s">
        <v>189</v>
      </c>
      <c r="C94" s="1"/>
      <c r="D94" s="5" t="str">
        <f t="shared" si="2"/>
        <v>{"1203","International Law"},</v>
      </c>
      <c r="E94" s="5" t="str">
        <f t="shared" si="3"/>
        <v>insert into FTS_ssp_codes (suggest_text_1, suggest_text_2, source) values ("1203","International Law","NAVPERS 15839I VOL I (JAN 2024)");</v>
      </c>
    </row>
    <row r="95" spans="1:5" x14ac:dyDescent="0.2">
      <c r="A95" s="1">
        <v>1204</v>
      </c>
      <c r="B95" s="1" t="s">
        <v>190</v>
      </c>
      <c r="C95" s="1"/>
      <c r="D95" s="5" t="str">
        <f t="shared" si="2"/>
        <v>{"1204","Tax Law"},</v>
      </c>
      <c r="E95" s="5" t="str">
        <f t="shared" si="3"/>
        <v>insert into FTS_ssp_codes (suggest_text_1, suggest_text_2, source) values ("1204","Tax Law","NAVPERS 15839I VOL I (JAN 2024)");</v>
      </c>
    </row>
    <row r="96" spans="1:5" x14ac:dyDescent="0.2">
      <c r="A96" s="1">
        <v>1205</v>
      </c>
      <c r="B96" s="1" t="s">
        <v>191</v>
      </c>
      <c r="C96" s="1"/>
      <c r="D96" s="5" t="str">
        <f t="shared" si="2"/>
        <v>{"1205","Health Care Law"},</v>
      </c>
      <c r="E96" s="5" t="str">
        <f t="shared" si="3"/>
        <v>insert into FTS_ssp_codes (suggest_text_1, suggest_text_2, source) values ("1205","Health Care Law","NAVPERS 15839I VOL I (JAN 2024)");</v>
      </c>
    </row>
    <row r="97" spans="1:5" x14ac:dyDescent="0.2">
      <c r="A97" s="1">
        <v>1207</v>
      </c>
      <c r="B97" s="1" t="s">
        <v>192</v>
      </c>
      <c r="C97" s="1"/>
      <c r="D97" s="5" t="str">
        <f t="shared" si="2"/>
        <v>{"1207","Environmental Law"},</v>
      </c>
      <c r="E97" s="5" t="str">
        <f t="shared" si="3"/>
        <v>insert into FTS_ssp_codes (suggest_text_1, suggest_text_2, source) values ("1207","Environmental Law","NAVPERS 15839I VOL I (JAN 2024)");</v>
      </c>
    </row>
    <row r="98" spans="1:5" x14ac:dyDescent="0.2">
      <c r="A98" s="1">
        <v>1301</v>
      </c>
      <c r="B98" s="1" t="s">
        <v>193</v>
      </c>
      <c r="C98" s="1"/>
      <c r="D98" s="5" t="str">
        <f t="shared" si="2"/>
        <v>{"1301","Supply Acquisition, Distribution Management"},</v>
      </c>
      <c r="E98" s="5" t="str">
        <f t="shared" si="3"/>
        <v>insert into FTS_ssp_codes (suggest_text_1, suggest_text_2, source) values ("1301","Supply Acquisition, Distribution Management","NAVPERS 15839I VOL I (JAN 2024)");</v>
      </c>
    </row>
    <row r="99" spans="1:5" x14ac:dyDescent="0.2">
      <c r="A99" s="1">
        <v>1302</v>
      </c>
      <c r="B99" s="1" t="s">
        <v>194</v>
      </c>
      <c r="C99" s="1"/>
      <c r="D99" s="5" t="str">
        <f t="shared" si="2"/>
        <v>{"1302","Systems Inventory Management"},</v>
      </c>
      <c r="E99" s="5" t="str">
        <f t="shared" si="3"/>
        <v>insert into FTS_ssp_codes (suggest_text_1, suggest_text_2, source) values ("1302","Systems Inventory Management","NAVPERS 15839I VOL I (JAN 2024)");</v>
      </c>
    </row>
    <row r="100" spans="1:5" x14ac:dyDescent="0.2">
      <c r="A100" s="1">
        <v>1304</v>
      </c>
      <c r="B100" s="1" t="s">
        <v>195</v>
      </c>
      <c r="C100" s="1"/>
      <c r="D100" s="5" t="str">
        <f t="shared" si="2"/>
        <v>{"1304","Transportation Logistics Management"},</v>
      </c>
      <c r="E100" s="5" t="str">
        <f t="shared" si="3"/>
        <v>insert into FTS_ssp_codes (suggest_text_1, suggest_text_2, source) values ("1304","Transportation Logistics Management","NAVPERS 15839I VOL I (JAN 2024)");</v>
      </c>
    </row>
    <row r="101" spans="1:5" x14ac:dyDescent="0.2">
      <c r="A101" s="1">
        <v>1305</v>
      </c>
      <c r="B101" s="1" t="s">
        <v>196</v>
      </c>
      <c r="C101" s="1"/>
      <c r="D101" s="5" t="str">
        <f t="shared" si="2"/>
        <v>{"1305","Retailing"},</v>
      </c>
      <c r="E101" s="5" t="str">
        <f t="shared" si="3"/>
        <v>insert into FTS_ssp_codes (suggest_text_1, suggest_text_2, source) values ("1305","Retailing","NAVPERS 15839I VOL I (JAN 2024)");</v>
      </c>
    </row>
    <row r="102" spans="1:5" x14ac:dyDescent="0.2">
      <c r="A102" s="1">
        <v>1306</v>
      </c>
      <c r="B102" s="1" t="s">
        <v>197</v>
      </c>
      <c r="C102" s="1"/>
      <c r="D102" s="5" t="str">
        <f t="shared" si="2"/>
        <v>{"1306","Acquisition and Contract Management"},</v>
      </c>
      <c r="E102" s="5" t="str">
        <f t="shared" si="3"/>
        <v>insert into FTS_ssp_codes (suggest_text_1, suggest_text_2, source) values ("1306","Acquisition and Contract Management","NAVPERS 15839I VOL I (JAN 2024)");</v>
      </c>
    </row>
    <row r="103" spans="1:5" x14ac:dyDescent="0.2">
      <c r="A103" s="1">
        <v>1307</v>
      </c>
      <c r="B103" s="1" t="s">
        <v>198</v>
      </c>
      <c r="C103" s="1"/>
      <c r="D103" s="5" t="str">
        <f t="shared" si="2"/>
        <v>{"1307","Petroleum Management"},</v>
      </c>
      <c r="E103" s="5" t="str">
        <f t="shared" si="3"/>
        <v>insert into FTS_ssp_codes (suggest_text_1, suggest_text_2, source) values ("1307","Petroleum Management","NAVPERS 15839I VOL I (JAN 2024)");</v>
      </c>
    </row>
    <row r="104" spans="1:5" x14ac:dyDescent="0.2">
      <c r="A104" s="1">
        <v>1308</v>
      </c>
      <c r="B104" s="1" t="s">
        <v>199</v>
      </c>
      <c r="C104" s="1"/>
      <c r="D104" s="5" t="str">
        <f t="shared" si="2"/>
        <v>{"1308","Subsistence Technology"},</v>
      </c>
      <c r="E104" s="5" t="str">
        <f t="shared" si="3"/>
        <v>insert into FTS_ssp_codes (suggest_text_1, suggest_text_2, source) values ("1308","Subsistence Technology","NAVPERS 15839I VOL I (JAN 2024)");</v>
      </c>
    </row>
    <row r="105" spans="1:5" x14ac:dyDescent="0.2">
      <c r="A105" s="1">
        <v>1400</v>
      </c>
      <c r="B105" s="1" t="s">
        <v>200</v>
      </c>
      <c r="C105" s="1"/>
      <c r="D105" s="5" t="str">
        <f t="shared" si="2"/>
        <v>{"1400","Spiritual Leadership"},</v>
      </c>
      <c r="E105" s="5" t="str">
        <f t="shared" si="3"/>
        <v>insert into FTS_ssp_codes (suggest_text_1, suggest_text_2, source) values ("1400","Spiritual Leadership","NAVPERS 15839I VOL I (JAN 2024)");</v>
      </c>
    </row>
    <row r="106" spans="1:5" x14ac:dyDescent="0.2">
      <c r="A106" s="1">
        <v>1430</v>
      </c>
      <c r="B106" s="1" t="s">
        <v>201</v>
      </c>
      <c r="C106" s="1"/>
      <c r="D106" s="5" t="str">
        <f t="shared" si="2"/>
        <v>{"1430","Religion in Culture"},</v>
      </c>
      <c r="E106" s="5" t="str">
        <f t="shared" si="3"/>
        <v>insert into FTS_ssp_codes (suggest_text_1, suggest_text_2, source) values ("1430","Religion in Culture","NAVPERS 15839I VOL I (JAN 2024)");</v>
      </c>
    </row>
    <row r="107" spans="1:5" x14ac:dyDescent="0.2">
      <c r="A107" s="1">
        <v>1440</v>
      </c>
      <c r="B107" s="1" t="s">
        <v>202</v>
      </c>
      <c r="C107" s="1"/>
      <c r="D107" s="5" t="str">
        <f t="shared" si="2"/>
        <v>{"1440","Pastoral Counseling"},</v>
      </c>
      <c r="E107" s="5" t="str">
        <f t="shared" si="3"/>
        <v>insert into FTS_ssp_codes (suggest_text_1, suggest_text_2, source) values ("1440","Pastoral Counseling","NAVPERS 15839I VOL I (JAN 2024)");</v>
      </c>
    </row>
    <row r="108" spans="1:5" x14ac:dyDescent="0.2">
      <c r="A108" s="1">
        <v>1450</v>
      </c>
      <c r="B108" s="1" t="s">
        <v>203</v>
      </c>
      <c r="C108" s="1"/>
      <c r="D108" s="5" t="str">
        <f t="shared" si="2"/>
        <v>{"1450","Ethics"},</v>
      </c>
      <c r="E108" s="5" t="str">
        <f t="shared" si="3"/>
        <v>insert into FTS_ssp_codes (suggest_text_1, suggest_text_2, source) values ("1450","Ethics","NAVPERS 15839I VOL I (JAN 2024)");</v>
      </c>
    </row>
    <row r="109" spans="1:5" x14ac:dyDescent="0.2">
      <c r="A109" s="1" t="s">
        <v>53</v>
      </c>
      <c r="B109" s="1" t="s">
        <v>204</v>
      </c>
      <c r="C109" s="1"/>
      <c r="D109" s="5" t="str">
        <f t="shared" si="2"/>
        <v>{"15A0","Aviation Medicine"},</v>
      </c>
      <c r="E109" s="5" t="str">
        <f t="shared" si="3"/>
        <v>insert into FTS_ssp_codes (suggest_text_1, suggest_text_2, source) values ("15A0","Aviation Medicine","NAVPERS 15839I VOL I (JAN 2024)");</v>
      </c>
    </row>
    <row r="110" spans="1:5" x14ac:dyDescent="0.2">
      <c r="A110" s="1" t="s">
        <v>54</v>
      </c>
      <c r="B110" s="1" t="s">
        <v>205</v>
      </c>
      <c r="C110" s="1"/>
      <c r="D110" s="5" t="str">
        <f t="shared" si="2"/>
        <v>{"15A1","Aerospace Medicine"},</v>
      </c>
      <c r="E110" s="5" t="str">
        <f t="shared" si="3"/>
        <v>insert into FTS_ssp_codes (suggest_text_1, suggest_text_2, source) values ("15A1","Aerospace Medicine","NAVPERS 15839I VOL I (JAN 2024)");</v>
      </c>
    </row>
    <row r="111" spans="1:5" x14ac:dyDescent="0.2">
      <c r="A111" s="1" t="s">
        <v>55</v>
      </c>
      <c r="B111" s="1" t="s">
        <v>206</v>
      </c>
      <c r="C111" s="1"/>
      <c r="D111" s="5" t="str">
        <f t="shared" si="2"/>
        <v>{"15B0","Anesthesia, General"},</v>
      </c>
      <c r="E111" s="5" t="str">
        <f t="shared" si="3"/>
        <v>insert into FTS_ssp_codes (suggest_text_1, suggest_text_2, source) values ("15B0","Anesthesia, General","NAVPERS 15839I VOL I (JAN 2024)");</v>
      </c>
    </row>
    <row r="112" spans="1:5" x14ac:dyDescent="0.2">
      <c r="A112" s="1" t="s">
        <v>56</v>
      </c>
      <c r="B112" s="1" t="s">
        <v>207</v>
      </c>
      <c r="C112" s="1"/>
      <c r="D112" s="5" t="str">
        <f t="shared" si="2"/>
        <v>{"15B1","Anesthesia, Subspecialty"},</v>
      </c>
      <c r="E112" s="5" t="str">
        <f t="shared" si="3"/>
        <v>insert into FTS_ssp_codes (suggest_text_1, suggest_text_2, source) values ("15B1","Anesthesia, Subspecialty","NAVPERS 15839I VOL I (JAN 2024)");</v>
      </c>
    </row>
    <row r="113" spans="1:5" x14ac:dyDescent="0.2">
      <c r="A113" s="1" t="s">
        <v>57</v>
      </c>
      <c r="B113" s="1" t="s">
        <v>208</v>
      </c>
      <c r="C113" s="1"/>
      <c r="D113" s="5" t="str">
        <f t="shared" si="2"/>
        <v>{"15C0","Surgery, General"},</v>
      </c>
      <c r="E113" s="5" t="str">
        <f t="shared" si="3"/>
        <v>insert into FTS_ssp_codes (suggest_text_1, suggest_text_2, source) values ("15C0","Surgery, General","NAVPERS 15839I VOL I (JAN 2024)");</v>
      </c>
    </row>
    <row r="114" spans="1:5" x14ac:dyDescent="0.2">
      <c r="A114" s="1" t="s">
        <v>58</v>
      </c>
      <c r="B114" s="1" t="s">
        <v>209</v>
      </c>
      <c r="C114" s="1"/>
      <c r="D114" s="5" t="str">
        <f t="shared" si="2"/>
        <v>{"15C1","Surgery, Subspecialty"},</v>
      </c>
      <c r="E114" s="5" t="str">
        <f t="shared" si="3"/>
        <v>insert into FTS_ssp_codes (suggest_text_1, suggest_text_2, source) values ("15C1","Surgery, Subspecialty","NAVPERS 15839I VOL I (JAN 2024)");</v>
      </c>
    </row>
    <row r="115" spans="1:5" x14ac:dyDescent="0.2">
      <c r="A115" s="1" t="s">
        <v>59</v>
      </c>
      <c r="B115" s="1" t="s">
        <v>210</v>
      </c>
      <c r="C115" s="1"/>
      <c r="D115" s="5" t="str">
        <f t="shared" si="2"/>
        <v>{"15D0","Neurological Surgery, General"},</v>
      </c>
      <c r="E115" s="5" t="str">
        <f t="shared" si="3"/>
        <v>insert into FTS_ssp_codes (suggest_text_1, suggest_text_2, source) values ("15D0","Neurological Surgery, General","NAVPERS 15839I VOL I (JAN 2024)");</v>
      </c>
    </row>
    <row r="116" spans="1:5" x14ac:dyDescent="0.2">
      <c r="A116" s="1" t="s">
        <v>60</v>
      </c>
      <c r="B116" s="1" t="s">
        <v>211</v>
      </c>
      <c r="C116" s="1"/>
      <c r="D116" s="5" t="str">
        <f t="shared" si="2"/>
        <v>{"15D1","Neurological Surgery, Subspecialty"},</v>
      </c>
      <c r="E116" s="5" t="str">
        <f t="shared" si="3"/>
        <v>insert into FTS_ssp_codes (suggest_text_1, suggest_text_2, source) values ("15D1","Neurological Surgery, Subspecialty","NAVPERS 15839I VOL I (JAN 2024)");</v>
      </c>
    </row>
    <row r="117" spans="1:5" x14ac:dyDescent="0.2">
      <c r="A117" s="1">
        <v>15</v>
      </c>
      <c r="B117" s="1" t="s">
        <v>212</v>
      </c>
      <c r="C117" s="1"/>
      <c r="D117" s="5" t="str">
        <f t="shared" si="2"/>
        <v>{"15","Obstetrics/Gynecology, General"},</v>
      </c>
      <c r="E117" s="5" t="str">
        <f t="shared" si="3"/>
        <v>insert into FTS_ssp_codes (suggest_text_1, suggest_text_2, source) values ("15","Obstetrics/Gynecology, General","NAVPERS 15839I VOL I (JAN 2024)");</v>
      </c>
    </row>
    <row r="118" spans="1:5" x14ac:dyDescent="0.2">
      <c r="A118" s="1">
        <v>150</v>
      </c>
      <c r="B118" s="1" t="s">
        <v>213</v>
      </c>
      <c r="C118" s="1"/>
      <c r="D118" s="5" t="str">
        <f t="shared" si="2"/>
        <v>{"150","Obstetrics/Gynecology, Subspecialty"},</v>
      </c>
      <c r="E118" s="5" t="str">
        <f t="shared" si="3"/>
        <v>insert into FTS_ssp_codes (suggest_text_1, suggest_text_2, source) values ("150","Obstetrics/Gynecology, Subspecialty","NAVPERS 15839I VOL I (JAN 2024)");</v>
      </c>
    </row>
    <row r="119" spans="1:5" x14ac:dyDescent="0.2">
      <c r="A119" s="1" t="s">
        <v>61</v>
      </c>
      <c r="B119" s="1" t="s">
        <v>214</v>
      </c>
      <c r="C119" s="1"/>
      <c r="D119" s="5" t="str">
        <f t="shared" si="2"/>
        <v>{"15F0","General Medicine"},</v>
      </c>
      <c r="E119" s="5" t="str">
        <f t="shared" si="3"/>
        <v>insert into FTS_ssp_codes (suggest_text_1, suggest_text_2, source) values ("15F0","General Medicine","NAVPERS 15839I VOL I (JAN 2024)");</v>
      </c>
    </row>
    <row r="120" spans="1:5" x14ac:dyDescent="0.2">
      <c r="A120" s="1" t="s">
        <v>62</v>
      </c>
      <c r="B120" s="1" t="s">
        <v>215</v>
      </c>
      <c r="C120" s="1"/>
      <c r="D120" s="5" t="str">
        <f t="shared" si="2"/>
        <v>{"15G0","Ophthalmology, General"},</v>
      </c>
      <c r="E120" s="5" t="str">
        <f t="shared" si="3"/>
        <v>insert into FTS_ssp_codes (suggest_text_1, suggest_text_2, source) values ("15G0","Ophthalmology, General","NAVPERS 15839I VOL I (JAN 2024)");</v>
      </c>
    </row>
    <row r="121" spans="1:5" x14ac:dyDescent="0.2">
      <c r="A121" s="1" t="s">
        <v>63</v>
      </c>
      <c r="B121" s="1" t="s">
        <v>216</v>
      </c>
      <c r="C121" s="1"/>
      <c r="D121" s="5" t="str">
        <f t="shared" si="2"/>
        <v>{"15G1","Ophthalmology, Subspecialty"},</v>
      </c>
      <c r="E121" s="5" t="str">
        <f t="shared" si="3"/>
        <v>insert into FTS_ssp_codes (suggest_text_1, suggest_text_2, source) values ("15G1","Ophthalmology, Subspecialty","NAVPERS 15839I VOL I (JAN 2024)");</v>
      </c>
    </row>
    <row r="122" spans="1:5" x14ac:dyDescent="0.2">
      <c r="A122" s="1" t="s">
        <v>64</v>
      </c>
      <c r="B122" s="1" t="s">
        <v>217</v>
      </c>
      <c r="C122" s="1"/>
      <c r="D122" s="5" t="str">
        <f t="shared" si="2"/>
        <v>{"15H0","Orthopaedic Surgery, General"},</v>
      </c>
      <c r="E122" s="5" t="str">
        <f t="shared" si="3"/>
        <v>insert into FTS_ssp_codes (suggest_text_1, suggest_text_2, source) values ("15H0","Orthopaedic Surgery, General","NAVPERS 15839I VOL I (JAN 2024)");</v>
      </c>
    </row>
    <row r="123" spans="1:5" x14ac:dyDescent="0.2">
      <c r="A123" s="1" t="s">
        <v>65</v>
      </c>
      <c r="B123" s="1" t="s">
        <v>218</v>
      </c>
      <c r="C123" s="1"/>
      <c r="D123" s="5" t="str">
        <f t="shared" si="2"/>
        <v>{"15H1","Orthopaedic Surgery, Subspecialty"},</v>
      </c>
      <c r="E123" s="5" t="str">
        <f t="shared" si="3"/>
        <v>insert into FTS_ssp_codes (suggest_text_1, suggest_text_2, source) values ("15H1","Orthopaedic Surgery, Subspecialty","NAVPERS 15839I VOL I (JAN 2024)");</v>
      </c>
    </row>
    <row r="124" spans="1:5" x14ac:dyDescent="0.2">
      <c r="A124" s="1" t="s">
        <v>66</v>
      </c>
      <c r="B124" s="1" t="s">
        <v>219</v>
      </c>
      <c r="C124" s="1"/>
      <c r="D124" s="5" t="str">
        <f t="shared" si="2"/>
        <v>{"15I0","Otolaryngology, General"},</v>
      </c>
      <c r="E124" s="5" t="str">
        <f t="shared" si="3"/>
        <v>insert into FTS_ssp_codes (suggest_text_1, suggest_text_2, source) values ("15I0","Otolaryngology, General","NAVPERS 15839I VOL I (JAN 2024)");</v>
      </c>
    </row>
    <row r="125" spans="1:5" x14ac:dyDescent="0.2">
      <c r="A125" s="1" t="s">
        <v>67</v>
      </c>
      <c r="B125" s="1" t="s">
        <v>220</v>
      </c>
      <c r="C125" s="1"/>
      <c r="D125" s="5" t="str">
        <f t="shared" si="2"/>
        <v>{"15I1","Otolaryngology, Subspecialty"},</v>
      </c>
      <c r="E125" s="5" t="str">
        <f t="shared" si="3"/>
        <v>insert into FTS_ssp_codes (suggest_text_1, suggest_text_2, source) values ("15I1","Otolaryngology, Subspecialty","NAVPERS 15839I VOL I (JAN 2024)");</v>
      </c>
    </row>
    <row r="126" spans="1:5" x14ac:dyDescent="0.2">
      <c r="A126" s="1" t="s">
        <v>68</v>
      </c>
      <c r="B126" s="1" t="s">
        <v>221</v>
      </c>
      <c r="C126" s="1"/>
      <c r="D126" s="5" t="str">
        <f t="shared" si="2"/>
        <v>{"15J0","Urology, General"},</v>
      </c>
      <c r="E126" s="5" t="str">
        <f t="shared" si="3"/>
        <v>insert into FTS_ssp_codes (suggest_text_1, suggest_text_2, source) values ("15J0","Urology, General","NAVPERS 15839I VOL I (JAN 2024)");</v>
      </c>
    </row>
    <row r="127" spans="1:5" x14ac:dyDescent="0.2">
      <c r="A127" s="1" t="s">
        <v>69</v>
      </c>
      <c r="B127" s="1" t="s">
        <v>222</v>
      </c>
      <c r="C127" s="1"/>
      <c r="D127" s="5" t="str">
        <f t="shared" si="2"/>
        <v>{"15J1","Urology, Subspecialty"},</v>
      </c>
      <c r="E127" s="5" t="str">
        <f t="shared" si="3"/>
        <v>insert into FTS_ssp_codes (suggest_text_1, suggest_text_2, source) values ("15J1","Urology, Subspecialty","NAVPERS 15839I VOL I (JAN 2024)");</v>
      </c>
    </row>
    <row r="128" spans="1:5" x14ac:dyDescent="0.2">
      <c r="A128" s="1" t="s">
        <v>70</v>
      </c>
      <c r="B128" s="1" t="s">
        <v>223</v>
      </c>
      <c r="C128" s="1"/>
      <c r="D128" s="5" t="str">
        <f t="shared" si="2"/>
        <v>{"15K0","Preventative Medicine, General"},</v>
      </c>
      <c r="E128" s="5" t="str">
        <f t="shared" si="3"/>
        <v>insert into FTS_ssp_codes (suggest_text_1, suggest_text_2, source) values ("15K0","Preventative Medicine, General","NAVPERS 15839I VOL I (JAN 2024)");</v>
      </c>
    </row>
    <row r="129" spans="1:5" x14ac:dyDescent="0.2">
      <c r="A129" s="1" t="s">
        <v>71</v>
      </c>
      <c r="B129" s="1" t="s">
        <v>224</v>
      </c>
      <c r="C129" s="1"/>
      <c r="D129" s="5" t="str">
        <f t="shared" si="2"/>
        <v>{"15K1","Preventative Medicine, Subspecialty"},</v>
      </c>
      <c r="E129" s="5" t="str">
        <f t="shared" si="3"/>
        <v>insert into FTS_ssp_codes (suggest_text_1, suggest_text_2, source) values ("15K1","Preventative Medicine, Subspecialty","NAVPERS 15839I VOL I (JAN 2024)");</v>
      </c>
    </row>
    <row r="130" spans="1:5" x14ac:dyDescent="0.2">
      <c r="A130" s="1" t="s">
        <v>72</v>
      </c>
      <c r="B130" s="1" t="s">
        <v>225</v>
      </c>
      <c r="C130" s="1"/>
      <c r="D130" s="5" t="str">
        <f t="shared" si="2"/>
        <v>{"15K2","Occupational Medicine, General"},</v>
      </c>
      <c r="E130" s="5" t="str">
        <f t="shared" si="3"/>
        <v>insert into FTS_ssp_codes (suggest_text_1, suggest_text_2, source) values ("15K2","Occupational Medicine, General","NAVPERS 15839I VOL I (JAN 2024)");</v>
      </c>
    </row>
    <row r="131" spans="1:5" x14ac:dyDescent="0.2">
      <c r="A131" s="1" t="s">
        <v>73</v>
      </c>
      <c r="B131" s="1" t="s">
        <v>226</v>
      </c>
      <c r="C131" s="1"/>
      <c r="D131" s="5" t="str">
        <f t="shared" si="2"/>
        <v>{"15L0","Physical Medicine and Rehabilitation, General"},</v>
      </c>
      <c r="E131" s="5" t="str">
        <f t="shared" si="3"/>
        <v>insert into FTS_ssp_codes (suggest_text_1, suggest_text_2, source) values ("15L0","Physical Medicine and Rehabilitation, General","NAVPERS 15839I VOL I (JAN 2024)");</v>
      </c>
    </row>
    <row r="132" spans="1:5" x14ac:dyDescent="0.2">
      <c r="A132" s="1" t="s">
        <v>74</v>
      </c>
      <c r="B132" s="1" t="s">
        <v>227</v>
      </c>
      <c r="C132" s="1"/>
      <c r="D132" s="5" t="str">
        <f t="shared" ref="D132:D195" si="4">CONCATENATE("{""",A132,""",""",B132,"""},")</f>
        <v>{"15L1","Physical Medicine and Rehabilitation,Subspecialty"},</v>
      </c>
      <c r="E132" s="5" t="str">
        <f t="shared" ref="E132:E195" si="5">CONCATENATE("insert into FTS_ssp_codes (suggest_text_1, suggest_text_2, source) values (""",A132,""",""",B132,""",""NAVPERS 15839I VOL I (JAN 2024)"");")</f>
        <v>insert into FTS_ssp_codes (suggest_text_1, suggest_text_2, source) values ("15L1","Physical Medicine and Rehabilitation,Subspecialty","NAVPERS 15839I VOL I (JAN 2024)");</v>
      </c>
    </row>
    <row r="133" spans="1:5" x14ac:dyDescent="0.2">
      <c r="A133" s="1" t="s">
        <v>75</v>
      </c>
      <c r="B133" s="1" t="s">
        <v>228</v>
      </c>
      <c r="C133" s="1"/>
      <c r="D133" s="5" t="str">
        <f t="shared" si="4"/>
        <v>{"15M0","Pathology, General"},</v>
      </c>
      <c r="E133" s="5" t="str">
        <f t="shared" si="5"/>
        <v>insert into FTS_ssp_codes (suggest_text_1, suggest_text_2, source) values ("15M0","Pathology, General","NAVPERS 15839I VOL I (JAN 2024)");</v>
      </c>
    </row>
    <row r="134" spans="1:5" x14ac:dyDescent="0.2">
      <c r="A134" s="1" t="s">
        <v>76</v>
      </c>
      <c r="B134" s="1" t="s">
        <v>229</v>
      </c>
      <c r="C134" s="1"/>
      <c r="D134" s="5" t="str">
        <f t="shared" si="4"/>
        <v>{"15M1","Pathology, Subspecialty"},</v>
      </c>
      <c r="E134" s="5" t="str">
        <f t="shared" si="5"/>
        <v>insert into FTS_ssp_codes (suggest_text_1, suggest_text_2, source) values ("15M1","Pathology, Subspecialty","NAVPERS 15839I VOL I (JAN 2024)");</v>
      </c>
    </row>
    <row r="135" spans="1:5" x14ac:dyDescent="0.2">
      <c r="A135" s="1" t="s">
        <v>77</v>
      </c>
      <c r="B135" s="1" t="s">
        <v>230</v>
      </c>
      <c r="C135" s="1"/>
      <c r="D135" s="5" t="str">
        <f t="shared" si="4"/>
        <v>{"16N0","Dermatology, General"},</v>
      </c>
      <c r="E135" s="5" t="str">
        <f t="shared" si="5"/>
        <v>insert into FTS_ssp_codes (suggest_text_1, suggest_text_2, source) values ("16N0","Dermatology, General","NAVPERS 15839I VOL I (JAN 2024)");</v>
      </c>
    </row>
    <row r="136" spans="1:5" x14ac:dyDescent="0.2">
      <c r="A136" s="1" t="s">
        <v>78</v>
      </c>
      <c r="B136" s="1" t="s">
        <v>231</v>
      </c>
      <c r="C136" s="1"/>
      <c r="D136" s="5" t="str">
        <f t="shared" si="4"/>
        <v>{"16N1","Dermatology, Subspecialty"},</v>
      </c>
      <c r="E136" s="5" t="str">
        <f t="shared" si="5"/>
        <v>insert into FTS_ssp_codes (suggest_text_1, suggest_text_2, source) values ("16N1","Dermatology, Subspecialty","NAVPERS 15839I VOL I (JAN 2024)");</v>
      </c>
    </row>
    <row r="137" spans="1:5" x14ac:dyDescent="0.2">
      <c r="A137" s="1" t="s">
        <v>79</v>
      </c>
      <c r="B137" s="1" t="s">
        <v>232</v>
      </c>
      <c r="C137" s="1"/>
      <c r="D137" s="5" t="str">
        <f t="shared" si="4"/>
        <v>{"16P0","Emergency Medicine, General"},</v>
      </c>
      <c r="E137" s="5" t="str">
        <f t="shared" si="5"/>
        <v>insert into FTS_ssp_codes (suggest_text_1, suggest_text_2, source) values ("16P0","Emergency Medicine, General","NAVPERS 15839I VOL I (JAN 2024)");</v>
      </c>
    </row>
    <row r="138" spans="1:5" x14ac:dyDescent="0.2">
      <c r="A138" s="1" t="s">
        <v>80</v>
      </c>
      <c r="B138" s="1" t="s">
        <v>233</v>
      </c>
      <c r="C138" s="1"/>
      <c r="D138" s="5" t="str">
        <f t="shared" si="4"/>
        <v>{"16P1","Emergency Medicine, Subspecialty"},</v>
      </c>
      <c r="E138" s="5" t="str">
        <f t="shared" si="5"/>
        <v>insert into FTS_ssp_codes (suggest_text_1, suggest_text_2, source) values ("16P1","Emergency Medicine, Subspecialty","NAVPERS 15839I VOL I (JAN 2024)");</v>
      </c>
    </row>
    <row r="139" spans="1:5" x14ac:dyDescent="0.2">
      <c r="A139" s="1" t="s">
        <v>81</v>
      </c>
      <c r="B139" s="1" t="s">
        <v>234</v>
      </c>
      <c r="C139" s="1"/>
      <c r="D139" s="5" t="str">
        <f t="shared" si="4"/>
        <v>{"16Q0","Family Practice, General"},</v>
      </c>
      <c r="E139" s="5" t="str">
        <f t="shared" si="5"/>
        <v>insert into FTS_ssp_codes (suggest_text_1, suggest_text_2, source) values ("16Q0","Family Practice, General","NAVPERS 15839I VOL I (JAN 2024)");</v>
      </c>
    </row>
    <row r="140" spans="1:5" x14ac:dyDescent="0.2">
      <c r="A140" s="1" t="s">
        <v>82</v>
      </c>
      <c r="B140" s="1" t="s">
        <v>235</v>
      </c>
      <c r="C140" s="1"/>
      <c r="D140" s="5" t="str">
        <f t="shared" si="4"/>
        <v>{"16Q1","Family Practice, Subspecialty"},</v>
      </c>
      <c r="E140" s="5" t="str">
        <f t="shared" si="5"/>
        <v>insert into FTS_ssp_codes (suggest_text_1, suggest_text_2, source) values ("16Q1","Family Practice, Subspecialty","NAVPERS 15839I VOL I (JAN 2024)");</v>
      </c>
    </row>
    <row r="141" spans="1:5" x14ac:dyDescent="0.2">
      <c r="A141" s="1" t="s">
        <v>83</v>
      </c>
      <c r="B141" s="1" t="s">
        <v>236</v>
      </c>
      <c r="C141" s="1"/>
      <c r="D141" s="5" t="str">
        <f t="shared" si="4"/>
        <v>{"16R0","Internal Medicine, General"},</v>
      </c>
      <c r="E141" s="5" t="str">
        <f t="shared" si="5"/>
        <v>insert into FTS_ssp_codes (suggest_text_1, suggest_text_2, source) values ("16R0","Internal Medicine, General","NAVPERS 15839I VOL I (JAN 2024)");</v>
      </c>
    </row>
    <row r="142" spans="1:5" x14ac:dyDescent="0.2">
      <c r="A142" s="1" t="s">
        <v>84</v>
      </c>
      <c r="B142" s="1" t="s">
        <v>237</v>
      </c>
      <c r="C142" s="1"/>
      <c r="D142" s="5" t="str">
        <f t="shared" si="4"/>
        <v>{"16R1","Internal Medicine, Subspecialty"},</v>
      </c>
      <c r="E142" s="5" t="str">
        <f t="shared" si="5"/>
        <v>insert into FTS_ssp_codes (suggest_text_1, suggest_text_2, source) values ("16R1","Internal Medicine, Subspecialty","NAVPERS 15839I VOL I (JAN 2024)");</v>
      </c>
    </row>
    <row r="143" spans="1:5" x14ac:dyDescent="0.2">
      <c r="A143" s="1" t="s">
        <v>85</v>
      </c>
      <c r="B143" s="1" t="s">
        <v>238</v>
      </c>
      <c r="C143" s="1"/>
      <c r="D143" s="5" t="str">
        <f t="shared" si="4"/>
        <v>{"16T0","Neurology, General"},</v>
      </c>
      <c r="E143" s="5" t="str">
        <f t="shared" si="5"/>
        <v>insert into FTS_ssp_codes (suggest_text_1, suggest_text_2, source) values ("16T0","Neurology, General","NAVPERS 15839I VOL I (JAN 2024)");</v>
      </c>
    </row>
    <row r="144" spans="1:5" x14ac:dyDescent="0.2">
      <c r="A144" s="1" t="s">
        <v>86</v>
      </c>
      <c r="B144" s="1" t="s">
        <v>239</v>
      </c>
      <c r="C144" s="1"/>
      <c r="D144" s="5" t="str">
        <f t="shared" si="4"/>
        <v>{"16T1","Neurology, Subspecialty"},</v>
      </c>
      <c r="E144" s="5" t="str">
        <f t="shared" si="5"/>
        <v>insert into FTS_ssp_codes (suggest_text_1, suggest_text_2, source) values ("16T1","Neurology, Subspecialty","NAVPERS 15839I VOL I (JAN 2024)");</v>
      </c>
    </row>
    <row r="145" spans="1:5" x14ac:dyDescent="0.2">
      <c r="A145" s="1" t="s">
        <v>87</v>
      </c>
      <c r="B145" s="1" t="s">
        <v>240</v>
      </c>
      <c r="C145" s="1"/>
      <c r="D145" s="5" t="str">
        <f t="shared" si="4"/>
        <v>{"16U0","Undersea Medicine, General"},</v>
      </c>
      <c r="E145" s="5" t="str">
        <f t="shared" si="5"/>
        <v>insert into FTS_ssp_codes (suggest_text_1, suggest_text_2, source) values ("16U0","Undersea Medicine, General","NAVPERS 15839I VOL I (JAN 2024)");</v>
      </c>
    </row>
    <row r="146" spans="1:5" x14ac:dyDescent="0.2">
      <c r="A146" s="1" t="s">
        <v>88</v>
      </c>
      <c r="B146" s="1" t="s">
        <v>241</v>
      </c>
      <c r="C146" s="1"/>
      <c r="D146" s="5" t="str">
        <f t="shared" si="4"/>
        <v>{"16U1","Undersea Medicine, Subspecialty"},</v>
      </c>
      <c r="E146" s="5" t="str">
        <f t="shared" si="5"/>
        <v>insert into FTS_ssp_codes (suggest_text_1, suggest_text_2, source) values ("16U1","Undersea Medicine, Subspecialty","NAVPERS 15839I VOL I (JAN 2024)");</v>
      </c>
    </row>
    <row r="147" spans="1:5" x14ac:dyDescent="0.2">
      <c r="A147" s="1" t="s">
        <v>89</v>
      </c>
      <c r="B147" s="1" t="s">
        <v>242</v>
      </c>
      <c r="C147" s="1"/>
      <c r="D147" s="5" t="str">
        <f t="shared" si="4"/>
        <v>{"16V0","Pediatrics, General"},</v>
      </c>
      <c r="E147" s="5" t="str">
        <f t="shared" si="5"/>
        <v>insert into FTS_ssp_codes (suggest_text_1, suggest_text_2, source) values ("16V0","Pediatrics, General","NAVPERS 15839I VOL I (JAN 2024)");</v>
      </c>
    </row>
    <row r="148" spans="1:5" x14ac:dyDescent="0.2">
      <c r="A148" s="1" t="s">
        <v>90</v>
      </c>
      <c r="B148" s="1" t="s">
        <v>243</v>
      </c>
      <c r="C148" s="1"/>
      <c r="D148" s="5" t="str">
        <f t="shared" si="4"/>
        <v>{"16V1","Pediatrics, Subspecialty"},</v>
      </c>
      <c r="E148" s="5" t="str">
        <f t="shared" si="5"/>
        <v>insert into FTS_ssp_codes (suggest_text_1, suggest_text_2, source) values ("16V1","Pediatrics, Subspecialty","NAVPERS 15839I VOL I (JAN 2024)");</v>
      </c>
    </row>
    <row r="149" spans="1:5" x14ac:dyDescent="0.2">
      <c r="A149" s="1" t="s">
        <v>91</v>
      </c>
      <c r="B149" s="1" t="s">
        <v>244</v>
      </c>
      <c r="C149" s="1"/>
      <c r="D149" s="5" t="str">
        <f t="shared" si="4"/>
        <v>{"16W0","Nuclear Medicine"},</v>
      </c>
      <c r="E149" s="5" t="str">
        <f t="shared" si="5"/>
        <v>insert into FTS_ssp_codes (suggest_text_1, suggest_text_2, source) values ("16W0","Nuclear Medicine","NAVPERS 15839I VOL I (JAN 2024)");</v>
      </c>
    </row>
    <row r="150" spans="1:5" x14ac:dyDescent="0.2">
      <c r="A150" s="1" t="s">
        <v>92</v>
      </c>
      <c r="B150" s="1" t="s">
        <v>245</v>
      </c>
      <c r="C150" s="1"/>
      <c r="D150" s="5" t="str">
        <f t="shared" si="4"/>
        <v>{"16X0","Psychiatry, General"},</v>
      </c>
      <c r="E150" s="5" t="str">
        <f t="shared" si="5"/>
        <v>insert into FTS_ssp_codes (suggest_text_1, suggest_text_2, source) values ("16X0","Psychiatry, General","NAVPERS 15839I VOL I (JAN 2024)");</v>
      </c>
    </row>
    <row r="151" spans="1:5" x14ac:dyDescent="0.2">
      <c r="A151" s="1" t="s">
        <v>93</v>
      </c>
      <c r="B151" s="1" t="s">
        <v>246</v>
      </c>
      <c r="C151" s="1"/>
      <c r="D151" s="5" t="str">
        <f t="shared" si="4"/>
        <v>{"16X1","Psychiatry, Subspecialty"},</v>
      </c>
      <c r="E151" s="5" t="str">
        <f t="shared" si="5"/>
        <v>insert into FTS_ssp_codes (suggest_text_1, suggest_text_2, source) values ("16X1","Psychiatry, Subspecialty","NAVPERS 15839I VOL I (JAN 2024)");</v>
      </c>
    </row>
    <row r="152" spans="1:5" x14ac:dyDescent="0.2">
      <c r="A152" s="1" t="s">
        <v>94</v>
      </c>
      <c r="B152" s="1" t="s">
        <v>247</v>
      </c>
      <c r="C152" s="1"/>
      <c r="D152" s="5" t="str">
        <f t="shared" si="4"/>
        <v>{"16Y0","Diagnostic Radiology"},</v>
      </c>
      <c r="E152" s="5" t="str">
        <f t="shared" si="5"/>
        <v>insert into FTS_ssp_codes (suggest_text_1, suggest_text_2, source) values ("16Y0","Diagnostic Radiology","NAVPERS 15839I VOL I (JAN 2024)");</v>
      </c>
    </row>
    <row r="153" spans="1:5" x14ac:dyDescent="0.2">
      <c r="A153" s="1" t="s">
        <v>95</v>
      </c>
      <c r="B153" s="1" t="s">
        <v>248</v>
      </c>
      <c r="C153" s="1"/>
      <c r="D153" s="5" t="str">
        <f t="shared" si="4"/>
        <v>{"16Y1","Radiology, Subspecialty"},</v>
      </c>
      <c r="E153" s="5" t="str">
        <f t="shared" si="5"/>
        <v>insert into FTS_ssp_codes (suggest_text_1, suggest_text_2, source) values ("16Y1","Radiology, Subspecialty","NAVPERS 15839I VOL I (JAN 2024)");</v>
      </c>
    </row>
    <row r="154" spans="1:5" x14ac:dyDescent="0.2">
      <c r="A154" s="1" t="s">
        <v>96</v>
      </c>
      <c r="B154" s="1" t="s">
        <v>249</v>
      </c>
      <c r="C154" s="1"/>
      <c r="D154" s="5" t="str">
        <f t="shared" si="4"/>
        <v>{"16Y2","Radiology Oncology"},</v>
      </c>
      <c r="E154" s="5" t="str">
        <f t="shared" si="5"/>
        <v>insert into FTS_ssp_codes (suggest_text_1, suggest_text_2, source) values ("16Y2","Radiology Oncology","NAVPERS 15839I VOL I (JAN 2024)");</v>
      </c>
    </row>
    <row r="155" spans="1:5" x14ac:dyDescent="0.2">
      <c r="A155" s="1">
        <v>1700</v>
      </c>
      <c r="B155" s="1" t="s">
        <v>250</v>
      </c>
      <c r="C155" s="1"/>
      <c r="D155" s="5" t="str">
        <f t="shared" si="4"/>
        <v>{"1700","Dentistry (General)"},</v>
      </c>
      <c r="E155" s="5" t="str">
        <f t="shared" si="5"/>
        <v>insert into FTS_ssp_codes (suggest_text_1, suggest_text_2, source) values ("1700","Dentistry (General)","NAVPERS 15839I VOL I (JAN 2024)");</v>
      </c>
    </row>
    <row r="156" spans="1:5" x14ac:dyDescent="0.2">
      <c r="A156" s="1">
        <v>1710</v>
      </c>
      <c r="B156" s="1" t="s">
        <v>251</v>
      </c>
      <c r="C156" s="1"/>
      <c r="D156" s="5" t="str">
        <f t="shared" si="4"/>
        <v>{"1710","Endodontics"},</v>
      </c>
      <c r="E156" s="5" t="str">
        <f t="shared" si="5"/>
        <v>insert into FTS_ssp_codes (suggest_text_1, suggest_text_2, source) values ("1710","Endodontics","NAVPERS 15839I VOL I (JAN 2024)");</v>
      </c>
    </row>
    <row r="157" spans="1:5" x14ac:dyDescent="0.2">
      <c r="A157" s="1">
        <v>1720</v>
      </c>
      <c r="B157" s="1" t="s">
        <v>252</v>
      </c>
      <c r="C157" s="1"/>
      <c r="D157" s="5" t="str">
        <f t="shared" si="4"/>
        <v>{"1720","Dental Education Programs"},</v>
      </c>
      <c r="E157" s="5" t="str">
        <f t="shared" si="5"/>
        <v>insert into FTS_ssp_codes (suggest_text_1, suggest_text_2, source) values ("1720","Dental Education Programs","NAVPERS 15839I VOL I (JAN 2024)");</v>
      </c>
    </row>
    <row r="158" spans="1:5" x14ac:dyDescent="0.2">
      <c r="A158" s="1">
        <v>1725</v>
      </c>
      <c r="B158" s="1" t="s">
        <v>253</v>
      </c>
      <c r="C158" s="1"/>
      <c r="D158" s="5" t="str">
        <f t="shared" si="4"/>
        <v>{"1725","Comprehensive Dentistry"},</v>
      </c>
      <c r="E158" s="5" t="str">
        <f t="shared" si="5"/>
        <v>insert into FTS_ssp_codes (suggest_text_1, suggest_text_2, source) values ("1725","Comprehensive Dentistry","NAVPERS 15839I VOL I (JAN 2024)");</v>
      </c>
    </row>
    <row r="159" spans="1:5" x14ac:dyDescent="0.2">
      <c r="A159" s="1">
        <v>1730</v>
      </c>
      <c r="B159" s="1" t="s">
        <v>254</v>
      </c>
      <c r="C159" s="1"/>
      <c r="D159" s="5" t="str">
        <f t="shared" si="4"/>
        <v>{"1730","Maxillofacial Prosthetics"},</v>
      </c>
      <c r="E159" s="5" t="str">
        <f t="shared" si="5"/>
        <v>insert into FTS_ssp_codes (suggest_text_1, suggest_text_2, source) values ("1730","Maxillofacial Prosthetics","NAVPERS 15839I VOL I (JAN 2024)");</v>
      </c>
    </row>
    <row r="160" spans="1:5" x14ac:dyDescent="0.2">
      <c r="A160" s="1">
        <v>1735</v>
      </c>
      <c r="B160" s="1" t="s">
        <v>255</v>
      </c>
      <c r="C160" s="1"/>
      <c r="D160" s="5" t="str">
        <f t="shared" si="4"/>
        <v>{"1735","Orthodontics"},</v>
      </c>
      <c r="E160" s="5" t="str">
        <f t="shared" si="5"/>
        <v>insert into FTS_ssp_codes (suggest_text_1, suggest_text_2, source) values ("1735","Orthodontics","NAVPERS 15839I VOL I (JAN 2024)");</v>
      </c>
    </row>
    <row r="161" spans="1:5" x14ac:dyDescent="0.2">
      <c r="A161" s="1">
        <v>1740</v>
      </c>
      <c r="B161" s="1" t="s">
        <v>256</v>
      </c>
      <c r="C161" s="1"/>
      <c r="D161" s="5" t="str">
        <f t="shared" si="4"/>
        <v>{"1740","Operative Dentistry"},</v>
      </c>
      <c r="E161" s="5" t="str">
        <f t="shared" si="5"/>
        <v>insert into FTS_ssp_codes (suggest_text_1, suggest_text_2, source) values ("1740","Operative Dentistry","NAVPERS 15839I VOL I (JAN 2024)");</v>
      </c>
    </row>
    <row r="162" spans="1:5" x14ac:dyDescent="0.2">
      <c r="A162" s="1">
        <v>1745</v>
      </c>
      <c r="B162" s="1" t="s">
        <v>257</v>
      </c>
      <c r="C162" s="1"/>
      <c r="D162" s="5" t="str">
        <f t="shared" si="4"/>
        <v>{"1745","Oral Medicine/Oral Diagnosis"},</v>
      </c>
      <c r="E162" s="5" t="str">
        <f t="shared" si="5"/>
        <v>insert into FTS_ssp_codes (suggest_text_1, suggest_text_2, source) values ("1745","Oral Medicine/Oral Diagnosis","NAVPERS 15839I VOL I (JAN 2024)");</v>
      </c>
    </row>
    <row r="163" spans="1:5" x14ac:dyDescent="0.2">
      <c r="A163" s="1">
        <v>1750</v>
      </c>
      <c r="B163" s="1" t="s">
        <v>258</v>
      </c>
      <c r="C163" s="1"/>
      <c r="D163" s="5" t="str">
        <f t="shared" si="4"/>
        <v>{"1750","Oral Surgery"},</v>
      </c>
      <c r="E163" s="5" t="str">
        <f t="shared" si="5"/>
        <v>insert into FTS_ssp_codes (suggest_text_1, suggest_text_2, source) values ("1750","Oral Surgery","NAVPERS 15839I VOL I (JAN 2024)");</v>
      </c>
    </row>
    <row r="164" spans="1:5" x14ac:dyDescent="0.2">
      <c r="A164" s="1">
        <v>1760</v>
      </c>
      <c r="B164" s="1" t="s">
        <v>259</v>
      </c>
      <c r="C164" s="1"/>
      <c r="D164" s="5" t="str">
        <f t="shared" si="4"/>
        <v>{"1760","Periodontics"},</v>
      </c>
      <c r="E164" s="5" t="str">
        <f t="shared" si="5"/>
        <v>insert into FTS_ssp_codes (suggest_text_1, suggest_text_2, source) values ("1760","Periodontics","NAVPERS 15839I VOL I (JAN 2024)");</v>
      </c>
    </row>
    <row r="165" spans="1:5" x14ac:dyDescent="0.2">
      <c r="A165" s="1">
        <v>1769</v>
      </c>
      <c r="B165" s="1" t="s">
        <v>260</v>
      </c>
      <c r="C165" s="1"/>
      <c r="D165" s="5" t="str">
        <f t="shared" si="4"/>
        <v>{"1769","Prosthodontics"},</v>
      </c>
      <c r="E165" s="5" t="str">
        <f t="shared" si="5"/>
        <v>insert into FTS_ssp_codes (suggest_text_1, suggest_text_2, source) values ("1769","Prosthodontics","NAVPERS 15839I VOL I (JAN 2024)");</v>
      </c>
    </row>
    <row r="166" spans="1:5" x14ac:dyDescent="0.2">
      <c r="A166" s="1">
        <v>1775</v>
      </c>
      <c r="B166" s="1" t="s">
        <v>261</v>
      </c>
      <c r="C166" s="1"/>
      <c r="D166" s="5" t="str">
        <f t="shared" si="4"/>
        <v>{"1775","Public Health Dentistry"},</v>
      </c>
      <c r="E166" s="5" t="str">
        <f t="shared" si="5"/>
        <v>insert into FTS_ssp_codes (suggest_text_1, suggest_text_2, source) values ("1775","Public Health Dentistry","NAVPERS 15839I VOL I (JAN 2024)");</v>
      </c>
    </row>
    <row r="167" spans="1:5" x14ac:dyDescent="0.2">
      <c r="A167" s="1">
        <v>1780</v>
      </c>
      <c r="B167" s="1" t="s">
        <v>262</v>
      </c>
      <c r="C167" s="1"/>
      <c r="D167" s="5" t="str">
        <f t="shared" si="4"/>
        <v>{"1780","Oral Pathology"},</v>
      </c>
      <c r="E167" s="5" t="str">
        <f t="shared" si="5"/>
        <v>insert into FTS_ssp_codes (suggest_text_1, suggest_text_2, source) values ("1780","Oral Pathology","NAVPERS 15839I VOL I (JAN 2024)");</v>
      </c>
    </row>
    <row r="168" spans="1:5" x14ac:dyDescent="0.2">
      <c r="A168" s="1">
        <v>1785</v>
      </c>
      <c r="B168" s="1" t="s">
        <v>263</v>
      </c>
      <c r="C168" s="1"/>
      <c r="D168" s="5" t="str">
        <f t="shared" si="4"/>
        <v>{"1785","Temporomandibular Disorders"},</v>
      </c>
      <c r="E168" s="5" t="str">
        <f t="shared" si="5"/>
        <v>insert into FTS_ssp_codes (suggest_text_1, suggest_text_2, source) values ("1785","Temporomandibular Disorders","NAVPERS 15839I VOL I (JAN 2024)");</v>
      </c>
    </row>
    <row r="169" spans="1:5" x14ac:dyDescent="0.2">
      <c r="A169" s="1">
        <v>1790</v>
      </c>
      <c r="B169" s="1" t="s">
        <v>264</v>
      </c>
      <c r="C169" s="1"/>
      <c r="D169" s="5" t="str">
        <f t="shared" si="4"/>
        <v>{"1790","Dental Science and Research"},</v>
      </c>
      <c r="E169" s="5" t="str">
        <f t="shared" si="5"/>
        <v>insert into FTS_ssp_codes (suggest_text_1, suggest_text_2, source) values ("1790","Dental Science and Research","NAVPERS 15839I VOL I (JAN 2024)");</v>
      </c>
    </row>
    <row r="170" spans="1:5" x14ac:dyDescent="0.2">
      <c r="A170" s="1">
        <v>1795</v>
      </c>
      <c r="B170" s="1" t="s">
        <v>265</v>
      </c>
      <c r="C170" s="1"/>
      <c r="D170" s="5" t="str">
        <f t="shared" si="4"/>
        <v>{"1795","Pedodontics"},</v>
      </c>
      <c r="E170" s="5" t="str">
        <f t="shared" si="5"/>
        <v>insert into FTS_ssp_codes (suggest_text_1, suggest_text_2, source) values ("1795","Pedodontics","NAVPERS 15839I VOL I (JAN 2024)");</v>
      </c>
    </row>
    <row r="171" spans="1:5" x14ac:dyDescent="0.2">
      <c r="A171" s="1">
        <v>1800</v>
      </c>
      <c r="B171" s="1" t="s">
        <v>266</v>
      </c>
      <c r="C171" s="1"/>
      <c r="D171" s="5" t="str">
        <f t="shared" si="4"/>
        <v>{"1800","Health Care Administration"},</v>
      </c>
      <c r="E171" s="5" t="str">
        <f t="shared" si="5"/>
        <v>insert into FTS_ssp_codes (suggest_text_1, suggest_text_2, source) values ("1800","Health Care Administration","NAVPERS 15839I VOL I (JAN 2024)");</v>
      </c>
    </row>
    <row r="172" spans="1:5" x14ac:dyDescent="0.2">
      <c r="A172" s="1">
        <v>1801</v>
      </c>
      <c r="B172" s="1" t="s">
        <v>267</v>
      </c>
      <c r="C172" s="1"/>
      <c r="D172" s="5" t="str">
        <f t="shared" si="4"/>
        <v>{"1801","Patient Administration"},</v>
      </c>
      <c r="E172" s="5" t="str">
        <f t="shared" si="5"/>
        <v>insert into FTS_ssp_codes (suggest_text_1, suggest_text_2, source) values ("1801","Patient Administration","NAVPERS 15839I VOL I (JAN 2024)");</v>
      </c>
    </row>
    <row r="173" spans="1:5" x14ac:dyDescent="0.2">
      <c r="A173" s="1">
        <v>1802</v>
      </c>
      <c r="B173" s="1" t="s">
        <v>268</v>
      </c>
      <c r="C173" s="1"/>
      <c r="D173" s="5" t="str">
        <f t="shared" si="4"/>
        <v>{"1802","Medical Logistics Administration"},</v>
      </c>
      <c r="E173" s="5" t="str">
        <f t="shared" si="5"/>
        <v>insert into FTS_ssp_codes (suggest_text_1, suggest_text_2, source) values ("1802","Medical Logistics Administration","NAVPERS 15839I VOL I (JAN 2024)");</v>
      </c>
    </row>
    <row r="174" spans="1:5" x14ac:dyDescent="0.2">
      <c r="A174" s="1">
        <v>1803</v>
      </c>
      <c r="B174" s="1" t="s">
        <v>269</v>
      </c>
      <c r="C174" s="1"/>
      <c r="D174" s="5" t="str">
        <f t="shared" si="4"/>
        <v>{"1803","Medical Data Services Administration"},</v>
      </c>
      <c r="E174" s="5" t="str">
        <f t="shared" si="5"/>
        <v>insert into FTS_ssp_codes (suggest_text_1, suggest_text_2, source) values ("1803","Medical Data Services Administration","NAVPERS 15839I VOL I (JAN 2024)");</v>
      </c>
    </row>
    <row r="175" spans="1:5" x14ac:dyDescent="0.2">
      <c r="A175" s="1">
        <v>1804</v>
      </c>
      <c r="B175" s="1" t="s">
        <v>270</v>
      </c>
      <c r="C175" s="1"/>
      <c r="D175" s="5" t="str">
        <f t="shared" si="4"/>
        <v>{"1804","Medical Construction Liaison"},</v>
      </c>
      <c r="E175" s="5" t="str">
        <f t="shared" si="5"/>
        <v>insert into FTS_ssp_codes (suggest_text_1, suggest_text_2, source) values ("1804","Medical Construction Liaison","NAVPERS 15839I VOL I (JAN 2024)");</v>
      </c>
    </row>
    <row r="176" spans="1:5" x14ac:dyDescent="0.2">
      <c r="A176" s="1">
        <v>1805</v>
      </c>
      <c r="B176" s="1" t="s">
        <v>271</v>
      </c>
      <c r="C176" s="1"/>
      <c r="D176" s="5" t="str">
        <f t="shared" si="4"/>
        <v>{"1805","Plans, Operations and Medical Intelligence"},</v>
      </c>
      <c r="E176" s="5" t="str">
        <f t="shared" si="5"/>
        <v>insert into FTS_ssp_codes (suggest_text_1, suggest_text_2, source) values ("1805","Plans, Operations and Medical Intelligence","NAVPERS 15839I VOL I (JAN 2024)");</v>
      </c>
    </row>
    <row r="177" spans="1:5" x14ac:dyDescent="0.2">
      <c r="A177" s="1">
        <v>1806</v>
      </c>
      <c r="B177" s="1" t="s">
        <v>272</v>
      </c>
      <c r="C177" s="1"/>
      <c r="D177" s="5" t="str">
        <f t="shared" si="4"/>
        <v>{"1806","Health Care Management"},</v>
      </c>
      <c r="E177" s="5" t="str">
        <f t="shared" si="5"/>
        <v>insert into FTS_ssp_codes (suggest_text_1, suggest_text_2, source) values ("1806","Health Care Management","NAVPERS 15839I VOL I (JAN 2024)");</v>
      </c>
    </row>
    <row r="178" spans="1:5" x14ac:dyDescent="0.2">
      <c r="A178" s="1">
        <v>1810</v>
      </c>
      <c r="B178" s="1" t="s">
        <v>273</v>
      </c>
      <c r="C178" s="1"/>
      <c r="D178" s="5" t="str">
        <f t="shared" si="4"/>
        <v>{"1810","Biochemistry"},</v>
      </c>
      <c r="E178" s="5" t="str">
        <f t="shared" si="5"/>
        <v>insert into FTS_ssp_codes (suggest_text_1, suggest_text_2, source) values ("1810","Biochemistry","NAVPERS 15839I VOL I (JAN 2024)");</v>
      </c>
    </row>
    <row r="179" spans="1:5" x14ac:dyDescent="0.2">
      <c r="A179" s="1">
        <v>1811</v>
      </c>
      <c r="B179" s="1" t="s">
        <v>274</v>
      </c>
      <c r="C179" s="1"/>
      <c r="D179" s="5" t="str">
        <f t="shared" si="4"/>
        <v>{"1811","Toxicology"},</v>
      </c>
      <c r="E179" s="5" t="str">
        <f t="shared" si="5"/>
        <v>insert into FTS_ssp_codes (suggest_text_1, suggest_text_2, source) values ("1811","Toxicology","NAVPERS 15839I VOL I (JAN 2024)");</v>
      </c>
    </row>
    <row r="180" spans="1:5" x14ac:dyDescent="0.2">
      <c r="A180" s="1">
        <v>1815</v>
      </c>
      <c r="B180" s="1" t="s">
        <v>275</v>
      </c>
      <c r="C180" s="1"/>
      <c r="D180" s="5" t="str">
        <f t="shared" si="4"/>
        <v>{"1815","Microbiology"},</v>
      </c>
      <c r="E180" s="5" t="str">
        <f t="shared" si="5"/>
        <v>insert into FTS_ssp_codes (suggest_text_1, suggest_text_2, source) values ("1815","Microbiology","NAVPERS 15839I VOL I (JAN 2024)");</v>
      </c>
    </row>
    <row r="181" spans="1:5" x14ac:dyDescent="0.2">
      <c r="A181" s="1">
        <v>1816</v>
      </c>
      <c r="B181" s="1" t="s">
        <v>276</v>
      </c>
      <c r="C181" s="1"/>
      <c r="D181" s="5" t="str">
        <f t="shared" si="4"/>
        <v>{"1816","Epidemiology"},</v>
      </c>
      <c r="E181" s="5" t="str">
        <f t="shared" si="5"/>
        <v>insert into FTS_ssp_codes (suggest_text_1, suggest_text_2, source) values ("1816","Epidemiology","NAVPERS 15839I VOL I (JAN 2024)");</v>
      </c>
    </row>
    <row r="182" spans="1:5" x14ac:dyDescent="0.2">
      <c r="A182" s="1">
        <v>1817</v>
      </c>
      <c r="B182" s="1" t="s">
        <v>277</v>
      </c>
      <c r="C182" s="1"/>
      <c r="D182" s="5" t="str">
        <f t="shared" si="4"/>
        <v>{"1817","Immunology"},</v>
      </c>
      <c r="E182" s="5" t="str">
        <f t="shared" si="5"/>
        <v>insert into FTS_ssp_codes (suggest_text_1, suggest_text_2, source) values ("1817","Immunology","NAVPERS 15839I VOL I (JAN 2024)");</v>
      </c>
    </row>
    <row r="183" spans="1:5" x14ac:dyDescent="0.2">
      <c r="A183" s="1">
        <v>1819</v>
      </c>
      <c r="B183" s="1" t="s">
        <v>278</v>
      </c>
      <c r="C183" s="1"/>
      <c r="D183" s="5" t="str">
        <f t="shared" si="4"/>
        <v>{"1819","Pararitology"},</v>
      </c>
      <c r="E183" s="5" t="str">
        <f t="shared" si="5"/>
        <v>insert into FTS_ssp_codes (suggest_text_1, suggest_text_2, source) values ("1819","Pararitology","NAVPERS 15839I VOL I (JAN 2024)");</v>
      </c>
    </row>
    <row r="184" spans="1:5" x14ac:dyDescent="0.2">
      <c r="A184" s="1">
        <v>1821</v>
      </c>
      <c r="B184" s="1" t="s">
        <v>279</v>
      </c>
      <c r="C184" s="1"/>
      <c r="D184" s="5" t="str">
        <f t="shared" si="4"/>
        <v>{"1821","Virology"},</v>
      </c>
      <c r="E184" s="5" t="str">
        <f t="shared" si="5"/>
        <v>insert into FTS_ssp_codes (suggest_text_1, suggest_text_2, source) values ("1821","Virology","NAVPERS 15839I VOL I (JAN 2024)");</v>
      </c>
    </row>
    <row r="185" spans="1:5" x14ac:dyDescent="0.2">
      <c r="A185" s="1">
        <v>1825</v>
      </c>
      <c r="B185" s="1" t="s">
        <v>280</v>
      </c>
      <c r="C185" s="1"/>
      <c r="D185" s="5" t="str">
        <f t="shared" si="4"/>
        <v>{"1825","Radiation Health"},</v>
      </c>
      <c r="E185" s="5" t="str">
        <f t="shared" si="5"/>
        <v>insert into FTS_ssp_codes (suggest_text_1, suggest_text_2, source) values ("1825","Radiation Health","NAVPERS 15839I VOL I (JAN 2024)");</v>
      </c>
    </row>
    <row r="186" spans="1:5" x14ac:dyDescent="0.2">
      <c r="A186" s="1">
        <v>1826</v>
      </c>
      <c r="B186" s="1" t="s">
        <v>281</v>
      </c>
      <c r="C186" s="1"/>
      <c r="D186" s="5" t="str">
        <f t="shared" si="4"/>
        <v>{"1826","Radiation Survey Ionizing"},</v>
      </c>
      <c r="E186" s="5" t="str">
        <f t="shared" si="5"/>
        <v>insert into FTS_ssp_codes (suggest_text_1, suggest_text_2, source) values ("1826","Radiation Survey Ionizing","NAVPERS 15839I VOL I (JAN 2024)");</v>
      </c>
    </row>
    <row r="187" spans="1:5" x14ac:dyDescent="0.2">
      <c r="A187" s="1">
        <v>1827</v>
      </c>
      <c r="B187" s="1" t="s">
        <v>282</v>
      </c>
      <c r="C187" s="1"/>
      <c r="D187" s="5" t="str">
        <f t="shared" si="4"/>
        <v>{"1827","Radiation Survey Non-Ionizing"},</v>
      </c>
      <c r="E187" s="5" t="str">
        <f t="shared" si="5"/>
        <v>insert into FTS_ssp_codes (suggest_text_1, suggest_text_2, source) values ("1827","Radiation Survey Non-Ionizing","NAVPERS 15839I VOL I (JAN 2024)");</v>
      </c>
    </row>
    <row r="188" spans="1:5" x14ac:dyDescent="0.2">
      <c r="A188" s="1">
        <v>1828</v>
      </c>
      <c r="B188" s="1" t="s">
        <v>283</v>
      </c>
      <c r="C188" s="1"/>
      <c r="D188" s="5" t="str">
        <f t="shared" si="4"/>
        <v>{"1828","Radiation Specialist"},</v>
      </c>
      <c r="E188" s="5" t="str">
        <f t="shared" si="5"/>
        <v>insert into FTS_ssp_codes (suggest_text_1, suggest_text_2, source) values ("1828","Radiation Specialist","NAVPERS 15839I VOL I (JAN 2024)");</v>
      </c>
    </row>
    <row r="189" spans="1:5" x14ac:dyDescent="0.2">
      <c r="A189" s="1">
        <v>1835</v>
      </c>
      <c r="B189" s="1" t="s">
        <v>284</v>
      </c>
      <c r="C189" s="1"/>
      <c r="D189" s="5" t="str">
        <f t="shared" si="4"/>
        <v>{"1835","Physiology"},</v>
      </c>
      <c r="E189" s="5" t="str">
        <f t="shared" si="5"/>
        <v>insert into FTS_ssp_codes (suggest_text_1, suggest_text_2, source) values ("1835","Physiology","NAVPERS 15839I VOL I (JAN 2024)");</v>
      </c>
    </row>
    <row r="190" spans="1:5" x14ac:dyDescent="0.2">
      <c r="A190" s="1">
        <v>1836</v>
      </c>
      <c r="B190" s="1" t="s">
        <v>285</v>
      </c>
      <c r="C190" s="1"/>
      <c r="D190" s="5" t="str">
        <f t="shared" si="4"/>
        <v>{"1836","Aerospace Physiology"},</v>
      </c>
      <c r="E190" s="5" t="str">
        <f t="shared" si="5"/>
        <v>insert into FTS_ssp_codes (suggest_text_1, suggest_text_2, source) values ("1836","Aerospace Physiology","NAVPERS 15839I VOL I (JAN 2024)");</v>
      </c>
    </row>
    <row r="191" spans="1:5" x14ac:dyDescent="0.2">
      <c r="A191" s="1">
        <v>1840</v>
      </c>
      <c r="B191" s="1" t="s">
        <v>286</v>
      </c>
      <c r="C191" s="1"/>
      <c r="D191" s="5" t="str">
        <f t="shared" si="4"/>
        <v>{"1840","Clinical Psychology"},</v>
      </c>
      <c r="E191" s="5" t="str">
        <f t="shared" si="5"/>
        <v>insert into FTS_ssp_codes (suggest_text_1, suggest_text_2, source) values ("1840","Clinical Psychology","NAVPERS 15839I VOL I (JAN 2024)");</v>
      </c>
    </row>
    <row r="192" spans="1:5" x14ac:dyDescent="0.2">
      <c r="A192" s="1">
        <v>1841</v>
      </c>
      <c r="B192" s="1" t="s">
        <v>287</v>
      </c>
      <c r="C192" s="1"/>
      <c r="D192" s="5" t="str">
        <f t="shared" si="4"/>
        <v>{"1841","Child Psychology"},</v>
      </c>
      <c r="E192" s="5" t="str">
        <f t="shared" si="5"/>
        <v>insert into FTS_ssp_codes (suggest_text_1, suggest_text_2, source) values ("1841","Child Psychology","NAVPERS 15839I VOL I (JAN 2024)");</v>
      </c>
    </row>
    <row r="193" spans="1:5" x14ac:dyDescent="0.2">
      <c r="A193" s="1">
        <v>1842</v>
      </c>
      <c r="B193" s="1" t="s">
        <v>288</v>
      </c>
      <c r="C193" s="1"/>
      <c r="D193" s="5" t="str">
        <f t="shared" si="4"/>
        <v>{"1842","Neuropsychology"},</v>
      </c>
      <c r="E193" s="5" t="str">
        <f t="shared" si="5"/>
        <v>insert into FTS_ssp_codes (suggest_text_1, suggest_text_2, source) values ("1842","Neuropsychology","NAVPERS 15839I VOL I (JAN 2024)");</v>
      </c>
    </row>
    <row r="194" spans="1:5" x14ac:dyDescent="0.2">
      <c r="A194" s="1">
        <v>1843</v>
      </c>
      <c r="B194" s="1" t="s">
        <v>289</v>
      </c>
      <c r="C194" s="1"/>
      <c r="D194" s="5" t="str">
        <f t="shared" si="4"/>
        <v>{"1843","Medical Psychology"},</v>
      </c>
      <c r="E194" s="5" t="str">
        <f t="shared" si="5"/>
        <v>insert into FTS_ssp_codes (suggest_text_1, suggest_text_2, source) values ("1843","Medical Psychology","NAVPERS 15839I VOL I (JAN 2024)");</v>
      </c>
    </row>
    <row r="195" spans="1:5" x14ac:dyDescent="0.2">
      <c r="A195" s="1">
        <v>1844</v>
      </c>
      <c r="B195" s="1" t="s">
        <v>290</v>
      </c>
      <c r="C195" s="1"/>
      <c r="D195" s="5" t="str">
        <f t="shared" si="4"/>
        <v>{"1844","Aerospace Experimental Psychology"},</v>
      </c>
      <c r="E195" s="5" t="str">
        <f t="shared" si="5"/>
        <v>insert into FTS_ssp_codes (suggest_text_1, suggest_text_2, source) values ("1844","Aerospace Experimental Psychology","NAVPERS 15839I VOL I (JAN 2024)");</v>
      </c>
    </row>
    <row r="196" spans="1:5" x14ac:dyDescent="0.2">
      <c r="A196" s="1">
        <v>1845</v>
      </c>
      <c r="B196" s="1" t="s">
        <v>291</v>
      </c>
      <c r="C196" s="1"/>
      <c r="D196" s="5" t="str">
        <f t="shared" ref="D196:D227" si="6">CONCATENATE("{""",A196,""",""",B196,"""},")</f>
        <v>{"1845","Research Psychology"},</v>
      </c>
      <c r="E196" s="5" t="str">
        <f t="shared" ref="E196:E227" si="7">CONCATENATE("insert into FTS_ssp_codes (suggest_text_1, suggest_text_2, source) values (""",A196,""",""",B196,""",""NAVPERS 15839I VOL I (JAN 2024)"");")</f>
        <v>insert into FTS_ssp_codes (suggest_text_1, suggest_text_2, source) values ("1845","Research Psychology","NAVPERS 15839I VOL I (JAN 2024)");</v>
      </c>
    </row>
    <row r="197" spans="1:5" x14ac:dyDescent="0.2">
      <c r="A197" s="1">
        <v>1850</v>
      </c>
      <c r="B197" s="1" t="s">
        <v>292</v>
      </c>
      <c r="C197" s="1"/>
      <c r="D197" s="5" t="str">
        <f t="shared" si="6"/>
        <v>{"1850","Entomology"},</v>
      </c>
      <c r="E197" s="5" t="str">
        <f t="shared" si="7"/>
        <v>insert into FTS_ssp_codes (suggest_text_1, suggest_text_2, source) values ("1850","Entomology","NAVPERS 15839I VOL I (JAN 2024)");</v>
      </c>
    </row>
    <row r="198" spans="1:5" x14ac:dyDescent="0.2">
      <c r="A198" s="1">
        <v>1860</v>
      </c>
      <c r="B198" s="1" t="s">
        <v>293</v>
      </c>
      <c r="C198" s="1"/>
      <c r="D198" s="5" t="str">
        <f t="shared" si="6"/>
        <v>{"1860","Enviromental Health"},</v>
      </c>
      <c r="E198" s="5" t="str">
        <f t="shared" si="7"/>
        <v>insert into FTS_ssp_codes (suggest_text_1, suggest_text_2, source) values ("1860","Enviromental Health","NAVPERS 15839I VOL I (JAN 2024)");</v>
      </c>
    </row>
    <row r="199" spans="1:5" x14ac:dyDescent="0.2">
      <c r="A199" s="1">
        <v>1861</v>
      </c>
      <c r="B199" s="1" t="s">
        <v>294</v>
      </c>
      <c r="C199" s="1"/>
      <c r="D199" s="5" t="str">
        <f t="shared" si="6"/>
        <v>{"1861","Industrial Hygiene"},</v>
      </c>
      <c r="E199" s="5" t="str">
        <f t="shared" si="7"/>
        <v>insert into FTS_ssp_codes (suggest_text_1, suggest_text_2, source) values ("1861","Industrial Hygiene","NAVPERS 15839I VOL I (JAN 2024)");</v>
      </c>
    </row>
    <row r="200" spans="1:5" x14ac:dyDescent="0.2">
      <c r="A200" s="1">
        <v>1862</v>
      </c>
      <c r="B200" s="1" t="s">
        <v>295</v>
      </c>
      <c r="C200" s="1"/>
      <c r="D200" s="5" t="str">
        <f t="shared" si="6"/>
        <v>{"1862","Audiology"},</v>
      </c>
      <c r="E200" s="5" t="str">
        <f t="shared" si="7"/>
        <v>insert into FTS_ssp_codes (suggest_text_1, suggest_text_2, source) values ("1862","Audiology","NAVPERS 15839I VOL I (JAN 2024)");</v>
      </c>
    </row>
    <row r="201" spans="1:5" x14ac:dyDescent="0.2">
      <c r="A201" s="1">
        <v>1865</v>
      </c>
      <c r="B201" s="1" t="s">
        <v>296</v>
      </c>
      <c r="C201" s="1"/>
      <c r="D201" s="5" t="str">
        <f t="shared" si="6"/>
        <v>{"1865","Medical Technology"},</v>
      </c>
      <c r="E201" s="5" t="str">
        <f t="shared" si="7"/>
        <v>insert into FTS_ssp_codes (suggest_text_1, suggest_text_2, source) values ("1865","Medical Technology","NAVPERS 15839I VOL I (JAN 2024)");</v>
      </c>
    </row>
    <row r="202" spans="1:5" x14ac:dyDescent="0.2">
      <c r="A202" s="1">
        <v>1870</v>
      </c>
      <c r="B202" s="1" t="s">
        <v>297</v>
      </c>
      <c r="C202" s="1"/>
      <c r="D202" s="5" t="str">
        <f t="shared" si="6"/>
        <v>{"1870","Social Work"},</v>
      </c>
      <c r="E202" s="5" t="str">
        <f t="shared" si="7"/>
        <v>insert into FTS_ssp_codes (suggest_text_1, suggest_text_2, source) values ("1870","Social Work","NAVPERS 15839I VOL I (JAN 2024)");</v>
      </c>
    </row>
    <row r="203" spans="1:5" x14ac:dyDescent="0.2">
      <c r="A203" s="1">
        <v>1873</v>
      </c>
      <c r="B203" s="1" t="s">
        <v>298</v>
      </c>
      <c r="C203" s="1"/>
      <c r="D203" s="5" t="str">
        <f t="shared" si="6"/>
        <v>{"1873","Physical Therapy"},</v>
      </c>
      <c r="E203" s="5" t="str">
        <f t="shared" si="7"/>
        <v>insert into FTS_ssp_codes (suggest_text_1, suggest_text_2, source) values ("1873","Physical Therapy","NAVPERS 15839I VOL I (JAN 2024)");</v>
      </c>
    </row>
    <row r="204" spans="1:5" x14ac:dyDescent="0.2">
      <c r="A204" s="1">
        <v>1874</v>
      </c>
      <c r="B204" s="1" t="s">
        <v>299</v>
      </c>
      <c r="C204" s="1"/>
      <c r="D204" s="5" t="str">
        <f t="shared" si="6"/>
        <v>{"1874","Occupational Therapy"},</v>
      </c>
      <c r="E204" s="5" t="str">
        <f t="shared" si="7"/>
        <v>insert into FTS_ssp_codes (suggest_text_1, suggest_text_2, source) values ("1874","Occupational Therapy","NAVPERS 15839I VOL I (JAN 2024)");</v>
      </c>
    </row>
    <row r="205" spans="1:5" x14ac:dyDescent="0.2">
      <c r="A205" s="1">
        <v>1876</v>
      </c>
      <c r="B205" s="1" t="s">
        <v>300</v>
      </c>
      <c r="C205" s="1"/>
      <c r="D205" s="5" t="str">
        <f t="shared" si="6"/>
        <v>{"1876","Clinical Dietetics"},</v>
      </c>
      <c r="E205" s="5" t="str">
        <f t="shared" si="7"/>
        <v>insert into FTS_ssp_codes (suggest_text_1, suggest_text_2, source) values ("1876","Clinical Dietetics","NAVPERS 15839I VOL I (JAN 2024)");</v>
      </c>
    </row>
    <row r="206" spans="1:5" x14ac:dyDescent="0.2">
      <c r="A206" s="1">
        <v>1880</v>
      </c>
      <c r="B206" s="1" t="s">
        <v>301</v>
      </c>
      <c r="C206" s="1"/>
      <c r="D206" s="5" t="str">
        <f t="shared" si="6"/>
        <v>{"1880","Optometry"},</v>
      </c>
      <c r="E206" s="5" t="str">
        <f t="shared" si="7"/>
        <v>insert into FTS_ssp_codes (suggest_text_1, suggest_text_2, source) values ("1880","Optometry","NAVPERS 15839I VOL I (JAN 2024)");</v>
      </c>
    </row>
    <row r="207" spans="1:5" x14ac:dyDescent="0.2">
      <c r="A207" s="1">
        <v>1887</v>
      </c>
      <c r="B207" s="1" t="s">
        <v>302</v>
      </c>
      <c r="C207" s="1"/>
      <c r="D207" s="5" t="str">
        <f t="shared" si="6"/>
        <v>{"1887","Pharmacy, General"},</v>
      </c>
      <c r="E207" s="5" t="str">
        <f t="shared" si="7"/>
        <v>insert into FTS_ssp_codes (suggest_text_1, suggest_text_2, source) values ("1887","Pharmacy, General","NAVPERS 15839I VOL I (JAN 2024)");</v>
      </c>
    </row>
    <row r="208" spans="1:5" x14ac:dyDescent="0.2">
      <c r="A208" s="1">
        <v>1888</v>
      </c>
      <c r="B208" s="1" t="s">
        <v>303</v>
      </c>
      <c r="C208" s="1"/>
      <c r="D208" s="5" t="str">
        <f t="shared" si="6"/>
        <v>{"1888","Pharmacy, Clinical"},</v>
      </c>
      <c r="E208" s="5" t="str">
        <f t="shared" si="7"/>
        <v>insert into FTS_ssp_codes (suggest_text_1, suggest_text_2, source) values ("1888","Pharmacy, Clinical","NAVPERS 15839I VOL I (JAN 2024)");</v>
      </c>
    </row>
    <row r="209" spans="1:5" x14ac:dyDescent="0.2">
      <c r="A209" s="1">
        <v>1892</v>
      </c>
      <c r="B209" s="1" t="s">
        <v>304</v>
      </c>
      <c r="C209" s="1"/>
      <c r="D209" s="5" t="str">
        <f t="shared" si="6"/>
        <v>{"1892","Podiatry"},</v>
      </c>
      <c r="E209" s="5" t="str">
        <f t="shared" si="7"/>
        <v>insert into FTS_ssp_codes (suggest_text_1, suggest_text_2, source) values ("1892","Podiatry","NAVPERS 15839I VOL I (JAN 2024)");</v>
      </c>
    </row>
    <row r="210" spans="1:5" x14ac:dyDescent="0.2">
      <c r="A210" s="1">
        <v>1893</v>
      </c>
      <c r="B210" s="1" t="s">
        <v>305</v>
      </c>
      <c r="C210" s="1"/>
      <c r="D210" s="5" t="str">
        <f t="shared" si="6"/>
        <v>{"1893","Physician Assistant"},</v>
      </c>
      <c r="E210" s="5" t="str">
        <f t="shared" si="7"/>
        <v>insert into FTS_ssp_codes (suggest_text_1, suggest_text_2, source) values ("1893","Physician Assistant","NAVPERS 15839I VOL I (JAN 2024)");</v>
      </c>
    </row>
    <row r="211" spans="1:5" x14ac:dyDescent="0.2">
      <c r="A211" s="1">
        <v>1900</v>
      </c>
      <c r="B211" s="1" t="s">
        <v>306</v>
      </c>
      <c r="C211" s="1"/>
      <c r="D211" s="5" t="str">
        <f t="shared" si="6"/>
        <v>{"1900","Professional Nursing"},</v>
      </c>
      <c r="E211" s="5" t="str">
        <f t="shared" si="7"/>
        <v>insert into FTS_ssp_codes (suggest_text_1, suggest_text_2, source) values ("1900","Professional Nursing","NAVPERS 15839I VOL I (JAN 2024)");</v>
      </c>
    </row>
    <row r="212" spans="1:5" x14ac:dyDescent="0.2">
      <c r="A212" s="1">
        <v>1901</v>
      </c>
      <c r="B212" s="1" t="s">
        <v>307</v>
      </c>
      <c r="C212" s="1"/>
      <c r="D212" s="5" t="str">
        <f t="shared" si="6"/>
        <v>{"1901","Administration"},</v>
      </c>
      <c r="E212" s="5" t="str">
        <f t="shared" si="7"/>
        <v>insert into FTS_ssp_codes (suggest_text_1, suggest_text_2, source) values ("1901","Administration","NAVPERS 15839I VOL I (JAN 2024)");</v>
      </c>
    </row>
    <row r="213" spans="1:5" x14ac:dyDescent="0.2">
      <c r="A213" s="1">
        <v>1903</v>
      </c>
      <c r="B213" s="1" t="s">
        <v>308</v>
      </c>
      <c r="C213" s="1"/>
      <c r="D213" s="5" t="str">
        <f t="shared" si="6"/>
        <v>{"1903","Education"},</v>
      </c>
      <c r="E213" s="5" t="str">
        <f t="shared" si="7"/>
        <v>insert into FTS_ssp_codes (suggest_text_1, suggest_text_2, source) values ("1903","Education","NAVPERS 15839I VOL I (JAN 2024)");</v>
      </c>
    </row>
    <row r="214" spans="1:5" x14ac:dyDescent="0.2">
      <c r="A214" s="1">
        <v>1910</v>
      </c>
      <c r="B214" s="1" t="s">
        <v>309</v>
      </c>
      <c r="C214" s="1"/>
      <c r="D214" s="5" t="str">
        <f t="shared" si="6"/>
        <v>{"1910","Medical/Surgical Nursing"},</v>
      </c>
      <c r="E214" s="5" t="str">
        <f t="shared" si="7"/>
        <v>insert into FTS_ssp_codes (suggest_text_1, suggest_text_2, source) values ("1910","Medical/Surgical Nursing","NAVPERS 15839I VOL I (JAN 2024)");</v>
      </c>
    </row>
    <row r="215" spans="1:5" x14ac:dyDescent="0.2">
      <c r="A215" s="1">
        <v>1920</v>
      </c>
      <c r="B215" s="1" t="s">
        <v>310</v>
      </c>
      <c r="C215" s="1"/>
      <c r="D215" s="5" t="str">
        <f t="shared" si="6"/>
        <v>{"1920","Maternal/Infant Health Nursing"},</v>
      </c>
      <c r="E215" s="5" t="str">
        <f t="shared" si="7"/>
        <v>insert into FTS_ssp_codes (suggest_text_1, suggest_text_2, source) values ("1920","Maternal/Infant Health Nursing","NAVPERS 15839I VOL I (JAN 2024)");</v>
      </c>
    </row>
    <row r="216" spans="1:5" x14ac:dyDescent="0.2">
      <c r="A216" s="1">
        <v>1922</v>
      </c>
      <c r="B216" s="1" t="s">
        <v>311</v>
      </c>
      <c r="C216" s="1"/>
      <c r="D216" s="5" t="str">
        <f t="shared" si="6"/>
        <v>{"1922","Pediatric Nursing"},</v>
      </c>
      <c r="E216" s="5" t="str">
        <f t="shared" si="7"/>
        <v>insert into FTS_ssp_codes (suggest_text_1, suggest_text_2, source) values ("1922","Pediatric Nursing","NAVPERS 15839I VOL I (JAN 2024)");</v>
      </c>
    </row>
    <row r="217" spans="1:5" x14ac:dyDescent="0.2">
      <c r="A217" s="1">
        <v>1930</v>
      </c>
      <c r="B217" s="1" t="s">
        <v>312</v>
      </c>
      <c r="C217" s="1"/>
      <c r="D217" s="5" t="str">
        <f t="shared" si="6"/>
        <v>{"1930","Psychiatric Nursing"},</v>
      </c>
      <c r="E217" s="5" t="str">
        <f t="shared" si="7"/>
        <v>insert into FTS_ssp_codes (suggest_text_1, suggest_text_2, source) values ("1930","Psychiatric Nursing","NAVPERS 15839I VOL I (JAN 2024)");</v>
      </c>
    </row>
    <row r="218" spans="1:5" x14ac:dyDescent="0.2">
      <c r="A218" s="1">
        <v>1940</v>
      </c>
      <c r="B218" s="1" t="s">
        <v>313</v>
      </c>
      <c r="C218" s="1"/>
      <c r="D218" s="5" t="str">
        <f t="shared" si="6"/>
        <v>{"1940","Community Health Nursing"},</v>
      </c>
      <c r="E218" s="5" t="str">
        <f t="shared" si="7"/>
        <v>insert into FTS_ssp_codes (suggest_text_1, suggest_text_2, source) values ("1940","Community Health Nursing","NAVPERS 15839I VOL I (JAN 2024)");</v>
      </c>
    </row>
    <row r="219" spans="1:5" x14ac:dyDescent="0.2">
      <c r="A219" s="1">
        <v>1945</v>
      </c>
      <c r="B219" s="1" t="s">
        <v>314</v>
      </c>
      <c r="C219" s="1"/>
      <c r="D219" s="5" t="str">
        <f t="shared" si="6"/>
        <v>{"1945","Emergency/Trauma Nursing"},</v>
      </c>
      <c r="E219" s="5" t="str">
        <f t="shared" si="7"/>
        <v>insert into FTS_ssp_codes (suggest_text_1, suggest_text_2, source) values ("1945","Emergency/Trauma Nursing","NAVPERS 15839I VOL I (JAN 2024)");</v>
      </c>
    </row>
    <row r="220" spans="1:5" x14ac:dyDescent="0.2">
      <c r="A220" s="1">
        <v>1950</v>
      </c>
      <c r="B220" s="1" t="s">
        <v>315</v>
      </c>
      <c r="C220" s="1"/>
      <c r="D220" s="5" t="str">
        <f t="shared" si="6"/>
        <v>{"1950","Perioperative Nursing"},</v>
      </c>
      <c r="E220" s="5" t="str">
        <f t="shared" si="7"/>
        <v>insert into FTS_ssp_codes (suggest_text_1, suggest_text_2, source) values ("1950","Perioperative Nursing","NAVPERS 15839I VOL I (JAN 2024)");</v>
      </c>
    </row>
    <row r="221" spans="1:5" x14ac:dyDescent="0.2">
      <c r="A221" s="1">
        <v>1960</v>
      </c>
      <c r="B221" s="1" t="s">
        <v>316</v>
      </c>
      <c r="C221" s="1"/>
      <c r="D221" s="5" t="str">
        <f t="shared" si="6"/>
        <v>{"1960","Critical Care Nursing"},</v>
      </c>
      <c r="E221" s="5" t="str">
        <f t="shared" si="7"/>
        <v>insert into FTS_ssp_codes (suggest_text_1, suggest_text_2, source) values ("1960","Critical Care Nursing","NAVPERS 15839I VOL I (JAN 2024)");</v>
      </c>
    </row>
    <row r="222" spans="1:5" x14ac:dyDescent="0.2">
      <c r="A222" s="1">
        <v>1964</v>
      </c>
      <c r="B222" s="1" t="s">
        <v>317</v>
      </c>
      <c r="C222" s="1"/>
      <c r="D222" s="5" t="str">
        <f t="shared" si="6"/>
        <v>{"1964","Neonatal Intensive Care Nursing"},</v>
      </c>
      <c r="E222" s="5" t="str">
        <f t="shared" si="7"/>
        <v>insert into FTS_ssp_codes (suggest_text_1, suggest_text_2, source) values ("1964","Neonatal Intensive Care Nursing","NAVPERS 15839I VOL I (JAN 2024)");</v>
      </c>
    </row>
    <row r="223" spans="1:5" x14ac:dyDescent="0.2">
      <c r="A223" s="1">
        <v>1972</v>
      </c>
      <c r="B223" s="1" t="s">
        <v>318</v>
      </c>
      <c r="C223" s="1"/>
      <c r="D223" s="5" t="str">
        <f t="shared" si="6"/>
        <v>{"1972","Anesthesia"},</v>
      </c>
      <c r="E223" s="5" t="str">
        <f t="shared" si="7"/>
        <v>insert into FTS_ssp_codes (suggest_text_1, suggest_text_2, source) values ("1972","Anesthesia","NAVPERS 15839I VOL I (JAN 2024)");</v>
      </c>
    </row>
    <row r="224" spans="1:5" x14ac:dyDescent="0.2">
      <c r="A224" s="1">
        <v>1974</v>
      </c>
      <c r="B224" s="1" t="s">
        <v>319</v>
      </c>
      <c r="C224" s="1"/>
      <c r="D224" s="5" t="str">
        <f t="shared" si="6"/>
        <v>{"1974","Pediatric Nurse Practitioner"},</v>
      </c>
      <c r="E224" s="5" t="str">
        <f t="shared" si="7"/>
        <v>insert into FTS_ssp_codes (suggest_text_1, suggest_text_2, source) values ("1974","Pediatric Nurse Practitioner","NAVPERS 15839I VOL I (JAN 2024)");</v>
      </c>
    </row>
    <row r="225" spans="1:5" x14ac:dyDescent="0.2">
      <c r="A225" s="1">
        <v>1976</v>
      </c>
      <c r="B225" s="1" t="s">
        <v>320</v>
      </c>
      <c r="C225" s="1"/>
      <c r="D225" s="5" t="str">
        <f t="shared" si="6"/>
        <v>{"1976","Family Nurse Practitioner"},</v>
      </c>
      <c r="E225" s="5" t="str">
        <f t="shared" si="7"/>
        <v>insert into FTS_ssp_codes (suggest_text_1, suggest_text_2, source) values ("1976","Family Nurse Practitioner","NAVPERS 15839I VOL I (JAN 2024)");</v>
      </c>
    </row>
    <row r="226" spans="1:5" x14ac:dyDescent="0.2">
      <c r="A226" s="1">
        <v>1980</v>
      </c>
      <c r="B226" s="1" t="s">
        <v>321</v>
      </c>
      <c r="C226" s="1"/>
      <c r="D226" s="5" t="str">
        <f t="shared" si="6"/>
        <v>{"1980","OB/GYNO Nurse Practitioner"},</v>
      </c>
      <c r="E226" s="5" t="str">
        <f t="shared" si="7"/>
        <v>insert into FTS_ssp_codes (suggest_text_1, suggest_text_2, source) values ("1980","OB/GYNO Nurse Practitioner","NAVPERS 15839I VOL I (JAN 2024)");</v>
      </c>
    </row>
    <row r="227" spans="1:5" x14ac:dyDescent="0.2">
      <c r="A227" s="1">
        <v>1981</v>
      </c>
      <c r="B227" s="1" t="s">
        <v>322</v>
      </c>
      <c r="C227" s="1"/>
      <c r="D227" s="5" t="str">
        <f t="shared" si="6"/>
        <v>{"1981","Nurse Midwife"},</v>
      </c>
      <c r="E227" s="5" t="str">
        <f t="shared" si="7"/>
        <v>insert into FTS_ssp_codes (suggest_text_1, suggest_text_2, source) values ("1981","Nurse Midwife","NAVPERS 15839I VOL I (JAN 2024)");</v>
      </c>
    </row>
  </sheetData>
  <mergeCells count="1">
    <mergeCell ref="A1:F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F3860C16E8BB40A6500BB0EE1078E7" ma:contentTypeVersion="2" ma:contentTypeDescription="Create a new document." ma:contentTypeScope="" ma:versionID="ad8aa4c04ef40fd2f93acda9593be7cf">
  <xsd:schema xmlns:xsd="http://www.w3.org/2001/XMLSchema" xmlns:xs="http://www.w3.org/2001/XMLSchema" xmlns:p="http://schemas.microsoft.com/office/2006/metadata/properties" xmlns:ns2="85309ff9-6da3-4c72-bad9-1f9d3b8b1308" xmlns:ns3="cc6f87eb-382b-449c-9c0e-7dfe6b3a0617" xmlns:ns4="7f10d2ff-c5fc-455f-bf21-598cd994902d" targetNamespace="http://schemas.microsoft.com/office/2006/metadata/properties" ma:root="true" ma:fieldsID="71798ea282d98cdf4d045db43f00e2c7" ns2:_="" ns3:_="" ns4:_="">
    <xsd:import namespace="85309ff9-6da3-4c72-bad9-1f9d3b8b1308"/>
    <xsd:import namespace="cc6f87eb-382b-449c-9c0e-7dfe6b3a0617"/>
    <xsd:import namespace="7f10d2ff-c5fc-455f-bf21-598cd994902d"/>
    <xsd:element name="properties">
      <xsd:complexType>
        <xsd:sequence>
          <xsd:element name="documentManagement">
            <xsd:complexType>
              <xsd:all>
                <xsd:element ref="ns2:PII_x0020_Disclaimer" minOccurs="0"/>
                <xsd:element ref="ns3:_dlc_DocId" minOccurs="0"/>
                <xsd:element ref="ns3:_dlc_DocIdUrl" minOccurs="0"/>
                <xsd:element ref="ns3:_dlc_DocIdPersistId" minOccurs="0"/>
                <xsd:element ref="ns3:SharedWithUsers" minOccurs="0"/>
                <xsd:element ref="ns4:Notes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309ff9-6da3-4c72-bad9-1f9d3b8b1308" elementFormDefault="qualified">
    <xsd:import namespace="http://schemas.microsoft.com/office/2006/documentManagement/types"/>
    <xsd:import namespace="http://schemas.microsoft.com/office/infopath/2007/PartnerControls"/>
    <xsd:element name="PII_x0020_Disclaimer" ma:index="8" nillable="true" ma:displayName="PII Disclaimer" ma:description="* For more information on PII please visit https://private.navyreserve.navy.mil/DOD%20Directives/540011p.pdf" ma:format="RadioButtons" ma:internalName="PII_x0020_Disclaimer">
      <xsd:simpleType>
        <xsd:restriction base="dms:Choice">
          <xsd:enumeration value="This document contains no PII"/>
          <xsd:enumeration value="This document contains PII as outlined in DOD Directive 5400.11:Section E2.2* and is encrypted/password protec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6f87eb-382b-449c-9c0e-7dfe6b3a0617" elementFormDefault="qualified">
    <xsd:import namespace="http://schemas.microsoft.com/office/2006/documentManagement/types"/>
    <xsd:import namespace="http://schemas.microsoft.com/office/infopath/2007/PartnerControls"/>
    <xsd:element name="_dlc_DocId" ma:index="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1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10d2ff-c5fc-455f-bf21-598cd994902d" elementFormDefault="qualified">
    <xsd:import namespace="http://schemas.microsoft.com/office/2006/documentManagement/types"/>
    <xsd:import namespace="http://schemas.microsoft.com/office/infopath/2007/PartnerControls"/>
    <xsd:element name="Notes0" ma:index="13" nillable="true" ma:displayName="Notes" ma:internalName="Notes0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II_x0020_Disclaimer xmlns="85309ff9-6da3-4c72-bad9-1f9d3b8b1308">This document contains no PII</PII_x0020_Disclaimer>
    <_dlc_DocId xmlns="cc6f87eb-382b-449c-9c0e-7dfe6b3a0617">CCW4DY7PX73K-2079-102</_dlc_DocId>
    <_dlc_DocIdUrl xmlns="cc6f87eb-382b-449c-9c0e-7dfe6b3a0617">
      <Url>https://private.navyreserve.navy.mil/cnrfc/N-Codes/N1/CNRFC_N13/_layouts/DocIdRedir.aspx?ID=CCW4DY7PX73K-2079-102</Url>
      <Description>CCW4DY7PX73K-2079-102</Description>
    </_dlc_DocIdUrl>
    <Notes0 xmlns="7f10d2ff-c5fc-455f-bf21-598cd994902d" xsi:nil="true"/>
  </documentManagement>
</p:properties>
</file>

<file path=customXml/itemProps1.xml><?xml version="1.0" encoding="utf-8"?>
<ds:datastoreItem xmlns:ds="http://schemas.openxmlformats.org/officeDocument/2006/customXml" ds:itemID="{63CA12B6-C81F-4431-A162-18EF9400AB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9776B5-A83D-4495-A822-801FBB0B95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309ff9-6da3-4c72-bad9-1f9d3b8b1308"/>
    <ds:schemaRef ds:uri="cc6f87eb-382b-449c-9c0e-7dfe6b3a0617"/>
    <ds:schemaRef ds:uri="7f10d2ff-c5fc-455f-bf21-598cd99490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E7A930-3230-48AC-8242-A383DD69E1DF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1BA46727-CC66-4960-B3F1-10C46AC73F0E}">
  <ds:schemaRefs>
    <ds:schemaRef ds:uri="http://schemas.microsoft.com/office/2006/documentManagement/types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cc6f87eb-382b-449c-9c0e-7dfe6b3a0617"/>
    <ds:schemaRef ds:uri="85309ff9-6da3-4c72-bad9-1f9d3b8b1308"/>
    <ds:schemaRef ds:uri="http://www.w3.org/XML/1998/namespace"/>
    <ds:schemaRef ds:uri="7f10d2ff-c5fc-455f-bf21-598cd994902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SSP Codes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SSP Codes</dc:title>
  <dc:subject/>
  <dc:creator/>
  <cp:keywords/>
  <dc:description/>
  <cp:lastModifiedBy>Michael Seeberger</cp:lastModifiedBy>
  <dcterms:created xsi:type="dcterms:W3CDTF">2016-11-02T17:56:17Z</dcterms:created>
  <dcterms:modified xsi:type="dcterms:W3CDTF">2024-05-25T13:47:42Z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0x010100C0F3860C16E8BB40A6500BB0EE1078E7</vt:lpwstr>
  </property>
  <property fmtid="{D5CDD505-2E9C-101B-9397-08002B2CF9AE}" pid="3" name="_dlc_DocIdItemGuid">
    <vt:lpwstr>a473571d-d093-4a15-83c4-b733e97a08e5</vt:lpwstr>
  </property>
</Properties>
</file>