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ichael/Development/StudioProjects/NavyDecoder-OpenSource/reference/Navy Sources and Data Processing/NEC/"/>
    </mc:Choice>
  </mc:AlternateContent>
  <xr:revisionPtr revIDLastSave="0" documentId="13_ncr:1_{3CC1FEFC-2D80-1145-9B60-F926635AD4FA}" xr6:coauthVersionLast="47" xr6:coauthVersionMax="47" xr10:uidLastSave="{00000000-0000-0000-0000-000000000000}"/>
  <bookViews>
    <workbookView xWindow="41200" yWindow="1480" windowWidth="38320" windowHeight="20980" tabRatio="596" xr2:uid="{00000000-000D-0000-FFFF-FFFF00000000}"/>
  </bookViews>
  <sheets>
    <sheet name="qryChapter4_NEC_Published" sheetId="1" r:id="rId1"/>
    <sheet name="qryChapter5_Plnng_NEC_Published" sheetId="2" r:id="rId2"/>
  </sheets>
  <definedNames>
    <definedName name="_xlnm._FilterDatabase" localSheetId="0" hidden="1">qryChapter4_NEC_Published!$A$1:$NR$1606</definedName>
    <definedName name="qryChapter4_NEC_Published">qryChapter4_NEC_Published!$A$1:$NM$1500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48" i="1" l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2" i="1"/>
</calcChain>
</file>

<file path=xl/sharedStrings.xml><?xml version="1.0" encoding="utf-8"?>
<sst xmlns="http://schemas.openxmlformats.org/spreadsheetml/2006/main" count="3355" uniqueCount="3302">
  <si>
    <t>NEC</t>
  </si>
  <si>
    <t>NEC_LONG_TITLE</t>
  </si>
  <si>
    <t>0091</t>
  </si>
  <si>
    <t>Fit for Continued Naval Service but Not Worldwide Assignable</t>
  </si>
  <si>
    <t>700C</t>
  </si>
  <si>
    <t>Littoral Combat Ship (LCS) Mine Countermeasures (MCM) Mission Planner and Evaluator</t>
  </si>
  <si>
    <t>E5-E8</t>
  </si>
  <si>
    <t>E6-E8</t>
  </si>
  <si>
    <t>783B</t>
  </si>
  <si>
    <t>OPNAV (N96)</t>
  </si>
  <si>
    <t>Senior Landing Craft Air Cushion (LCAC) Loadmaster</t>
  </si>
  <si>
    <t>Senior Landing Craft Air Cushion (LCAC) Navigator</t>
  </si>
  <si>
    <t xml:space="preserve">Senior Landing Craft Air Cushion (LCAC) Deck Engineer </t>
  </si>
  <si>
    <t>700I</t>
  </si>
  <si>
    <t xml:space="preserve">Landing Craft Air Cushion (LCAC) Maintenance Chief </t>
  </si>
  <si>
    <t>731B</t>
  </si>
  <si>
    <t>701C</t>
  </si>
  <si>
    <t>Landing Craft Utility Craftmaster</t>
  </si>
  <si>
    <t>E6-E9</t>
  </si>
  <si>
    <t>W08A</t>
  </si>
  <si>
    <t>702A</t>
  </si>
  <si>
    <t>Unmanned Aerial Vehicle (UAV) Payload Operator</t>
  </si>
  <si>
    <t>E4-E9</t>
  </si>
  <si>
    <t>OPNAV (N98)</t>
  </si>
  <si>
    <t>702B</t>
  </si>
  <si>
    <t>HARPOON (AN/SWG-1A) Engagement Planning Operator</t>
  </si>
  <si>
    <t>E3-E9</t>
  </si>
  <si>
    <t>V35A</t>
  </si>
  <si>
    <t>702C</t>
  </si>
  <si>
    <t>Warfare Tactics Instructor (WTI) Level IV</t>
  </si>
  <si>
    <t>E7-E9</t>
  </si>
  <si>
    <t>703B</t>
  </si>
  <si>
    <t>E4-E7</t>
  </si>
  <si>
    <t>703C</t>
  </si>
  <si>
    <t>Naval Special Warfare (NSW) Tactical Information Operations (TIO) Analyst</t>
  </si>
  <si>
    <t>804G</t>
  </si>
  <si>
    <t>704B</t>
  </si>
  <si>
    <t>Ship Self Defense System (SSDS) MK1 Operator</t>
  </si>
  <si>
    <t>E3-E7</t>
  </si>
  <si>
    <t>704C</t>
  </si>
  <si>
    <t>Naval Special Warfare (NSW) Technical Surveillance Operator (TSO)</t>
  </si>
  <si>
    <t>705B</t>
  </si>
  <si>
    <t>Ships Self Defense System (SSDS) Operator</t>
  </si>
  <si>
    <t>706B</t>
  </si>
  <si>
    <t>707B</t>
  </si>
  <si>
    <t>AN/SLQ-48(V) Mine Neutralization Systems (MNS) Operator/Maintenance Technician</t>
  </si>
  <si>
    <t>708A</t>
  </si>
  <si>
    <t>Expeditionary Information Warfare (Tactical)</t>
  </si>
  <si>
    <t>E3-E8</t>
  </si>
  <si>
    <t>708B</t>
  </si>
  <si>
    <t>Acoustic Intelligence Specialist</t>
  </si>
  <si>
    <t>709B</t>
  </si>
  <si>
    <t>Journeyman Level Acoustic Analyst</t>
  </si>
  <si>
    <t>G07A</t>
  </si>
  <si>
    <t>711B</t>
  </si>
  <si>
    <t>IUSS Maintenance Technician</t>
  </si>
  <si>
    <t>712B</t>
  </si>
  <si>
    <t>Integrated Undersea Surveillance System (IUSS) Master</t>
  </si>
  <si>
    <t>715B</t>
  </si>
  <si>
    <t>713B</t>
  </si>
  <si>
    <t>AN/SQQ-34C (V) 2 Aircraft Carrier Tactical Support Center (CV-TSC) Operator</t>
  </si>
  <si>
    <t>714B</t>
  </si>
  <si>
    <t>Integrated Undersea Surveillance System (IUSS) Apprentice)</t>
  </si>
  <si>
    <t>Integrated Undersea Surveillance System (IUSS) Journeyman</t>
  </si>
  <si>
    <t>E4-E8</t>
  </si>
  <si>
    <t>716B</t>
  </si>
  <si>
    <t xml:space="preserve">Advanced Undersea Lightweight Torpedo Maintenance Technician </t>
  </si>
  <si>
    <t>717B</t>
  </si>
  <si>
    <t>Small Arms Marksmanship Instructor</t>
  </si>
  <si>
    <t>718B</t>
  </si>
  <si>
    <t>Crew Served Weapons (CSW) Instructor</t>
  </si>
  <si>
    <t>719B</t>
  </si>
  <si>
    <t>NAMTS Shipboard Calibration Coordinator</t>
  </si>
  <si>
    <t>E5-E7</t>
  </si>
  <si>
    <t>720A</t>
  </si>
  <si>
    <t>Naval Special Warfare (NSW), Combatant-Craft Assault Support Engineer</t>
  </si>
  <si>
    <t>720B</t>
  </si>
  <si>
    <t>Naval Special Warfare (NSW), Special Operation Craft Riverine (SOCR) Support Engineer</t>
  </si>
  <si>
    <t>720C</t>
  </si>
  <si>
    <t>Naval Special Warfare (NSW), Combatant-Craft Medium Support Engineer</t>
  </si>
  <si>
    <t>720D</t>
  </si>
  <si>
    <t>Naval Special Warfare (NSW), Combatant-Craft Heavy Support Engineer</t>
  </si>
  <si>
    <t>721B</t>
  </si>
  <si>
    <t>General Dynamics (GD) Littoral Combat Ship (LCS) Core Crew Mission Specialist</t>
  </si>
  <si>
    <t>722A</t>
  </si>
  <si>
    <t>Contract Specialist</t>
  </si>
  <si>
    <t>723A</t>
  </si>
  <si>
    <t>Aviation Electronic Warfare (EW) Operator</t>
  </si>
  <si>
    <t>802A</t>
  </si>
  <si>
    <t>723B</t>
  </si>
  <si>
    <t>Journeyman Communications Course (JCC)</t>
  </si>
  <si>
    <t>723C</t>
  </si>
  <si>
    <t>Tactical Support Communications (TSCOMM) Replacement Program Maintenance Technician</t>
  </si>
  <si>
    <t>728A</t>
  </si>
  <si>
    <t>724B</t>
  </si>
  <si>
    <t>Aviation Maintenance Material Control Master Chief</t>
  </si>
  <si>
    <t>770B</t>
  </si>
  <si>
    <t>724C</t>
  </si>
  <si>
    <t>Tactical Tomahawk Weapons Control System Maritime Strike Tomahawk Operator and Maintainer</t>
  </si>
  <si>
    <t>V20A</t>
  </si>
  <si>
    <t>V41A</t>
  </si>
  <si>
    <t>725A</t>
  </si>
  <si>
    <t>Combat Systems Senior Enlisted</t>
  </si>
  <si>
    <t>725B</t>
  </si>
  <si>
    <t>Global Command and Control System-Maritime Group Level 4.1 (GCCS-M GL 4.1) Operator</t>
  </si>
  <si>
    <t>726A</t>
  </si>
  <si>
    <t>UDT/SEAL Candidate</t>
  </si>
  <si>
    <t>726B</t>
  </si>
  <si>
    <t>DCMA Government Ground Representative (GGR)</t>
  </si>
  <si>
    <t>788A</t>
  </si>
  <si>
    <t>727A</t>
  </si>
  <si>
    <t>Electromagnetic Compatibility Technician</t>
  </si>
  <si>
    <t>H00A</t>
  </si>
  <si>
    <t>H01A</t>
  </si>
  <si>
    <t>Limited Communications Security (COMSEC) Maintenance Technician</t>
  </si>
  <si>
    <t>729A</t>
  </si>
  <si>
    <t>Fleet Electronics Calibration (FECL) Technician</t>
  </si>
  <si>
    <t>730A</t>
  </si>
  <si>
    <t>Miniature/Microminiature Module Test and Repair (2M MTR) Technician</t>
  </si>
  <si>
    <t>783A</t>
  </si>
  <si>
    <t>730B</t>
  </si>
  <si>
    <t>LCAC Mechanical Systems Maintenance Technician</t>
  </si>
  <si>
    <t>731A</t>
  </si>
  <si>
    <t>Information System Maintenance Technician</t>
  </si>
  <si>
    <t>LCAC Electrical Systems Maintenance Technician</t>
  </si>
  <si>
    <t>732A</t>
  </si>
  <si>
    <t>East Asia Area Specialist</t>
  </si>
  <si>
    <t>732B</t>
  </si>
  <si>
    <t>LPD-17 Class Engineering Control System (ECS) Journeyman Maintainer</t>
  </si>
  <si>
    <t>733B</t>
  </si>
  <si>
    <t>LPD-17 Class Engineering Control System (ECS) Operator</t>
  </si>
  <si>
    <t>734B</t>
  </si>
  <si>
    <t>Steam Propulsion Maintenance Supervisor</t>
  </si>
  <si>
    <t>735A</t>
  </si>
  <si>
    <t>Consolidated Afloat Networks and Enterprise Services (CANES) Administrator-Software 3 and 4 (SW3/SW4)</t>
  </si>
  <si>
    <t>746A</t>
  </si>
  <si>
    <t>735B</t>
  </si>
  <si>
    <t>Automated Electrolytic Oxygen Generator (AEOG) Mechanical Maintenance Technician</t>
  </si>
  <si>
    <t>Q53A</t>
  </si>
  <si>
    <t>740B</t>
  </si>
  <si>
    <t>736B</t>
  </si>
  <si>
    <t>NAMTS Pump Repair Technician</t>
  </si>
  <si>
    <t>737A</t>
  </si>
  <si>
    <t>737B</t>
  </si>
  <si>
    <t>SSN 719-773 Submarine Vertical Launch System Tube Maintenance Technician</t>
  </si>
  <si>
    <t>738A</t>
  </si>
  <si>
    <t>Global Command and Control System-Maritime (GCCS-M) (Force Level 4.1) Increment 2 System Administrator</t>
  </si>
  <si>
    <t>738B</t>
  </si>
  <si>
    <t>Combined Torpedo MK48 Heavyweight Technician</t>
  </si>
  <si>
    <t>739B</t>
  </si>
  <si>
    <t>SSN/SSBN Diesel Engine (Fairbanks-Morse) Maintenance Technician</t>
  </si>
  <si>
    <t>740A</t>
  </si>
  <si>
    <t>Mission Distribution System Operator</t>
  </si>
  <si>
    <t>Electrolytic Oxygen Generator (Model 6L16) Operator/Mechanical Maintainer</t>
  </si>
  <si>
    <t>741A</t>
  </si>
  <si>
    <t>Information Systems Security Manager</t>
  </si>
  <si>
    <t>741B</t>
  </si>
  <si>
    <t>High and Low Pressure Cryogenic Technician</t>
  </si>
  <si>
    <t>742A</t>
  </si>
  <si>
    <t>Network Security Vulnerability Technician</t>
  </si>
  <si>
    <t>T47A</t>
  </si>
  <si>
    <t>742B</t>
  </si>
  <si>
    <t>Refrigeration and Air Conditioning Systems Technician</t>
  </si>
  <si>
    <t>743B</t>
  </si>
  <si>
    <t>Shipboard Elevator Mechanical Maintenance</t>
  </si>
  <si>
    <t>744A</t>
  </si>
  <si>
    <t>Low Band Universal Communication System Transmit Terminal Equipment Operator/Maintainer</t>
  </si>
  <si>
    <t>T12A</t>
  </si>
  <si>
    <t>744B</t>
  </si>
  <si>
    <t>Caterpillar Diesel Technician</t>
  </si>
  <si>
    <t>745A</t>
  </si>
  <si>
    <t>Information Systems Technician</t>
  </si>
  <si>
    <t>745B</t>
  </si>
  <si>
    <t>ALCO (251C) and General Motors EMD (645) Diesel Engine Technician</t>
  </si>
  <si>
    <t>Information Systems Administrator</t>
  </si>
  <si>
    <t>746B</t>
  </si>
  <si>
    <t>Outboard Engine Maintenance Technician</t>
  </si>
  <si>
    <t>747A</t>
  </si>
  <si>
    <t>Central Office Exchange Technician</t>
  </si>
  <si>
    <t>E5-E6</t>
  </si>
  <si>
    <t>747B</t>
  </si>
  <si>
    <t>Diesel Engine Inspector</t>
  </si>
  <si>
    <t>747C</t>
  </si>
  <si>
    <t>Diesel Engine Inspector (DEI) Candidate</t>
  </si>
  <si>
    <t>748B</t>
  </si>
  <si>
    <t>Boiler Repair Technician</t>
  </si>
  <si>
    <t>749A</t>
  </si>
  <si>
    <t>Air Transportation Specialist</t>
  </si>
  <si>
    <t>749B</t>
  </si>
  <si>
    <t>Main Propulsion Steam Generating Plant Inspector</t>
  </si>
  <si>
    <t>750B</t>
  </si>
  <si>
    <t>Automatic Boiler Controls Console Operator</t>
  </si>
  <si>
    <t>U65A</t>
  </si>
  <si>
    <t>751B</t>
  </si>
  <si>
    <t>Electronic Automatic Boiler Controls Maintenance Technician</t>
  </si>
  <si>
    <t>752B</t>
  </si>
  <si>
    <t>Electrolytic Oxygen Generator (Model 6L16) Electrical Technician</t>
  </si>
  <si>
    <t>N41Z</t>
  </si>
  <si>
    <t>N53Z</t>
  </si>
  <si>
    <t>753B</t>
  </si>
  <si>
    <t>Stabilized Glide Slope Indicator System Maintenance</t>
  </si>
  <si>
    <t>754B</t>
  </si>
  <si>
    <t>Vertical Short Take-off and Landing Optical Lens System (VSTOL OLS)</t>
  </si>
  <si>
    <t>755B</t>
  </si>
  <si>
    <t>MCM Main Control Console Maintainer</t>
  </si>
  <si>
    <t>756A</t>
  </si>
  <si>
    <t>Barber</t>
  </si>
  <si>
    <t>756B</t>
  </si>
  <si>
    <t>Shipboard Chemical, Biological, Radiological, and Nuclear-Defense (CBRN-D) Operations and Training Specialist</t>
  </si>
  <si>
    <t>757B</t>
  </si>
  <si>
    <t>Very Shallow Water Mine Countermeasures (VSW MCM) Operator</t>
  </si>
  <si>
    <t>799B</t>
  </si>
  <si>
    <t>757C</t>
  </si>
  <si>
    <t>MQ-4C Unmanned Aircraft System (UAS) Organizational Maintenance Technician</t>
  </si>
  <si>
    <t>757D</t>
  </si>
  <si>
    <t>MQ-8C Organizational Avionics and Electrical Maintenance Technician</t>
  </si>
  <si>
    <t>757E</t>
  </si>
  <si>
    <t>MQ-4C Unmanned Aircraft System (UAS) Mission Payload Operator</t>
  </si>
  <si>
    <t>757F</t>
  </si>
  <si>
    <t>MQ-8B/C Mission Payload Operator (MPO)</t>
  </si>
  <si>
    <t>757G</t>
  </si>
  <si>
    <t>MQ-4C Unmanned Aircraft System (UAS) Mission Control System Administrator</t>
  </si>
  <si>
    <t>757H</t>
  </si>
  <si>
    <t xml:space="preserve">Counter Small Unmanned Aircraft Systems (C-sUAS) Operator </t>
  </si>
  <si>
    <t>758B</t>
  </si>
  <si>
    <t>Salvage/Construction Demolition Diver</t>
  </si>
  <si>
    <t>B16A</t>
  </si>
  <si>
    <t>759B</t>
  </si>
  <si>
    <t>Air Launched Weapons Technician</t>
  </si>
  <si>
    <t>760B</t>
  </si>
  <si>
    <t>Strike Intermediate Armament Maintenanceman</t>
  </si>
  <si>
    <t>761A</t>
  </si>
  <si>
    <t>NAMTS Hydraulics Repair Technician</t>
  </si>
  <si>
    <t>761C</t>
  </si>
  <si>
    <t xml:space="preserve">Navy Afloat Maintenance Training Strategy (NAMTS) Submarine Auxiliaryman Valve Repair Technician </t>
  </si>
  <si>
    <t>761D</t>
  </si>
  <si>
    <t>Navy Afloat Maintenance Training Strategy (NAMTS) Submarine Auxiliaryman Pump Repair Technician</t>
  </si>
  <si>
    <t>762A</t>
  </si>
  <si>
    <t>Electrical Motor Rewinder</t>
  </si>
  <si>
    <t>762B</t>
  </si>
  <si>
    <t>Aeronautical Welder</t>
  </si>
  <si>
    <t>763B</t>
  </si>
  <si>
    <t>Aircraft Non-Destructive Inspection Technician</t>
  </si>
  <si>
    <t>764A</t>
  </si>
  <si>
    <t>Shipboard Elevator Electrical Maintenance</t>
  </si>
  <si>
    <t>765A</t>
  </si>
  <si>
    <t>Physical/Dimensional Calibration Specialist</t>
  </si>
  <si>
    <t>767A</t>
  </si>
  <si>
    <t>Gyrocompass Maintenance</t>
  </si>
  <si>
    <t>767B</t>
  </si>
  <si>
    <t>MH-60S Airborne Mine Countermeasures (AMCM) Systems Maintenance Technician</t>
  </si>
  <si>
    <t>E31A</t>
  </si>
  <si>
    <t>768B</t>
  </si>
  <si>
    <t>768A</t>
  </si>
  <si>
    <t>Oil Analysis Operator/Evaluator</t>
  </si>
  <si>
    <t>Airborne Mine Countermeasure Systems Career Maintenance (AMCM) Technician (Level I and O)</t>
  </si>
  <si>
    <t>Aviation Maintenance/Production Chief</t>
  </si>
  <si>
    <t>771B</t>
  </si>
  <si>
    <t>Naval Special Warfare (NSW) Tactical Information Operations (TIO) Operator</t>
  </si>
  <si>
    <t>772A</t>
  </si>
  <si>
    <t>Senior Naval Parachutist</t>
  </si>
  <si>
    <t>772B</t>
  </si>
  <si>
    <t>Miniature/Microminiature Electronic Repair Inspector</t>
  </si>
  <si>
    <t>773A</t>
  </si>
  <si>
    <t>Air Operations Parachute Rigger</t>
  </si>
  <si>
    <t>773B</t>
  </si>
  <si>
    <t>2M Instructor</t>
  </si>
  <si>
    <t>774C</t>
  </si>
  <si>
    <t>Submarine Disqualifcation Tracker</t>
  </si>
  <si>
    <t>N12D</t>
  </si>
  <si>
    <t>775B</t>
  </si>
  <si>
    <t>Expeditionary - Maritime Security</t>
  </si>
  <si>
    <t>776A</t>
  </si>
  <si>
    <t>Naval Aircrewman (Special Assignment)</t>
  </si>
  <si>
    <t>776B</t>
  </si>
  <si>
    <t>Mine Countermeasure (MCM) Mission Specialist</t>
  </si>
  <si>
    <t>777A</t>
  </si>
  <si>
    <t>Weapons and Tactics Instructor</t>
  </si>
  <si>
    <t>777B</t>
  </si>
  <si>
    <t>Lockheed Martin (LM) Littoral Combat Ship (LCS) Core Crew Mission Specialist</t>
  </si>
  <si>
    <t>778A</t>
  </si>
  <si>
    <t>Second Loadmaster</t>
  </si>
  <si>
    <t>778B</t>
  </si>
  <si>
    <t>Surface Warfare (SUW) Mission Specialist</t>
  </si>
  <si>
    <t>779B</t>
  </si>
  <si>
    <t>25mm Machine Gun System (MGS) MK 38 MOD Gun Weapon System (GWS) Technician</t>
  </si>
  <si>
    <t>780A</t>
  </si>
  <si>
    <t>F-35C Aircraft Systems Organizational Maintenance Technician</t>
  </si>
  <si>
    <t>780B</t>
  </si>
  <si>
    <t>Cummins and Steyr Diesel Engines Technician</t>
  </si>
  <si>
    <t>782B</t>
  </si>
  <si>
    <t>SSN 784 - 802 Virginia Block III/IV Weapons Equipment Technician</t>
  </si>
  <si>
    <t>Microminiature Electronic Repair Technician</t>
  </si>
  <si>
    <t>784A</t>
  </si>
  <si>
    <t>Mine Warfare Planner</t>
  </si>
  <si>
    <t>Miniature Electronic Repair Technician</t>
  </si>
  <si>
    <t>784B</t>
  </si>
  <si>
    <t>Steering Gear Systems Electrical Technician</t>
  </si>
  <si>
    <t>785A</t>
  </si>
  <si>
    <t>SDV MK8/MK11 Team Technician</t>
  </si>
  <si>
    <t>785B</t>
  </si>
  <si>
    <t>Special Operations Forces (SOF) Offensive Cyberspace Operator</t>
  </si>
  <si>
    <t>785C</t>
  </si>
  <si>
    <t>Special Operations Forces Expeditionary Cyberspace Operator (SOF ECO)</t>
  </si>
  <si>
    <t>837A</t>
  </si>
  <si>
    <t>785D</t>
  </si>
  <si>
    <t>Special Operations Forces Tactical Cryptologic Warfare Operator (SOF TAC-CWO)</t>
  </si>
  <si>
    <t>785E</t>
  </si>
  <si>
    <t>Special Operations Forces (SOF) Sensitive Collection and Reconnaissance - Operator (SCAR-O)</t>
  </si>
  <si>
    <t>822B</t>
  </si>
  <si>
    <t>785F</t>
  </si>
  <si>
    <t>Special Operations Forces (SOF) Sensitive Collection and Reconnaissance - Analyst (SCAR-A)</t>
  </si>
  <si>
    <t>854A</t>
  </si>
  <si>
    <t>785G</t>
  </si>
  <si>
    <t>Special Operations Forces (SOF) Radio Telecommunications Operator (RTO)</t>
  </si>
  <si>
    <t>785H</t>
  </si>
  <si>
    <t>Special Operations Forces (SOF) Automated Information Systems Operator (AISO)</t>
  </si>
  <si>
    <t>785I</t>
  </si>
  <si>
    <t>Special Operations Forces (SOF) Advacnced Technical Systems Operator (ATSO)</t>
  </si>
  <si>
    <t>785J</t>
  </si>
  <si>
    <t xml:space="preserve">Special Operations Forces Intelligence Targeting Officer (SOF ITO) </t>
  </si>
  <si>
    <t>785K</t>
  </si>
  <si>
    <t>JSOC Signals Intelligence Targeting Officer (SITO)</t>
  </si>
  <si>
    <t>786A</t>
  </si>
  <si>
    <t>Advance SEAL Delivery System Maintainer</t>
  </si>
  <si>
    <t>786B</t>
  </si>
  <si>
    <t>Shore Base Airport &amp; Aircraft Firefighter</t>
  </si>
  <si>
    <t>787A</t>
  </si>
  <si>
    <t>Naval Special Warfare Small Arms Organizational Level Maintenance Technician</t>
  </si>
  <si>
    <t>Acquisition Specialist</t>
  </si>
  <si>
    <t>789A</t>
  </si>
  <si>
    <t>Unmanned Undersea Vehicle (UUV) Operator</t>
  </si>
  <si>
    <t>790A</t>
  </si>
  <si>
    <t>Master Naval Parachutist</t>
  </si>
  <si>
    <t>805A</t>
  </si>
  <si>
    <t>791A</t>
  </si>
  <si>
    <t>Security Assistant</t>
  </si>
  <si>
    <t>791D</t>
  </si>
  <si>
    <t>Flag Officer Writer</t>
  </si>
  <si>
    <t>791F</t>
  </si>
  <si>
    <t>Command Pay and Personnel Administrator (CPPA)</t>
  </si>
  <si>
    <t>792A</t>
  </si>
  <si>
    <t>Support Equipment Asset Manager</t>
  </si>
  <si>
    <t>793A</t>
  </si>
  <si>
    <t>Intermediate Maintenance Activity (IMA) Nuclear Worker</t>
  </si>
  <si>
    <t>794A</t>
  </si>
  <si>
    <t>Naval Special Warfare (NSW) Communications Technician</t>
  </si>
  <si>
    <t>795A</t>
  </si>
  <si>
    <t>TacMobile Systems Operator</t>
  </si>
  <si>
    <t>795B</t>
  </si>
  <si>
    <t>TacMobile Watch Officer</t>
  </si>
  <si>
    <t>795C</t>
  </si>
  <si>
    <t>TacMobile Acoustic Support System Maintenance Technician</t>
  </si>
  <si>
    <t>795D</t>
  </si>
  <si>
    <t>TacMobile Maintenance System Technician</t>
  </si>
  <si>
    <t>796A</t>
  </si>
  <si>
    <t>AN/SSN-2(V)5 Precise Integrated Navigation System (PINS) O &amp; M Technician</t>
  </si>
  <si>
    <t>797A</t>
  </si>
  <si>
    <t>NAMTS Rigger/Weight Tester</t>
  </si>
  <si>
    <t>797B</t>
  </si>
  <si>
    <t xml:space="preserve">Navy Afloat Maintenance Training Strategy (NAMTS) Submarine Auxiliaryman Refrigeration Repair Technician </t>
  </si>
  <si>
    <t>797C</t>
  </si>
  <si>
    <t xml:space="preserve">Navy Afloat Maintenance Training Strategy (NAMTS) Submarine Auxiliaryman Hydraulics Repair Technician </t>
  </si>
  <si>
    <t>7 Meter Rigid Inflatable Boat (RIB) Coxswain</t>
  </si>
  <si>
    <t>799A</t>
  </si>
  <si>
    <t>Causeway Barge Ferry Coxswain</t>
  </si>
  <si>
    <t>Basic MK 18 Unmanned Underwater Vehicle (UUV) Operator and Maintainer</t>
  </si>
  <si>
    <t>(11) Meter Rigid Inflatable Boat (RIB) Coxswain</t>
  </si>
  <si>
    <t>800A</t>
  </si>
  <si>
    <t>LCAC Operator</t>
  </si>
  <si>
    <t>800B</t>
  </si>
  <si>
    <t>LCAC Loadmaster</t>
  </si>
  <si>
    <t>800C</t>
  </si>
  <si>
    <t>LCAC Radar Operator/Navigator</t>
  </si>
  <si>
    <t>800D</t>
  </si>
  <si>
    <t>LCAC Deck Engineer</t>
  </si>
  <si>
    <t>800E</t>
  </si>
  <si>
    <t>LCAC Craft Engineer/Assistant Operator</t>
  </si>
  <si>
    <t>800F</t>
  </si>
  <si>
    <t>Senior Landing Craft Air Cushion (LCAC) Craftmaster</t>
  </si>
  <si>
    <t>800G</t>
  </si>
  <si>
    <t>Individual Augmentation (IA) Support Assignment-Basic Combat Unit Member</t>
  </si>
  <si>
    <t>800H</t>
  </si>
  <si>
    <t>LCAC-100 Flight Engineer</t>
  </si>
  <si>
    <t>800I</t>
  </si>
  <si>
    <t>LCAC-100 Deck Engineer</t>
  </si>
  <si>
    <t>800J</t>
  </si>
  <si>
    <t>Senior Landing Cradt Air Cushion (LCAC) Engineer</t>
  </si>
  <si>
    <t>800K</t>
  </si>
  <si>
    <r>
      <t>LCAC Craft Pilot 2nd Position (C2P</t>
    </r>
    <r>
      <rPr>
        <sz val="9"/>
        <color theme="1"/>
        <rFont val="Times New Roman"/>
        <family val="1"/>
      </rPr>
      <t>)</t>
    </r>
  </si>
  <si>
    <t>800L</t>
  </si>
  <si>
    <t>LCAC Load Master</t>
  </si>
  <si>
    <t>800R</t>
  </si>
  <si>
    <t>Career Recruiter Force</t>
  </si>
  <si>
    <t>801A</t>
  </si>
  <si>
    <t>Surface Rescue Swimmer</t>
  </si>
  <si>
    <t>801G</t>
  </si>
  <si>
    <t>Expeditionary Force – Maritime Civil Affairs</t>
  </si>
  <si>
    <t>801R</t>
  </si>
  <si>
    <t>Career Recruiter Force Hometown Recruiter (CRFHR)</t>
  </si>
  <si>
    <t>803R</t>
  </si>
  <si>
    <t>805R</t>
  </si>
  <si>
    <t>Naval Aircrewman Candidate</t>
  </si>
  <si>
    <t>802G</t>
  </si>
  <si>
    <t>GWOT IA/ILO Training for Civil Affairs/Provincial Reconstruction</t>
  </si>
  <si>
    <t>802R</t>
  </si>
  <si>
    <t>Classification Interviewer</t>
  </si>
  <si>
    <t>803A</t>
  </si>
  <si>
    <t>Unmanned Aerial Vehicle (UAV) Systems Organizational Maintenance Technician</t>
  </si>
  <si>
    <t>803G</t>
  </si>
  <si>
    <t>Individual Augmentation (IA) Support Assignment-Counter Rocket Artillery and Mortar (C-RAM)</t>
  </si>
  <si>
    <t>V18A</t>
  </si>
  <si>
    <t>V19A</t>
  </si>
  <si>
    <t>Production Recruiter</t>
  </si>
  <si>
    <t>804A</t>
  </si>
  <si>
    <t>Antiterrorism Training Supervisor</t>
  </si>
  <si>
    <t>Expeditionary Force - Combat Skills</t>
  </si>
  <si>
    <t>805G</t>
  </si>
  <si>
    <t>807G</t>
  </si>
  <si>
    <t>810G</t>
  </si>
  <si>
    <t>811G</t>
  </si>
  <si>
    <t>815G</t>
  </si>
  <si>
    <t>825G</t>
  </si>
  <si>
    <t>826G</t>
  </si>
  <si>
    <t>Instructor</t>
  </si>
  <si>
    <t>Expeditionary Force Detainee Operations GITMO</t>
  </si>
  <si>
    <t>Officer Recruiter</t>
  </si>
  <si>
    <t>806A</t>
  </si>
  <si>
    <t>Aviation Water Survival Instructor</t>
  </si>
  <si>
    <t>806G</t>
  </si>
  <si>
    <t>GWOT IA/ILO Detainee Operations-Alternate</t>
  </si>
  <si>
    <t>806R</t>
  </si>
  <si>
    <t>Career Information Program Advisor</t>
  </si>
  <si>
    <t>807A</t>
  </si>
  <si>
    <t>Survival, Evasion, Resistance and Escape (SERE) Instructor</t>
  </si>
  <si>
    <t>807D</t>
  </si>
  <si>
    <t>Warrior Toughness Command Advisor</t>
  </si>
  <si>
    <t>807E</t>
  </si>
  <si>
    <t>Advacned Warrior Toughness Trainer</t>
  </si>
  <si>
    <t>807F</t>
  </si>
  <si>
    <t>Advnaced Warrior Toughness Master Trainer</t>
  </si>
  <si>
    <t>Expeditionary Force Detainee/Confinement Operations - Deployed</t>
  </si>
  <si>
    <t>807R</t>
  </si>
  <si>
    <t>Reserve Career Information Program Advisor</t>
  </si>
  <si>
    <t>808A</t>
  </si>
  <si>
    <t>Basic Swimming and Water Survival Instructor</t>
  </si>
  <si>
    <t>808G</t>
  </si>
  <si>
    <t>GWOT IA/ILO Confinement Operations-Non Deployed</t>
  </si>
  <si>
    <t>P08A</t>
  </si>
  <si>
    <t>826A</t>
  </si>
  <si>
    <t>809A</t>
  </si>
  <si>
    <t>Command Climate Specialist</t>
  </si>
  <si>
    <t>810A</t>
  </si>
  <si>
    <t>Correctional Counselor</t>
  </si>
  <si>
    <t>810B</t>
  </si>
  <si>
    <t>Navy Drug and Alcohol Counselor Intern</t>
  </si>
  <si>
    <t>810C</t>
  </si>
  <si>
    <t>Navy Drug and Alcohol Counselor</t>
  </si>
  <si>
    <t>Maritime Expeditionary Security Force (MESF) Coxswain</t>
  </si>
  <si>
    <t>811A</t>
  </si>
  <si>
    <t>3-M System Coordinator</t>
  </si>
  <si>
    <t>Coastal Riverine Force (CRF) Operator</t>
  </si>
  <si>
    <t>812A</t>
  </si>
  <si>
    <t>Professional Development Instructor</t>
  </si>
  <si>
    <t>812G</t>
  </si>
  <si>
    <t>GWOT IA/ILO Intelligence Support</t>
  </si>
  <si>
    <t>813A</t>
  </si>
  <si>
    <t>Consecutive Foreign Language Translator</t>
  </si>
  <si>
    <t>813G</t>
  </si>
  <si>
    <t>GWOT IA/ILO Detainee Operations Interrogator</t>
  </si>
  <si>
    <t>814A</t>
  </si>
  <si>
    <t>Ammunition Supply Administation</t>
  </si>
  <si>
    <t>814G</t>
  </si>
  <si>
    <t>815A</t>
  </si>
  <si>
    <t>Navy Law Enforcement Specialist</t>
  </si>
  <si>
    <t>Expeditionary Force Logistic Support - Deployed</t>
  </si>
  <si>
    <t>824A</t>
  </si>
  <si>
    <t>816A</t>
  </si>
  <si>
    <t>Joint Special Operations</t>
  </si>
  <si>
    <t>817A</t>
  </si>
  <si>
    <t>Engineering Bulk Fuel Systems (Shore) Technician</t>
  </si>
  <si>
    <t>817G</t>
  </si>
  <si>
    <t>Individual GWOT IA/ILO Multi-National Force</t>
  </si>
  <si>
    <t>818G</t>
  </si>
  <si>
    <t>Individual Augmentation (IA) Support Assignment Military Police (Law and Order Specialist)</t>
  </si>
  <si>
    <t>819A</t>
  </si>
  <si>
    <t>Deep Submergence Vehicle Operator</t>
  </si>
  <si>
    <t>819G</t>
  </si>
  <si>
    <t>Individual Augmentation (IA) Support Assignment Military Transition Team/Iraq Assistance Group</t>
  </si>
  <si>
    <t>820A</t>
  </si>
  <si>
    <t>Continuous Process Improvement Core Green Belt</t>
  </si>
  <si>
    <t>820G</t>
  </si>
  <si>
    <t>GWOT IA/ILO Combat Training (NIACT)-Deployed</t>
  </si>
  <si>
    <t>821G</t>
  </si>
  <si>
    <t>821A</t>
  </si>
  <si>
    <t>Naval Control of Shipping Staff Assistant</t>
  </si>
  <si>
    <t>GWOT IA/ILO Combat Training (NIACT)-Not Deployed</t>
  </si>
  <si>
    <t>822A</t>
  </si>
  <si>
    <t>Joint Terminal Attack Controller (JTAC)</t>
  </si>
  <si>
    <t>Special Operations Forces (SOF) Sensitive Activity (SA) Support</t>
  </si>
  <si>
    <t>822G</t>
  </si>
  <si>
    <t>Individual GWOT IA/ILO Signal Intelligence Gathering</t>
  </si>
  <si>
    <t>823A</t>
  </si>
  <si>
    <t>Joint Terminal Attack Controller Instructor (JTAC-I)</t>
  </si>
  <si>
    <t>823G</t>
  </si>
  <si>
    <t>Individual GWOT IA/ILO Special Operations Support Team</t>
  </si>
  <si>
    <t>Maritime Cargo Handling Specialist: Supervisory</t>
  </si>
  <si>
    <t>824G</t>
  </si>
  <si>
    <t>Individual Augmentation (IA) Support Assignment - Shadow Unmanned Aircraft System (UAS) Electronics Maintenance Specialist</t>
  </si>
  <si>
    <t>825A</t>
  </si>
  <si>
    <t>Safety Technician</t>
  </si>
  <si>
    <t>B22A</t>
  </si>
  <si>
    <t>Expeditionary Force - Unmanned Systems (UAV/USV/USG) Maintenance</t>
  </si>
  <si>
    <t>Correctional Custody Specialist Ashore</t>
  </si>
  <si>
    <t>Expeditionary Force - Unmanned Systems (UAV/USV/USG) Operator</t>
  </si>
  <si>
    <t>827A</t>
  </si>
  <si>
    <t>Rubber and Plastics Worker</t>
  </si>
  <si>
    <t>827G</t>
  </si>
  <si>
    <t>Maritime Expeditionary Security Force (MESF) Tactical Operations Support</t>
  </si>
  <si>
    <t>828A</t>
  </si>
  <si>
    <t>Continuous Process Improvement Core Black Belt</t>
  </si>
  <si>
    <t>829A</t>
  </si>
  <si>
    <t>Locksmith</t>
  </si>
  <si>
    <t>830A</t>
  </si>
  <si>
    <t>Hazardous Material Control Management (HMCM) Technician</t>
  </si>
  <si>
    <t>831A</t>
  </si>
  <si>
    <t>Joint Maritime Staff Operator</t>
  </si>
  <si>
    <t>832A</t>
  </si>
  <si>
    <t>Radiac Technician</t>
  </si>
  <si>
    <t>833A</t>
  </si>
  <si>
    <t>Disaster Preparedness Operations and Training Specialists</t>
  </si>
  <si>
    <t>834A</t>
  </si>
  <si>
    <t>NAMTS Valve Repair Technician</t>
  </si>
  <si>
    <t>835A</t>
  </si>
  <si>
    <t>NAMTS Watertight Closure Maintenance Technician</t>
  </si>
  <si>
    <t>836A</t>
  </si>
  <si>
    <t>Joint Terminal Attack Controller Evaluator (JTAC-E)</t>
  </si>
  <si>
    <t>Naval Special Warfare (Combat Support)</t>
  </si>
  <si>
    <t>838A</t>
  </si>
  <si>
    <t>NSW UAS Operator/Maintainer</t>
  </si>
  <si>
    <t>839A</t>
  </si>
  <si>
    <t>Submarine SCUBA Diver</t>
  </si>
  <si>
    <t>840A</t>
  </si>
  <si>
    <t>Scuba Diver</t>
  </si>
  <si>
    <t>841A</t>
  </si>
  <si>
    <t>Reserve Pay and Personnel Management (RPPM) Clerk</t>
  </si>
  <si>
    <t>841B</t>
  </si>
  <si>
    <t>Acitivity Command Technology Representative (ACTR)</t>
  </si>
  <si>
    <t>843A</t>
  </si>
  <si>
    <t>Navy Debriefer</t>
  </si>
  <si>
    <t>K13A</t>
  </si>
  <si>
    <t>844A</t>
  </si>
  <si>
    <t>Defense Strategic Debriefer (DSD)</t>
  </si>
  <si>
    <t>845A</t>
  </si>
  <si>
    <t>Defense Interrogator</t>
  </si>
  <si>
    <t>846A</t>
  </si>
  <si>
    <t>Military Source Operations (MSO) Specialist</t>
  </si>
  <si>
    <t>847A</t>
  </si>
  <si>
    <t>Advanced Military Source Operations (MSO) Specialist</t>
  </si>
  <si>
    <t>848A</t>
  </si>
  <si>
    <t>CI/HUMINT Cyber Specialist</t>
  </si>
  <si>
    <t>849A</t>
  </si>
  <si>
    <t>Operational Support Specialist</t>
  </si>
  <si>
    <t>850A</t>
  </si>
  <si>
    <t>Advance Operational Support Specialist</t>
  </si>
  <si>
    <t>851A</t>
  </si>
  <si>
    <t>Defense Counterintelligence (CI) Agent</t>
  </si>
  <si>
    <t>852A</t>
  </si>
  <si>
    <t>Advance Counterintelligence (CI) Collection Specialist</t>
  </si>
  <si>
    <t>853A</t>
  </si>
  <si>
    <t>Force Protection Boat Coxswain</t>
  </si>
  <si>
    <t>Naval Special Warfare (Combat Service Support)</t>
  </si>
  <si>
    <t>855A</t>
  </si>
  <si>
    <t>Marine Mammal Systems Operator</t>
  </si>
  <si>
    <t>856A</t>
  </si>
  <si>
    <t>First Term Forward Deployed Naval Forces (FDNF) Sea Tour</t>
  </si>
  <si>
    <t>857A</t>
  </si>
  <si>
    <t>Theater Special Operations Command (TSOC) Staff</t>
  </si>
  <si>
    <t>858A</t>
  </si>
  <si>
    <t>Assistant Reserve Program Director (RPD)</t>
  </si>
  <si>
    <t>860A</t>
  </si>
  <si>
    <t>Navy Afloat Maintenance Training Strategy (NAMTS) Corrosion Control Program Technician</t>
  </si>
  <si>
    <t>861A</t>
  </si>
  <si>
    <t>Navy Primary Prevention (PP) and Human Factors Process (HFP) Advanced Professional Development Train the Trainer Certification</t>
  </si>
  <si>
    <t>862A</t>
  </si>
  <si>
    <t xml:space="preserve">Navy Reserve Order Writing System (NROWS) Orders Specialist </t>
  </si>
  <si>
    <t>863A</t>
  </si>
  <si>
    <t>Navy Reserve Activity (NRA) Command Senior Enlisted Leader (CSEL)</t>
  </si>
  <si>
    <t>864A</t>
  </si>
  <si>
    <t>Board of Inspection and Survey (INSURV) Inspector</t>
  </si>
  <si>
    <t>865A</t>
  </si>
  <si>
    <t xml:space="preserve">Competent Person For Fall Protection </t>
  </si>
  <si>
    <t>866A</t>
  </si>
  <si>
    <t>Reserve Medical Administration Technician (RMAT)</t>
  </si>
  <si>
    <t>867A</t>
  </si>
  <si>
    <t>Naval Culture Workshop Facilitator</t>
  </si>
  <si>
    <t>868A</t>
  </si>
  <si>
    <t>MyNavy HR Credentialing, Apprenticeship, and Voluntary Education Specialization</t>
  </si>
  <si>
    <t>869A</t>
  </si>
  <si>
    <t>Naval Special Warfare (NSW) Senior Intelligence Analyst</t>
  </si>
  <si>
    <t>8CFL</t>
  </si>
  <si>
    <t>Command Fitness leader (CFL)</t>
  </si>
  <si>
    <t>8CMC</t>
  </si>
  <si>
    <t>Command Master Chief</t>
  </si>
  <si>
    <t>8CMD</t>
  </si>
  <si>
    <t xml:space="preserve">8CMD - Advanced Command Master Chief (ACMC) </t>
  </si>
  <si>
    <t>8COB</t>
  </si>
  <si>
    <t>Chief of the Boat (All Submarines)</t>
  </si>
  <si>
    <t>8CSC</t>
  </si>
  <si>
    <t>Command Senior Chief</t>
  </si>
  <si>
    <t>8EPE</t>
  </si>
  <si>
    <t>Personnel Exchange Program (Europe)</t>
  </si>
  <si>
    <t>8EPI</t>
  </si>
  <si>
    <t>Personnel Exchange Program (Indo-Pacom)</t>
  </si>
  <si>
    <t>8IGI</t>
  </si>
  <si>
    <t>8IGI - Naval Inspector General Investagtor</t>
  </si>
  <si>
    <t>8IGJ</t>
  </si>
  <si>
    <t>8IGJ - Naval Inspector General Inspector</t>
  </si>
  <si>
    <t>8LDC</t>
  </si>
  <si>
    <t>U.S. Navy Chief Petty Officer Leadership Development Course (CPO LDC) Graduate</t>
  </si>
  <si>
    <t>8MTS</t>
  </si>
  <si>
    <t>Master Training Specialist</t>
  </si>
  <si>
    <t>8RDC</t>
  </si>
  <si>
    <t>Recruit Division Commander (RDC)/Recruit Instructor</t>
  </si>
  <si>
    <t>8SEA</t>
  </si>
  <si>
    <t>Graduate of the U.S. Navy Senior Enlisted Academy (SEA)</t>
  </si>
  <si>
    <t>9ACE</t>
  </si>
  <si>
    <t>ACHINESE</t>
  </si>
  <si>
    <t>9ACH</t>
  </si>
  <si>
    <t>ACHOLI</t>
  </si>
  <si>
    <t>9ADY</t>
  </si>
  <si>
    <t>ADIGEY</t>
  </si>
  <si>
    <t>9AEB</t>
  </si>
  <si>
    <t>ARABIC-TUNISIAN</t>
  </si>
  <si>
    <t>9AFR</t>
  </si>
  <si>
    <t>AFRIKAANS</t>
  </si>
  <si>
    <t>9AII</t>
  </si>
  <si>
    <t>ASSYRIAN</t>
  </si>
  <si>
    <t>9AKA</t>
  </si>
  <si>
    <t>AKAN</t>
  </si>
  <si>
    <t>9ALE</t>
  </si>
  <si>
    <t>ALEUT</t>
  </si>
  <si>
    <t>9ALN</t>
  </si>
  <si>
    <t>ALBANIAN-GHEG</t>
  </si>
  <si>
    <t>9ALS</t>
  </si>
  <si>
    <t>ALBANIAN-TOSK</t>
  </si>
  <si>
    <t>9AMH</t>
  </si>
  <si>
    <t>AMHARIC</t>
  </si>
  <si>
    <t>9APA</t>
  </si>
  <si>
    <t>APACHE</t>
  </si>
  <si>
    <t>9APD</t>
  </si>
  <si>
    <t>ARABIC-SUDANESE</t>
  </si>
  <si>
    <t>9ARA</t>
  </si>
  <si>
    <t>ARABIC</t>
  </si>
  <si>
    <t>9ARB</t>
  </si>
  <si>
    <t>ARABIC (MODERN STANDARD)</t>
  </si>
  <si>
    <t>9ARQ</t>
  </si>
  <si>
    <t>ARABIC-ALGERIAN</t>
  </si>
  <si>
    <t>9ARY</t>
  </si>
  <si>
    <t>ARABIC-MOROCCAN</t>
  </si>
  <si>
    <t>9ARZ</t>
  </si>
  <si>
    <t>ARABIC-EGYPTIAN</t>
  </si>
  <si>
    <t>9ASM</t>
  </si>
  <si>
    <t>ASSAMESE</t>
  </si>
  <si>
    <t>9AVA</t>
  </si>
  <si>
    <t>AVAR</t>
  </si>
  <si>
    <t>9AVE</t>
  </si>
  <si>
    <t>AVESTAN</t>
  </si>
  <si>
    <t>9AYL</t>
  </si>
  <si>
    <t>ARABIC-LIBYAN</t>
  </si>
  <si>
    <t>9AYM</t>
  </si>
  <si>
    <t>AYMARA</t>
  </si>
  <si>
    <t>9AZB</t>
  </si>
  <si>
    <t>AZERBAIJANI, SOUTH</t>
  </si>
  <si>
    <t>9AZE</t>
  </si>
  <si>
    <t>AZERBAIJANI</t>
  </si>
  <si>
    <t>9AZJ</t>
  </si>
  <si>
    <t>AZERBAIJANI, NORTH</t>
  </si>
  <si>
    <t>9BAI</t>
  </si>
  <si>
    <t>BAMILIKE</t>
  </si>
  <si>
    <t>9BAK</t>
  </si>
  <si>
    <t>BASHKIR</t>
  </si>
  <si>
    <t>9BAL</t>
  </si>
  <si>
    <t>BALUCHI</t>
  </si>
  <si>
    <t>9BAM</t>
  </si>
  <si>
    <t>MANDINGO-BAMBARA</t>
  </si>
  <si>
    <t>9BAN</t>
  </si>
  <si>
    <t>BALINESE</t>
  </si>
  <si>
    <t>9BAR</t>
  </si>
  <si>
    <t>GERMAN-BAVARIAN</t>
  </si>
  <si>
    <t>9BAS</t>
  </si>
  <si>
    <t>BASSA (CAMAROONS)</t>
  </si>
  <si>
    <t>9BDQ</t>
  </si>
  <si>
    <t>BAHNAR</t>
  </si>
  <si>
    <t>9BEJ</t>
  </si>
  <si>
    <t>BEJA</t>
  </si>
  <si>
    <t>9BEL</t>
  </si>
  <si>
    <t>BELORUSSIAN</t>
  </si>
  <si>
    <t>9BEM</t>
  </si>
  <si>
    <t>BEMBA</t>
  </si>
  <si>
    <t>9BEN</t>
  </si>
  <si>
    <t>BENGALI</t>
  </si>
  <si>
    <t>9BER</t>
  </si>
  <si>
    <t>BERBER</t>
  </si>
  <si>
    <t>9BHB</t>
  </si>
  <si>
    <t>BHILI</t>
  </si>
  <si>
    <t>9BIH</t>
  </si>
  <si>
    <t>BIHARI</t>
  </si>
  <si>
    <t>9BIK</t>
  </si>
  <si>
    <t>BICOL</t>
  </si>
  <si>
    <t>9BIN</t>
  </si>
  <si>
    <t>BINI</t>
  </si>
  <si>
    <t>9BLA</t>
  </si>
  <si>
    <t>BLACKFOOT</t>
  </si>
  <si>
    <t>9BOD</t>
  </si>
  <si>
    <t>TIBETAN</t>
  </si>
  <si>
    <t>9BRE</t>
  </si>
  <si>
    <t>BRETON</t>
  </si>
  <si>
    <t>9BRH</t>
  </si>
  <si>
    <t>BRAHUI</t>
  </si>
  <si>
    <t>9BRI</t>
  </si>
  <si>
    <t>BAKWERI</t>
  </si>
  <si>
    <t>9BSK</t>
  </si>
  <si>
    <t>BURUSHASKI</t>
  </si>
  <si>
    <t>9BSQ</t>
  </si>
  <si>
    <t>BASSA-KRU</t>
  </si>
  <si>
    <t>9BTB</t>
  </si>
  <si>
    <t>BETI</t>
  </si>
  <si>
    <t>9BTK</t>
  </si>
  <si>
    <t>BATAK</t>
  </si>
  <si>
    <t>9BUL</t>
  </si>
  <si>
    <t>BULGARIAN</t>
  </si>
  <si>
    <t>9CAT</t>
  </si>
  <si>
    <t>CATALAN</t>
  </si>
  <si>
    <t>9CBK</t>
  </si>
  <si>
    <t>CHAVACANO</t>
  </si>
  <si>
    <t>9CEB</t>
  </si>
  <si>
    <t>CEBUANO</t>
  </si>
  <si>
    <t>9CES</t>
  </si>
  <si>
    <t>CZECH</t>
  </si>
  <si>
    <t>9CGG</t>
  </si>
  <si>
    <t>CHIGA</t>
  </si>
  <si>
    <t>9CHA</t>
  </si>
  <si>
    <t>GUAMANIAN</t>
  </si>
  <si>
    <t>9CHE</t>
  </si>
  <si>
    <t>CHECHEN</t>
  </si>
  <si>
    <t>9CHK</t>
  </si>
  <si>
    <t>TRUKESE</t>
  </si>
  <si>
    <t>9CHO</t>
  </si>
  <si>
    <t>CHOCTAW</t>
  </si>
  <si>
    <t>9CHR</t>
  </si>
  <si>
    <t>CHEROKEE</t>
  </si>
  <si>
    <t>9CHU</t>
  </si>
  <si>
    <t>OLD SLAVONIC</t>
  </si>
  <si>
    <t>9CHV</t>
  </si>
  <si>
    <t>CHUVASH</t>
  </si>
  <si>
    <t>9CJK</t>
  </si>
  <si>
    <t>CHOKWE</t>
  </si>
  <si>
    <t>9CKB</t>
  </si>
  <si>
    <t>9CKT</t>
  </si>
  <si>
    <t>CHUKCHI</t>
  </si>
  <si>
    <t>9CLD</t>
  </si>
  <si>
    <t>CHALDEAN</t>
  </si>
  <si>
    <t>9CMN</t>
  </si>
  <si>
    <t>CHINESE-MANDARIN</t>
  </si>
  <si>
    <t>9COP</t>
  </si>
  <si>
    <t>COPTIC</t>
  </si>
  <si>
    <t>9COR</t>
  </si>
  <si>
    <t>CORNISH</t>
  </si>
  <si>
    <t>9CPF</t>
  </si>
  <si>
    <t>FRENCH CREOLE</t>
  </si>
  <si>
    <t>9CRE</t>
  </si>
  <si>
    <t>CREE</t>
  </si>
  <si>
    <t>9CSB</t>
  </si>
  <si>
    <t>KASHUBIAN</t>
  </si>
  <si>
    <t>9CYM</t>
  </si>
  <si>
    <t>WELSH</t>
  </si>
  <si>
    <t>9CZH</t>
  </si>
  <si>
    <t>CHINESE-ANHWEI</t>
  </si>
  <si>
    <t>9DAK</t>
  </si>
  <si>
    <t>DAKOTA</t>
  </si>
  <si>
    <t>9DAN</t>
  </si>
  <si>
    <t>DANISH</t>
  </si>
  <si>
    <t>9DCR</t>
  </si>
  <si>
    <t>DUTCH-CREOLE</t>
  </si>
  <si>
    <t>9DEU</t>
  </si>
  <si>
    <t>GERMAN</t>
  </si>
  <si>
    <t>9DIN</t>
  </si>
  <si>
    <t>DINKA</t>
  </si>
  <si>
    <t>9DIQ</t>
  </si>
  <si>
    <t>DIMLI</t>
  </si>
  <si>
    <t>9DIV</t>
  </si>
  <si>
    <t>DIVEHI</t>
  </si>
  <si>
    <t>9DOI</t>
  </si>
  <si>
    <t>DOGRI-KANGRI</t>
  </si>
  <si>
    <t>9DUA</t>
  </si>
  <si>
    <t>DUALA</t>
  </si>
  <si>
    <t>9DYU</t>
  </si>
  <si>
    <t>MANDINGO-DIOULA</t>
  </si>
  <si>
    <t>9DZO</t>
  </si>
  <si>
    <t>DZONGKHA</t>
  </si>
  <si>
    <t>9EFI</t>
  </si>
  <si>
    <t>EFIK</t>
  </si>
  <si>
    <t>9ELL</t>
  </si>
  <si>
    <t>GREEK</t>
  </si>
  <si>
    <t>9EST</t>
  </si>
  <si>
    <t>ESTONIAN</t>
  </si>
  <si>
    <t>9EUS</t>
  </si>
  <si>
    <t>BASQUE</t>
  </si>
  <si>
    <t>9EVN</t>
  </si>
  <si>
    <t>TUNGUSU</t>
  </si>
  <si>
    <t>9EWE</t>
  </si>
  <si>
    <t>EWE</t>
  </si>
  <si>
    <t>9EWO</t>
  </si>
  <si>
    <t>EWONDO</t>
  </si>
  <si>
    <t>9FAO</t>
  </si>
  <si>
    <t>FAROESE</t>
  </si>
  <si>
    <t>9FIJ</t>
  </si>
  <si>
    <t>FIJIAN</t>
  </si>
  <si>
    <t>9FIN</t>
  </si>
  <si>
    <t>FINNISH</t>
  </si>
  <si>
    <t>9FNG</t>
  </si>
  <si>
    <t>FANA</t>
  </si>
  <si>
    <t>9FON</t>
  </si>
  <si>
    <t>FON</t>
  </si>
  <si>
    <t>9FRA</t>
  </si>
  <si>
    <t>FRENCH</t>
  </si>
  <si>
    <t>9FRC</t>
  </si>
  <si>
    <t>CAJUN</t>
  </si>
  <si>
    <t>9FRO</t>
  </si>
  <si>
    <t>OLD FRENCH</t>
  </si>
  <si>
    <t>9FRY</t>
  </si>
  <si>
    <t>FRISIAN</t>
  </si>
  <si>
    <t>9FUD</t>
  </si>
  <si>
    <t>FUTNIAN</t>
  </si>
  <si>
    <t>9FUF</t>
  </si>
  <si>
    <t>FUUTA JALON</t>
  </si>
  <si>
    <t>9FUL</t>
  </si>
  <si>
    <t>FULANI</t>
  </si>
  <si>
    <t>9GAA</t>
  </si>
  <si>
    <t>GA</t>
  </si>
  <si>
    <t>9GAN</t>
  </si>
  <si>
    <t>CHINESE-GAN</t>
  </si>
  <si>
    <t>9GIL</t>
  </si>
  <si>
    <t>KIRIBATI</t>
  </si>
  <si>
    <t>9GLA</t>
  </si>
  <si>
    <t>SCOTCH-GAELIC</t>
  </si>
  <si>
    <t>9GLE</t>
  </si>
  <si>
    <t>GAELIC</t>
  </si>
  <si>
    <t>9GLG</t>
  </si>
  <si>
    <t>GALICIAN</t>
  </si>
  <si>
    <t>9GLK</t>
  </si>
  <si>
    <t>GILAKI</t>
  </si>
  <si>
    <t>9GLV</t>
  </si>
  <si>
    <t>MANX</t>
  </si>
  <si>
    <t>9GOG</t>
  </si>
  <si>
    <t>GOGO</t>
  </si>
  <si>
    <t>9GOH</t>
  </si>
  <si>
    <t>OLD HIGH GERMAN</t>
  </si>
  <si>
    <t>9GON</t>
  </si>
  <si>
    <t>GONDI</t>
  </si>
  <si>
    <t>9GOT</t>
  </si>
  <si>
    <t>GOTHIC</t>
  </si>
  <si>
    <t>9GRC</t>
  </si>
  <si>
    <t>GREEK-ANCIENT</t>
  </si>
  <si>
    <t>9GRN</t>
  </si>
  <si>
    <t>GUARANI</t>
  </si>
  <si>
    <t>9GSW</t>
  </si>
  <si>
    <t>GERMAN-SWISS</t>
  </si>
  <si>
    <t>9GUJ</t>
  </si>
  <si>
    <t>GUJARATI</t>
  </si>
  <si>
    <t>9GUZ</t>
  </si>
  <si>
    <t>GUSII</t>
  </si>
  <si>
    <t>9HAK</t>
  </si>
  <si>
    <t>CHINESE-HAKKA</t>
  </si>
  <si>
    <t>9HAT</t>
  </si>
  <si>
    <t>HAITIAN-CREOLE</t>
  </si>
  <si>
    <t>9HAU</t>
  </si>
  <si>
    <t>HAUSA</t>
  </si>
  <si>
    <t>9HAW</t>
  </si>
  <si>
    <t>HAWAIIAN</t>
  </si>
  <si>
    <t>9HAY</t>
  </si>
  <si>
    <t>HAYA</t>
  </si>
  <si>
    <t>9HBO</t>
  </si>
  <si>
    <t>HEBREW-ANCIENT</t>
  </si>
  <si>
    <t>9HBS</t>
  </si>
  <si>
    <t>SERBO-CROATIAN</t>
  </si>
  <si>
    <t>9HDY</t>
  </si>
  <si>
    <t>HADIYYA</t>
  </si>
  <si>
    <t>9HEB</t>
  </si>
  <si>
    <t>HEBREW</t>
  </si>
  <si>
    <t>9HER</t>
  </si>
  <si>
    <t>HERERO</t>
  </si>
  <si>
    <t>9HIL</t>
  </si>
  <si>
    <t>HILIGAYNON</t>
  </si>
  <si>
    <t>9HIN</t>
  </si>
  <si>
    <t>HINDI</t>
  </si>
  <si>
    <t>9HMN</t>
  </si>
  <si>
    <t>HMONG</t>
  </si>
  <si>
    <t>9HMO</t>
  </si>
  <si>
    <t>PAPUAN</t>
  </si>
  <si>
    <t>9HOC</t>
  </si>
  <si>
    <t>HO</t>
  </si>
  <si>
    <t>9HOP</t>
  </si>
  <si>
    <t>HOPI</t>
  </si>
  <si>
    <t>9HSN</t>
  </si>
  <si>
    <t>CHINESE-HSIANG</t>
  </si>
  <si>
    <t>9HUN</t>
  </si>
  <si>
    <t>HUNGARIAN</t>
  </si>
  <si>
    <t>9HWC</t>
  </si>
  <si>
    <t>HAWAIIAN-CREOLE</t>
  </si>
  <si>
    <t>9HYE</t>
  </si>
  <si>
    <t>ARMENIAN</t>
  </si>
  <si>
    <t>9IBA</t>
  </si>
  <si>
    <t>IBAN</t>
  </si>
  <si>
    <t>9IBG</t>
  </si>
  <si>
    <t>IBANAG</t>
  </si>
  <si>
    <t>9IBO</t>
  </si>
  <si>
    <t>IBO</t>
  </si>
  <si>
    <t>9IJO</t>
  </si>
  <si>
    <t>IJAW</t>
  </si>
  <si>
    <t>9ILB</t>
  </si>
  <si>
    <t>ILA-TONGA</t>
  </si>
  <si>
    <t>9ILO</t>
  </si>
  <si>
    <t>ILOCANO</t>
  </si>
  <si>
    <t>9IND</t>
  </si>
  <si>
    <t>INDONESIAN</t>
  </si>
  <si>
    <t>9ISL</t>
  </si>
  <si>
    <t>ICELANDIC</t>
  </si>
  <si>
    <t>9ITA</t>
  </si>
  <si>
    <t>ITALIAN</t>
  </si>
  <si>
    <t>9JAM</t>
  </si>
  <si>
    <t>ENGLISH CARIBBEAN CREOLE</t>
  </si>
  <si>
    <t>9JAV</t>
  </si>
  <si>
    <t>JAVENESE</t>
  </si>
  <si>
    <t>9JBN</t>
  </si>
  <si>
    <t>ZERBA</t>
  </si>
  <si>
    <t>9JPN</t>
  </si>
  <si>
    <t>JAPANESE</t>
  </si>
  <si>
    <t>9JRA</t>
  </si>
  <si>
    <t>JARAI</t>
  </si>
  <si>
    <t>9KAB</t>
  </si>
  <si>
    <t>KABYLE</t>
  </si>
  <si>
    <t>9KAC</t>
  </si>
  <si>
    <t>KACHIN</t>
  </si>
  <si>
    <t>9KAM</t>
  </si>
  <si>
    <t>KAMBA</t>
  </si>
  <si>
    <t>9KAN</t>
  </si>
  <si>
    <t>KANARESE</t>
  </si>
  <si>
    <t>9KAR</t>
  </si>
  <si>
    <t>KAREN</t>
  </si>
  <si>
    <t>9KAS</t>
  </si>
  <si>
    <t>KASHMIRI</t>
  </si>
  <si>
    <t>9KAT</t>
  </si>
  <si>
    <t>GEORGIAN</t>
  </si>
  <si>
    <t>9KAU</t>
  </si>
  <si>
    <t>KANURI</t>
  </si>
  <si>
    <t>9KAZ</t>
  </si>
  <si>
    <t>KAZAKH</t>
  </si>
  <si>
    <t>9KBP</t>
  </si>
  <si>
    <t>KABRE</t>
  </si>
  <si>
    <t>9KHM</t>
  </si>
  <si>
    <t>CAMBODIAN</t>
  </si>
  <si>
    <t>9KIK</t>
  </si>
  <si>
    <t>KIKUYU</t>
  </si>
  <si>
    <t>9KIN</t>
  </si>
  <si>
    <t>KINYARWANDA</t>
  </si>
  <si>
    <t>9KIR</t>
  </si>
  <si>
    <t>KIRGHIZ</t>
  </si>
  <si>
    <t>9KMB</t>
  </si>
  <si>
    <t>KIMBUNDU</t>
  </si>
  <si>
    <t>9KMR</t>
  </si>
  <si>
    <t>KURMANJE</t>
  </si>
  <si>
    <t>9KOK</t>
  </si>
  <si>
    <t>KONKANIS</t>
  </si>
  <si>
    <t>9KON</t>
  </si>
  <si>
    <t>KIKONGO</t>
  </si>
  <si>
    <t>9KOR</t>
  </si>
  <si>
    <t>KOREAN</t>
  </si>
  <si>
    <t>9KOS</t>
  </si>
  <si>
    <t>KUSAIE</t>
  </si>
  <si>
    <t>9KPE</t>
  </si>
  <si>
    <t>KPELLE</t>
  </si>
  <si>
    <t>9KPG</t>
  </si>
  <si>
    <t>KAPINGAMARANGI</t>
  </si>
  <si>
    <t>9KPO</t>
  </si>
  <si>
    <t>AKPOSSO</t>
  </si>
  <si>
    <t>9KRC</t>
  </si>
  <si>
    <t>KARACHAI-BALKHAR</t>
  </si>
  <si>
    <t>9KRI</t>
  </si>
  <si>
    <t>KRIO</t>
  </si>
  <si>
    <t>9KRU</t>
  </si>
  <si>
    <t>KURUKH</t>
  </si>
  <si>
    <t>9KTB</t>
  </si>
  <si>
    <t>KAMBATTA</t>
  </si>
  <si>
    <t>9KTU</t>
  </si>
  <si>
    <t>KITUBA</t>
  </si>
  <si>
    <t>9LAD</t>
  </si>
  <si>
    <t>LADINO</t>
  </si>
  <si>
    <t>9LAH</t>
  </si>
  <si>
    <t>LAHNDA</t>
  </si>
  <si>
    <t>9LAM</t>
  </si>
  <si>
    <t>LAMBA</t>
  </si>
  <si>
    <t>9LAO</t>
  </si>
  <si>
    <t>LAO</t>
  </si>
  <si>
    <t>9LAT</t>
  </si>
  <si>
    <t>LATIN</t>
  </si>
  <si>
    <t>9LAV</t>
  </si>
  <si>
    <t>LATVIAN</t>
  </si>
  <si>
    <t>9LCF</t>
  </si>
  <si>
    <t>LUBU</t>
  </si>
  <si>
    <t>9LDD</t>
  </si>
  <si>
    <t>LURI</t>
  </si>
  <si>
    <t>9LHU</t>
  </si>
  <si>
    <t>LAHU</t>
  </si>
  <si>
    <t>9LIN</t>
  </si>
  <si>
    <t>LINGALA</t>
  </si>
  <si>
    <t>9LIS</t>
  </si>
  <si>
    <t>LISU</t>
  </si>
  <si>
    <t>9LIT</t>
  </si>
  <si>
    <t>LITHUANIAN</t>
  </si>
  <si>
    <t>9LJP</t>
  </si>
  <si>
    <t>LAMPUNG</t>
  </si>
  <si>
    <t>9LKT</t>
  </si>
  <si>
    <t>LAKOTA</t>
  </si>
  <si>
    <t>9LNS</t>
  </si>
  <si>
    <t>KUMBO/LAMNSO</t>
  </si>
  <si>
    <t>9LOL</t>
  </si>
  <si>
    <t>LOMONGO</t>
  </si>
  <si>
    <t>9LOM</t>
  </si>
  <si>
    <t>LOMA</t>
  </si>
  <si>
    <t>9LUA</t>
  </si>
  <si>
    <t>LUBA KASAI</t>
  </si>
  <si>
    <t>9LUB</t>
  </si>
  <si>
    <t>LUBA KATANGA</t>
  </si>
  <si>
    <t>9LUE</t>
  </si>
  <si>
    <t>LUVALE</t>
  </si>
  <si>
    <t>9LUG</t>
  </si>
  <si>
    <t>LUGANDA</t>
  </si>
  <si>
    <t>9LUN</t>
  </si>
  <si>
    <t>LUNDA</t>
  </si>
  <si>
    <t>9LUO</t>
  </si>
  <si>
    <t>LUO</t>
  </si>
  <si>
    <t>9LUY</t>
  </si>
  <si>
    <t>LUYIA</t>
  </si>
  <si>
    <t>9MAD</t>
  </si>
  <si>
    <t>MADURESE</t>
  </si>
  <si>
    <t>9MAH</t>
  </si>
  <si>
    <t>MARSHALESE</t>
  </si>
  <si>
    <t>9MAK</t>
  </si>
  <si>
    <t>MAKASSAR</t>
  </si>
  <si>
    <t>9MAL</t>
  </si>
  <si>
    <t>MALAYALAM</t>
  </si>
  <si>
    <t>9MAR</t>
  </si>
  <si>
    <t>MARATHI</t>
  </si>
  <si>
    <t>9MAS</t>
  </si>
  <si>
    <t>MASAI</t>
  </si>
  <si>
    <t>9MDH</t>
  </si>
  <si>
    <t>MAGINDANAON</t>
  </si>
  <si>
    <t>9MEN</t>
  </si>
  <si>
    <t>MENDE</t>
  </si>
  <si>
    <t>9MER</t>
  </si>
  <si>
    <t>MERU</t>
  </si>
  <si>
    <t>9MFA</t>
  </si>
  <si>
    <t>MALAY PATTANI</t>
  </si>
  <si>
    <t>9MIN</t>
  </si>
  <si>
    <t>MINANGKABAU</t>
  </si>
  <si>
    <t>9MIQ</t>
  </si>
  <si>
    <t>MISKITO</t>
  </si>
  <si>
    <t>9MKD</t>
  </si>
  <si>
    <t>MACEDONIAN</t>
  </si>
  <si>
    <t>9MLG</t>
  </si>
  <si>
    <t>MALAGASY</t>
  </si>
  <si>
    <t>9MLQ</t>
  </si>
  <si>
    <t>MANDINGO-MALINKE</t>
  </si>
  <si>
    <t>9MLT</t>
  </si>
  <si>
    <t>MALTESE</t>
  </si>
  <si>
    <t>9MLY</t>
  </si>
  <si>
    <t>MALAY</t>
  </si>
  <si>
    <t>9MNI</t>
  </si>
  <si>
    <t>MEITHEI</t>
  </si>
  <si>
    <t>9MNP</t>
  </si>
  <si>
    <t>CHINESE-FUCHOW</t>
  </si>
  <si>
    <t>9MON</t>
  </si>
  <si>
    <t>MONGOLIAN</t>
  </si>
  <si>
    <t>9MOS</t>
  </si>
  <si>
    <t>MOSSI</t>
  </si>
  <si>
    <t>9MRI</t>
  </si>
  <si>
    <t>MAORI</t>
  </si>
  <si>
    <t>9MRL</t>
  </si>
  <si>
    <t>MORTLOCKESE</t>
  </si>
  <si>
    <t>9MRW</t>
  </si>
  <si>
    <t>MARANO</t>
  </si>
  <si>
    <t>9MSI</t>
  </si>
  <si>
    <t>PIZAR MALAY</t>
  </si>
  <si>
    <t>9MTQ</t>
  </si>
  <si>
    <t>MUONG</t>
  </si>
  <si>
    <t>9MUS</t>
  </si>
  <si>
    <t>MUSKOGEE</t>
  </si>
  <si>
    <t>9MWR</t>
  </si>
  <si>
    <t>RAJASTHANI</t>
  </si>
  <si>
    <t>9MYA</t>
  </si>
  <si>
    <t>BURMESE</t>
  </si>
  <si>
    <t>9MYE</t>
  </si>
  <si>
    <t>MPONGWE</t>
  </si>
  <si>
    <t>9MYG</t>
  </si>
  <si>
    <t>AMASHI</t>
  </si>
  <si>
    <t>9MYN</t>
  </si>
  <si>
    <t>MAYA</t>
  </si>
  <si>
    <t>9MZN</t>
  </si>
  <si>
    <t>MAZANDERANI</t>
  </si>
  <si>
    <t>9NAN</t>
  </si>
  <si>
    <t>CHINESE-AMOY (SOUTH MIN)</t>
  </si>
  <si>
    <t>9NAP</t>
  </si>
  <si>
    <t>ITALIAN-NEOPOLITAN</t>
  </si>
  <si>
    <t>9NAU</t>
  </si>
  <si>
    <t>NAURUAN</t>
  </si>
  <si>
    <t>9NAV</t>
  </si>
  <si>
    <t>NAVAJO</t>
  </si>
  <si>
    <t>9NDE</t>
  </si>
  <si>
    <t>NDEBELE</t>
  </si>
  <si>
    <t>9NEP</t>
  </si>
  <si>
    <t>NEPALESE</t>
  </si>
  <si>
    <t>9NGL</t>
  </si>
  <si>
    <t>LOMWE</t>
  </si>
  <si>
    <t>9NIU</t>
  </si>
  <si>
    <t>NIUE</t>
  </si>
  <si>
    <t>9NLD</t>
  </si>
  <si>
    <t>DUTCH</t>
  </si>
  <si>
    <t>9NNO</t>
  </si>
  <si>
    <t>LANDSMAL</t>
  </si>
  <si>
    <t>9NOB</t>
  </si>
  <si>
    <t>NORWEGIAN</t>
  </si>
  <si>
    <t>9NOD</t>
  </si>
  <si>
    <t>LANNA</t>
  </si>
  <si>
    <t>9NON</t>
  </si>
  <si>
    <t>OLD NORSE</t>
  </si>
  <si>
    <t>9NUB</t>
  </si>
  <si>
    <t>NUBIAN</t>
  </si>
  <si>
    <t>9NUP</t>
  </si>
  <si>
    <t>NUPE</t>
  </si>
  <si>
    <t>9NUT</t>
  </si>
  <si>
    <t>NUNG</t>
  </si>
  <si>
    <t>9NYA</t>
  </si>
  <si>
    <t>NYANJA</t>
  </si>
  <si>
    <t>9NYN</t>
  </si>
  <si>
    <t>NYANKOLE</t>
  </si>
  <si>
    <t>9NYO</t>
  </si>
  <si>
    <t>NYORO</t>
  </si>
  <si>
    <t>9OJI</t>
  </si>
  <si>
    <t>OGIBWA</t>
  </si>
  <si>
    <t>9OOD</t>
  </si>
  <si>
    <t>PAPAGO-PIMA</t>
  </si>
  <si>
    <t>9ORI</t>
  </si>
  <si>
    <t>ORYIA</t>
  </si>
  <si>
    <t>9ORM</t>
  </si>
  <si>
    <t>GALLA</t>
  </si>
  <si>
    <t>9OSS</t>
  </si>
  <si>
    <t>OSSETIC</t>
  </si>
  <si>
    <t>9PAG</t>
  </si>
  <si>
    <t>PANGASINAN</t>
  </si>
  <si>
    <t>9PAM</t>
  </si>
  <si>
    <t>PAMPANGAN</t>
  </si>
  <si>
    <t>9PAN</t>
  </si>
  <si>
    <t>PUNJABI</t>
  </si>
  <si>
    <t>9PAP</t>
  </si>
  <si>
    <t>PAPIAMENTO</t>
  </si>
  <si>
    <t>9PAU</t>
  </si>
  <si>
    <t>PALAUAN</t>
  </si>
  <si>
    <t>9PBT</t>
  </si>
  <si>
    <t>PASHTO-AFGHAN</t>
  </si>
  <si>
    <t>9PBU</t>
  </si>
  <si>
    <t>PASHTO-PESHAWARI</t>
  </si>
  <si>
    <t>9PDC</t>
  </si>
  <si>
    <t>PENNSYLVANIA DUTCH</t>
  </si>
  <si>
    <t>9PES</t>
  </si>
  <si>
    <t>PERSIAN-FARSI (IRANIAN)</t>
  </si>
  <si>
    <t>9PLI</t>
  </si>
  <si>
    <t>PALI</t>
  </si>
  <si>
    <t>9POL</t>
  </si>
  <si>
    <t>POLISH</t>
  </si>
  <si>
    <t>9PON</t>
  </si>
  <si>
    <t>PONANPEAN</t>
  </si>
  <si>
    <t>9POR</t>
  </si>
  <si>
    <t>PORTUGUESE</t>
  </si>
  <si>
    <t>9PRS</t>
  </si>
  <si>
    <t>PERSIAN-DARI (AFGHAN)</t>
  </si>
  <si>
    <t>9PRV</t>
  </si>
  <si>
    <t>PROVENCAL</t>
  </si>
  <si>
    <t>9PUS</t>
  </si>
  <si>
    <t>PASHTO</t>
  </si>
  <si>
    <t>9PUW</t>
  </si>
  <si>
    <t>PULAP</t>
  </si>
  <si>
    <t>9QAC</t>
  </si>
  <si>
    <t>ARABIC-CLASSICAL</t>
  </si>
  <si>
    <t>9QAG</t>
  </si>
  <si>
    <t>ARABIC-GULF</t>
  </si>
  <si>
    <t>9QAI</t>
  </si>
  <si>
    <t>ARABIC-IRAQI</t>
  </si>
  <si>
    <t>9QAJ</t>
  </si>
  <si>
    <t>ARABIC-JORDANIAN</t>
  </si>
  <si>
    <t>9QAM</t>
  </si>
  <si>
    <t>ARABIC-MAGHREBI</t>
  </si>
  <si>
    <t>9QAV</t>
  </si>
  <si>
    <t>ARABIC-LEVANTINE</t>
  </si>
  <si>
    <t>9QAS</t>
  </si>
  <si>
    <t>ARABIC-PENINSULA</t>
  </si>
  <si>
    <t>9QAY</t>
  </si>
  <si>
    <t>ARABIC-YEMENI</t>
  </si>
  <si>
    <t>9QBA</t>
  </si>
  <si>
    <t>BAULE</t>
  </si>
  <si>
    <t>9QBG</t>
  </si>
  <si>
    <t>BUGINESE-MAKASSARESE</t>
  </si>
  <si>
    <t>9QBS</t>
  </si>
  <si>
    <t>VISAYAN OR BISAYAN</t>
  </si>
  <si>
    <t>9QCB</t>
  </si>
  <si>
    <t>SPANISH-CARIBBEAN</t>
  </si>
  <si>
    <t>9QCS</t>
  </si>
  <si>
    <t>CHINESE-SWATOW</t>
  </si>
  <si>
    <t>9QDK</t>
  </si>
  <si>
    <t>KADAZAN-DUSUN</t>
  </si>
  <si>
    <t>9QDS</t>
  </si>
  <si>
    <t>DJERMA-SONGHAI</t>
  </si>
  <si>
    <t>9QES</t>
  </si>
  <si>
    <t>ESKIMO</t>
  </si>
  <si>
    <t>9QFB</t>
  </si>
  <si>
    <t>FANG</t>
  </si>
  <si>
    <t>9QFO</t>
  </si>
  <si>
    <t>FORMOSAN</t>
  </si>
  <si>
    <t>9QGD</t>
  </si>
  <si>
    <t>GREEK DEMOTIC</t>
  </si>
  <si>
    <t>9QGK</t>
  </si>
  <si>
    <t>GRREK KATHAREVOUSA</t>
  </si>
  <si>
    <t>9QGN</t>
  </si>
  <si>
    <t>GREEK (NEW TESTAMENT)</t>
  </si>
  <si>
    <t>9QHN</t>
  </si>
  <si>
    <t>HINDUSTANI</t>
  </si>
  <si>
    <t>9QKE</t>
  </si>
  <si>
    <t>KERES</t>
  </si>
  <si>
    <t>9QKS</t>
  </si>
  <si>
    <t>KISSI</t>
  </si>
  <si>
    <t>9QLB</t>
  </si>
  <si>
    <t>ARABIC-LEBANESE (LEVANTINE)</t>
  </si>
  <si>
    <t>9QLE</t>
  </si>
  <si>
    <t>LATIN (ECCLESIASTIC)</t>
  </si>
  <si>
    <t>9QLO</t>
  </si>
  <si>
    <t>LOLO</t>
  </si>
  <si>
    <t>9QMI</t>
  </si>
  <si>
    <t>YAO (CHINA)</t>
  </si>
  <si>
    <t>9QMN</t>
  </si>
  <si>
    <t>CHINESE-FUKIENESE</t>
  </si>
  <si>
    <t>9QMR</t>
  </si>
  <si>
    <t>MORDVIN</t>
  </si>
  <si>
    <t>9QNC</t>
  </si>
  <si>
    <t>VIETNAMESE-CENTRAL</t>
  </si>
  <si>
    <t>9QNG</t>
  </si>
  <si>
    <t>NGBANI</t>
  </si>
  <si>
    <t>9QNS</t>
  </si>
  <si>
    <t>VIETNAMESE-SAIGON</t>
  </si>
  <si>
    <t>9QPA</t>
  </si>
  <si>
    <t>PAHARI</t>
  </si>
  <si>
    <t>9QPB</t>
  </si>
  <si>
    <t>PORTUGUESE-BRAZILIAN</t>
  </si>
  <si>
    <t>9QPE</t>
  </si>
  <si>
    <t>PORTUGUESE-EUROPEAN</t>
  </si>
  <si>
    <t>9QRY</t>
  </si>
  <si>
    <t>RYUKYUAN</t>
  </si>
  <si>
    <t>9QSA</t>
  </si>
  <si>
    <t>SPANISH AMERICAN</t>
  </si>
  <si>
    <t>9QSB</t>
  </si>
  <si>
    <t>KHERWARI</t>
  </si>
  <si>
    <t>9QSC</t>
  </si>
  <si>
    <t>SPANISH-CREOLE</t>
  </si>
  <si>
    <t>9QSE</t>
  </si>
  <si>
    <t>SPANISH-CASTILIAN</t>
  </si>
  <si>
    <t>9QSM</t>
  </si>
  <si>
    <t>SAMA</t>
  </si>
  <si>
    <t>9QSN</t>
  </si>
  <si>
    <t>SUKUMA-NYAMWEZI</t>
  </si>
  <si>
    <t>9QSO</t>
  </si>
  <si>
    <t>SOTHO</t>
  </si>
  <si>
    <t>9QTH</t>
  </si>
  <si>
    <t>TAPACHULA</t>
  </si>
  <si>
    <t>9QTO</t>
  </si>
  <si>
    <t>CHINESE-TOISHAN</t>
  </si>
  <si>
    <t>9QUE</t>
  </si>
  <si>
    <t>QUECHUA</t>
  </si>
  <si>
    <t>9RAD</t>
  </si>
  <si>
    <t>RHADE</t>
  </si>
  <si>
    <t>9RAR</t>
  </si>
  <si>
    <t>ROROTONGAN</t>
  </si>
  <si>
    <t>9REJ</t>
  </si>
  <si>
    <t>REJANG</t>
  </si>
  <si>
    <t>9RIF</t>
  </si>
  <si>
    <t>TARIFT</t>
  </si>
  <si>
    <t>9ROH</t>
  </si>
  <si>
    <t>RHAETO-ROMANCE</t>
  </si>
  <si>
    <t>9ROM</t>
  </si>
  <si>
    <t>ROMANY</t>
  </si>
  <si>
    <t>9RON</t>
  </si>
  <si>
    <t>ROMANIAN</t>
  </si>
  <si>
    <t>9RUN</t>
  </si>
  <si>
    <t>RUNDI/KIRUNDI</t>
  </si>
  <si>
    <t>9RUS</t>
  </si>
  <si>
    <t>RUSSIAN</t>
  </si>
  <si>
    <t>9SAG</t>
  </si>
  <si>
    <t>SANGO</t>
  </si>
  <si>
    <t>9SAH</t>
  </si>
  <si>
    <t>YAKUT</t>
  </si>
  <si>
    <t>9SAI</t>
  </si>
  <si>
    <t>SOUTH AMERICAN</t>
  </si>
  <si>
    <t>9SAN</t>
  </si>
  <si>
    <t>SANSKIRIT</t>
  </si>
  <si>
    <t>9SAS</t>
  </si>
  <si>
    <t>SASAK</t>
  </si>
  <si>
    <t>9SAT</t>
  </si>
  <si>
    <t>SANTALI</t>
  </si>
  <si>
    <t>9SCN</t>
  </si>
  <si>
    <t>ITALIAN-SICILIAN</t>
  </si>
  <si>
    <t>9SED</t>
  </si>
  <si>
    <t>SEDANG</t>
  </si>
  <si>
    <t>9SEH</t>
  </si>
  <si>
    <t>SENA</t>
  </si>
  <si>
    <t>9SHI</t>
  </si>
  <si>
    <t>SHLUH</t>
  </si>
  <si>
    <t>9SHN</t>
  </si>
  <si>
    <t>SHAN</t>
  </si>
  <si>
    <t>9SID</t>
  </si>
  <si>
    <t>SIDAMO</t>
  </si>
  <si>
    <t>9SIN</t>
  </si>
  <si>
    <t>SINGHALESE</t>
  </si>
  <si>
    <t>9SLK</t>
  </si>
  <si>
    <t>SLOVAK</t>
  </si>
  <si>
    <t>9SLV</t>
  </si>
  <si>
    <t>SLOVENIAN</t>
  </si>
  <si>
    <t>9SMI</t>
  </si>
  <si>
    <t>LAPP</t>
  </si>
  <si>
    <t>9SMO</t>
  </si>
  <si>
    <t>SAMOAN</t>
  </si>
  <si>
    <t>9SNA</t>
  </si>
  <si>
    <t>SHONA</t>
  </si>
  <si>
    <t>9SND</t>
  </si>
  <si>
    <t>SINDHI</t>
  </si>
  <si>
    <t>9SNK</t>
  </si>
  <si>
    <t>SONINKE</t>
  </si>
  <si>
    <t>9SOM</t>
  </si>
  <si>
    <t>SOMALI</t>
  </si>
  <si>
    <t>9SOP</t>
  </si>
  <si>
    <t>SONGE</t>
  </si>
  <si>
    <t>9SOU</t>
  </si>
  <si>
    <t>PAKTAI</t>
  </si>
  <si>
    <t>9SPA</t>
  </si>
  <si>
    <t>SPANISH</t>
  </si>
  <si>
    <t>9SQI</t>
  </si>
  <si>
    <t>ALBANIAN</t>
  </si>
  <si>
    <t>9SRB</t>
  </si>
  <si>
    <t>SARA</t>
  </si>
  <si>
    <t>9SRD</t>
  </si>
  <si>
    <t>ITALIAN-SARDINIAN</t>
  </si>
  <si>
    <t>9SRN</t>
  </si>
  <si>
    <t>TAKI-TAKI</t>
  </si>
  <si>
    <t>9SRR</t>
  </si>
  <si>
    <t>SERER</t>
  </si>
  <si>
    <t>9SSW</t>
  </si>
  <si>
    <t>SWATI</t>
  </si>
  <si>
    <t>9SUN</t>
  </si>
  <si>
    <t>SUNDANESE</t>
  </si>
  <si>
    <t>9SUS</t>
  </si>
  <si>
    <t>SUSU</t>
  </si>
  <si>
    <t>9SUX</t>
  </si>
  <si>
    <t>SUMERIAN</t>
  </si>
  <si>
    <t>9SWA</t>
  </si>
  <si>
    <t>SWAHILI</t>
  </si>
  <si>
    <t>9SWB</t>
  </si>
  <si>
    <t>COMORIAN</t>
  </si>
  <si>
    <t>9SWE</t>
  </si>
  <si>
    <t>SWEDISH</t>
  </si>
  <si>
    <t>9SYC</t>
  </si>
  <si>
    <t>SYRIAC</t>
  </si>
  <si>
    <t>9SYL</t>
  </si>
  <si>
    <t>SYLHETTI</t>
  </si>
  <si>
    <t>9SYR</t>
  </si>
  <si>
    <t>ARAMAIC</t>
  </si>
  <si>
    <t>9TAH</t>
  </si>
  <si>
    <t>TAHITIAN</t>
  </si>
  <si>
    <t>9TAM</t>
  </si>
  <si>
    <t>TAMIL</t>
  </si>
  <si>
    <t>9TAT</t>
  </si>
  <si>
    <t>TATAR</t>
  </si>
  <si>
    <t>9TCY</t>
  </si>
  <si>
    <t>TULU</t>
  </si>
  <si>
    <t>9TEL</t>
  </si>
  <si>
    <t>TELUGU</t>
  </si>
  <si>
    <t>9TEM</t>
  </si>
  <si>
    <t>TEMNE</t>
  </si>
  <si>
    <t>9TET</t>
  </si>
  <si>
    <t>TETUM</t>
  </si>
  <si>
    <t>9TGK</t>
  </si>
  <si>
    <t>TADAJIK (TAJIK)</t>
  </si>
  <si>
    <t>9TGL</t>
  </si>
  <si>
    <t>TAGALOG</t>
  </si>
  <si>
    <t>9THA</t>
  </si>
  <si>
    <t>THAI</t>
  </si>
  <si>
    <t>9TIG</t>
  </si>
  <si>
    <t>TIGRE</t>
  </si>
  <si>
    <t>9TIR</t>
  </si>
  <si>
    <t>TIGRINYA</t>
  </si>
  <si>
    <t>9TIV</t>
  </si>
  <si>
    <t>TIV</t>
  </si>
  <si>
    <t>9TKL</t>
  </si>
  <si>
    <t>TOKELAUAN</t>
  </si>
  <si>
    <t>9TLL</t>
  </si>
  <si>
    <t>OTETELA</t>
  </si>
  <si>
    <t>9TMH</t>
  </si>
  <si>
    <t>TAMACHEK</t>
  </si>
  <si>
    <t>9TOI</t>
  </si>
  <si>
    <t>TONGA-TOI</t>
  </si>
  <si>
    <t>9TOU</t>
  </si>
  <si>
    <t>THO</t>
  </si>
  <si>
    <t>9TPI</t>
  </si>
  <si>
    <t>PIDGIN ENGLISH</t>
  </si>
  <si>
    <t>9TSC</t>
  </si>
  <si>
    <t>TSWA</t>
  </si>
  <si>
    <t>9TSG</t>
  </si>
  <si>
    <t>TAUSUG</t>
  </si>
  <si>
    <t>9TSN</t>
  </si>
  <si>
    <t>TSWANA</t>
  </si>
  <si>
    <t>9TSO</t>
  </si>
  <si>
    <t>TSONGA</t>
  </si>
  <si>
    <t>9TUK</t>
  </si>
  <si>
    <t>TURKOMAN</t>
  </si>
  <si>
    <t>9TUM</t>
  </si>
  <si>
    <t>TUMBUKA</t>
  </si>
  <si>
    <t>9TUP</t>
  </si>
  <si>
    <t>TUPI</t>
  </si>
  <si>
    <t>9TUR</t>
  </si>
  <si>
    <t>TURKISH</t>
  </si>
  <si>
    <t>9TVL</t>
  </si>
  <si>
    <t>TUVULAN</t>
  </si>
  <si>
    <t>9TZM</t>
  </si>
  <si>
    <t>TAMAZIGHT</t>
  </si>
  <si>
    <t>9UIG</t>
  </si>
  <si>
    <t>UIGHUR</t>
  </si>
  <si>
    <t>9UKR</t>
  </si>
  <si>
    <t>UKRAINIAN</t>
  </si>
  <si>
    <t>9ULI</t>
  </si>
  <si>
    <t>ULITHI</t>
  </si>
  <si>
    <t>9UMB</t>
  </si>
  <si>
    <t>UMBUNDU OR MBUNDU</t>
  </si>
  <si>
    <t>9URD</t>
  </si>
  <si>
    <t>URDU</t>
  </si>
  <si>
    <t>9UZB</t>
  </si>
  <si>
    <t>UZBEK</t>
  </si>
  <si>
    <t>9VAI</t>
  </si>
  <si>
    <t>VAI</t>
  </si>
  <si>
    <t>9VIE</t>
  </si>
  <si>
    <t>VIETNAMESE-HANOI</t>
  </si>
  <si>
    <t>9VMW</t>
  </si>
  <si>
    <t>MAKUA</t>
  </si>
  <si>
    <t>9VOL</t>
  </si>
  <si>
    <t>VOLAPUK</t>
  </si>
  <si>
    <t>9WAL</t>
  </si>
  <si>
    <t>WALAMO</t>
  </si>
  <si>
    <t>9WAR</t>
  </si>
  <si>
    <t>WARAY-WARAY</t>
  </si>
  <si>
    <t>9WBM</t>
  </si>
  <si>
    <t>WA</t>
  </si>
  <si>
    <t>9WEN</t>
  </si>
  <si>
    <t>WENDISH</t>
  </si>
  <si>
    <t>9WES</t>
  </si>
  <si>
    <t>WESCOS</t>
  </si>
  <si>
    <t>9WLS</t>
  </si>
  <si>
    <t>WALLISIAN</t>
  </si>
  <si>
    <t>9WOE</t>
  </si>
  <si>
    <t>WOLEAI</t>
  </si>
  <si>
    <t>9WOL</t>
  </si>
  <si>
    <t>WOLOF</t>
  </si>
  <si>
    <t>9WUU</t>
  </si>
  <si>
    <t>CHINESE-WU</t>
  </si>
  <si>
    <t>9XHO</t>
  </si>
  <si>
    <t>XHOSA</t>
  </si>
  <si>
    <t>9XOG</t>
  </si>
  <si>
    <t>SOGA</t>
  </si>
  <si>
    <t>9YAO</t>
  </si>
  <si>
    <t>YAO (MALAWI &amp; MOZAMBIQUE)</t>
  </si>
  <si>
    <t>9YAP</t>
  </si>
  <si>
    <t>YAPPESE</t>
  </si>
  <si>
    <t>9YID</t>
  </si>
  <si>
    <t>YIDDISH</t>
  </si>
  <si>
    <t>9YKA</t>
  </si>
  <si>
    <t>YAKAN</t>
  </si>
  <si>
    <t>9YOR</t>
  </si>
  <si>
    <t>YORUBA</t>
  </si>
  <si>
    <t>9YUE</t>
  </si>
  <si>
    <t>CHINESE-CANTONESE</t>
  </si>
  <si>
    <t>9ZAP</t>
  </si>
  <si>
    <t>ZAPOTECO</t>
  </si>
  <si>
    <t>9ZEN</t>
  </si>
  <si>
    <t>ZENAGA</t>
  </si>
  <si>
    <t>9ZHA</t>
  </si>
  <si>
    <t>T-UNG</t>
  </si>
  <si>
    <t>9ZHO</t>
  </si>
  <si>
    <t>CHINESE</t>
  </si>
  <si>
    <t>9ZNE</t>
  </si>
  <si>
    <t>ZANDE</t>
  </si>
  <si>
    <t>9ZUL</t>
  </si>
  <si>
    <t>ZULU</t>
  </si>
  <si>
    <t>9ZUN</t>
  </si>
  <si>
    <t>ZUNI</t>
  </si>
  <si>
    <t>A01A</t>
  </si>
  <si>
    <t>Personnel Specialist Advanced Disbursing Operations</t>
  </si>
  <si>
    <t>A01M</t>
  </si>
  <si>
    <t>Flute/Piccolo Instrumentalist</t>
  </si>
  <si>
    <t>A02A</t>
  </si>
  <si>
    <t>Navy Paralegal</t>
  </si>
  <si>
    <t>A02M</t>
  </si>
  <si>
    <t>Oboe Instrumentalist</t>
  </si>
  <si>
    <t>A03M</t>
  </si>
  <si>
    <t>Clarinet Instrumentalist</t>
  </si>
  <si>
    <t>A04A</t>
  </si>
  <si>
    <t>Multimedia Cameraman</t>
  </si>
  <si>
    <t>A04M</t>
  </si>
  <si>
    <t>Bassoon Instrumentalist</t>
  </si>
  <si>
    <t>A05A</t>
  </si>
  <si>
    <t>Multimedia Director/Producer</t>
  </si>
  <si>
    <t>A05M</t>
  </si>
  <si>
    <t>Saxophone Instrumentalist</t>
  </si>
  <si>
    <t>A06A</t>
  </si>
  <si>
    <t>Intermediate Public Afairs Specialist</t>
  </si>
  <si>
    <t>A06M</t>
  </si>
  <si>
    <t>Trumpet Instrumentalist</t>
  </si>
  <si>
    <t>A07A</t>
  </si>
  <si>
    <t>Photojournalist Journeyman</t>
  </si>
  <si>
    <t>A07M</t>
  </si>
  <si>
    <t>French Horn Instrumentalist</t>
  </si>
  <si>
    <t>A08A</t>
  </si>
  <si>
    <t>Master Photojournalist</t>
  </si>
  <si>
    <t>A08M</t>
  </si>
  <si>
    <t>Euphonium Instrumentalist</t>
  </si>
  <si>
    <t>A09A</t>
  </si>
  <si>
    <t>Broadcaster</t>
  </si>
  <si>
    <t>A09M</t>
  </si>
  <si>
    <t>Trombone Instrumentalist</t>
  </si>
  <si>
    <t>A10A</t>
  </si>
  <si>
    <t>Graphic Illustrator Journeyman</t>
  </si>
  <si>
    <t>A10B</t>
  </si>
  <si>
    <t>Graphic Illustrator Master</t>
  </si>
  <si>
    <t>A11A</t>
  </si>
  <si>
    <t>Visual Information Manager</t>
  </si>
  <si>
    <t>A12A</t>
  </si>
  <si>
    <t>A11M</t>
  </si>
  <si>
    <t>Tuba Instrumentalist</t>
  </si>
  <si>
    <t>Public Affairs Supervisor</t>
  </si>
  <si>
    <t>A12M</t>
  </si>
  <si>
    <t>Guitar Instrumentalist</t>
  </si>
  <si>
    <t>A13M</t>
  </si>
  <si>
    <t>Percussion Instrumentalist</t>
  </si>
  <si>
    <t>A14M</t>
  </si>
  <si>
    <t>Keyboard Instrumentalist</t>
  </si>
  <si>
    <t>A15M</t>
  </si>
  <si>
    <t>Electric Bass/String Bass Instrumentalist</t>
  </si>
  <si>
    <t>A17A</t>
  </si>
  <si>
    <t>Marine Basic Combat Skills Specialist</t>
  </si>
  <si>
    <t>A18A</t>
  </si>
  <si>
    <t>Aerial Cameraman</t>
  </si>
  <si>
    <t>A20A</t>
  </si>
  <si>
    <t>Chief Recruiter</t>
  </si>
  <si>
    <t>A21A</t>
  </si>
  <si>
    <t>Assistant Chief Recruiter (ACR)</t>
  </si>
  <si>
    <t>A22A</t>
  </si>
  <si>
    <t>Naval Justice School (NJS) Mid-Level Graduate</t>
  </si>
  <si>
    <t>A23A</t>
  </si>
  <si>
    <t>Naval Justice School (NJS) Senior Graduate</t>
  </si>
  <si>
    <t>A24A</t>
  </si>
  <si>
    <t>Writer</t>
  </si>
  <si>
    <t>A25A</t>
  </si>
  <si>
    <t>Visual Documentation Specialist</t>
  </si>
  <si>
    <t>A25M</t>
  </si>
  <si>
    <t>Vocalist/Entertainer</t>
  </si>
  <si>
    <t>A26A</t>
  </si>
  <si>
    <t>Graphic Illustrator Apprentice</t>
  </si>
  <si>
    <t>A51M</t>
  </si>
  <si>
    <t>Enlisted Band Leader</t>
  </si>
  <si>
    <t>A52M</t>
  </si>
  <si>
    <t>Arranger</t>
  </si>
  <si>
    <t>A53M</t>
  </si>
  <si>
    <t>Unit Leader</t>
  </si>
  <si>
    <t>A54M</t>
  </si>
  <si>
    <t>Ceremonial Conductor-Drum Major</t>
  </si>
  <si>
    <t>A55A</t>
  </si>
  <si>
    <t>Audio Engineer</t>
  </si>
  <si>
    <t>A55M</t>
  </si>
  <si>
    <t>Live Production Technician</t>
  </si>
  <si>
    <t>B000</t>
  </si>
  <si>
    <t>Steelworker (BL-1)</t>
  </si>
  <si>
    <t>B001</t>
  </si>
  <si>
    <t>B19A</t>
  </si>
  <si>
    <t>B20A</t>
  </si>
  <si>
    <t>B21A</t>
  </si>
  <si>
    <t>Steelworker (BL-0)</t>
  </si>
  <si>
    <t>B00A</t>
  </si>
  <si>
    <t>Construction Inspector</t>
  </si>
  <si>
    <t>B01A</t>
  </si>
  <si>
    <t>Advanced Engineering Aide</t>
  </si>
  <si>
    <t>B02A</t>
  </si>
  <si>
    <t>Uninterruptible Power Supply (UPS) Maintenance</t>
  </si>
  <si>
    <t>B03A</t>
  </si>
  <si>
    <t>Mobile Utilities Support Equipment (MUSE) Technician</t>
  </si>
  <si>
    <t>B04A</t>
  </si>
  <si>
    <t>Advanced Construction Electrician</t>
  </si>
  <si>
    <t>B05A</t>
  </si>
  <si>
    <t>Cable Splicing Technician</t>
  </si>
  <si>
    <t>B06A</t>
  </si>
  <si>
    <t>Water Well Drilling Technician</t>
  </si>
  <si>
    <t>B07A</t>
  </si>
  <si>
    <t>Blaster</t>
  </si>
  <si>
    <t>B08A</t>
  </si>
  <si>
    <t>Advanced Equipment Operator</t>
  </si>
  <si>
    <t>B09A</t>
  </si>
  <si>
    <t>Crane Operator</t>
  </si>
  <si>
    <t>B10C</t>
  </si>
  <si>
    <t>Master Contructionman</t>
  </si>
  <si>
    <t>B10E</t>
  </si>
  <si>
    <t>Master Equipmentman</t>
  </si>
  <si>
    <t>B10U</t>
  </si>
  <si>
    <t>Master Utilitiesman</t>
  </si>
  <si>
    <t>B11A</t>
  </si>
  <si>
    <t>Advanced Construction Mechanic</t>
  </si>
  <si>
    <t>B12A</t>
  </si>
  <si>
    <t>B13A</t>
  </si>
  <si>
    <t>Advanced Builder</t>
  </si>
  <si>
    <t>B14A</t>
  </si>
  <si>
    <t>Tool and Equipment Technician</t>
  </si>
  <si>
    <t>B15A</t>
  </si>
  <si>
    <t>Construction Management Specialist</t>
  </si>
  <si>
    <t>Underwater Construction Technician Advanced</t>
  </si>
  <si>
    <t>B17A</t>
  </si>
  <si>
    <t>Basic Engineer Diver</t>
  </si>
  <si>
    <t>B18A</t>
  </si>
  <si>
    <t>Master Underwater Construction Diver</t>
  </si>
  <si>
    <t>MMDV</t>
  </si>
  <si>
    <t>Seabee Technical Security Specialist (STSS)</t>
  </si>
  <si>
    <t>Advanced Steelworker</t>
  </si>
  <si>
    <t>Welding Supervisor</t>
  </si>
  <si>
    <t>Safety Inspector</t>
  </si>
  <si>
    <t>B23A</t>
  </si>
  <si>
    <t>Shore Based Refrigeration and Air Conditioning Technician</t>
  </si>
  <si>
    <t>B24A</t>
  </si>
  <si>
    <t>Advanced Utilitiesman</t>
  </si>
  <si>
    <t>C00A</t>
  </si>
  <si>
    <t>AN/SLQ-32A/B (V) 2 Technician</t>
  </si>
  <si>
    <t>C01A</t>
  </si>
  <si>
    <t>C02A</t>
  </si>
  <si>
    <t>C04A</t>
  </si>
  <si>
    <t>AN/SLQ-32(V)1/2/3/4 Electronic Warfare Operator</t>
  </si>
  <si>
    <t>AN/SLQ-32(V)3/4 Electronic Warfare SystemsTechnician</t>
  </si>
  <si>
    <t>AN/SLQ-32(V)6 Electronic Warfare Systems Maintenance Technician</t>
  </si>
  <si>
    <t>C36A</t>
  </si>
  <si>
    <t>C04B</t>
  </si>
  <si>
    <t>AN/SLQ-32(V)7 Electronic Warfare Systems Maintanance Tachnician</t>
  </si>
  <si>
    <t>C05A</t>
  </si>
  <si>
    <t>Electronic Warfare (EW) Coordinator (Advanced Application)</t>
  </si>
  <si>
    <t>C06B</t>
  </si>
  <si>
    <t>C07A</t>
  </si>
  <si>
    <t>National OPELINT Analyst</t>
  </si>
  <si>
    <t>C08A</t>
  </si>
  <si>
    <t>C16A</t>
  </si>
  <si>
    <t>C09A</t>
  </si>
  <si>
    <t>Military Operational Electronic Intelligence (OPELINT) Signals Analyst</t>
  </si>
  <si>
    <t>C12A</t>
  </si>
  <si>
    <t>Assistant Cryptologic Resource Coordinator (ACRC)</t>
  </si>
  <si>
    <t>C13A</t>
  </si>
  <si>
    <t>Afloat Cryptologic Manager</t>
  </si>
  <si>
    <t>C14A</t>
  </si>
  <si>
    <t xml:space="preserve"> Cryptologic Subsurface Augmentee Operator</t>
  </si>
  <si>
    <t>C15A</t>
  </si>
  <si>
    <t>Cryptologic Subsurface Electronic Intelligence (ELINT) Signals Operator/Analyst</t>
  </si>
  <si>
    <t>Journeyman Analysis and Reporting Specialist</t>
  </si>
  <si>
    <t>C17A</t>
  </si>
  <si>
    <t>Technical ELINT (TECHELINT) Analysis Technician</t>
  </si>
  <si>
    <t>C18A</t>
  </si>
  <si>
    <t>Intermediate Signals Analyst</t>
  </si>
  <si>
    <t>C18B</t>
  </si>
  <si>
    <t>Journeyman Signals Analyst</t>
  </si>
  <si>
    <t>C19A</t>
  </si>
  <si>
    <t>Advanced Signals Analyst</t>
  </si>
  <si>
    <t>C19B</t>
  </si>
  <si>
    <t>Master Signals Development Analyst</t>
  </si>
  <si>
    <t>C20A</t>
  </si>
  <si>
    <t>Ship’s Signal Exploitation Equipment Increment Echo (SSEE INC E) Operator</t>
  </si>
  <si>
    <t>C21A</t>
  </si>
  <si>
    <t>Ship's Signal Exploitation Equipment Increment Foxtrot (SSEE INC F) Operator</t>
  </si>
  <si>
    <t>C22A</t>
  </si>
  <si>
    <t>Military Technical Electronic Intelligence (ELINT) Signals Analyst</t>
  </si>
  <si>
    <t>C23A</t>
  </si>
  <si>
    <t>Morse Code Intercept Operator</t>
  </si>
  <si>
    <t>C24A</t>
  </si>
  <si>
    <t>Cryptologic Subsurface Augmentee Supervisor</t>
  </si>
  <si>
    <t>C25A</t>
  </si>
  <si>
    <t>C26A</t>
  </si>
  <si>
    <t>AN/SSQ-137 Ship’s Signal Exploitation Equipment- SSEE Maintenance Technician</t>
  </si>
  <si>
    <t>C26B</t>
  </si>
  <si>
    <t xml:space="preserve">AN/SSQ-137 Cryptologic Systems Maintenance Instructor/Assessor </t>
  </si>
  <si>
    <t>C26C</t>
  </si>
  <si>
    <t>Cryptologic Systems Maintenance Director</t>
  </si>
  <si>
    <t>C27A</t>
  </si>
  <si>
    <t>Submarine Carry-on Equipment Technician</t>
  </si>
  <si>
    <t>C27B</t>
  </si>
  <si>
    <t>Submarine Carry-On Equipment (COE) Privileged Access Technician</t>
  </si>
  <si>
    <t>C27C</t>
  </si>
  <si>
    <t>Submarine Carry-On Equipment (COE) Supervisor</t>
  </si>
  <si>
    <t>C27D</t>
  </si>
  <si>
    <t>Submarine Carry-On Equipment (COE) Team Leader</t>
  </si>
  <si>
    <t>C28A</t>
  </si>
  <si>
    <t>Ship's Signal Exploitation Equipment Increment Foxtrot (SSEE INC F) Maintenance Technician</t>
  </si>
  <si>
    <t>C28B</t>
  </si>
  <si>
    <t>AN/SSQ-130 Cryptologic Systems Maintenance Instructor And Assessor</t>
  </si>
  <si>
    <t>C28C</t>
  </si>
  <si>
    <t>AN/SSQ-130 Cryptologic Systems Maintenance Director</t>
  </si>
  <si>
    <t>C29A</t>
  </si>
  <si>
    <t>Language Program Manager</t>
  </si>
  <si>
    <t>C30A</t>
  </si>
  <si>
    <t>Middle East and North Africa Cryptologic Linguist</t>
  </si>
  <si>
    <t>C31A</t>
  </si>
  <si>
    <t>East and Far East Asia Cryptologic Linguist</t>
  </si>
  <si>
    <t>C32A</t>
  </si>
  <si>
    <t>Latin and South America Cryptologic Linguist</t>
  </si>
  <si>
    <t>C33A</t>
  </si>
  <si>
    <t>Eastern Europe Cryptologic Linguist</t>
  </si>
  <si>
    <t>C34A</t>
  </si>
  <si>
    <t>Cryptologic Subsurface Augmentee Electronics Intelligence (ELINT) Supervisor</t>
  </si>
  <si>
    <t xml:space="preserve">AN/SLQ-32(V)6/7 Electronic Warfare Systems Operator </t>
  </si>
  <si>
    <t>C37A</t>
  </si>
  <si>
    <t>Cryptologic Infrastructure Maintenance Technician</t>
  </si>
  <si>
    <t>C37B</t>
  </si>
  <si>
    <t>Cryptologic Infrastructure Maintenance Supervisor</t>
  </si>
  <si>
    <t>C37C</t>
  </si>
  <si>
    <t>Cryptologic Infrastructure Maintenance Director</t>
  </si>
  <si>
    <t>C38A</t>
  </si>
  <si>
    <t>Surface Cryptologic Carry-On Program (CCOP) Technician</t>
  </si>
  <si>
    <t>C38B</t>
  </si>
  <si>
    <t>Surface Cryptologic Carry-On Program (CCOP) Installer</t>
  </si>
  <si>
    <t>C38C</t>
  </si>
  <si>
    <t>Surface Cryptologic Carry-On Program (CCOP) Director</t>
  </si>
  <si>
    <t>C39A</t>
  </si>
  <si>
    <t>Cryptologic Advisor</t>
  </si>
  <si>
    <t>C40A</t>
  </si>
  <si>
    <t>Cryptologic Intelligence Analyst</t>
  </si>
  <si>
    <t>C50A</t>
  </si>
  <si>
    <t>Basic Cyber Lanugage Analyst</t>
  </si>
  <si>
    <t>E4-E5</t>
  </si>
  <si>
    <t>C50B</t>
  </si>
  <si>
    <t>Senior Cyber Lanugage Analyst</t>
  </si>
  <si>
    <t>C50C</t>
  </si>
  <si>
    <t>Master Cyber Lanugage Analyst</t>
  </si>
  <si>
    <t>CADX</t>
  </si>
  <si>
    <t>Modern Standard Arabic Intermediate Language</t>
  </si>
  <si>
    <t>CADY</t>
  </si>
  <si>
    <t>Modern Standard Arabic Advanced Language</t>
  </si>
  <si>
    <t>CCMX</t>
  </si>
  <si>
    <t>Chinese Mandarin Intermediate Language</t>
  </si>
  <si>
    <t>CCMY</t>
  </si>
  <si>
    <t>Chinese Mandarin Advanced Language</t>
  </si>
  <si>
    <t>CHEX</t>
  </si>
  <si>
    <t>Hebrew Intermediate Language</t>
  </si>
  <si>
    <t>CHEY</t>
  </si>
  <si>
    <t>Hebrew Advanced Language</t>
  </si>
  <si>
    <t>CKPX</t>
  </si>
  <si>
    <t>Korean Intermediate Language</t>
  </si>
  <si>
    <t>CKPY</t>
  </si>
  <si>
    <t>Korean Advanced Language</t>
  </si>
  <si>
    <t>CPFX</t>
  </si>
  <si>
    <t>Persian Farsi Intermediate Language</t>
  </si>
  <si>
    <t>CPFY</t>
  </si>
  <si>
    <t>Persian Farsi Advanced Language</t>
  </si>
  <si>
    <t>CQBX</t>
  </si>
  <si>
    <t>Spanish Intermediate Language</t>
  </si>
  <si>
    <t>CQBY</t>
  </si>
  <si>
    <t>Spanish Advanced Language</t>
  </si>
  <si>
    <t>CRUX</t>
  </si>
  <si>
    <t>Russian Intermediate Language</t>
  </si>
  <si>
    <t>CRUY</t>
  </si>
  <si>
    <t>Russian Advanced Language</t>
  </si>
  <si>
    <t>D06A</t>
  </si>
  <si>
    <t>Armament Weapons Support Equipment (AWSE) Maintenance Manager</t>
  </si>
  <si>
    <t>D07A</t>
  </si>
  <si>
    <t>Armament Weapons Support Equipment Technician</t>
  </si>
  <si>
    <t>D08A</t>
  </si>
  <si>
    <t>D09A</t>
  </si>
  <si>
    <t>D10A</t>
  </si>
  <si>
    <t>MK-7 Arresting Gear Operator</t>
  </si>
  <si>
    <t>D11A</t>
  </si>
  <si>
    <t>Aircraft Launch and Recovery Equipment Maintenance Technician</t>
  </si>
  <si>
    <t>D12A</t>
  </si>
  <si>
    <t>Shipboard Aircraft Rescue, Firefighting and Salvage Specialists</t>
  </si>
  <si>
    <t>D14A</t>
  </si>
  <si>
    <t>Aviation Fuels Maintenance Technician</t>
  </si>
  <si>
    <t>D15A</t>
  </si>
  <si>
    <t>Advanced Arresting Gear (AAG) System Operator and Maintainer</t>
  </si>
  <si>
    <t>D16A</t>
  </si>
  <si>
    <t>C-13 Catapult Operator</t>
  </si>
  <si>
    <t>D17A</t>
  </si>
  <si>
    <t>LHA/LHD Flight Deck Aircraft Director</t>
  </si>
  <si>
    <t>D18A</t>
  </si>
  <si>
    <t>LHA/LHD Hangar Deck Aircraft Director</t>
  </si>
  <si>
    <t>D19A</t>
  </si>
  <si>
    <t>CVN Deck Caller</t>
  </si>
  <si>
    <t>D20A</t>
  </si>
  <si>
    <t>CVN Flight Deck Aircraft Director</t>
  </si>
  <si>
    <t>D21A</t>
  </si>
  <si>
    <t>CVN Hangar Deck Aircraft Director</t>
  </si>
  <si>
    <t>E00A</t>
  </si>
  <si>
    <t>CMV-22 Systems Organizational Maintenance Technician</t>
  </si>
  <si>
    <t>E04A</t>
  </si>
  <si>
    <t>MH-53E Systems Organizational Maintenance Technlcian</t>
  </si>
  <si>
    <t>E05A</t>
  </si>
  <si>
    <t>C2/E2 Systems Organizational Career Maintenance Technician</t>
  </si>
  <si>
    <t>E28A</t>
  </si>
  <si>
    <t>E06A</t>
  </si>
  <si>
    <t>E-2C Group II Systems Organizational Career Maintenance Technician</t>
  </si>
  <si>
    <t>E29A</t>
  </si>
  <si>
    <t>E07A</t>
  </si>
  <si>
    <t>C-2A Systems Organizational Maintenance Technician</t>
  </si>
  <si>
    <t>E09A</t>
  </si>
  <si>
    <t>Aircraft Aerial Refueling Stores (ARS) Organizational Career Maintenance Technician</t>
  </si>
  <si>
    <t>E10A</t>
  </si>
  <si>
    <t>C-40A Systems Organizational Maintenance Technician</t>
  </si>
  <si>
    <t>E12A</t>
  </si>
  <si>
    <t>E-6B System Organizational Career Maintenance Technician</t>
  </si>
  <si>
    <t>E32A</t>
  </si>
  <si>
    <t>E13A</t>
  </si>
  <si>
    <t>E-2C Systems Organizational Career Maintenance Technician</t>
  </si>
  <si>
    <t>E33A</t>
  </si>
  <si>
    <t>E14A</t>
  </si>
  <si>
    <t>C-130 Systems Organizational Maintenance Technician</t>
  </si>
  <si>
    <t>E16A</t>
  </si>
  <si>
    <t>E-2D Aircraft Systems Organizational Career Maintenance Technician</t>
  </si>
  <si>
    <t>E35A</t>
  </si>
  <si>
    <t>E17A</t>
  </si>
  <si>
    <t>P-8A Aircraft Systems Organizational Career Maintenance Technician</t>
  </si>
  <si>
    <t>E36A</t>
  </si>
  <si>
    <t>E19A</t>
  </si>
  <si>
    <t>F/A-18E/F Systems Organizational Career Maintenance Technician</t>
  </si>
  <si>
    <t>E38A</t>
  </si>
  <si>
    <t>E21A</t>
  </si>
  <si>
    <t>E-6 Systems Organizational Career Maintenance Technician</t>
  </si>
  <si>
    <t>E40A</t>
  </si>
  <si>
    <t>E23A</t>
  </si>
  <si>
    <t>H-60 Systems Organizational Career Maintenance Technician</t>
  </si>
  <si>
    <t>E41A</t>
  </si>
  <si>
    <t>E24A</t>
  </si>
  <si>
    <t>MH60R/S Electrical Systems Organizational Career Maintenance Technician</t>
  </si>
  <si>
    <t>E42A</t>
  </si>
  <si>
    <t>E25A</t>
  </si>
  <si>
    <t>MH-60R Electronics Systems Organizational Career Maintenance Technician</t>
  </si>
  <si>
    <t>E30A</t>
  </si>
  <si>
    <t>E26A</t>
  </si>
  <si>
    <t>MH-60S Systems Organizational Career Maintenance Technician</t>
  </si>
  <si>
    <t>E27A</t>
  </si>
  <si>
    <t>EA-18G Electronic Counter Measures (ECM) System Maintenance Technician</t>
  </si>
  <si>
    <t>C-2/E-2 Systems Organizational Initial Maintenance Technician</t>
  </si>
  <si>
    <t>E-2C Group II Systems Organizational Initial Maintenance Technician</t>
  </si>
  <si>
    <t>MH-60R Electronics Systems Organizational Initial Maintenance Technician</t>
  </si>
  <si>
    <t>MH-60S Electronics Systems Organizational Initial Maintenance Technician</t>
  </si>
  <si>
    <t>E-6B System Organizational Initial Maintenance Technician</t>
  </si>
  <si>
    <t>E-2C Hawkeye 2000 Systems Organizational Initial Maintenance Technician</t>
  </si>
  <si>
    <t>E-2D Aircraft Systems Organizational Initial Maintenance Technician</t>
  </si>
  <si>
    <t>P-8A Aircraft Systems Organizational Initial Maintenance Technician</t>
  </si>
  <si>
    <t>F/A-18E/F and EA-18G Systems Organizational Initial Maintenance Technician</t>
  </si>
  <si>
    <t>E39A</t>
  </si>
  <si>
    <t>F/A-18 A/B/C/D Systems Organizational Initial Maintenance Technician</t>
  </si>
  <si>
    <t>E-6 Systems Organizational Initial Maintenance Technician</t>
  </si>
  <si>
    <t>H-60 Systems Organizational Initial Maintenance Technician</t>
  </si>
  <si>
    <t>MH60R/S Electrical Systems Organizational Initial Maintenance Technician</t>
  </si>
  <si>
    <t>E43A</t>
  </si>
  <si>
    <t>MQ-8C Organizational Mainenance Mechanic</t>
  </si>
  <si>
    <t>E45A</t>
  </si>
  <si>
    <t xml:space="preserve">C-130 Systems Organizational Maintenance Technician Journeyman/Collateral Duty Inspector </t>
  </si>
  <si>
    <t>E46A</t>
  </si>
  <si>
    <t>C-130 Systems Organizational Maintenance Quality Assurance Representative (QAR)</t>
  </si>
  <si>
    <t>E47A</t>
  </si>
  <si>
    <t xml:space="preserve">C-130 Systems Organizational Maintenance Safe For Flight Certifier </t>
  </si>
  <si>
    <t>E48A</t>
  </si>
  <si>
    <t xml:space="preserve">C-40 Systems Organizational Maintenance Technician Journeyman/Collateral Duty Inspector </t>
  </si>
  <si>
    <t>E49A</t>
  </si>
  <si>
    <t xml:space="preserve">C-40 Systems Organizational Maintenance Quality Assurance Representative </t>
  </si>
  <si>
    <t>E50A</t>
  </si>
  <si>
    <t xml:space="preserve">C-40 Systems Organizational Maintenance Safe For Flight Certifier </t>
  </si>
  <si>
    <t>F00A</t>
  </si>
  <si>
    <t>Autonomic Logistics Information System (ALIS)  Database Administrator/Analyst</t>
  </si>
  <si>
    <t>F01A</t>
  </si>
  <si>
    <t>F-18 Automated Maintenance Environment Operator</t>
  </si>
  <si>
    <t>F02A</t>
  </si>
  <si>
    <t>Optimized NALCOMIS System Administrator/Analyst OMA</t>
  </si>
  <si>
    <t>F03A</t>
  </si>
  <si>
    <t>Optimized NALCOMIS Database Administrator/Analyst IMA</t>
  </si>
  <si>
    <t>F04A</t>
  </si>
  <si>
    <t>Advanced Radar Traffic Controller</t>
  </si>
  <si>
    <t>F05A</t>
  </si>
  <si>
    <t>Carrier Air Traffic Control Center Controller</t>
  </si>
  <si>
    <t>F06A</t>
  </si>
  <si>
    <t>Amphibious Air Traffic Control Center Controller</t>
  </si>
  <si>
    <t>F07A</t>
  </si>
  <si>
    <t>Air Traffic Control Manager</t>
  </si>
  <si>
    <t>F08A</t>
  </si>
  <si>
    <t>Carrier Air Traffic Control Center (CATCC) Operator</t>
  </si>
  <si>
    <t>F09A</t>
  </si>
  <si>
    <t>Facility Rated Terminal RADAR Approach (RAPCON) Controller</t>
  </si>
  <si>
    <t>F10A</t>
  </si>
  <si>
    <t>Rated Carrier Air Traffic Control Center (CATCC) Controller</t>
  </si>
  <si>
    <t>F11A</t>
  </si>
  <si>
    <t>Rated Amphibious Air Traffic Control Center (AATCC) Controller</t>
  </si>
  <si>
    <t>F12A</t>
  </si>
  <si>
    <t>Rated Tactical Air Control Center (TACC) Controller</t>
  </si>
  <si>
    <t>F13A</t>
  </si>
  <si>
    <t>Facility Rated Fleet Area Control and Surveillance Facility (FACSFAC) Controller</t>
  </si>
  <si>
    <t>F14A</t>
  </si>
  <si>
    <t>Facility Rated RADAR Air Traffic Control Facility (RATCF) Controller</t>
  </si>
  <si>
    <t>F15A</t>
  </si>
  <si>
    <t>Control Tower Operator</t>
  </si>
  <si>
    <t>F16A</t>
  </si>
  <si>
    <t>Aircrew Survival Equipmentman (IMA) Oxygen SystemsTechnician</t>
  </si>
  <si>
    <t>F17A</t>
  </si>
  <si>
    <t>Support Equipment Cryogenic Mechanic</t>
  </si>
  <si>
    <t>F18A</t>
  </si>
  <si>
    <t>Support Equipment Air Conditioning and Mobile Maintenance Facility (MMF) Technician</t>
  </si>
  <si>
    <t>F19A</t>
  </si>
  <si>
    <t>Support Equipment Gas Turbine Mechanic</t>
  </si>
  <si>
    <t>F20A</t>
  </si>
  <si>
    <t>Support Equipment Tow Tractor Technician</t>
  </si>
  <si>
    <t>F21A</t>
  </si>
  <si>
    <t>Support Equipment Maintenance Manager</t>
  </si>
  <si>
    <t>F22A</t>
  </si>
  <si>
    <t>SE Hydraulic Intermediate Maintenance Technician</t>
  </si>
  <si>
    <t>F23A</t>
  </si>
  <si>
    <t>Mobile Electric Power Plants Intermediate Maintenance Technician</t>
  </si>
  <si>
    <t>F24A</t>
  </si>
  <si>
    <t>Ashore Maintenance Crane Intermediate Maintenance Technician</t>
  </si>
  <si>
    <t>F25A</t>
  </si>
  <si>
    <t>Crash Equipment Technician (SEA)</t>
  </si>
  <si>
    <t>F26A</t>
  </si>
  <si>
    <t>Afloat Support Equipment Technician</t>
  </si>
  <si>
    <t>F27A</t>
  </si>
  <si>
    <t>Aviation Life Support Systems Intermediate Maintenance (IMA) Technician</t>
  </si>
  <si>
    <t>F28A</t>
  </si>
  <si>
    <t xml:space="preserve">Fixed Wing Ejection Aviation Life Support Systems Organizational Maintenance Technician </t>
  </si>
  <si>
    <t>F29A</t>
  </si>
  <si>
    <t>Fixed Wing Non-Ejection Aviation Life Support Systems Organizational Maintenance Technician</t>
  </si>
  <si>
    <t>F30A</t>
  </si>
  <si>
    <t xml:space="preserve">Rotary Wing Aviation Life Support Systems Organizational Maintenance Technician </t>
  </si>
  <si>
    <t>G00A</t>
  </si>
  <si>
    <t>MH-60S Airborne Mine Countermeasures (AMCM) Helicopter Aircrewman</t>
  </si>
  <si>
    <t>G34A</t>
  </si>
  <si>
    <t>G02A</t>
  </si>
  <si>
    <t>Helicopter Search and Rescue Aircrew Swimmer</t>
  </si>
  <si>
    <t>G05A</t>
  </si>
  <si>
    <t>Maritime Intelligence, Surveillance, Reconnaissance (MISR) Weapons and Tactics Instructor (WTI)</t>
  </si>
  <si>
    <t>P-8A Acoustic Systems Specialist Aircrewman</t>
  </si>
  <si>
    <t>G09A</t>
  </si>
  <si>
    <t>P-8A Electronic Warfare Operator Aircrewman</t>
  </si>
  <si>
    <t>G10A</t>
  </si>
  <si>
    <t>Advanced Airborne Sensor, Sensor Operator</t>
  </si>
  <si>
    <t>G11A</t>
  </si>
  <si>
    <t>MH-60R Multi Mission Helicopter Aircrewman</t>
  </si>
  <si>
    <t>G12A</t>
  </si>
  <si>
    <t>SH-60F/HH-60H Multi-Sensor Operator</t>
  </si>
  <si>
    <t>G13A</t>
  </si>
  <si>
    <t>MH-53 Airborne Mine Countermeasures (AMCM) Aircrewman</t>
  </si>
  <si>
    <t>G16A</t>
  </si>
  <si>
    <t>C-40A Crew Chief</t>
  </si>
  <si>
    <t>G19A</t>
  </si>
  <si>
    <t>E-6B Airborne Communications Technician</t>
  </si>
  <si>
    <t>G20A</t>
  </si>
  <si>
    <t>E-6B Flight Engineer</t>
  </si>
  <si>
    <t>G22A</t>
  </si>
  <si>
    <t>C-20/C-37 Crew Chief</t>
  </si>
  <si>
    <t>G25A</t>
  </si>
  <si>
    <t>C-130 Flight Engineer</t>
  </si>
  <si>
    <t>G28A</t>
  </si>
  <si>
    <t>C-2 Transport Aircrewman</t>
  </si>
  <si>
    <t>G31A</t>
  </si>
  <si>
    <t>MQ-8B/C Air Vehicle Operator (AVO)</t>
  </si>
  <si>
    <t>G32A</t>
  </si>
  <si>
    <t>EP-3E In-flight Technician</t>
  </si>
  <si>
    <t>MH-60S Multi-Mission Helicopter Aircrewman</t>
  </si>
  <si>
    <t>G35A</t>
  </si>
  <si>
    <t>CMV-22 Multi-Mission Tiltrotor Aircrewman</t>
  </si>
  <si>
    <t>G51A</t>
  </si>
  <si>
    <t>C-130 Second Loadmaster</t>
  </si>
  <si>
    <t>G53A</t>
  </si>
  <si>
    <t>C-130 Loadmaster</t>
  </si>
  <si>
    <t>G63A</t>
  </si>
  <si>
    <t>G54A</t>
  </si>
  <si>
    <t>E-6B REEL System Operator</t>
  </si>
  <si>
    <t>G57A</t>
  </si>
  <si>
    <t>C-12/C26 Transport Aircrewman</t>
  </si>
  <si>
    <t>G60A</t>
  </si>
  <si>
    <t>P-3 Flight Engineer</t>
  </si>
  <si>
    <t>G62A</t>
  </si>
  <si>
    <t>P-3/C-37 Flight Communications Operator</t>
  </si>
  <si>
    <t>Loadmaster</t>
  </si>
  <si>
    <t>G65A</t>
  </si>
  <si>
    <t xml:space="preserve">MQ-4C Multi-Intelligence Mission Payload Operator (MPO) </t>
  </si>
  <si>
    <t>H001</t>
  </si>
  <si>
    <t>Information Systems Technician (IT) Systems Administration (SYSADMIN) (BL-0)</t>
  </si>
  <si>
    <t>H0A1</t>
  </si>
  <si>
    <t>Information Systems Technician (IT) (BL-0)</t>
  </si>
  <si>
    <t>H02A</t>
  </si>
  <si>
    <t>Strategic SHF SATCOM Systems/WGS/DSCS Operator</t>
  </si>
  <si>
    <t>H03A</t>
  </si>
  <si>
    <t>Tactical Support Communications (TSCOMM) Operator</t>
  </si>
  <si>
    <t>H07A</t>
  </si>
  <si>
    <t>Applied Cyber Operations Master</t>
  </si>
  <si>
    <t>H08A</t>
  </si>
  <si>
    <t>Advanced Network Analyst</t>
  </si>
  <si>
    <t>H11A</t>
  </si>
  <si>
    <t>H12A</t>
  </si>
  <si>
    <t>Exploitation Analyst</t>
  </si>
  <si>
    <t>H41A</t>
  </si>
  <si>
    <t>H14A</t>
  </si>
  <si>
    <t>H15A</t>
  </si>
  <si>
    <t>H16A</t>
  </si>
  <si>
    <t>H29A</t>
  </si>
  <si>
    <t>Cyberspace Operations Planner</t>
  </si>
  <si>
    <t>H31A</t>
  </si>
  <si>
    <t>H32A</t>
  </si>
  <si>
    <t>Cyber Threat Emulation Operator (CTEO)</t>
  </si>
  <si>
    <t>H33A</t>
  </si>
  <si>
    <t>Cyber Network Defense Infrastructure Specialist (CNDIS)</t>
  </si>
  <si>
    <t>H34A</t>
  </si>
  <si>
    <t>H40A</t>
  </si>
  <si>
    <t>Autonomic Logistics Information System (ALIS) Administrator</t>
  </si>
  <si>
    <t>H42A</t>
  </si>
  <si>
    <t>Cyber Research and Development Specialist</t>
  </si>
  <si>
    <t>H60A</t>
  </si>
  <si>
    <t xml:space="preserve">DDG 1000 ZUMWALT Class Total Ships Computing Environment (TSCE) Maintenance Technician </t>
  </si>
  <si>
    <t>I01A</t>
  </si>
  <si>
    <t>T-56 Turboprop Engine and 54H60 Series Propeller First Degree/IMA Mechanic</t>
  </si>
  <si>
    <t>I04A</t>
  </si>
  <si>
    <t>I02A</t>
  </si>
  <si>
    <t>F-404 Turbofan Jet Engine First Degree/IMA Mechanic</t>
  </si>
  <si>
    <t>I03A</t>
  </si>
  <si>
    <t>Test Cell Operator/Maintainer</t>
  </si>
  <si>
    <t>T-56-425/427 Turboprop Engine IMA Mechanic</t>
  </si>
  <si>
    <t>I05A</t>
  </si>
  <si>
    <t>T-64 Turboshaft Jet Engine First Degree/IMA Mechanic</t>
  </si>
  <si>
    <t>I06A</t>
  </si>
  <si>
    <t>F414-GE-400 Turbofan Jet Engine Third Degree/IMA Mechanic</t>
  </si>
  <si>
    <t>I07A</t>
  </si>
  <si>
    <t>T-700 Turboshaft Jet Engine First Degree/IMA Mechanic</t>
  </si>
  <si>
    <t>I08A</t>
  </si>
  <si>
    <t>Helicopter Rotors/Related Components IMA Mechanic</t>
  </si>
  <si>
    <t>I10A</t>
  </si>
  <si>
    <t>Aviation ASW (Airborne Sonar) IMA Technician</t>
  </si>
  <si>
    <t>I11A</t>
  </si>
  <si>
    <t>ASW Sonobuoy Receivers and Recorder Group IMA Technician</t>
  </si>
  <si>
    <t>I12A</t>
  </si>
  <si>
    <t>AQA-7 DIFAR System IMA Technician</t>
  </si>
  <si>
    <t>I13A</t>
  </si>
  <si>
    <t>Aircraft Radar Altimeter Equipment IMA Technician</t>
  </si>
  <si>
    <t>I14A</t>
  </si>
  <si>
    <t>Digital Data Link Communications IMA Technician</t>
  </si>
  <si>
    <t>I17A</t>
  </si>
  <si>
    <t>Aircraft TACAN/Radio Navigation Equipment IMA Technician</t>
  </si>
  <si>
    <t>I18A</t>
  </si>
  <si>
    <t>Aircraft HF Communications Equipment IMA Technician</t>
  </si>
  <si>
    <t>I19A</t>
  </si>
  <si>
    <t>Search RADAR IMA Technician</t>
  </si>
  <si>
    <t>I21A</t>
  </si>
  <si>
    <t>Aircraft Communications Security Devices Equipment IMA Technician</t>
  </si>
  <si>
    <t>I25A</t>
  </si>
  <si>
    <t>Field Calibration Activity Technician (Electrical/Electronic)</t>
  </si>
  <si>
    <t>I26A</t>
  </si>
  <si>
    <t>Consolidated Automated Support System (CASS) Family of Testers (FoT) Advanced Maintenance/Calibration</t>
  </si>
  <si>
    <t>I35A</t>
  </si>
  <si>
    <t>I31A</t>
  </si>
  <si>
    <t>Electronics Standards Specialist</t>
  </si>
  <si>
    <t>I33A</t>
  </si>
  <si>
    <t>Consolidated Automated Support System (CASS) Family of Testers (FoT) (RADAR) IMA Technician</t>
  </si>
  <si>
    <t>I34A</t>
  </si>
  <si>
    <t>Consolidated Automated Support System (CASS) Family of Testers (FoT) (EO) IMA Technician</t>
  </si>
  <si>
    <t>Consolidated Automated Support System (CASS) Family of Testers (FoT) (EW) IMA Technician</t>
  </si>
  <si>
    <t>I46A</t>
  </si>
  <si>
    <t>I37A</t>
  </si>
  <si>
    <t>Power Generating Systems IMA Technician</t>
  </si>
  <si>
    <t>I39A</t>
  </si>
  <si>
    <t>P-3C Automatic Flight Control Systems (AFCS) IMA Technician</t>
  </si>
  <si>
    <t>I41A</t>
  </si>
  <si>
    <t>A/F 37T-21 Aircraft Engine Components Test Stand</t>
  </si>
  <si>
    <t>I43A</t>
  </si>
  <si>
    <t>Helicopter ASE/AFCS IMA Technician</t>
  </si>
  <si>
    <t>I44A</t>
  </si>
  <si>
    <t>P-3/C-130/E-2/C-2 Electrical Component IMA Technician</t>
  </si>
  <si>
    <t>Consolidated Automated Support System (CASS) Family of Testers (FoT) Common Configurations Operator</t>
  </si>
  <si>
    <t>I49A</t>
  </si>
  <si>
    <t>Hydraulic Component Test Stand (HCTS) and Servocylinder Test Station (STS) Operator/Maintainer</t>
  </si>
  <si>
    <t>I50A</t>
  </si>
  <si>
    <t>Hydraulic Component Test Stands Operator/Maintainer</t>
  </si>
  <si>
    <t>I51A</t>
  </si>
  <si>
    <t>Advanced Composite Structural Repair IMA Technician</t>
  </si>
  <si>
    <t>J00A</t>
  </si>
  <si>
    <t>Meteorological and Oceanographic (METOC) Forecaster</t>
  </si>
  <si>
    <t>J01A</t>
  </si>
  <si>
    <t>Master Meteorological and Oceanographic (METOC) Forecaster</t>
  </si>
  <si>
    <t>K070</t>
  </si>
  <si>
    <t>Intelligence Specialist (IS) “A” School</t>
  </si>
  <si>
    <t>K10A</t>
  </si>
  <si>
    <t>Geospatial-Imagery Interpreter</t>
  </si>
  <si>
    <t>Navy Tactical Counter-intelligence and Human Intelligence (CI/HUMINT) Specialist</t>
  </si>
  <si>
    <t>K23A</t>
  </si>
  <si>
    <t>Strike Warfare Intelligence Analyst</t>
  </si>
  <si>
    <t>K27A</t>
  </si>
  <si>
    <t>Advanced Strike and Tomahawk Land Attack Missile (TLAM) Mensuration Analyst</t>
  </si>
  <si>
    <t>K36A</t>
  </si>
  <si>
    <t>Operational Intelligence (OPINTEL) Analyst</t>
  </si>
  <si>
    <t>K37A</t>
  </si>
  <si>
    <t>Cyber Threat Intelligence Analyst (CTIA)</t>
  </si>
  <si>
    <t>K38A</t>
  </si>
  <si>
    <t>Joint Targeting School (JTS) Graduate</t>
  </si>
  <si>
    <t>K39A</t>
  </si>
  <si>
    <t>Target Development Analyst</t>
  </si>
  <si>
    <t>K40A</t>
  </si>
  <si>
    <t>U.S. Navy (USN) Targeting Specialist</t>
  </si>
  <si>
    <t>K41A</t>
  </si>
  <si>
    <t>Independent Duty Intelligence Specialist (IDIS)</t>
  </si>
  <si>
    <t>L00A</t>
  </si>
  <si>
    <t>Search and Rescue Medical Technician</t>
  </si>
  <si>
    <t>L01A</t>
  </si>
  <si>
    <t>Submarine Force Independent Duty Corpsman</t>
  </si>
  <si>
    <t>L02A</t>
  </si>
  <si>
    <t>L03A</t>
  </si>
  <si>
    <t>Field Medical Service Technician</t>
  </si>
  <si>
    <t>L04A</t>
  </si>
  <si>
    <t>Aerospace Medical Technician</t>
  </si>
  <si>
    <t>L05A</t>
  </si>
  <si>
    <t>Radiation Health Technician</t>
  </si>
  <si>
    <t>L06A</t>
  </si>
  <si>
    <t>Cardiovascular Technician</t>
  </si>
  <si>
    <t>L07A</t>
  </si>
  <si>
    <t>Aerospace Physiology Technician</t>
  </si>
  <si>
    <t>L08A</t>
  </si>
  <si>
    <t>Bio-Medical Equipment Technician</t>
  </si>
  <si>
    <t>L09A</t>
  </si>
  <si>
    <t>Nuclear Medicine Technologist</t>
  </si>
  <si>
    <t>L10A</t>
  </si>
  <si>
    <t>Surface Force Independent Duty Corpsman</t>
  </si>
  <si>
    <t>L11A</t>
  </si>
  <si>
    <t>Fleet Marine Force Reconnaissance Corpsman</t>
  </si>
  <si>
    <t>L12A</t>
  </si>
  <si>
    <t>Preventive Medicine Technician</t>
  </si>
  <si>
    <t>L13A</t>
  </si>
  <si>
    <t>Hemodialysis Technician</t>
  </si>
  <si>
    <t>L14A</t>
  </si>
  <si>
    <t>Opthalmic Surgical Technician</t>
  </si>
  <si>
    <t>L23A</t>
  </si>
  <si>
    <t>L15A</t>
  </si>
  <si>
    <t>Ultrasound Technologist</t>
  </si>
  <si>
    <t>L17A</t>
  </si>
  <si>
    <t>L16A</t>
  </si>
  <si>
    <t>Mammography Technologist</t>
  </si>
  <si>
    <t>Advanced X-Ray Technician</t>
  </si>
  <si>
    <t>L18A</t>
  </si>
  <si>
    <t>Electroneurodiagnostic Technologist</t>
  </si>
  <si>
    <t>L19A</t>
  </si>
  <si>
    <t>Optician</t>
  </si>
  <si>
    <t>L20A</t>
  </si>
  <si>
    <t>Physical Therapy Technician</t>
  </si>
  <si>
    <t>L21A</t>
  </si>
  <si>
    <t>Occupational Therapy Assistant</t>
  </si>
  <si>
    <t>L22A</t>
  </si>
  <si>
    <t>Pharmacy Technician</t>
  </si>
  <si>
    <t>Surgical Technologist</t>
  </si>
  <si>
    <t>L24A</t>
  </si>
  <si>
    <t>Behavioral Health Technician</t>
  </si>
  <si>
    <t>L25A</t>
  </si>
  <si>
    <t>Urology Technician</t>
  </si>
  <si>
    <t>L26A</t>
  </si>
  <si>
    <t>Orthopedic Technician</t>
  </si>
  <si>
    <t>L27A</t>
  </si>
  <si>
    <t>Medical Deep Sea Diving Technician</t>
  </si>
  <si>
    <t>L28A</t>
  </si>
  <si>
    <t>Deep Sea Diving Independent Duty Corpsman</t>
  </si>
  <si>
    <t>L29A</t>
  </si>
  <si>
    <t>Mortician</t>
  </si>
  <si>
    <t>L30A</t>
  </si>
  <si>
    <t>Histopathology Technician</t>
  </si>
  <si>
    <t>L31A</t>
  </si>
  <si>
    <t>Medical Laboratory Technician</t>
  </si>
  <si>
    <t>L32A</t>
  </si>
  <si>
    <t>Respiratory Therapist</t>
  </si>
  <si>
    <t>L33A</t>
  </si>
  <si>
    <t>Dental Assistant</t>
  </si>
  <si>
    <t>L35A</t>
  </si>
  <si>
    <t>Dental Hygienist</t>
  </si>
  <si>
    <t>L36A</t>
  </si>
  <si>
    <t>Dental Laboratory Technician (Basic)</t>
  </si>
  <si>
    <t>L37A</t>
  </si>
  <si>
    <t>Dental Laboratory Technician (Advanced)</t>
  </si>
  <si>
    <t>L38A</t>
  </si>
  <si>
    <t>Dental Laboratory Technician (Maxillofacial)</t>
  </si>
  <si>
    <t>M00A</t>
  </si>
  <si>
    <t>Explosive Ordnance Disposal Mobile Unit (EODMU) Apprentice</t>
  </si>
  <si>
    <t>M01A</t>
  </si>
  <si>
    <t>(EOD) Apprentice Diver (Student Status)</t>
  </si>
  <si>
    <t>M02A</t>
  </si>
  <si>
    <t>Basic EOD Technician</t>
  </si>
  <si>
    <t>M03A</t>
  </si>
  <si>
    <t>Senior EOD Technician</t>
  </si>
  <si>
    <t>M04A</t>
  </si>
  <si>
    <t>Master EOD Technician</t>
  </si>
  <si>
    <t>M04C</t>
  </si>
  <si>
    <t>Master Explosive Ordnance Disposal (EOD) Technician Company Leading Chief Petty Officer (CLCPO)</t>
  </si>
  <si>
    <t>M04L</t>
  </si>
  <si>
    <t>Master Explosive Ordnance Disposal (EOD) Technician Leading Petty Officer (LPO)</t>
  </si>
  <si>
    <t>M04M</t>
  </si>
  <si>
    <t>Master Explosive Ordnance Disposal (EOD) Technician Command Master Chief (CMC)</t>
  </si>
  <si>
    <t>M04P</t>
  </si>
  <si>
    <t>Master Explosive Ordnance Disposal (EOD) Technician Platoon Leading Chief Petty Officer (PLCPO)</t>
  </si>
  <si>
    <t>M05A</t>
  </si>
  <si>
    <t>Explosive Ordnance Disposal (EOD) Exploitation Specialist</t>
  </si>
  <si>
    <t>M1DV</t>
  </si>
  <si>
    <t>Diver First Class</t>
  </si>
  <si>
    <t>M2DV</t>
  </si>
  <si>
    <t>Diver Second Class</t>
  </si>
  <si>
    <t>Master Diver</t>
  </si>
  <si>
    <t>Nuclear Propulsion Disqualification Tracker</t>
  </si>
  <si>
    <t>N13O</t>
  </si>
  <si>
    <t>Submarine Nuclear Propulsion Plant Operator - Reactor Control</t>
  </si>
  <si>
    <t>N91T</t>
  </si>
  <si>
    <t>N23O</t>
  </si>
  <si>
    <t>N13S</t>
  </si>
  <si>
    <t>Submarine Nuclear Propulsion Plant Supervisor - Reactor Control</t>
  </si>
  <si>
    <t>N23S</t>
  </si>
  <si>
    <t>N14O</t>
  </si>
  <si>
    <t>Submarine Nuclear Propulsion Plant Operator - Electrical</t>
  </si>
  <si>
    <t>N24O</t>
  </si>
  <si>
    <t>N14S</t>
  </si>
  <si>
    <t>Submarine Nuclear Propulsion Plant Supervisor – Electrical</t>
  </si>
  <si>
    <t>N24S</t>
  </si>
  <si>
    <t>N15O</t>
  </si>
  <si>
    <t>Submarine Nuclear Propulsion Plant Operator - Mechanical</t>
  </si>
  <si>
    <t>N25O</t>
  </si>
  <si>
    <t>N15S</t>
  </si>
  <si>
    <t>Submarine Nuclear Propulsion Plant Supervisor - Mechanical</t>
  </si>
  <si>
    <t>N25S</t>
  </si>
  <si>
    <t>N16O</t>
  </si>
  <si>
    <t>Submarine Nuclear Propulsion Plant Operator - Engineering Laboratory Technician</t>
  </si>
  <si>
    <t>N26O</t>
  </si>
  <si>
    <t>N16S</t>
  </si>
  <si>
    <t>Submarine Nuclear Propulsion Plant Supervisor - Engineering Laboratory Technician</t>
  </si>
  <si>
    <t>N26S</t>
  </si>
  <si>
    <t>Surface Ship Nuclear Propulsion Plant Operator - Reactor Control</t>
  </si>
  <si>
    <t>Surface Ship Nuclear Propulsion Plant Supervisor - Reactor Control</t>
  </si>
  <si>
    <t>Surface Ship Nuclear Propulsion Plant Operator - Electrical</t>
  </si>
  <si>
    <t>Surface Ship Nuclear Propulsion Plant Supervisor - Electrical</t>
  </si>
  <si>
    <t>Surface Ship Nuclear Propulsion Plant Operator - Mechanical</t>
  </si>
  <si>
    <t>N51Z</t>
  </si>
  <si>
    <t>Surface Ship Nuclear Propulsion Plant Supervisor - Mechanical</t>
  </si>
  <si>
    <t>Surface Ship Nuclear Propulsion Plant Operator - Engineering Laboratory Technician</t>
  </si>
  <si>
    <t>Surface Ship Nuclear Propulsion Plant Supervisor - Engineering Laboratory Technician</t>
  </si>
  <si>
    <t>N30Z</t>
  </si>
  <si>
    <t>Nuclear Leading Chief Petty Officer (LCPO)</t>
  </si>
  <si>
    <t>N31Z</t>
  </si>
  <si>
    <t>Nuclear Qualified Reactor Department Master Chief (RDMC)</t>
  </si>
  <si>
    <t>N32Z</t>
  </si>
  <si>
    <t>Nuclear Qualified Engineering Department Master Chief (EDMC)</t>
  </si>
  <si>
    <t>N33Z</t>
  </si>
  <si>
    <t>Submarine Engineering Watch Supervisor And Surface Propulsion Plant Watch Supervisor</t>
  </si>
  <si>
    <t>SSN 774 Integrated Low Pressure Electrolyzer Equipment Technician</t>
  </si>
  <si>
    <t>Submarine Nuclear Propulsion Plant Emergency Welder</t>
  </si>
  <si>
    <t>Low Pressure Electrolyzer (LPE) Maintainer</t>
  </si>
  <si>
    <t>N54Z</t>
  </si>
  <si>
    <t>Automated Electrolytic Oxygen Generator (AEOG) Electrical Maintenance Technician</t>
  </si>
  <si>
    <t>N59X</t>
  </si>
  <si>
    <t>Submarine Nuclear Propulsion Plant Operator - Special Category</t>
  </si>
  <si>
    <t>N89X</t>
  </si>
  <si>
    <t>N71Z</t>
  </si>
  <si>
    <t>CVN Propulsion Plant Local Area Network (PPLAN) Administrator</t>
  </si>
  <si>
    <t>N72Z</t>
  </si>
  <si>
    <t>CVN Propulsion Plant Local Area Network (PPLAN) Manager</t>
  </si>
  <si>
    <t>N73Z</t>
  </si>
  <si>
    <t>Nuclear Propulsion Plant Maintenance Supervisor - Electronics</t>
  </si>
  <si>
    <t>N76Z</t>
  </si>
  <si>
    <t>Nuclear Propulsion Plant Maintenance Supervisor - Radiological Controls</t>
  </si>
  <si>
    <t>N77Z</t>
  </si>
  <si>
    <t>Nuclear Propulsion Plant Planner</t>
  </si>
  <si>
    <t>N78Z</t>
  </si>
  <si>
    <t>Fleet Maintenance Activity Nuclear Planner</t>
  </si>
  <si>
    <t>N79Z</t>
  </si>
  <si>
    <t xml:space="preserve">Health Physics Counting System Operator (HPCSO) </t>
  </si>
  <si>
    <t>Surface Ship Nuclear Propulsion Plant Operator - Special Category</t>
  </si>
  <si>
    <t>Nuclear Propulsion Plant Operator Trainee</t>
  </si>
  <si>
    <t>O19A</t>
  </si>
  <si>
    <t>Naval Special Warfare (NSW) Sniper</t>
  </si>
  <si>
    <t>O26A</t>
  </si>
  <si>
    <t>O20A</t>
  </si>
  <si>
    <t>SO Candidate</t>
  </si>
  <si>
    <t>O22A</t>
  </si>
  <si>
    <t>Advanced Special Operations Techniques (ASOT)</t>
  </si>
  <si>
    <t>O22C</t>
  </si>
  <si>
    <t>Naval Special Warfare (NSW) Special Reconnaissance Team (SRT) Platoon Leading Chief Petty Officer (LCPO)</t>
  </si>
  <si>
    <t>O52A</t>
  </si>
  <si>
    <t>O22L</t>
  </si>
  <si>
    <t>Naval Special Warfare (NSW) Special Reconnaissance Team (SRT) Leading Petty Officer (LPO)</t>
  </si>
  <si>
    <t>O22M</t>
  </si>
  <si>
    <t>Naval Special Warfare (NSW) Special Reconnaissance Team (SRT) Command Master Chief (CMC)</t>
  </si>
  <si>
    <t>O22Q</t>
  </si>
  <si>
    <t>Advanced Special Operations Techniques (ASOT) Manager</t>
  </si>
  <si>
    <t>O22T</t>
  </si>
  <si>
    <t>Naval Special Warfare (NSW) Special Reconnaissance Team (SRT) Troop Leading Chief Petty Officer (TLCPO)</t>
  </si>
  <si>
    <t>O23A</t>
  </si>
  <si>
    <t>SDV MK8/MK11 Operator</t>
  </si>
  <si>
    <t>O23C</t>
  </si>
  <si>
    <t>SEAL Delivery Vehicle (SDV) Operator Platoon Leading Chief Petty Officer (PLCPO)</t>
  </si>
  <si>
    <t>O23L</t>
  </si>
  <si>
    <t>SEAL Delivery Vehicle (SDV) Operator Leading Petty Officer (LPO)</t>
  </si>
  <si>
    <t>O23M</t>
  </si>
  <si>
    <t>SEAL Delivery Vehicle (SDV) Operator Command Master Chief (CMC)</t>
  </si>
  <si>
    <t>O23T</t>
  </si>
  <si>
    <t>SEAL Delivery Vehicle (SDV) Operator Troop Leading Chief Petty Officer (TLCPO)</t>
  </si>
  <si>
    <t>Special Warfare Operator (SEAL)</t>
  </si>
  <si>
    <t>O26C</t>
  </si>
  <si>
    <t>Special Warfare Operator  (SEAL) Platoon Leading Chief Petty Officer (PLCPO)</t>
  </si>
  <si>
    <t>O26L</t>
  </si>
  <si>
    <t>Special Warfare Operator  (SEAL) Leading Petty Officer (LPO)</t>
  </si>
  <si>
    <t>O26M</t>
  </si>
  <si>
    <t>Special Warfare Operator (SEAL) Command Master Chief (CMC)</t>
  </si>
  <si>
    <t>O26T</t>
  </si>
  <si>
    <t>Special Warfare Operator (SEAL) Troop Leading Chief Petty Officer (TLCPO)</t>
  </si>
  <si>
    <t>O29A</t>
  </si>
  <si>
    <t>NSW Development and Evaluation Operator</t>
  </si>
  <si>
    <t>O29C</t>
  </si>
  <si>
    <t>Naval Special Warfare (NSW) Development and Evaluation (D&amp;E) Team Leading Chief Petty Officer (LCPO)</t>
  </si>
  <si>
    <t>O29L</t>
  </si>
  <si>
    <t>Naval Special Warfare (NSW) Development and Evaluation (D&amp;E) Team Leading Petty Officer (LPO)</t>
  </si>
  <si>
    <t>O29M</t>
  </si>
  <si>
    <t>Naval Special Warfare (NSW) Development and Evaluation (D&amp;E) Squadron Command Master Chief (CMC)</t>
  </si>
  <si>
    <t>O29T</t>
  </si>
  <si>
    <t>Naval Special Warfare (NSW) Development and Evaluation (D&amp;E) Troop Leading Chief Petty Officer (TLCPO)</t>
  </si>
  <si>
    <t>O50A</t>
  </si>
  <si>
    <t>Special Warfare Boat Operator (SB) Candidate</t>
  </si>
  <si>
    <t>Special Warfare Combat Crewman (SWCC)</t>
  </si>
  <si>
    <t>O52C</t>
  </si>
  <si>
    <t>Special Warfare Boat Operator (SWCC) Leading Chief Petty Officer (LCPO)</t>
  </si>
  <si>
    <t>O52L</t>
  </si>
  <si>
    <t>Special Warfare Boat Operator (SWCC) Leading Petty Officer (LPO)</t>
  </si>
  <si>
    <t>O52M</t>
  </si>
  <si>
    <t>Special Warfare Boat Operator (SWCC) Command Master Chief (CMC)</t>
  </si>
  <si>
    <t>O52T</t>
  </si>
  <si>
    <t>Special Warfare Boat Operator (SWCC) Troop Leading Chief Petty Officer (TLCPO)</t>
  </si>
  <si>
    <t>O91A</t>
  </si>
  <si>
    <t>Naval Special Warfare (NSW) Special Operations Tactical Medic (SO-TM)</t>
  </si>
  <si>
    <t>O92A</t>
  </si>
  <si>
    <t>Naval Special Warfare Special Operations Combat Medic (SOCM)</t>
  </si>
  <si>
    <t>P01A</t>
  </si>
  <si>
    <t>Chief Master-At-Arms (CMAA)</t>
  </si>
  <si>
    <t>P02A</t>
  </si>
  <si>
    <t>Military Investigator</t>
  </si>
  <si>
    <t>P03A</t>
  </si>
  <si>
    <t>Harbor Security Patrol Leader</t>
  </si>
  <si>
    <t>P04A</t>
  </si>
  <si>
    <t>Harbor Security Boat Training Supervisor (HSB TRASUP)</t>
  </si>
  <si>
    <t>P05A</t>
  </si>
  <si>
    <t>Dog Handler</t>
  </si>
  <si>
    <t>P06A</t>
  </si>
  <si>
    <t>Kennel Master</t>
  </si>
  <si>
    <t>Afloat Corrections Specialist</t>
  </si>
  <si>
    <t>P09A</t>
  </si>
  <si>
    <t>Protective Service Specialist</t>
  </si>
  <si>
    <t>P10A</t>
  </si>
  <si>
    <t>Nuclear Weapons Security Specialist (NWSS)</t>
  </si>
  <si>
    <t>P11A</t>
  </si>
  <si>
    <t>Physical Security Specialist (PSS)</t>
  </si>
  <si>
    <t>P12A</t>
  </si>
  <si>
    <t>Military Criminal Investigator</t>
  </si>
  <si>
    <t>P13A</t>
  </si>
  <si>
    <t>Law Enforcement Specialist (LES)</t>
  </si>
  <si>
    <t>Q10A</t>
  </si>
  <si>
    <t>Torpedoman’s Mate (TM) Leading Chief Petty Officer (LCPO)</t>
  </si>
  <si>
    <t>Q10B</t>
  </si>
  <si>
    <t xml:space="preserve">Machinist’s Mate Auxiliary (MMA) Leading Chief Petty Officer (LCPO) </t>
  </si>
  <si>
    <t>Q33B</t>
  </si>
  <si>
    <t xml:space="preserve">SSN 774 Diesel Engine (Caterpiller) Maintenance Technician </t>
  </si>
  <si>
    <t>Q34A</t>
  </si>
  <si>
    <t>SSN 774 Class Advanced Auxiliary Equipment Technician</t>
  </si>
  <si>
    <t>Q35A</t>
  </si>
  <si>
    <t xml:space="preserve">SSN 774 Block I/II Weapons Equipment Technician </t>
  </si>
  <si>
    <t>Low Pressure Electrolyzer (LPE) Operator</t>
  </si>
  <si>
    <t>R00A</t>
  </si>
  <si>
    <t xml:space="preserve">Logistics Specialist Supervisor </t>
  </si>
  <si>
    <t>R01A</t>
  </si>
  <si>
    <t>Leading Culinary Specialist</t>
  </si>
  <si>
    <t>S00A</t>
  </si>
  <si>
    <t>Ship’s Store Afloat Resale Operations Management (ROM) Manager</t>
  </si>
  <si>
    <t>S05A</t>
  </si>
  <si>
    <t>Reserve Independent Duty Ashore Logistics Specialist</t>
  </si>
  <si>
    <t>S07A</t>
  </si>
  <si>
    <t>Relational Supply (Force) Technician</t>
  </si>
  <si>
    <t>S08A</t>
  </si>
  <si>
    <t>Relational Supply Unit Technical Specialist</t>
  </si>
  <si>
    <t>S09A</t>
  </si>
  <si>
    <t>Relational Supply Force Advance Technical Specialist</t>
  </si>
  <si>
    <t>S10A</t>
  </si>
  <si>
    <t>Relational Supply Unit Advance Technical Specialist</t>
  </si>
  <si>
    <t>S11A</t>
  </si>
  <si>
    <t>Expeditionary Logistics Specialist</t>
  </si>
  <si>
    <t>S12A</t>
  </si>
  <si>
    <t>Independent Duty Postal Clerk</t>
  </si>
  <si>
    <t>S12B</t>
  </si>
  <si>
    <t>Military Postal Clerk</t>
  </si>
  <si>
    <t>S13A</t>
  </si>
  <si>
    <t>Advanced Culinary Techniques and Management</t>
  </si>
  <si>
    <t>S14A</t>
  </si>
  <si>
    <t>Wardroom/Galley Supervisor</t>
  </si>
  <si>
    <t>S15A</t>
  </si>
  <si>
    <t>Public Quarters Enlisted Aide Specialist</t>
  </si>
  <si>
    <t>S16A</t>
  </si>
  <si>
    <t>Aviation Supply Systems Specialist</t>
  </si>
  <si>
    <t>S18A</t>
  </si>
  <si>
    <t>Optimized Naval Aviation Logistic Command Operations Maintenance Information System (NALCOMIS) Intermediate Maintenance Activity (IMA) Aviation Supply Sytems Specialist</t>
  </si>
  <si>
    <t>S19A</t>
  </si>
  <si>
    <t>Optimized Naval Aviation Logistic Command Operations Maintenance Information System (NALCOMIS) Supply Application Administrator (SAA)</t>
  </si>
  <si>
    <t>S20A</t>
  </si>
  <si>
    <t>Autonomic Logistics Information System (ALIS) Supply Operator</t>
  </si>
  <si>
    <t>T03A</t>
  </si>
  <si>
    <t>SSGN Tactical Tomahawk Weapon Control System (TTWCS) Operator</t>
  </si>
  <si>
    <t>DIRSSP</t>
  </si>
  <si>
    <t>T04A</t>
  </si>
  <si>
    <t>SSGN Tactical Tomahawk Weapon System (TTWCS) Maintenance Technician</t>
  </si>
  <si>
    <t>T07A</t>
  </si>
  <si>
    <t>Master Fire Control Technician</t>
  </si>
  <si>
    <t>T11A</t>
  </si>
  <si>
    <t>Common Submarine Radio Room (CSRR) Maintenance Technician</t>
  </si>
  <si>
    <t>Common Submarine Radio Room (CSRR) Equipment Operator</t>
  </si>
  <si>
    <t>T13A</t>
  </si>
  <si>
    <t>SSN 774 and SSGN 726 Class Electronic Warfare Support (ES) Equipment Maintenance Technician</t>
  </si>
  <si>
    <t>T28A</t>
  </si>
  <si>
    <t>T15A</t>
  </si>
  <si>
    <t>T17A</t>
  </si>
  <si>
    <t>SSBN Class Electronic Warfare Support (ES) Equipment Maintenance Technician</t>
  </si>
  <si>
    <t>T29A</t>
  </si>
  <si>
    <t>T16A</t>
  </si>
  <si>
    <t>SSGN Navigation Maintenance Electronics Technician</t>
  </si>
  <si>
    <t>T18A</t>
  </si>
  <si>
    <t>T20A</t>
  </si>
  <si>
    <t>T23A</t>
  </si>
  <si>
    <t>SSN 21 and SSN 688 Class Electronic Warfare Support (ES) Equipment Maintenance Technician</t>
  </si>
  <si>
    <t>Navigation Equipment Maintenance Technician</t>
  </si>
  <si>
    <t>T19A</t>
  </si>
  <si>
    <t>Navigation Equipment Operator</t>
  </si>
  <si>
    <t>SSN 774 Class Navigation and Ship’s Electronic Equipment Technician</t>
  </si>
  <si>
    <t>T21A</t>
  </si>
  <si>
    <t>Submarine Assistant Navigator (ANAV)</t>
  </si>
  <si>
    <t>T21B</t>
  </si>
  <si>
    <t>Served SSN/SSBN/SSGN Assistant Navigator (ANAV)</t>
  </si>
  <si>
    <t>SSN 21 Navigation Technician</t>
  </si>
  <si>
    <t>SSN/SSGN AN/BLQ-10A (V) Submarine Electronic Warfare Support (ES) Equipment Operator</t>
  </si>
  <si>
    <t>T28D</t>
  </si>
  <si>
    <t>AN/BLQ-10 Operator TI-20+</t>
  </si>
  <si>
    <t>T28E</t>
  </si>
  <si>
    <t>AN/BLQ-10 Maintenance Technician TI-20+</t>
  </si>
  <si>
    <t>SSBN AN/WLR-8(V) Submarine Electronic Warfare Support (ES) Equipment Operator</t>
  </si>
  <si>
    <t>T30A</t>
  </si>
  <si>
    <t>SSBN SSI Inc 4 Electronics Technician Journeyman</t>
  </si>
  <si>
    <t>T31A</t>
  </si>
  <si>
    <t>SSBN SSI4 Electronics Technician (NAVIGATION) Maintainer</t>
  </si>
  <si>
    <t>T31B</t>
  </si>
  <si>
    <t>SSBN 826 Class Electronics Technician Journeyman</t>
  </si>
  <si>
    <t>T31C</t>
  </si>
  <si>
    <t>SSBN 826 Class Electronics Technician (NAVIGATION) Maintainer</t>
  </si>
  <si>
    <t>T32A</t>
  </si>
  <si>
    <t>Submarine Communications Leading Chief Petty Officer</t>
  </si>
  <si>
    <t>T33A</t>
  </si>
  <si>
    <t>Missile Technician TRIDENT II SWS MK 98 MOD 6</t>
  </si>
  <si>
    <t>T48A</t>
  </si>
  <si>
    <t>T34A</t>
  </si>
  <si>
    <t>Nuclear Weapons Specialist (NWS)</t>
  </si>
  <si>
    <t>T36A</t>
  </si>
  <si>
    <t>Fleet Ballistic Missile Weapons and Navigation System Technician - Special Category</t>
  </si>
  <si>
    <t>T37A</t>
  </si>
  <si>
    <t>SSGN Attack Weapon System (AWS) Missile Technician</t>
  </si>
  <si>
    <t>T38A</t>
  </si>
  <si>
    <t>Strategic Weapon System Master Chief (SWSMC)</t>
  </si>
  <si>
    <t>T55A</t>
  </si>
  <si>
    <t>T39A</t>
  </si>
  <si>
    <t>In-Tube Conversion Technician</t>
  </si>
  <si>
    <t>T42A</t>
  </si>
  <si>
    <t>Master Sonar Technician (Submarines)</t>
  </si>
  <si>
    <t>T46A</t>
  </si>
  <si>
    <t>AN/BQQ-10(V) 14/16/18 Operator/Maintainer</t>
  </si>
  <si>
    <t>T46B</t>
  </si>
  <si>
    <t>AN/BQQ-10(V) TI-20 Operator/Maintainer</t>
  </si>
  <si>
    <t>Submarine Local Area Network (SUBLAN) Technician</t>
  </si>
  <si>
    <t>Trident II SWS MT Apprentice</t>
  </si>
  <si>
    <t>T49A</t>
  </si>
  <si>
    <t>AN/BYG-1 Maintainer</t>
  </si>
  <si>
    <t>T51A</t>
  </si>
  <si>
    <t>TRIDENT II Strategic Weapon System (SWS) MT Journeyman</t>
  </si>
  <si>
    <t>T52A</t>
  </si>
  <si>
    <t>Large Vertical Array (LVA) Operator/Technician</t>
  </si>
  <si>
    <t>T53A</t>
  </si>
  <si>
    <t>TRIDENT II Strategic Weapons System (SWS) Missile Technician (MT) Advanced Operator</t>
  </si>
  <si>
    <t>T54A</t>
  </si>
  <si>
    <t>TRIDENT II Strategic Weapons Systems (SWS) Missile Technician (MT) Manager</t>
  </si>
  <si>
    <t>TRIDENT II Strategic Weapons Systems Missile Technician Supervisor</t>
  </si>
  <si>
    <t>U00A</t>
  </si>
  <si>
    <t>LCS-1 (Freedom Variant) Engineering Plant Technician (EPT)</t>
  </si>
  <si>
    <t>U01A</t>
  </si>
  <si>
    <t>LCS-2 (Independence Variant) Engineering Plant Technician (EPT)</t>
  </si>
  <si>
    <t>U03A</t>
  </si>
  <si>
    <t>CG-47 Gas Turbine Electrical Maintenance Technician</t>
  </si>
  <si>
    <t>U04A</t>
  </si>
  <si>
    <t>CG-47 Gas Turbine Mechanical Maintenance Technician</t>
  </si>
  <si>
    <t>U05A</t>
  </si>
  <si>
    <t>DDG-51 FLT I-II Gas Turbine Electrical Maintenance Technician</t>
  </si>
  <si>
    <t>U06A</t>
  </si>
  <si>
    <t>DDG-51 FLT I-II Gas Turbine Mechanical Maintenance Technician</t>
  </si>
  <si>
    <t>U07A</t>
  </si>
  <si>
    <t>Marine Gas Turbine Inspector</t>
  </si>
  <si>
    <t>U07B</t>
  </si>
  <si>
    <t>Marine Gas Turbine Inspector (MGTI) Candidate</t>
  </si>
  <si>
    <t>U08A</t>
  </si>
  <si>
    <t>NAMTS Gas Turbine Repair Technician</t>
  </si>
  <si>
    <t>U09A</t>
  </si>
  <si>
    <t>CG Smart Ship Engineering Control System Equipment (ECSE) Electrical Operator and Maintenance Technician</t>
  </si>
  <si>
    <t>U10A</t>
  </si>
  <si>
    <t>CG Smart Ship Engineering Control System Equipment (ECSE) Mechanical Operator and Maintenance Technician</t>
  </si>
  <si>
    <t>U11A</t>
  </si>
  <si>
    <t>NAMTS Gas Turbine (Electrical) Repair Technician</t>
  </si>
  <si>
    <t>U12A</t>
  </si>
  <si>
    <t>DDG-M Gas Turbine Mechanical Maintenance Technician</t>
  </si>
  <si>
    <t>U13A</t>
  </si>
  <si>
    <t>LPD-17 Class Diesel Engine Technician</t>
  </si>
  <si>
    <t>U14A</t>
  </si>
  <si>
    <t>Cryogenics Technician, Overseas Shore Based Equipment Operator/Maintainer</t>
  </si>
  <si>
    <t>U15A</t>
  </si>
  <si>
    <t>EDLCPO Rating Enhancing Shore Duty</t>
  </si>
  <si>
    <t>U16A</t>
  </si>
  <si>
    <t>Shipboard Engineering Plant Program Manager</t>
  </si>
  <si>
    <t>U17A</t>
  </si>
  <si>
    <t>NAMTS Air Conditioning and Refrigeration Technician</t>
  </si>
  <si>
    <t>U18A</t>
  </si>
  <si>
    <t>NAMTS Heat Exchanger Repair Technician</t>
  </si>
  <si>
    <t>U20A</t>
  </si>
  <si>
    <t>PAXMAN Valenta Diesel Engine Operator</t>
  </si>
  <si>
    <t>U22A</t>
  </si>
  <si>
    <t>MTU 2000 Series Diesel Engine Technician</t>
  </si>
  <si>
    <t>U22E</t>
  </si>
  <si>
    <t>General Motors EMD (645) Diesel Engine Technician</t>
  </si>
  <si>
    <t>U23A</t>
  </si>
  <si>
    <t>MCM Propulsion Technician</t>
  </si>
  <si>
    <t>U24A</t>
  </si>
  <si>
    <t>LSD 41/49 Class Colt Pielstick Maintainer</t>
  </si>
  <si>
    <t>U25A</t>
  </si>
  <si>
    <t>LSD-41 Class Propulsion Technician</t>
  </si>
  <si>
    <t>U26A</t>
  </si>
  <si>
    <t>NAMTS Diesel Engine, Governor, and Injector Repair Technician</t>
  </si>
  <si>
    <t>U28A</t>
  </si>
  <si>
    <t>LAMPS MK III RAST Mechanical Maintenanceman</t>
  </si>
  <si>
    <t>U29A</t>
  </si>
  <si>
    <t>Causeway Lighterage Engineer</t>
  </si>
  <si>
    <t>U30A</t>
  </si>
  <si>
    <t>Auxiliary Systems Technician</t>
  </si>
  <si>
    <t>U31A</t>
  </si>
  <si>
    <t>Advanced Machinery Repairman</t>
  </si>
  <si>
    <t>U32A</t>
  </si>
  <si>
    <t>Computer Numerically Controlled Machinist</t>
  </si>
  <si>
    <t>U33A</t>
  </si>
  <si>
    <t>NAMTS Inside Machinist</t>
  </si>
  <si>
    <t>U33B</t>
  </si>
  <si>
    <t>Navy Afloat Maintenance Training Strategy )NAMTS) Computer Cumerical Controller (CNC) Machinist</t>
  </si>
  <si>
    <t>U34A</t>
  </si>
  <si>
    <t>NAMTS Outside Machinist</t>
  </si>
  <si>
    <t>U35A</t>
  </si>
  <si>
    <t>Electricians Mate Surface Ship Electrical Advanced Maintenance</t>
  </si>
  <si>
    <t>U36A</t>
  </si>
  <si>
    <t>LPD-17 Class Electric Plant Maintainer</t>
  </si>
  <si>
    <t>U37A</t>
  </si>
  <si>
    <t>LPD 17 Class Engineering Control System (ECS) Master Maintenance Technician</t>
  </si>
  <si>
    <t>U38A</t>
  </si>
  <si>
    <t>CG 47/LHD-1 Electrical Component Maintenance Technician</t>
  </si>
  <si>
    <t>U39A</t>
  </si>
  <si>
    <t>NAMTS Outside Electrical Repair Technician</t>
  </si>
  <si>
    <t>U40A</t>
  </si>
  <si>
    <t>NAMTS Inside Electrical Repair Technician</t>
  </si>
  <si>
    <t>U41A</t>
  </si>
  <si>
    <t>Minesweeping Electrician</t>
  </si>
  <si>
    <t>U42A</t>
  </si>
  <si>
    <t>Steam Catapult Electrician</t>
  </si>
  <si>
    <t>U43A</t>
  </si>
  <si>
    <t>LAMPS MK III RAST/HRS Electrical Maintenanceman</t>
  </si>
  <si>
    <t>U44A</t>
  </si>
  <si>
    <t>LSD-41/49 Class Advanced Engineering Control System (AECS-MCS) Maintenance Technician</t>
  </si>
  <si>
    <t>U45A</t>
  </si>
  <si>
    <t>LSD-41/49 Class Electric Plant Maintainer</t>
  </si>
  <si>
    <t>U46A</t>
  </si>
  <si>
    <t>Senior Enlisted Damage Control Program Management and Training Specialist</t>
  </si>
  <si>
    <t>U46B</t>
  </si>
  <si>
    <t>Damage Control (DC) Journeyman</t>
  </si>
  <si>
    <t>U46C</t>
  </si>
  <si>
    <t>U47A</t>
  </si>
  <si>
    <t>NAMTS Shipfitter</t>
  </si>
  <si>
    <t>U48A</t>
  </si>
  <si>
    <t>VT MT and PT NDT Inspector</t>
  </si>
  <si>
    <t>U49A</t>
  </si>
  <si>
    <t>VT MT PT and RT NDT Inspector</t>
  </si>
  <si>
    <t>U50A</t>
  </si>
  <si>
    <t>VT MT PT and UT Inspector</t>
  </si>
  <si>
    <t>U51A</t>
  </si>
  <si>
    <t>Non-nuclear NDT Examiner</t>
  </si>
  <si>
    <t>U52A</t>
  </si>
  <si>
    <t>NAMTS Pipefitter</t>
  </si>
  <si>
    <t>U53A</t>
  </si>
  <si>
    <t>Advanced Welder</t>
  </si>
  <si>
    <t>U54A</t>
  </si>
  <si>
    <t>Navy Afloat Maintenance Training Strategy (NAMTS) General Shipboard Welder/Brazer</t>
  </si>
  <si>
    <t>U55A</t>
  </si>
  <si>
    <t>DDG 51 FLT IIA Gas Turbine Electrical Maintenance Technician</t>
  </si>
  <si>
    <t>U55C</t>
  </si>
  <si>
    <t>DDG 1000 Zumwalt Class Integrated Power Systems Operations Journeyman</t>
  </si>
  <si>
    <t>U55D</t>
  </si>
  <si>
    <t xml:space="preserve">DDG 1000 ZUMWALT Class Integrated Power System (IPS) Electrical Maintenance Technician - Journeyman </t>
  </si>
  <si>
    <t>U56A</t>
  </si>
  <si>
    <t>Electromagnetic Aircraft Launch System (EMALS)/Advance Arresting Gear (AAG) Electrician</t>
  </si>
  <si>
    <t>U57A</t>
  </si>
  <si>
    <t>Senior Auxiliary Engineer</t>
  </si>
  <si>
    <t>U59A</t>
  </si>
  <si>
    <t>U58A</t>
  </si>
  <si>
    <t>Deck Systems Electrical Technician</t>
  </si>
  <si>
    <t>Deck Systems Mechanical Technician</t>
  </si>
  <si>
    <t>U60A</t>
  </si>
  <si>
    <t>Advanced Degaussing Maintenance Technician</t>
  </si>
  <si>
    <t>U61A</t>
  </si>
  <si>
    <t>LHA-6 (AMERICA)/LHD-8 (MAKIN ISLAND) Class Ship Machinery Control System (MCS) Maintainer</t>
  </si>
  <si>
    <t>U62A</t>
  </si>
  <si>
    <t>LHA-6 (AMERICA)/LHD-8 (MAKIN ISLAND) Class Ship Auxiliary Propulsion System (APS) Electrical Maintenance Technician</t>
  </si>
  <si>
    <t>U63A</t>
  </si>
  <si>
    <t>LHA-6 (AMERICA)/LHD-8 (MAKIN ISLAND) Class Ship Gas Turbine Mechanical Maintenance Technician</t>
  </si>
  <si>
    <t>U64A</t>
  </si>
  <si>
    <t>LHA-6 (AMERICA)/LHD-8 (MAKIN ISLAND) Class Ship Gas Turbine Electrical Maintenance Technician</t>
  </si>
  <si>
    <t>Amphibous Command Ship (LCC)/Landing Helicopter Dock (LHD) Steam Plant Operations (SPO) Qualified</t>
  </si>
  <si>
    <t>U65B</t>
  </si>
  <si>
    <t>Main Propulsion Steam Generating Plant Inspector (SGPI) Canidate</t>
  </si>
  <si>
    <t>U66A</t>
  </si>
  <si>
    <t>Mechanical Habitability Auxiliary Technician</t>
  </si>
  <si>
    <t>U67A</t>
  </si>
  <si>
    <t>Electrical Habitability Auxiliary Technician</t>
  </si>
  <si>
    <t>U68A</t>
  </si>
  <si>
    <t>Steering Gear Systems Mechanical Technician</t>
  </si>
  <si>
    <t>U69A</t>
  </si>
  <si>
    <t>LCS-1 (Freedom Variant) Readiness Control Officer (RCO)</t>
  </si>
  <si>
    <t>U70A</t>
  </si>
  <si>
    <t>LCS-2 (Independence Variant) Readiness Control Officer (RCO)</t>
  </si>
  <si>
    <t>U71A</t>
  </si>
  <si>
    <t>DDG 51-M Gas Turbine Electrical Maintenance Technician</t>
  </si>
  <si>
    <t>U72A</t>
  </si>
  <si>
    <t>DDG-51 IIA Gas Turbine Mechanical Maintenance Technician</t>
  </si>
  <si>
    <t>U73A</t>
  </si>
  <si>
    <t>LHA-6 (AMERICA) Class/LHD-8 (MAKIN ISLAND) Diesel Engine Electrical Technician</t>
  </si>
  <si>
    <t>U74Z</t>
  </si>
  <si>
    <t>CVN 68 Class Propulsion Plant Non-Nuclear Engineer</t>
  </si>
  <si>
    <t>V000</t>
  </si>
  <si>
    <t>Interior Communications Electrician (IC) Apprentice Technical Training (ATT) (BL-1)</t>
  </si>
  <si>
    <t>V001</t>
  </si>
  <si>
    <t>Interior Communications Electrician (IC) Combined "A" School (BL-0)</t>
  </si>
  <si>
    <t>V00A</t>
  </si>
  <si>
    <t>AN/SRQ-4 W/ EC-181 Ku Band Radio Terminal Set Electronics Technician</t>
  </si>
  <si>
    <t>V00B</t>
  </si>
  <si>
    <t>Radar (AN/SPS-40E) Technician</t>
  </si>
  <si>
    <t>V00C</t>
  </si>
  <si>
    <t>AEGIS Computer Network Technician (ACNT) Mark (Mk) 6 Mod 0</t>
  </si>
  <si>
    <t>V69A</t>
  </si>
  <si>
    <t>V00D</t>
  </si>
  <si>
    <t xml:space="preserve">AEGIS Combat Systems Maintenance Manager (CSMM) </t>
  </si>
  <si>
    <t>V56A</t>
  </si>
  <si>
    <t>V010</t>
  </si>
  <si>
    <t>Electronics Technician (ET) Combined "A" School (BL-1)</t>
  </si>
  <si>
    <t>V011</t>
  </si>
  <si>
    <t>Electronics Technician (ET) Combined "A" School (BL-0)</t>
  </si>
  <si>
    <t>V01A</t>
  </si>
  <si>
    <t>ACB-12 Gun Computer System (GCS) MK 160 MODs 14-16/Electro-Optical Sensor System (EOSS) MK 20 MOD 0 Fire Control (FC) Technician</t>
  </si>
  <si>
    <t>V15A</t>
  </si>
  <si>
    <t>V17A</t>
  </si>
  <si>
    <t>V21A</t>
  </si>
  <si>
    <t>V26A</t>
  </si>
  <si>
    <t>V01B</t>
  </si>
  <si>
    <t>DASR/STARS Maintenance Technician Pipeline</t>
  </si>
  <si>
    <t>V03B</t>
  </si>
  <si>
    <t>V04B</t>
  </si>
  <si>
    <t>V01C</t>
  </si>
  <si>
    <t>AEGIS  Weapon System (AWS) Mark (Mk) 6 Mod 0 AEGIS Computer Network Technician (ACNT) Supervisor</t>
  </si>
  <si>
    <t>OPNAV N96</t>
  </si>
  <si>
    <t>V020</t>
  </si>
  <si>
    <t>Fire Controlman (FC) Combined "A" School (BL-1)</t>
  </si>
  <si>
    <t>V021</t>
  </si>
  <si>
    <t>Fire Controlman (FC) Combined "A" School (BL-0)</t>
  </si>
  <si>
    <t>V02A</t>
  </si>
  <si>
    <t>Close-In Weapon System (CIWS) Phalanx Block 1B Baseline 2 Technician</t>
  </si>
  <si>
    <t>V02B</t>
  </si>
  <si>
    <t>AN/SPS-73(V)12 and AN/SPS-73A(V)12 Maintenance Technician</t>
  </si>
  <si>
    <t>V02C</t>
  </si>
  <si>
    <t>AEGIS Weapon System (AWS) Mark (Mk) 6 Mod 0 AEGIS Fire Control System Mk 99 Supervisor</t>
  </si>
  <si>
    <t>V28A</t>
  </si>
  <si>
    <t>V47A</t>
  </si>
  <si>
    <t>V59A</t>
  </si>
  <si>
    <t>V030</t>
  </si>
  <si>
    <t>Gunner's Mate (GM) Combined "A" School (BL-1)</t>
  </si>
  <si>
    <t>V031</t>
  </si>
  <si>
    <t>Gunner's Mate (GM) Combined "A" School (BL-0)</t>
  </si>
  <si>
    <t>V03A</t>
  </si>
  <si>
    <t>AEGIS Computer System Ballistic Missile Defense (BMD) 4.X Technician</t>
  </si>
  <si>
    <t>V11A</t>
  </si>
  <si>
    <t>Standard Terminal Automation Replacement System (STARS) Maintenance Technician</t>
  </si>
  <si>
    <t>V03C</t>
  </si>
  <si>
    <t>AEGIS Weapon System (AWS) Mark (Mk) 6 Mod 0 AEGIS Radar System SPY-ID Supervisor</t>
  </si>
  <si>
    <t>V71A</t>
  </si>
  <si>
    <t>Digital Airport Surveillance Radar (DASR)</t>
  </si>
  <si>
    <t>V04C</t>
  </si>
  <si>
    <t>AEGIS Weapon System (AWS) Mark (Mk) 6 Mod 0 Supervisor</t>
  </si>
  <si>
    <t>V05A</t>
  </si>
  <si>
    <t>AEGIS Fire Control System (FCS) Ballistic Missile Defense (BMD) 4.X Technician</t>
  </si>
  <si>
    <t>V23A</t>
  </si>
  <si>
    <t>V05B</t>
  </si>
  <si>
    <t>Air Traffic Control Communications Technician</t>
  </si>
  <si>
    <t>V05C</t>
  </si>
  <si>
    <t>Announcing Communication System Maintenance Technician</t>
  </si>
  <si>
    <t>V06B</t>
  </si>
  <si>
    <t>AN/UPX-29(V) Ship System Maintainer</t>
  </si>
  <si>
    <t>V08A</t>
  </si>
  <si>
    <t>Combat Systems Maintenance Manager (CSMM) Military Specification (MILSPEC) Management</t>
  </si>
  <si>
    <t>V72A</t>
  </si>
  <si>
    <t>V09A</t>
  </si>
  <si>
    <t>AEGIS Radar System (SPY-1A) Technician</t>
  </si>
  <si>
    <t>V09B</t>
  </si>
  <si>
    <t>AN/SPS-48G(V)1 Maintenance Technician</t>
  </si>
  <si>
    <t>V10A</t>
  </si>
  <si>
    <t>AEGIS Computer System Ballistic Missile Defense (BMD) 3.X Technician</t>
  </si>
  <si>
    <t>V11C</t>
  </si>
  <si>
    <t>Naval Modular Automated Communications System (NAVMACS) II AN/SYQ-26(V)7 Maintenance Technician</t>
  </si>
  <si>
    <t>V24B</t>
  </si>
  <si>
    <t>V12C</t>
  </si>
  <si>
    <t>AN/USN-3(V) Satellite Signals Landing System Maintenance Technician</t>
  </si>
  <si>
    <t>PMA-213</t>
  </si>
  <si>
    <t>V13B</t>
  </si>
  <si>
    <t>AN/SPN-46(V) Radar Technician</t>
  </si>
  <si>
    <t>V14B</t>
  </si>
  <si>
    <t>AN/TPX-42A(V) Shipboard DAIR Maintenance Technician</t>
  </si>
  <si>
    <t>Gun Computer System (GCS) MK 160 MOD 11/Electro-Optical Sensor System (EOSS) MK 20 MOD 0 Fire Control Technician</t>
  </si>
  <si>
    <t>V15B</t>
  </si>
  <si>
    <t>SSDS OA Maintenance Technician</t>
  </si>
  <si>
    <t>V18B</t>
  </si>
  <si>
    <t>V15C</t>
  </si>
  <si>
    <t>Navy Afloat Maintenance Training Strategy (NAMTS) Phalanx Gun and ammunition Handling System (PGAHS) Repair Technician</t>
  </si>
  <si>
    <t>V16A</t>
  </si>
  <si>
    <t>AEGIS Radar System (SPY-1B/D) Technician</t>
  </si>
  <si>
    <t>V16C</t>
  </si>
  <si>
    <t xml:space="preserve"> Gun Computer System (GCS) MK 160 MODs 21 and 22/Electro Optical Sensor System (EOSS) MK 20 MOD 1 Fire Control Technician</t>
  </si>
  <si>
    <t>GCS MK-160 MOD 4 Fire Control Technician</t>
  </si>
  <si>
    <t>V17B</t>
  </si>
  <si>
    <t>AN/UYQ-21 Computer Display System Maintenance Technician</t>
  </si>
  <si>
    <t>V17C</t>
  </si>
  <si>
    <t>AN/SYY-1(V) Carrier Air Traffic Control Center (CATCC) and Amphibious Air Traffic Control Center (AATCC) Air Traffic Control Center (ATC) Systems Maintenance Electronic Technician (ET)</t>
  </si>
  <si>
    <t>CIWS MK-15 BLOCK 11-14 Technician</t>
  </si>
  <si>
    <t>SSDS MK-2 Maintenance Technician</t>
  </si>
  <si>
    <t>V18D</t>
  </si>
  <si>
    <t>Ship Self Defense System (SSDS) Mark (MK) 2 Maintenance Variant E (TI-16/TI-16H Technician</t>
  </si>
  <si>
    <t>V86B</t>
  </si>
  <si>
    <t>Phalanx Close-In Weapon System MK 15 MOD 11-14, 21, 22, and 25-28 Technician</t>
  </si>
  <si>
    <t>Tactical Tomahawk Weapon Control System (TTWCS) Operation and Maintenance (O&amp;M) Technician</t>
  </si>
  <si>
    <t>V20C</t>
  </si>
  <si>
    <t>AN/SPN-50(V) Shipboard Air Traffic Radar Maintenance Technician</t>
  </si>
  <si>
    <t>V34B</t>
  </si>
  <si>
    <t>GCS MK 160 MOD 8/OSS MK 46 MOD 1 Fire Control Technician</t>
  </si>
  <si>
    <t>V21B</t>
  </si>
  <si>
    <t>LHD 1 Class ITAWDS Computer/ Peripheral Subsystem Maintenance Technician</t>
  </si>
  <si>
    <t>V21C</t>
  </si>
  <si>
    <t>AEGIS Mark C. Pope (MCP) 400Hz Power Conversion Maintenance Technician</t>
  </si>
  <si>
    <t>V22A</t>
  </si>
  <si>
    <t>AN/SPS-48E Search Radar Technician</t>
  </si>
  <si>
    <t>V22C</t>
  </si>
  <si>
    <t>Ship Self Defense System (SSDS) Combat Systems Maintenance Manager (CSMM)</t>
  </si>
  <si>
    <t>AEGIS Fire Control System MK-99/Operational Readiness Test System Technician</t>
  </si>
  <si>
    <t>V23B</t>
  </si>
  <si>
    <t>Data Link Communications System Maintenance Technician</t>
  </si>
  <si>
    <t>V23C</t>
  </si>
  <si>
    <t>Ship Self Defense System (SSDS) Combat Systems Supervisor (CSS)</t>
  </si>
  <si>
    <t>Naval Modular Automated Communications Systems II (NAVMACS II) Maintenance Technician</t>
  </si>
  <si>
    <t>V25C</t>
  </si>
  <si>
    <t>Surface Vessel Torpedo Tube (SVTT) Operation and Maintenance Technician</t>
  </si>
  <si>
    <t>Gun Computer System (GCS) MK 160 MOD 9/10 Fire Control Technician</t>
  </si>
  <si>
    <t>V26B</t>
  </si>
  <si>
    <t>High Frequency Radio Group (HFRG) Maintenance Technician</t>
  </si>
  <si>
    <t>V27A</t>
  </si>
  <si>
    <t>NATO Sea Sparrow Surface Missile System MK-57 MOD 2, 3 Technician</t>
  </si>
  <si>
    <t>V27B</t>
  </si>
  <si>
    <t>Radar Technician (AN/SPS-67(V)3)</t>
  </si>
  <si>
    <t>AEGIS Fire Control System MK-99/COTS Technician</t>
  </si>
  <si>
    <t>V28B</t>
  </si>
  <si>
    <t>Radar AN/SPS-49A(V)1 Technician</t>
  </si>
  <si>
    <t>V29A</t>
  </si>
  <si>
    <t>Improved Point Defense Target Acquisition System MK-23 (IPD/TAS)</t>
  </si>
  <si>
    <t>V29B</t>
  </si>
  <si>
    <t>AN/SPN-35C Maintenance Technician</t>
  </si>
  <si>
    <t>V30A</t>
  </si>
  <si>
    <t>AN/SYQ-27 Naval Fire Control System (NFCS) Phase I Fire Control Technician</t>
  </si>
  <si>
    <t>V30B</t>
  </si>
  <si>
    <t>AN/SPS-67(V)5 Radar Technician</t>
  </si>
  <si>
    <t>V31A</t>
  </si>
  <si>
    <t>NATO Sea Sparrow Surface Missile System (NSSMS) MK 57 Mods 10 and Above</t>
  </si>
  <si>
    <t>V31B</t>
  </si>
  <si>
    <t>Navigation Systems Maintenance Technician</t>
  </si>
  <si>
    <t>V32A</t>
  </si>
  <si>
    <t>Improved Self Defense Surface Missile System Technician</t>
  </si>
  <si>
    <t>V32B</t>
  </si>
  <si>
    <t>Commercial Broadband Satellite Program (CBSP) AN/USC-69 (V) 2, 3 (FLV/ULV) Maintenance Technician</t>
  </si>
  <si>
    <t>V33A</t>
  </si>
  <si>
    <t>Ship Self Defense System (SSDS) MK1 Maintenance Technician</t>
  </si>
  <si>
    <t>V33B</t>
  </si>
  <si>
    <t>Navy Multiband Terminal (NMT) AN/WSC-9(V) Ship and AN/FSC-138(V) Shore Maintenance Technician</t>
  </si>
  <si>
    <t>V77A</t>
  </si>
  <si>
    <t>V78A</t>
  </si>
  <si>
    <t>V79A</t>
  </si>
  <si>
    <t>V87A</t>
  </si>
  <si>
    <t>V34A</t>
  </si>
  <si>
    <t>Ship Self Defense System (SSDS) MK1 Systems Technician</t>
  </si>
  <si>
    <t>Shipboard Air Traffic Control (SATC) Radar Maintenance Technician Pipeline II</t>
  </si>
  <si>
    <t>HARPOON (AN/SWG-1A) Maintenance Technician</t>
  </si>
  <si>
    <t>V35B</t>
  </si>
  <si>
    <t>Aegis Ashore Communications Technician</t>
  </si>
  <si>
    <t>V84A</t>
  </si>
  <si>
    <t>V36A</t>
  </si>
  <si>
    <t>AEGIS Computer Network Technician BL 7.2A</t>
  </si>
  <si>
    <t>V36B</t>
  </si>
  <si>
    <t>Tactical Variant Switch (TVS) AN/USQ-155 (V) 6 Maintenance Technician</t>
  </si>
  <si>
    <t>V92A</t>
  </si>
  <si>
    <t>V37A</t>
  </si>
  <si>
    <t>AEGIS Display UYQ-21 Technician</t>
  </si>
  <si>
    <t>V37B</t>
  </si>
  <si>
    <t>Zumwalt Class Communications Technician</t>
  </si>
  <si>
    <t>V37C</t>
  </si>
  <si>
    <t>DDG 1000 ZUMWALT Class Undersea Warfare System (UWS) Maintenance Technician</t>
  </si>
  <si>
    <t>V55B</t>
  </si>
  <si>
    <t>V38A</t>
  </si>
  <si>
    <t>AGFCS MK 86 MOD 9 Systems Technician</t>
  </si>
  <si>
    <t>V38B</t>
  </si>
  <si>
    <t>Zumwalt Class Data Technician</t>
  </si>
  <si>
    <t>V39A</t>
  </si>
  <si>
    <t>Cooperative Engagement Capability (CEC) AN/USG-2 Cooperative Engagement Transmission Processing Set (CETPS) Technician</t>
  </si>
  <si>
    <t>V39B</t>
  </si>
  <si>
    <t>MK-15 MODS 31-33 SeaRAM CIWS Technician</t>
  </si>
  <si>
    <t>V39C</t>
  </si>
  <si>
    <t>MK-15 MOD 40 CIWS and RAM Defense Capability Technician</t>
  </si>
  <si>
    <t>V40A</t>
  </si>
  <si>
    <t>AN/SPQ-9B Radar Technician</t>
  </si>
  <si>
    <t>V40B</t>
  </si>
  <si>
    <t>Anti-Sub Warfare (ASW) Mission Specialist</t>
  </si>
  <si>
    <t>Tomahawk Strike Manager (TSM)</t>
  </si>
  <si>
    <t>V41B</t>
  </si>
  <si>
    <t>AN/SRC-55(V) HYDRA, ENG WIFCOM, WPCS Technician</t>
  </si>
  <si>
    <t>V42B</t>
  </si>
  <si>
    <t>AN/SQQ-89(V)3/5 Active Sonar Level II Technician/Operator</t>
  </si>
  <si>
    <t>V43A</t>
  </si>
  <si>
    <t>AEGIS Radar System (SPY-1D (V)) Technician</t>
  </si>
  <si>
    <t>V43B</t>
  </si>
  <si>
    <t>AN/SQQ-89(V) 2/3/4/6/7/8/9/12 Passive Sonar Level II Technician/Operator</t>
  </si>
  <si>
    <t>V84B</t>
  </si>
  <si>
    <t>V44A</t>
  </si>
  <si>
    <t>AEGIS Computer Network Technician BL 7.2B</t>
  </si>
  <si>
    <t>V44B</t>
  </si>
  <si>
    <t>ASW Specialist</t>
  </si>
  <si>
    <t>V47B</t>
  </si>
  <si>
    <t>V56B</t>
  </si>
  <si>
    <t>V45A</t>
  </si>
  <si>
    <t>AEGIS Weapon System MK-7(BL 3/5) Supervisor</t>
  </si>
  <si>
    <t>V46A</t>
  </si>
  <si>
    <t>V48A</t>
  </si>
  <si>
    <t>V49A</t>
  </si>
  <si>
    <t>V45B</t>
  </si>
  <si>
    <t>Underwater Fire Control System MK-116 MOD 7 Anti-Submarine Warfare Control System Operator</t>
  </si>
  <si>
    <t>V50B</t>
  </si>
  <si>
    <t>V46B</t>
  </si>
  <si>
    <t>AN/SQQ-89(V) 4/6 Active Sonar Level II Technician</t>
  </si>
  <si>
    <t>Journeyman Surface Ship USW Supervisor</t>
  </si>
  <si>
    <t>V48B</t>
  </si>
  <si>
    <t>AN/SQQ-89 (V) Adjunct Subsystem Level II Technician</t>
  </si>
  <si>
    <t>V49B</t>
  </si>
  <si>
    <t>AN/SQS-53D Sensor Subsystem Level II Technician/Operator</t>
  </si>
  <si>
    <t>V50A</t>
  </si>
  <si>
    <t>AEGIS Computer Network Technician BL 8</t>
  </si>
  <si>
    <t>AN/SQQ-89(V) 11/12 Sonar Subsystem Level I Operator</t>
  </si>
  <si>
    <t>V51A</t>
  </si>
  <si>
    <t>CEC AN/USG-2B Technician</t>
  </si>
  <si>
    <t>V52B</t>
  </si>
  <si>
    <t>AN/SQQ-89(V)15 Sonar System Level II Technician</t>
  </si>
  <si>
    <t>V54B</t>
  </si>
  <si>
    <t>Sonar Technician Surface (STG) Class “A” School</t>
  </si>
  <si>
    <t>AN/SQQ-89A(V)15 Surface Ship USW Combat Systems Maintenance Technician</t>
  </si>
  <si>
    <t>V57A</t>
  </si>
  <si>
    <t>V65A</t>
  </si>
  <si>
    <t>AN/SQQ-89A(V)15 Sonar Supervisor</t>
  </si>
  <si>
    <t>AEGIS Weapon System MK-7 (BL7) Supervisor</t>
  </si>
  <si>
    <t>V58A</t>
  </si>
  <si>
    <t>V60A</t>
  </si>
  <si>
    <t>V57B</t>
  </si>
  <si>
    <t>AN/SQQ-34C (V) 2 Aircraft Carrier Tactical Support Center (CV-TSC) Maintenance Technicians</t>
  </si>
  <si>
    <t>V58B</t>
  </si>
  <si>
    <t>Integrated Undersea Surveillance System (IUSS) Low Frequency Active (LFA)/Compact Low Frequency Active (CLFA) Operator</t>
  </si>
  <si>
    <t>V59B</t>
  </si>
  <si>
    <t>Integrated Undersea Surveillance System (IUSS) SURTASS Mission Commander</t>
  </si>
  <si>
    <t>V61B</t>
  </si>
  <si>
    <t>MK 46 MOD 2 Gun Weapon System (GWS) Technician</t>
  </si>
  <si>
    <t>V62B</t>
  </si>
  <si>
    <t>V63B</t>
  </si>
  <si>
    <t>V64B</t>
  </si>
  <si>
    <t xml:space="preserve">MK-41 VLS Baseline V through VII Operation and Maintenance Technician </t>
  </si>
  <si>
    <t>V65B</t>
  </si>
  <si>
    <t>V66B</t>
  </si>
  <si>
    <t>AEGIS Weapons System (AWS) Baseline 9A Supervisor</t>
  </si>
  <si>
    <t>V68A</t>
  </si>
  <si>
    <t>MK-41 Vertical Launching System (VLS) Baseline (BL) III Operation and Maintenance Technician</t>
  </si>
  <si>
    <t>V66A</t>
  </si>
  <si>
    <t>AEGIS Weapons System (AWS) Technician Baseline 9A/AEGIS Radar System SPY-1B/D/D(V) Supervisor</t>
  </si>
  <si>
    <t>MK 41 Vertical Launching System (VLS) Advanced Technician (VAT)</t>
  </si>
  <si>
    <t>V67A</t>
  </si>
  <si>
    <t>AEGIS Weapon System (AWS) Technician Baseline 9A/AEGIS Fire Control System MK-99 Supervisor</t>
  </si>
  <si>
    <t>V67B</t>
  </si>
  <si>
    <t>LPD-17 Class Steering And Propulsion Control System (SPCS) Maintainer</t>
  </si>
  <si>
    <t>AEGIS Weapon System (AWS) Technician Baseline 9A AEGIS Computer Network Technician Supervisor</t>
  </si>
  <si>
    <t>V75A</t>
  </si>
  <si>
    <t>V68B</t>
  </si>
  <si>
    <t>Integrated Voice Communications Technician</t>
  </si>
  <si>
    <t>AEGIS Computer Network Technician BL9</t>
  </si>
  <si>
    <t>V69B</t>
  </si>
  <si>
    <t>MarCom Integrated Voice Communication System (IVCS) Technician</t>
  </si>
  <si>
    <t>V70A</t>
  </si>
  <si>
    <t>AEGIS AN/SPY-1 Radar System Baseline 9C BMD 5.0 Technician</t>
  </si>
  <si>
    <t>V70B</t>
  </si>
  <si>
    <t>AN/STC-3(V) Integrated Voice Communications System (IVCS) Maintenance Technician</t>
  </si>
  <si>
    <t>AEGIS Radar System (SPY-1B) BL 9A Technician</t>
  </si>
  <si>
    <t>V71B</t>
  </si>
  <si>
    <t>WSN-2 Stabilized Gyrocompass Technician</t>
  </si>
  <si>
    <t>AEGIS Weapon System (AWS) Baseline 9C Supervisor</t>
  </si>
  <si>
    <t>V72B</t>
  </si>
  <si>
    <t>AN/USQ-82(V) Data Multiplex System Technician</t>
  </si>
  <si>
    <t>V73A</t>
  </si>
  <si>
    <t>AEGIS Weapons System (AWS) Technician Baseline 9C AEGIS Radar System SPY-1D-MOD Supervisor</t>
  </si>
  <si>
    <t>V73B</t>
  </si>
  <si>
    <t>Gigabit Ethernet Data Multiplex System (GEDMS) Interior Communications (IC) Electrician</t>
  </si>
  <si>
    <t>V74A</t>
  </si>
  <si>
    <t>AEGIS Weapon System (AWS) Technician Baseline 9C AEGIS Fire Control System MK-99 Supervisor</t>
  </si>
  <si>
    <t>V74B</t>
  </si>
  <si>
    <t>Integrated Voice Communication Network (IVCN) Maintenance Technician</t>
  </si>
  <si>
    <t>AEGIS Weapon System (AWS) Technician Baseline 9C AEGIS Computer Network Technician Supervisor</t>
  </si>
  <si>
    <t>V76A</t>
  </si>
  <si>
    <t>CSMM Rating Enhancing Shore Duty</t>
  </si>
  <si>
    <t>V76B</t>
  </si>
  <si>
    <t>Integrated Launch and Recovery Television Surveillance (ILARTS) System Maintenance Technician</t>
  </si>
  <si>
    <t>AN/WSC-6(V)5 Super High Frequency (SHF) Satellite Communications (SATCOM) Maintenance</t>
  </si>
  <si>
    <t>V77B</t>
  </si>
  <si>
    <t>Closed Circuit TV Technician</t>
  </si>
  <si>
    <t>AN/WSC-6(V)7 Combatant Super High Frequency (SHF) Satellite Communications (SATCOM) Maintenance</t>
  </si>
  <si>
    <t>V78B</t>
  </si>
  <si>
    <t>Broadcast Engineering Technician</t>
  </si>
  <si>
    <t>AN/WSC-6(V)9 Combatant Super High Frequency (SHF) Satellite Communications (SATCOM) Maintenance</t>
  </si>
  <si>
    <t>V79B</t>
  </si>
  <si>
    <t>V80A</t>
  </si>
  <si>
    <t>AN/SSC-12 Shipboard Air Traffic Control Communications (SATCC) Technician</t>
  </si>
  <si>
    <t>V80B</t>
  </si>
  <si>
    <t>Fiber Optic Data Multiplex System (FODMS)</t>
  </si>
  <si>
    <t>V81A</t>
  </si>
  <si>
    <t>Meteorologist Equipment Maintenance Technician</t>
  </si>
  <si>
    <t>V81B</t>
  </si>
  <si>
    <t>Improved Fresnel Lens Optical Landing System (IFLOLS) Maintenance Technician</t>
  </si>
  <si>
    <t>V82A</t>
  </si>
  <si>
    <t>Surface HF Communications System Maintenance Technician</t>
  </si>
  <si>
    <t>V82B</t>
  </si>
  <si>
    <t>NAMTS Interior Communications Repair Technician</t>
  </si>
  <si>
    <t>V83A</t>
  </si>
  <si>
    <t>Communications Equipment (SRQ-4) Technician</t>
  </si>
  <si>
    <t>V83B</t>
  </si>
  <si>
    <t>AN/SSC-13 Shipboard Air Traffic Control Communications (SATCC) Technician</t>
  </si>
  <si>
    <t>Communications Equipment (WSC-3/UHF DAMA) Technician</t>
  </si>
  <si>
    <t>AN/SQQ-89(V)4/6 Sonar Subsystem Level I Operator</t>
  </si>
  <si>
    <t>V85A</t>
  </si>
  <si>
    <t>Small Combatant Communications Electronic Subsystem Technician</t>
  </si>
  <si>
    <t>V86A</t>
  </si>
  <si>
    <t>Flight Deck Communications Systems (FDCS) Maintenance Technician</t>
  </si>
  <si>
    <t>SSDS Open Architecture (OA) Tech Refresh Maintenance MOD 1C/3C/5C/6C Technician</t>
  </si>
  <si>
    <t>AN/USC-38(V) 9, 10 Maintenance Technician</t>
  </si>
  <si>
    <t>V88B</t>
  </si>
  <si>
    <t>LCS-1 (Freedom Variant) Gunner’s Mate</t>
  </si>
  <si>
    <t>V89B</t>
  </si>
  <si>
    <t>AN/URN–32 Navigational Set, Tactical Air Navigation (TACAN) System Technician</t>
  </si>
  <si>
    <t>V91A</t>
  </si>
  <si>
    <t>V90A</t>
  </si>
  <si>
    <t>Special Maintenance (AN/GSC-52(V), GSC-39, FSC-78/79 SHF Satellite Terminal) Technician</t>
  </si>
  <si>
    <t>V90B</t>
  </si>
  <si>
    <t>LCS-2 (Independence Variant) Electronics Technician</t>
  </si>
  <si>
    <t>URN-25 Tactical Air Navigation Technician</t>
  </si>
  <si>
    <t>V91B</t>
  </si>
  <si>
    <t>LCS-1 (Freedom Variant) TACAN/AIMS/SATCOM/AN-UPX Electronics Technician</t>
  </si>
  <si>
    <t>Single Audio System (SAS)</t>
  </si>
  <si>
    <t>V92B</t>
  </si>
  <si>
    <t>AN/SIA-127/134 Announcing System Maintenance Technician</t>
  </si>
  <si>
    <t>V93B</t>
  </si>
  <si>
    <t>AN/SQQ-89A(V)-15 Undersea Warfare Fire Control Operator (USWFCO)</t>
  </si>
  <si>
    <t xml:space="preserve">V94B </t>
  </si>
  <si>
    <t>AN/SQQ-89A(V)-15 Situational Awareness Workstation Operator (SAWO)</t>
  </si>
  <si>
    <t>V95A</t>
  </si>
  <si>
    <t>LHD Class Radio Communications System Maintenance Technician</t>
  </si>
  <si>
    <t>V95B</t>
  </si>
  <si>
    <t>DDG 1000 ZUMWALT Class MK 57 Vertical Launching System (VLS) Maintenance Technician</t>
  </si>
  <si>
    <t>V96A</t>
  </si>
  <si>
    <t>57MM MK 110 Mod 0 Gun Mount Operator and Maintainer</t>
  </si>
  <si>
    <t>V97A</t>
  </si>
  <si>
    <t>Radar (SPS-55) Technician</t>
  </si>
  <si>
    <t>V97B</t>
  </si>
  <si>
    <t>AN/GRN-33(V) Instrument Landing System (ILS) Signals Maintenance Technician</t>
  </si>
  <si>
    <t>V98A</t>
  </si>
  <si>
    <t>Radar (SPS-67(V)1) Technician</t>
  </si>
  <si>
    <t>V98B</t>
  </si>
  <si>
    <t>AN/FPN-68A Precision Approach Radar (PAR) Maintenance Technician</t>
  </si>
  <si>
    <t>V99A</t>
  </si>
  <si>
    <t>Radar AN/SPS-49(V) 5, 7 &amp; 8 Technician</t>
  </si>
  <si>
    <t>W000</t>
  </si>
  <si>
    <t>Mineman (MN) Apprentice Technical Training (BL-1 )</t>
  </si>
  <si>
    <t>W001</t>
  </si>
  <si>
    <t>Mineman (MN) Apprentice Technical Training (BL-0)</t>
  </si>
  <si>
    <t>W00A</t>
  </si>
  <si>
    <t>Submarine Launched Mobile Mine Technician</t>
  </si>
  <si>
    <t>W01A</t>
  </si>
  <si>
    <t>Underwater Mine Test Set Maintenance Technician</t>
  </si>
  <si>
    <t>W03A</t>
  </si>
  <si>
    <t>Versatile Exercise Mine System (VEMS) Technician</t>
  </si>
  <si>
    <t>W04A</t>
  </si>
  <si>
    <t>AN/SQQ-32 (V) 4 Minehunting Sonar Set (MSS) Operator</t>
  </si>
  <si>
    <t>W05A</t>
  </si>
  <si>
    <t>AN/SQQ-32 (V) 4 Minehunting Sonar Set (MSS) Maintenance Technician</t>
  </si>
  <si>
    <t>W06A</t>
  </si>
  <si>
    <t>Minesweeping Boatswains Mate</t>
  </si>
  <si>
    <t>W07A</t>
  </si>
  <si>
    <t>Tugmaster</t>
  </si>
  <si>
    <t>Patrol Boat Coxswain</t>
  </si>
  <si>
    <t>W10A</t>
  </si>
  <si>
    <t>Causeway Lighterage Craftmaster</t>
  </si>
  <si>
    <t>W11A</t>
  </si>
  <si>
    <t>Navy Lighterage Deck Supervisor</t>
  </si>
  <si>
    <t>W12A</t>
  </si>
  <si>
    <t>Assistant Navigator</t>
  </si>
  <si>
    <t>W13A</t>
  </si>
  <si>
    <t>Quartermaster Journeyman</t>
  </si>
  <si>
    <t>W14A</t>
  </si>
  <si>
    <t>Harbor/Docking Pilot</t>
  </si>
  <si>
    <t>W15A</t>
  </si>
  <si>
    <t>AN/SYS-2 (V) 4, 5, 7 Integrated Automatic Detection and Tracking (IADT) Systems Operator</t>
  </si>
  <si>
    <t>W16A</t>
  </si>
  <si>
    <t>Air Intercept Controller</t>
  </si>
  <si>
    <t>W17A</t>
  </si>
  <si>
    <t>Supervisory Air Intercept Controller</t>
  </si>
  <si>
    <t>W18A</t>
  </si>
  <si>
    <t>ASW/SUW Tactical Air Controller (ASTAC)</t>
  </si>
  <si>
    <t>W19A</t>
  </si>
  <si>
    <t>Sea Combat Air Controller (SCAC)</t>
  </si>
  <si>
    <t>W20A</t>
  </si>
  <si>
    <t>ASW/ASUW Tactical Air Control (ASTAC) Weapons and Tactics Instructor (WTI)</t>
  </si>
  <si>
    <t>W21A</t>
  </si>
  <si>
    <t>Tactical/Mobile (TacMobile) Operations Control (OPCON) Operator</t>
  </si>
  <si>
    <t>W22A</t>
  </si>
  <si>
    <t>AEGIS Console Operator Track 3</t>
  </si>
  <si>
    <t>W23A</t>
  </si>
  <si>
    <t>Multi-Tactical Digital Information Link Operator (TADIL)</t>
  </si>
  <si>
    <t>W24A</t>
  </si>
  <si>
    <t>Interface Control Officer (ICO)</t>
  </si>
  <si>
    <t>W25A</t>
  </si>
  <si>
    <t>LCS-1 (Freedom Variant) Operations Specialist</t>
  </si>
  <si>
    <t>W27A</t>
  </si>
  <si>
    <t>Air Intercept Control Weapons and Tactics Instructor</t>
  </si>
  <si>
    <t>NEC CODE</t>
  </si>
  <si>
    <t>TITLE</t>
  </si>
  <si>
    <t>BILLET PAGRADES
MIN - MAX</t>
  </si>
  <si>
    <t>ESTB/REV
DATE
MM/DD/YY</t>
  </si>
  <si>
    <t>READY FOR TRAINING DATE
MM/DD/YY</t>
  </si>
  <si>
    <t>POINT OF CONTACT</t>
  </si>
  <si>
    <t>C35A</t>
  </si>
  <si>
    <t>MQ-4C Signal Intelligence Coordinator (SC)</t>
  </si>
  <si>
    <t>3rd Qtr FY-23</t>
  </si>
  <si>
    <t>PMA-205/262</t>
  </si>
  <si>
    <t>E51A</t>
  </si>
  <si>
    <t>MQ-25A Organizational Maintenance Technician</t>
  </si>
  <si>
    <r>
      <t>2</t>
    </r>
    <r>
      <rPr>
        <vertAlign val="superscript"/>
        <sz val="9"/>
        <color theme="1"/>
        <rFont val="Times New Roman"/>
        <family val="1"/>
      </rPr>
      <t>nd</t>
    </r>
    <r>
      <rPr>
        <sz val="9"/>
        <color theme="1"/>
        <rFont val="Times New Roman"/>
        <family val="1"/>
      </rPr>
      <t xml:space="preserve"> Qtr FY-24</t>
    </r>
  </si>
  <si>
    <t>PMA-268</t>
  </si>
  <si>
    <t>Rotary Wing Aviation Life Support Systems Technician (Initial) Organizational Maintenance Course</t>
  </si>
  <si>
    <t>4rd Qtr FY-23</t>
  </si>
  <si>
    <t xml:space="preserve">NATTC </t>
  </si>
  <si>
    <t>F31A</t>
  </si>
  <si>
    <t>MQ-25A Automated Logistics Environment (ALE) Database Administrator/Analyst.</t>
  </si>
  <si>
    <t>FY-25</t>
  </si>
  <si>
    <t>PMA-205/268</t>
  </si>
  <si>
    <t>G64A</t>
  </si>
  <si>
    <t>MQ-4C Electronic Warfare Mission Payload Operator (EWMPO) Level 400 Instructor</t>
  </si>
  <si>
    <t>1st Qtr FY-24</t>
  </si>
  <si>
    <t>MPRWS</t>
  </si>
  <si>
    <t>MQ-4C Multi-Intelligence Mission Payload Operator (MPO)</t>
  </si>
  <si>
    <t>H03B</t>
  </si>
  <si>
    <t>TacMobile Information Systems Technician</t>
  </si>
  <si>
    <t>1st Qtr FY-25</t>
  </si>
  <si>
    <t>NIWCLANT</t>
  </si>
  <si>
    <t>V06C</t>
  </si>
  <si>
    <t>AEGIS Weapon System MK 6 Mod 0 Aegis Supervisor (BL10)</t>
  </si>
  <si>
    <t>2nd Qtr FY-25</t>
  </si>
  <si>
    <t>CSCS</t>
  </si>
  <si>
    <t>V07C</t>
  </si>
  <si>
    <t>Aegis Weapons System MK 6 Mod 0 SPY-6 Radar Supervisor (BL10)</t>
  </si>
  <si>
    <t>AEGIS Weapons System MK 6 Mod 0 Fire Control System MK 99 Supervisor (BL10)</t>
  </si>
  <si>
    <t>V09C</t>
  </si>
  <si>
    <t>Combat System Maintenance Manager (CSMM) MK6 MOD 0 (BL l0)</t>
  </si>
  <si>
    <t>V10C</t>
  </si>
  <si>
    <t>AEGIS Weapons System MK 6 Mod 0 AEGIS Computer Network Technician Supervisor (BL10)</t>
  </si>
  <si>
    <t>V13C</t>
  </si>
  <si>
    <t>3rd Qtr FY-24</t>
  </si>
  <si>
    <t>V14C</t>
  </si>
  <si>
    <t>V16D</t>
  </si>
  <si>
    <t>Gun Computer System (GCS) MK 160 MODs 18 &amp; 29/Electro-Optical Sensor System (EOSS) MK 20 MOD 1 Technician</t>
  </si>
  <si>
    <t>V18C</t>
  </si>
  <si>
    <t>MK 87 Over-The-Horizon Missile Launching System (OTH-MLS) Fleet and Shore Based Systems Technician</t>
  </si>
  <si>
    <t>4th Qtr FY-25</t>
  </si>
  <si>
    <t>V96B</t>
  </si>
  <si>
    <t>FY-23</t>
  </si>
  <si>
    <t>80II</t>
  </si>
  <si>
    <t>Navy Coach Level 1</t>
  </si>
  <si>
    <t>AN/BQQ-10 (V) TI-2X Maintainer</t>
  </si>
  <si>
    <t>FY-28</t>
  </si>
  <si>
    <t>PEO Subs</t>
  </si>
  <si>
    <t>Littoral Combat Ship Mine Warfare Mission Package Specialist</t>
  </si>
  <si>
    <t>ON LINE</t>
  </si>
  <si>
    <t>NAVSEA
(PMS420-L)</t>
  </si>
  <si>
    <t>OR Class AN/BYG-1(V) TI-2X Maintainer</t>
  </si>
  <si>
    <t>14BU</t>
  </si>
  <si>
    <t>OHIO Replacement (OR) Class-specific Electronic Support Equipment Maintenance Technician</t>
  </si>
  <si>
    <t>14GR</t>
  </si>
  <si>
    <t>Hull Mechanical &amp; Electrical (HM&amp;E) Monitoring &amp; Control System Operations and Maintenance</t>
  </si>
  <si>
    <t>14NN</t>
  </si>
  <si>
    <t>COLUMBIA Class Non-Strategic Navigation and Ship’s Electronic Equipment Technician</t>
  </si>
  <si>
    <t>14NQ</t>
  </si>
  <si>
    <t>OHIO Replacement (OR) Class Non-Strategic Navigation Equipment Operator</t>
  </si>
  <si>
    <t>PMS 397</t>
  </si>
  <si>
    <t>CANES AN/USQ-208(V) System Administrator/Maintainer</t>
  </si>
  <si>
    <t>OR Class MT Apprentice</t>
  </si>
  <si>
    <t>OR Class MT Journeyman</t>
  </si>
  <si>
    <t>FY-31</t>
  </si>
  <si>
    <t>OHIO Replacement Class Advanced Auxiliary Equipment Technician</t>
  </si>
  <si>
    <t>OR Class Weapons Equipment Technician</t>
  </si>
  <si>
    <t>Advanced Integrated Low Pressure Electrolyzer Equipment Technician</t>
  </si>
  <si>
    <t>Command and Coontrol Tactical Analyst</t>
  </si>
  <si>
    <r>
      <t>Aviation Ordnance Managers Career Progre</t>
    </r>
    <r>
      <rPr>
        <sz val="9"/>
        <color theme="1"/>
        <rFont val="Times New Roman"/>
        <family val="1"/>
      </rPr>
      <t>ssion</t>
    </r>
  </si>
  <si>
    <r>
      <t>Electromagnetic Aircraft Launching System (EMALS) Maintenance &amp; Opera</t>
    </r>
    <r>
      <rPr>
        <sz val="9"/>
        <color theme="1"/>
        <rFont val="Times New Roman"/>
        <family val="1"/>
      </rPr>
      <t>tor</t>
    </r>
  </si>
  <si>
    <t>N34Z</t>
  </si>
  <si>
    <t>Submarine Leading Engineering Laboratory Technician (LELT)</t>
  </si>
  <si>
    <t>U15C</t>
  </si>
  <si>
    <t>U15D</t>
  </si>
  <si>
    <t>U15E</t>
  </si>
  <si>
    <t>U15F</t>
  </si>
  <si>
    <t xml:space="preserve">Senior Shipboard Enlisted Engineering Maintenance Manager (Top Snipe) Candidate (Steam) </t>
  </si>
  <si>
    <t xml:space="preserve">Senior Shipboard Enlisted Engineering Maintenance Manager (Top Snipe) Candidate (Diesel) </t>
  </si>
  <si>
    <t xml:space="preserve">Senior Shipboard Enlisted Engineering Maintenance Manager (Top Snipe) Candidate (Gas Turbine) </t>
  </si>
  <si>
    <t xml:space="preserve">Senior Shipboard Enlisted Engineering Maintenance Manager (Top Snipe) </t>
  </si>
  <si>
    <t>5"/54 Caliber Gun System MK-45 MOD 2 Maintenance Technician</t>
  </si>
  <si>
    <t>5”/62-Caliber MK-45 MOD 4  Gun Mount Maintenance Technician</t>
  </si>
  <si>
    <t>E60A</t>
  </si>
  <si>
    <t>Navy Low Observable Werapon System Technician</t>
  </si>
  <si>
    <t>1st Qtr FY-28</t>
  </si>
  <si>
    <t>L50B</t>
  </si>
  <si>
    <t>Emergency Medical Technician (Paramedic)</t>
  </si>
  <si>
    <t>8LEG</t>
  </si>
  <si>
    <t>Legislavtive Fellow</t>
  </si>
  <si>
    <t>785X</t>
  </si>
  <si>
    <t>Special Operations Forces (SOF) Software and Network Infrastructure Platform Developer (SNIP-D)</t>
  </si>
  <si>
    <t>L50A</t>
  </si>
  <si>
    <t xml:space="preserve">Emergency Medical Technician  </t>
  </si>
  <si>
    <t>898A</t>
  </si>
  <si>
    <t>899A</t>
  </si>
  <si>
    <t xml:space="preserve">Damage Control (DC) Elite Firefighter </t>
  </si>
  <si>
    <t>U46D</t>
  </si>
  <si>
    <t>Advanced Engineering Instructor</t>
  </si>
  <si>
    <t>V99C</t>
  </si>
  <si>
    <t>AN/SPS-73(V)18 - Maintenance Technician</t>
  </si>
  <si>
    <t>Fleet Spectrum Manager</t>
  </si>
  <si>
    <t>8SEL</t>
  </si>
  <si>
    <t>Graduate of the U.S. Navy Command Master Chief/Chief of the Boat (CMC/COB) Leadership Course for non-rated CMD Master Chief &amp; Senior Chief Petty Officers and non-Chief of the Boat</t>
  </si>
  <si>
    <t>750A</t>
  </si>
  <si>
    <t>Crew Resource Management Instructor (CRMI)</t>
  </si>
  <si>
    <t>785L</t>
  </si>
  <si>
    <t>Special Operations Forces (SOF) Full Motion Video (FMV) Processing, Exploitation, and Dissemination (PED) Analyst</t>
  </si>
  <si>
    <t>AN/SPY-6(V) RADAR Systems Maintenance Technician</t>
  </si>
  <si>
    <t>80AA</t>
  </si>
  <si>
    <t>80BB</t>
  </si>
  <si>
    <t>80CC</t>
  </si>
  <si>
    <t>80DD</t>
  </si>
  <si>
    <t>80EE</t>
  </si>
  <si>
    <t>80FF</t>
  </si>
  <si>
    <t>80GG</t>
  </si>
  <si>
    <t>80HH</t>
  </si>
  <si>
    <t>Certified Navy Coach Level 2</t>
  </si>
  <si>
    <t>Credentialed Navy Coach Level 2</t>
  </si>
  <si>
    <t>Certified Navy Coach Level 3</t>
  </si>
  <si>
    <t>Credentialed Navy Coach Level 3</t>
  </si>
  <si>
    <t>Certified Navy Coach Level 4</t>
  </si>
  <si>
    <t>Credentialed Navy Coach Level 4</t>
  </si>
  <si>
    <t>Certified Navy Coach Level 5</t>
  </si>
  <si>
    <t>Credentialed Navy Coach Level 5</t>
  </si>
  <si>
    <t>Basic Digital Network Exploitation Analyst</t>
  </si>
  <si>
    <t>H41B</t>
  </si>
  <si>
    <t>Senior Cyber Operator</t>
  </si>
  <si>
    <t>Basic Host Analyst</t>
  </si>
  <si>
    <t>Basic Cyberspace Operator</t>
  </si>
  <si>
    <t>AN/SPY-6(V) Radar Technician (AEGIS)</t>
  </si>
  <si>
    <t>K50A</t>
  </si>
  <si>
    <t>Special Operations Forces (SOF) Intelligence, Surveillance, and Reconnaissance (ISR) Tactical Controller (ITC)</t>
  </si>
  <si>
    <t>KURDISH-CENTRAL/SORANI</t>
  </si>
  <si>
    <t>9QAL**</t>
  </si>
  <si>
    <t>ARABIC-SYRIAN**</t>
  </si>
  <si>
    <t>9SDH**</t>
  </si>
  <si>
    <t>SORANI**</t>
  </si>
  <si>
    <t>H11B</t>
  </si>
  <si>
    <t xml:space="preserve">Senior Digital Network Exploitation Analyst </t>
  </si>
  <si>
    <t>H12B</t>
  </si>
  <si>
    <t>Senior Exploitation Analyst</t>
  </si>
  <si>
    <t>H12C</t>
  </si>
  <si>
    <t>Master Exploitation Analyst</t>
  </si>
  <si>
    <t>H31B</t>
  </si>
  <si>
    <t>Senior Host Analyst</t>
  </si>
  <si>
    <t>H31C</t>
  </si>
  <si>
    <t>Master Host Analyst</t>
  </si>
  <si>
    <t>L60A</t>
  </si>
  <si>
    <r>
      <t>Plans, Operations and Medical Intelligence (POMI) Techn</t>
    </r>
    <r>
      <rPr>
        <sz val="9"/>
        <color theme="1"/>
        <rFont val="Times New Roman"/>
        <family val="1"/>
      </rPr>
      <t>ician</t>
    </r>
  </si>
  <si>
    <t>T21Q</t>
  </si>
  <si>
    <t xml:space="preserve">Qualification Card Completion SSN/SSGN/SSBN Assistant Navigator (ANAV)   </t>
  </si>
  <si>
    <t>805B</t>
  </si>
  <si>
    <t>Naval Special Warfare (NSW) High Risk Instructor, Special Warfare Community</t>
  </si>
  <si>
    <t>P-8 Airborne Cryptologic Analyst and Maintainer</t>
  </si>
  <si>
    <t>Master Cryptologic Language Analyst</t>
  </si>
  <si>
    <t>H11C</t>
  </si>
  <si>
    <t xml:space="preserve">Master Digital Network Exploitation Analyst </t>
  </si>
  <si>
    <t>Basic Network Analyst</t>
  </si>
  <si>
    <t>H34B</t>
  </si>
  <si>
    <t>Senior Network Analyst</t>
  </si>
  <si>
    <t>H34C</t>
  </si>
  <si>
    <t>Master Network Analyst</t>
  </si>
  <si>
    <t>H41C</t>
  </si>
  <si>
    <t>Master Cyberspace Operator</t>
  </si>
  <si>
    <t>L17B</t>
  </si>
  <si>
    <t>Computed Tomography (CT) Technician</t>
  </si>
  <si>
    <t>O23B</t>
  </si>
  <si>
    <t>SEAL Delivery Vechicle (SDV) MK-8/MK11 Pilot</t>
  </si>
  <si>
    <t>O23D</t>
  </si>
  <si>
    <t>Dry Combat Submersible (DCS) Pilot</t>
  </si>
  <si>
    <t>AEGIS Computer &amp; Display Advanced Technician/Workcenter Supervisor Baseline 5.4.X Ballistic Missile Defense (BMD 4.1.2) Pipeline</t>
  </si>
  <si>
    <t>SPY Leading Technician/Workcenter Supervisor Baseline 7 Pipeline</t>
  </si>
  <si>
    <t>Senior Cyberspace Operator (Windows)</t>
  </si>
  <si>
    <t>Senior Cyberspace Operator (Unix)</t>
  </si>
  <si>
    <t>Senior Cyberspace Operator (Networks)</t>
  </si>
  <si>
    <t>SPY Advanced Technician/Workcenter Supervisor Baseline 5.4.X Ballistic Missile Defense (BMD 4.1.2) Pipeline</t>
  </si>
  <si>
    <t>Fire Control System Advanced Technician/Workcenter Supervisor Baseline 5.4.X (BMD 4.1.2) Pipeline</t>
  </si>
  <si>
    <t>Fire Control System Leading Technician/Workcenter Supervisor Baseline 7 Pipeline</t>
  </si>
  <si>
    <t>AEGIS Computer Network Leading Technician/Workcenter Supervisor Baseline 7 Pipeline</t>
  </si>
  <si>
    <t>Advanced Diagnostics Technician</t>
  </si>
  <si>
    <t>Fleet Marine Force / Special Operations Independent Duty Corpsman</t>
  </si>
  <si>
    <t>80MC</t>
  </si>
  <si>
    <t>80PR</t>
  </si>
  <si>
    <t>Mass Casualty Operations</t>
  </si>
  <si>
    <t>Personnel Recvoery Phase III Reintegration</t>
  </si>
  <si>
    <t>GWOT/IA Joint Special Operations Task Force Member-Deployed (Recode all personnel to 0000)</t>
  </si>
  <si>
    <t>L01B</t>
  </si>
  <si>
    <t>Junior Submarine Hospital Corpsman (JSHM)</t>
  </si>
  <si>
    <t>708C</t>
  </si>
  <si>
    <t>Navy Expeditionary Communications Technician</t>
  </si>
  <si>
    <t>825H</t>
  </si>
  <si>
    <t>Naval Special Warfare (NSW) UAS Mission Commander</t>
  </si>
  <si>
    <t>O26G</t>
  </si>
  <si>
    <t>Speical Warfare Operator (SEAL) Major Command (MAJCOM) Command Master Chief (CMC)</t>
  </si>
  <si>
    <t>Special Warfare Operator (NSW) Development Group (DEVGRU) Major Command (MAJCOM) Command Master Chief (CMC)</t>
  </si>
  <si>
    <t>O29G</t>
  </si>
  <si>
    <t>O52G</t>
  </si>
  <si>
    <t>Special Warfare Combat Crewman (SWCC) Major Command (MAJCOM) Command Master Chief (CMC)</t>
  </si>
  <si>
    <t>Rolling Airframe Missile (RAM) MK-31 Mod 3 &amp; 5 Guided Missile Weapons Systems Technician</t>
  </si>
  <si>
    <t xml:space="preserve">Enlisted Frequency Manager NEC Code Disestablished (Recode billet to H001 and personnel to 723B) </t>
  </si>
  <si>
    <t>O22G</t>
  </si>
  <si>
    <t xml:space="preserve">Naval Special Warfare (NSW) Special Reconnaissance Team (SRT) Major Command (MAJCOM) Command Master Chief (CMC) </t>
  </si>
  <si>
    <t>O23G</t>
  </si>
  <si>
    <t>SEAL Delivery Vehicle (SDV) Operator Major Command (MAJCOM) Command Master Chief (CMC)</t>
  </si>
  <si>
    <t>800N</t>
  </si>
  <si>
    <t>800P</t>
  </si>
  <si>
    <t>800Q</t>
  </si>
  <si>
    <t>700J</t>
  </si>
  <si>
    <t>700K</t>
  </si>
  <si>
    <t>Landing Craft Air Cushion (LCAC) Propulsion and Auxiliary Systems Maintenance Technician</t>
  </si>
  <si>
    <t>Landing Craft Air Cushion (LCAC) -100 Electrical Systems Maintenance Technician</t>
  </si>
  <si>
    <t>800M</t>
  </si>
  <si>
    <t>Landing Craft Air Cushion (LCAC) Craft Pilot First Position</t>
  </si>
  <si>
    <t>Global Command and Control System-Maritime (GCCS-M) 4.x (Legacy 4.0.x/4.1.x Force Level) Operator NEC Code Disestablished (Recode billet and personnel to 725B)</t>
  </si>
  <si>
    <t>Text for Navy Decoder Plus's fill_table_nec_codes.sql file</t>
  </si>
  <si>
    <t>Combat Systems Maintenance Manager (CSMM), Commercial Off-The-Shelf (COTS)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</si>
</sst>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vertAlign val="superscript"/>
      <sz val="9"/>
      <color theme="1"/>
      <name val="Times New Roman"/>
      <family val="1"/>
    </font>
    <font>
      <sz val="9"/>
      <color rgb="FF000000"/>
      <name val="Times New Roman"/>
      <family val="1"/>
    </font>
    <font>
      <sz val="10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sz val="9"/>
      <color theme="1"/>
      <name val="Times New Roman"/>
      <family val="1"/>
      <charset val="1"/>
    </font>
    <font>
      <sz val="9"/>
      <color rgb="FF000000"/>
      <name val="WordVisi_MSFontService"/>
      <charset val="1"/>
    </font>
    <font>
      <sz val="9"/>
      <color rgb="FF000000"/>
      <name val="Times New Roman"/>
      <family val="1"/>
      <charset val="1"/>
    </font>
    <font>
      <sz val="9"/>
      <color rgb="FF050505"/>
      <name val="Times New Roman"/>
      <family val="1"/>
    </font>
    <font>
      <sz val="9"/>
      <color rgb="FF1B1B1B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3">
    <xf numFmtId="0" fontId="0" fillId="0" borderId="0" xfId="0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4" fontId="1" fillId="0" borderId="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1" fillId="2" borderId="4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/>
    </xf>
    <xf numFmtId="49" fontId="1" fillId="2" borderId="2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 wrapText="1"/>
    </xf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4" fillId="2" borderId="2" xfId="0" applyFont="1" applyFill="1" applyBorder="1" applyAlignment="1">
      <alignment horizontal="left" wrapText="1"/>
    </xf>
    <xf numFmtId="0" fontId="4" fillId="2" borderId="2" xfId="0" applyFont="1" applyFill="1" applyBorder="1"/>
    <xf numFmtId="0" fontId="4" fillId="2" borderId="2" xfId="0" applyFont="1" applyFill="1" applyBorder="1" applyAlignment="1">
      <alignment wrapText="1"/>
    </xf>
    <xf numFmtId="14" fontId="1" fillId="2" borderId="2" xfId="0" applyNumberFormat="1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justify" wrapText="1"/>
    </xf>
    <xf numFmtId="49" fontId="1" fillId="2" borderId="2" xfId="0" applyNumberFormat="1" applyFont="1" applyFill="1" applyBorder="1" applyAlignment="1">
      <alignment horizontal="left" wrapText="1"/>
    </xf>
    <xf numFmtId="11" fontId="1" fillId="2" borderId="2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wrapText="1"/>
    </xf>
    <xf numFmtId="0" fontId="11" fillId="2" borderId="2" xfId="0" applyFont="1" applyFill="1" applyBorder="1" applyAlignment="1">
      <alignment horizontal="left" wrapText="1"/>
    </xf>
    <xf numFmtId="0" fontId="10" fillId="2" borderId="2" xfId="0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 wrapText="1"/>
    </xf>
    <xf numFmtId="14" fontId="1" fillId="3" borderId="2" xfId="0" applyNumberFormat="1" applyFont="1" applyFill="1" applyBorder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wrapText="1"/>
    </xf>
    <xf numFmtId="14" fontId="1" fillId="3" borderId="2" xfId="0" applyNumberFormat="1" applyFont="1" applyFill="1" applyBorder="1" applyAlignment="1">
      <alignment horizontal="left" wrapText="1"/>
    </xf>
    <xf numFmtId="0" fontId="1" fillId="3" borderId="2" xfId="0" applyFont="1" applyFill="1" applyBorder="1"/>
    <xf numFmtId="49" fontId="1" fillId="3" borderId="2" xfId="0" applyNumberFormat="1" applyFont="1" applyFill="1" applyBorder="1" applyAlignment="1">
      <alignment horizontal="left"/>
    </xf>
    <xf numFmtId="0" fontId="1" fillId="3" borderId="2" xfId="0" applyFont="1" applyFill="1" applyBorder="1" applyAlignment="1">
      <alignment vertical="center"/>
    </xf>
    <xf numFmtId="49" fontId="1" fillId="2" borderId="2" xfId="0" applyNumberFormat="1" applyFont="1" applyFill="1" applyBorder="1" applyAlignment="1">
      <alignment wrapText="1"/>
    </xf>
    <xf numFmtId="49" fontId="2" fillId="2" borderId="2" xfId="0" applyNumberFormat="1" applyFont="1" applyFill="1" applyBorder="1" applyAlignment="1">
      <alignment horizontal="left" wrapText="1"/>
    </xf>
    <xf numFmtId="0" fontId="2" fillId="2" borderId="2" xfId="0" applyFont="1" applyFill="1" applyBorder="1" applyAlignment="1">
      <alignment wrapText="1"/>
    </xf>
    <xf numFmtId="14" fontId="4" fillId="2" borderId="2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wrapText="1"/>
    </xf>
    <xf numFmtId="0" fontId="4" fillId="2" borderId="2" xfId="0" applyFont="1" applyFill="1" applyBorder="1" applyAlignment="1">
      <alignment horizontal="justify" wrapText="1"/>
    </xf>
    <xf numFmtId="0" fontId="4" fillId="2" borderId="0" xfId="0" applyFont="1" applyFill="1" applyAlignment="1">
      <alignment wrapText="1"/>
    </xf>
    <xf numFmtId="49" fontId="4" fillId="2" borderId="2" xfId="0" applyNumberFormat="1" applyFont="1" applyFill="1" applyBorder="1" applyAlignment="1">
      <alignment horizontal="left" wrapText="1"/>
    </xf>
    <xf numFmtId="0" fontId="1" fillId="2" borderId="0" xfId="0" applyFont="1" applyFill="1" applyAlignment="1">
      <alignment wrapText="1"/>
    </xf>
    <xf numFmtId="0" fontId="1" fillId="2" borderId="2" xfId="1" applyFont="1" applyFill="1" applyBorder="1" applyAlignment="1">
      <alignment wrapText="1"/>
    </xf>
    <xf numFmtId="0" fontId="2" fillId="3" borderId="2" xfId="0" applyFont="1" applyFill="1" applyBorder="1" applyAlignment="1">
      <alignment horizontal="left" wrapText="1"/>
    </xf>
    <xf numFmtId="49" fontId="2" fillId="3" borderId="2" xfId="0" applyNumberFormat="1" applyFont="1" applyFill="1" applyBorder="1" applyAlignment="1">
      <alignment horizontal="left" wrapText="1"/>
    </xf>
    <xf numFmtId="0" fontId="9" fillId="2" borderId="2" xfId="0" applyFont="1" applyFill="1" applyBorder="1" applyAlignment="1">
      <alignment wrapText="1"/>
    </xf>
    <xf numFmtId="0" fontId="8" fillId="2" borderId="2" xfId="0" applyFont="1" applyFill="1" applyBorder="1" applyAlignment="1">
      <alignment horizontal="left" wrapText="1"/>
    </xf>
    <xf numFmtId="0" fontId="1" fillId="2" borderId="0" xfId="0" applyFont="1" applyFill="1" applyAlignment="1">
      <alignment horizontal="justify" wrapText="1"/>
    </xf>
    <xf numFmtId="0" fontId="4" fillId="2" borderId="0" xfId="0" applyFont="1" applyFill="1" applyAlignment="1">
      <alignment horizontal="justify" wrapText="1"/>
    </xf>
    <xf numFmtId="49" fontId="1" fillId="3" borderId="2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1" fillId="3" borderId="2" xfId="0" applyFont="1" applyFill="1" applyBorder="1" applyAlignment="1">
      <alignment horizontal="justify" vertical="center" wrapText="1"/>
    </xf>
    <xf numFmtId="0" fontId="1" fillId="3" borderId="2" xfId="0" applyFont="1" applyFill="1" applyBorder="1" applyAlignment="1">
      <alignment horizontal="justify" wrapText="1"/>
    </xf>
    <xf numFmtId="1" fontId="1" fillId="2" borderId="2" xfId="0" applyNumberFormat="1" applyFont="1" applyFill="1" applyBorder="1" applyAlignment="1">
      <alignment horizontal="left" wrapText="1"/>
    </xf>
    <xf numFmtId="0" fontId="5" fillId="2" borderId="2" xfId="0" applyFont="1" applyFill="1" applyBorder="1" applyAlignment="1">
      <alignment wrapText="1"/>
    </xf>
    <xf numFmtId="0" fontId="4" fillId="3" borderId="2" xfId="0" applyFont="1" applyFill="1" applyBorder="1" applyAlignment="1">
      <alignment horizontal="left" wrapText="1"/>
    </xf>
    <xf numFmtId="0" fontId="4" fillId="3" borderId="2" xfId="0" applyFont="1" applyFill="1" applyBorder="1" applyAlignment="1">
      <alignment wrapText="1"/>
    </xf>
    <xf numFmtId="49" fontId="1" fillId="2" borderId="0" xfId="0" applyNumberFormat="1" applyFont="1" applyFill="1" applyAlignment="1">
      <alignment horizontal="left" wrapText="1"/>
    </xf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R1606"/>
  <sheetViews>
    <sheetView tabSelected="1" zoomScaleNormal="100" workbookViewId="0">
      <pane xSplit="1" ySplit="1" topLeftCell="B1567" activePane="bottomRight" state="frozen"/>
      <selection pane="topRight" activeCell="B1" sqref="B1"/>
      <selection pane="bottomLeft" activeCell="A2" sqref="A2"/>
      <selection pane="bottomRight" activeCell="C2" sqref="C2:C1606"/>
    </sheetView>
  </sheetViews>
  <sheetFormatPr baseColWidth="10" defaultColWidth="65.83203125" defaultRowHeight="12"/>
  <cols>
    <col min="1" max="1" width="13.5" style="33" customWidth="1"/>
    <col min="2" max="2" width="41.5" style="41" customWidth="1"/>
    <col min="3" max="3" width="208.83203125" style="82" bestFit="1" customWidth="1"/>
    <col min="4" max="208" width="41.5" style="41" customWidth="1"/>
    <col min="209" max="209" width="255.6640625" style="33" bestFit="1" customWidth="1"/>
    <col min="210" max="218" width="8.33203125" style="33" bestFit="1" customWidth="1"/>
    <col min="219" max="239" width="9.1640625" style="33" bestFit="1" customWidth="1"/>
    <col min="240" max="240" width="10.83203125" style="33" bestFit="1" customWidth="1"/>
    <col min="241" max="241" width="10.6640625" style="33" bestFit="1" customWidth="1"/>
    <col min="242" max="250" width="8.33203125" style="33" bestFit="1" customWidth="1"/>
    <col min="251" max="271" width="9.1640625" style="33" bestFit="1" customWidth="1"/>
    <col min="272" max="272" width="10.83203125" style="33" bestFit="1" customWidth="1"/>
    <col min="273" max="273" width="10.6640625" style="33" bestFit="1" customWidth="1"/>
    <col min="274" max="278" width="8.33203125" style="33" bestFit="1" customWidth="1"/>
    <col min="279" max="279" width="10.83203125" style="33" bestFit="1" customWidth="1"/>
    <col min="280" max="280" width="10.6640625" style="33" bestFit="1" customWidth="1"/>
    <col min="281" max="281" width="19" style="33" bestFit="1" customWidth="1"/>
    <col min="282" max="282" width="28" style="33" bestFit="1" customWidth="1"/>
    <col min="283" max="283" width="20.83203125" style="33" bestFit="1" customWidth="1"/>
    <col min="284" max="284" width="18.33203125" style="33" bestFit="1" customWidth="1"/>
    <col min="285" max="285" width="19.1640625" style="33" bestFit="1" customWidth="1"/>
    <col min="286" max="286" width="18.1640625" style="33" bestFit="1" customWidth="1"/>
    <col min="287" max="287" width="17.6640625" style="33" bestFit="1" customWidth="1"/>
    <col min="288" max="288" width="19.1640625" style="33" bestFit="1" customWidth="1"/>
    <col min="289" max="289" width="9.5" style="33" bestFit="1" customWidth="1"/>
    <col min="290" max="290" width="18.1640625" style="33" bestFit="1" customWidth="1"/>
    <col min="291" max="291" width="9.5" style="33" bestFit="1" customWidth="1"/>
    <col min="292" max="293" width="17.6640625" style="33" bestFit="1" customWidth="1"/>
    <col min="294" max="301" width="9" style="33" bestFit="1" customWidth="1"/>
    <col min="302" max="302" width="29.5" style="31" customWidth="1"/>
    <col min="303" max="303" width="32.83203125" style="33" bestFit="1" customWidth="1"/>
    <col min="304" max="304" width="29.1640625" style="33" bestFit="1" customWidth="1"/>
    <col min="305" max="305" width="40.1640625" style="33" bestFit="1" customWidth="1"/>
    <col min="306" max="306" width="14.5" style="33" bestFit="1" customWidth="1"/>
    <col min="307" max="307" width="20.6640625" style="33" customWidth="1"/>
    <col min="308" max="308" width="19.33203125" style="33" customWidth="1"/>
    <col min="309" max="309" width="10" style="33" bestFit="1" customWidth="1"/>
    <col min="310" max="310" width="13.6640625" style="33" bestFit="1" customWidth="1"/>
    <col min="311" max="311" width="10.6640625" style="33" bestFit="1" customWidth="1"/>
    <col min="312" max="312" width="13.5" style="33" bestFit="1" customWidth="1"/>
    <col min="313" max="313" width="13.33203125" style="33" bestFit="1" customWidth="1"/>
    <col min="314" max="321" width="9.5" style="33" bestFit="1" customWidth="1"/>
    <col min="322" max="322" width="11.6640625" style="33" bestFit="1" customWidth="1"/>
    <col min="323" max="323" width="12.1640625" style="33" bestFit="1" customWidth="1"/>
    <col min="324" max="324" width="9.83203125" style="33" bestFit="1" customWidth="1"/>
    <col min="325" max="325" width="20.83203125" style="33" bestFit="1" customWidth="1"/>
    <col min="326" max="326" width="16.83203125" style="33" bestFit="1" customWidth="1"/>
    <col min="327" max="334" width="15.1640625" style="33" bestFit="1" customWidth="1"/>
    <col min="335" max="335" width="16.1640625" style="33" bestFit="1" customWidth="1"/>
    <col min="336" max="344" width="11.6640625" style="33" bestFit="1" customWidth="1"/>
    <col min="345" max="355" width="12.5" style="33" bestFit="1" customWidth="1"/>
    <col min="356" max="356" width="19.83203125" style="33" bestFit="1" customWidth="1"/>
    <col min="357" max="357" width="25.1640625" style="33" bestFit="1" customWidth="1"/>
    <col min="358" max="360" width="13" style="33" bestFit="1" customWidth="1"/>
    <col min="361" max="361" width="33.1640625" style="33" bestFit="1" customWidth="1"/>
    <col min="362" max="362" width="21" style="33" bestFit="1" customWidth="1"/>
    <col min="363" max="363" width="20.33203125" style="33" bestFit="1" customWidth="1"/>
    <col min="364" max="364" width="21.6640625" style="35" bestFit="1" customWidth="1"/>
    <col min="365" max="365" width="15.5" style="35" bestFit="1" customWidth="1"/>
    <col min="366" max="368" width="8" style="35" bestFit="1" customWidth="1"/>
    <col min="369" max="375" width="255.6640625" style="33" bestFit="1" customWidth="1"/>
    <col min="376" max="376" width="176.1640625" style="33" bestFit="1" customWidth="1"/>
    <col min="377" max="377" width="17.33203125" style="33" bestFit="1" customWidth="1"/>
    <col min="378" max="382" width="1.5" style="33" bestFit="1" customWidth="1"/>
    <col min="383" max="16384" width="65.83203125" style="33"/>
  </cols>
  <sheetData>
    <row r="1" spans="1:382" s="30" customFormat="1" ht="13">
      <c r="A1" s="30" t="s">
        <v>0</v>
      </c>
      <c r="B1" s="56" t="s">
        <v>1</v>
      </c>
      <c r="C1" s="81" t="s">
        <v>3300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6"/>
      <c r="CO1" s="56"/>
      <c r="CP1" s="56"/>
      <c r="CQ1" s="56"/>
      <c r="CR1" s="56"/>
      <c r="CS1" s="56"/>
      <c r="CT1" s="56"/>
      <c r="CU1" s="56"/>
      <c r="CV1" s="56"/>
      <c r="CW1" s="56"/>
      <c r="CX1" s="56"/>
      <c r="CY1" s="56"/>
      <c r="CZ1" s="56"/>
      <c r="DA1" s="56"/>
      <c r="DB1" s="56"/>
      <c r="DC1" s="56"/>
      <c r="DD1" s="56"/>
      <c r="DE1" s="56"/>
      <c r="DF1" s="56"/>
      <c r="DG1" s="56"/>
      <c r="DH1" s="56"/>
      <c r="DI1" s="56"/>
      <c r="DJ1" s="56"/>
      <c r="DK1" s="56"/>
      <c r="DL1" s="56"/>
      <c r="DM1" s="56"/>
      <c r="DN1" s="56"/>
      <c r="DO1" s="56"/>
      <c r="DP1" s="56"/>
      <c r="DQ1" s="56"/>
      <c r="DR1" s="56"/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6"/>
      <c r="EX1" s="56"/>
      <c r="EY1" s="56"/>
      <c r="EZ1" s="56"/>
      <c r="FA1" s="56"/>
      <c r="FB1" s="56"/>
      <c r="FC1" s="56"/>
      <c r="FD1" s="56"/>
      <c r="FE1" s="56"/>
      <c r="FF1" s="56"/>
      <c r="FG1" s="56"/>
      <c r="FH1" s="56"/>
      <c r="FI1" s="56"/>
      <c r="FJ1" s="56"/>
      <c r="FK1" s="56"/>
      <c r="FL1" s="56"/>
      <c r="FM1" s="56"/>
      <c r="FN1" s="56"/>
      <c r="FO1" s="56"/>
      <c r="FP1" s="56"/>
      <c r="FQ1" s="56"/>
      <c r="FR1" s="56"/>
      <c r="FS1" s="56"/>
      <c r="FT1" s="56"/>
      <c r="FU1" s="56"/>
      <c r="FV1" s="56"/>
      <c r="FW1" s="56"/>
      <c r="FX1" s="56"/>
      <c r="FY1" s="56"/>
      <c r="FZ1" s="56"/>
      <c r="GA1" s="56"/>
      <c r="GB1" s="56"/>
      <c r="GC1" s="56"/>
      <c r="GD1" s="56"/>
      <c r="GE1" s="56"/>
      <c r="GF1" s="56"/>
      <c r="GG1" s="56"/>
      <c r="GH1" s="56"/>
      <c r="GI1" s="56"/>
      <c r="GJ1" s="56"/>
      <c r="GK1" s="56"/>
      <c r="GL1" s="56"/>
      <c r="GM1" s="56"/>
      <c r="GN1" s="56"/>
      <c r="GO1" s="56"/>
      <c r="GP1" s="56"/>
      <c r="GQ1" s="56"/>
      <c r="GR1" s="56"/>
      <c r="GS1" s="56"/>
      <c r="GT1" s="56"/>
      <c r="GU1" s="56"/>
      <c r="GV1" s="56"/>
      <c r="GW1" s="56"/>
      <c r="GX1" s="56"/>
      <c r="GY1" s="56"/>
      <c r="GZ1" s="56"/>
      <c r="KP1" s="29"/>
      <c r="MZ1" s="57"/>
      <c r="NA1" s="57"/>
      <c r="NB1" s="57"/>
      <c r="NC1" s="57"/>
      <c r="ND1" s="57"/>
    </row>
    <row r="2" spans="1:382" ht="26">
      <c r="A2" s="33" t="s">
        <v>2</v>
      </c>
      <c r="B2" s="41" t="s">
        <v>3</v>
      </c>
      <c r="C2" s="82" t="str">
        <f>"insert into FTS_nec_codes (suggest_text_1, suggest_text_2, source) values ('"
 &amp; SUBSTITUTE(A2,"'","''") &amp; "','"
 &amp; SUBSTITUTE(B2,"'","''") &amp; "','NAVPERS 18068F (JAN 2026)');"</f>
        <v>insert into FTS_nec_codes (suggest_text_1, suggest_text_2, source) values ('0091','Fit for Continued Naval Service but Not Worldwide Assignable','NAVPERS 18068F (JAN 2026)');</v>
      </c>
      <c r="LL2" s="39"/>
    </row>
    <row r="3" spans="1:382" ht="26">
      <c r="A3" s="33" t="s">
        <v>4</v>
      </c>
      <c r="B3" s="41" t="s">
        <v>5</v>
      </c>
      <c r="C3" s="82" t="str">
        <f t="shared" ref="C3:C66" si="0">"insert into FTS_nec_codes (suggest_text_1, suggest_text_2, source) values ('"
 &amp; SUBSTITUTE(A3,"'","''") &amp; "','"
 &amp; SUBSTITUTE(B3,"'","''") &amp; "','NAVPERS 18068F (JAN 2026)');"</f>
        <v>insert into FTS_nec_codes (suggest_text_1, suggest_text_2, source) values ('700C','Littoral Combat Ship (LCS) Mine Countermeasures (MCM) Mission Planner and Evaluator','NAVPERS 18068F (JAN 2026)');</v>
      </c>
      <c r="LK3" s="39"/>
      <c r="LL3" s="39"/>
      <c r="MR3" s="41"/>
    </row>
    <row r="4" spans="1:382" ht="13">
      <c r="A4" s="47" t="s">
        <v>13</v>
      </c>
      <c r="B4" s="35" t="s">
        <v>14</v>
      </c>
      <c r="C4" s="82" t="str">
        <f t="shared" si="0"/>
        <v>insert into FTS_nec_codes (suggest_text_1, suggest_text_2, source) values ('700I','Landing Craft Air Cushion (LCAC) Maintenance Chief ','NAVPERS 18068F (JAN 2026)');</v>
      </c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5"/>
      <c r="EL4" s="35"/>
      <c r="EM4" s="35"/>
      <c r="EN4" s="35"/>
      <c r="EO4" s="35"/>
      <c r="EP4" s="35"/>
      <c r="EQ4" s="35"/>
      <c r="ER4" s="35"/>
      <c r="ES4" s="35"/>
      <c r="ET4" s="35"/>
      <c r="EU4" s="35"/>
      <c r="EV4" s="35"/>
      <c r="EW4" s="35"/>
      <c r="EX4" s="35"/>
      <c r="EY4" s="35"/>
      <c r="EZ4" s="35"/>
      <c r="FA4" s="35"/>
      <c r="FB4" s="35"/>
      <c r="FC4" s="35"/>
      <c r="FD4" s="35"/>
      <c r="FE4" s="35"/>
      <c r="FF4" s="35"/>
      <c r="FG4" s="35"/>
      <c r="FH4" s="35"/>
      <c r="FI4" s="35"/>
      <c r="FJ4" s="35"/>
      <c r="FK4" s="35"/>
      <c r="FL4" s="35"/>
      <c r="FM4" s="35"/>
      <c r="FN4" s="35"/>
      <c r="FO4" s="35"/>
      <c r="FP4" s="35"/>
      <c r="FQ4" s="35"/>
      <c r="FR4" s="35"/>
      <c r="FS4" s="35"/>
      <c r="FT4" s="35"/>
      <c r="FU4" s="35"/>
      <c r="FV4" s="35"/>
      <c r="FW4" s="35"/>
      <c r="FX4" s="35"/>
      <c r="FY4" s="35"/>
      <c r="FZ4" s="35"/>
      <c r="GA4" s="35"/>
      <c r="GB4" s="35"/>
      <c r="GC4" s="35"/>
      <c r="GD4" s="35"/>
      <c r="GE4" s="35"/>
      <c r="GF4" s="35"/>
      <c r="GG4" s="35"/>
      <c r="GH4" s="35"/>
      <c r="GI4" s="35"/>
      <c r="GJ4" s="35"/>
      <c r="GK4" s="35"/>
      <c r="GL4" s="35"/>
      <c r="GM4" s="35"/>
      <c r="GN4" s="35"/>
      <c r="GO4" s="35"/>
      <c r="GP4" s="35"/>
      <c r="GQ4" s="35"/>
      <c r="GR4" s="35"/>
      <c r="GS4" s="35"/>
      <c r="GT4" s="35"/>
      <c r="GU4" s="35"/>
      <c r="GV4" s="35"/>
      <c r="GW4" s="35"/>
      <c r="GX4" s="35"/>
      <c r="GY4" s="35"/>
      <c r="GZ4" s="35"/>
      <c r="HB4" s="47"/>
      <c r="HC4" s="47"/>
      <c r="HD4" s="47"/>
      <c r="HE4" s="47"/>
      <c r="HF4" s="47"/>
      <c r="HG4" s="47"/>
      <c r="HH4" s="47"/>
      <c r="HI4" s="47"/>
      <c r="LK4" s="39"/>
      <c r="LL4" s="51"/>
      <c r="MR4" s="41"/>
      <c r="NE4" s="35"/>
      <c r="NF4" s="35"/>
    </row>
    <row r="5" spans="1:382">
      <c r="A5" s="46" t="s">
        <v>3293</v>
      </c>
      <c r="B5" s="52" t="s">
        <v>3295</v>
      </c>
      <c r="C5" s="82" t="str">
        <f t="shared" si="0"/>
        <v>insert into FTS_nec_codes (suggest_text_1, suggest_text_2, source) values ('700J','Landing Craft Air Cushion (LCAC) Propulsion and Auxiliary Systems Maintenance Technician','NAVPERS 18068F (JAN 2026)');</v>
      </c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  <c r="FX5" s="52"/>
      <c r="FY5" s="52"/>
      <c r="FZ5" s="52"/>
      <c r="GA5" s="52"/>
      <c r="GB5" s="52"/>
      <c r="GC5" s="52"/>
      <c r="GD5" s="52"/>
      <c r="GE5" s="52"/>
      <c r="GF5" s="52"/>
      <c r="GG5" s="52"/>
      <c r="GH5" s="52"/>
      <c r="GI5" s="52"/>
      <c r="GJ5" s="52"/>
      <c r="GK5" s="52"/>
      <c r="GL5" s="52"/>
      <c r="GM5" s="52"/>
      <c r="GN5" s="52"/>
      <c r="GO5" s="52"/>
      <c r="GP5" s="52"/>
      <c r="GQ5" s="52"/>
      <c r="GR5" s="52"/>
      <c r="GS5" s="52"/>
      <c r="GT5" s="52"/>
      <c r="GU5" s="52"/>
      <c r="GV5" s="52"/>
      <c r="GW5" s="52"/>
      <c r="GX5" s="52"/>
      <c r="GY5" s="52"/>
      <c r="GZ5" s="52"/>
      <c r="HA5" s="54"/>
      <c r="HB5" s="46"/>
      <c r="HC5" s="46"/>
      <c r="HD5" s="46"/>
      <c r="HE5" s="46"/>
      <c r="HF5" s="46"/>
      <c r="HG5" s="46"/>
      <c r="HH5" s="46"/>
      <c r="HI5" s="46"/>
      <c r="HJ5" s="46"/>
      <c r="HK5" s="46"/>
      <c r="HL5" s="46"/>
      <c r="HM5" s="46"/>
      <c r="HN5" s="46"/>
      <c r="HO5" s="46"/>
      <c r="HP5" s="46"/>
      <c r="HQ5" s="46"/>
      <c r="HR5" s="46"/>
      <c r="HS5" s="46"/>
      <c r="HT5" s="46"/>
      <c r="HU5" s="46"/>
      <c r="HV5" s="46"/>
      <c r="HW5" s="46"/>
      <c r="HX5" s="46"/>
      <c r="HY5" s="46"/>
      <c r="HZ5" s="46"/>
      <c r="IA5" s="46"/>
      <c r="IB5" s="46"/>
      <c r="IC5" s="46"/>
      <c r="ID5" s="46"/>
      <c r="IE5" s="46"/>
      <c r="IF5" s="46"/>
      <c r="IG5" s="46"/>
      <c r="IH5" s="46"/>
      <c r="II5" s="46"/>
      <c r="IJ5" s="46"/>
      <c r="IK5" s="46"/>
      <c r="IL5" s="46"/>
      <c r="IM5" s="46"/>
      <c r="IN5" s="46"/>
      <c r="IO5" s="46"/>
      <c r="IP5" s="46"/>
      <c r="IQ5" s="46"/>
      <c r="IR5" s="46"/>
      <c r="IS5" s="46"/>
      <c r="IT5" s="46"/>
      <c r="IU5" s="46"/>
      <c r="IV5" s="46"/>
      <c r="IW5" s="46"/>
      <c r="IX5" s="46"/>
      <c r="IY5" s="46"/>
      <c r="IZ5" s="46"/>
      <c r="JA5" s="46"/>
      <c r="JB5" s="46"/>
      <c r="JC5" s="46"/>
      <c r="JD5" s="46"/>
      <c r="JE5" s="46"/>
      <c r="JF5" s="46"/>
      <c r="JG5" s="46"/>
      <c r="JH5" s="46"/>
      <c r="JI5" s="46"/>
      <c r="JJ5" s="46"/>
      <c r="JK5" s="46"/>
      <c r="JL5" s="46"/>
      <c r="JM5" s="46"/>
      <c r="JN5" s="46"/>
      <c r="JO5" s="46"/>
      <c r="JP5" s="46"/>
      <c r="JQ5" s="46"/>
      <c r="JR5" s="46"/>
      <c r="JS5" s="46"/>
      <c r="JT5" s="46"/>
      <c r="JU5" s="46"/>
      <c r="JV5" s="46"/>
      <c r="JW5" s="46"/>
      <c r="JX5" s="46"/>
      <c r="JY5" s="46"/>
      <c r="JZ5" s="46"/>
      <c r="KA5" s="46"/>
      <c r="KB5" s="46"/>
      <c r="KC5" s="46"/>
      <c r="KD5" s="46"/>
      <c r="KE5" s="46"/>
      <c r="KF5" s="46"/>
      <c r="KG5" s="46"/>
      <c r="KH5" s="46"/>
      <c r="KI5" s="46"/>
      <c r="KJ5" s="46"/>
      <c r="KK5" s="46"/>
      <c r="KL5" s="46"/>
      <c r="KM5" s="46"/>
      <c r="KN5" s="46"/>
      <c r="KO5" s="46"/>
      <c r="KP5" s="46"/>
      <c r="KQ5" s="46"/>
      <c r="KR5" s="46"/>
      <c r="KS5" s="46"/>
      <c r="KT5" s="46"/>
      <c r="KU5" s="46"/>
      <c r="KV5" s="46"/>
      <c r="KW5" s="46"/>
      <c r="KX5" s="46"/>
      <c r="KY5" s="46"/>
      <c r="KZ5" s="46"/>
      <c r="LA5" s="46"/>
      <c r="LB5" s="46"/>
      <c r="LC5" s="46"/>
      <c r="LD5" s="46"/>
      <c r="LE5" s="46"/>
      <c r="LF5" s="46"/>
      <c r="LG5" s="46"/>
      <c r="LH5" s="46"/>
      <c r="LI5" s="46"/>
      <c r="LJ5" s="46"/>
      <c r="LK5" s="48"/>
      <c r="LL5" s="48"/>
      <c r="LM5" s="46"/>
      <c r="LN5" s="46"/>
      <c r="LO5" s="46"/>
      <c r="LP5" s="46"/>
      <c r="LQ5" s="46"/>
      <c r="LR5" s="46"/>
      <c r="LS5" s="46"/>
      <c r="LT5" s="46"/>
      <c r="LU5" s="46"/>
      <c r="LV5" s="46"/>
      <c r="LW5" s="46"/>
      <c r="LX5" s="46"/>
      <c r="LY5" s="46"/>
      <c r="LZ5" s="46"/>
      <c r="MA5" s="46"/>
      <c r="MB5" s="46"/>
      <c r="MC5" s="46"/>
      <c r="MD5" s="46"/>
      <c r="ME5" s="46"/>
      <c r="MF5" s="46"/>
      <c r="MG5" s="46"/>
      <c r="MH5" s="46"/>
      <c r="MI5" s="46"/>
      <c r="MJ5" s="46"/>
      <c r="MK5" s="46"/>
      <c r="ML5" s="46"/>
      <c r="MM5" s="46"/>
      <c r="MN5" s="46"/>
      <c r="MO5" s="46"/>
      <c r="MP5" s="46"/>
      <c r="MQ5" s="46"/>
      <c r="MR5" s="53"/>
      <c r="MS5" s="46"/>
      <c r="MT5" s="46"/>
      <c r="MU5" s="46"/>
      <c r="MV5" s="46"/>
      <c r="MW5" s="46"/>
      <c r="MX5" s="46"/>
      <c r="MY5" s="46"/>
      <c r="MZ5" s="52"/>
      <c r="NA5" s="52"/>
      <c r="NB5" s="52"/>
      <c r="NC5" s="52"/>
      <c r="ND5" s="52"/>
      <c r="NE5" s="52"/>
      <c r="NF5" s="52"/>
    </row>
    <row r="6" spans="1:382">
      <c r="A6" s="46" t="s">
        <v>3294</v>
      </c>
      <c r="B6" s="54" t="s">
        <v>3296</v>
      </c>
      <c r="C6" s="82" t="str">
        <f t="shared" si="0"/>
        <v>insert into FTS_nec_codes (suggest_text_1, suggest_text_2, source) values ('700K','Landing Craft Air Cushion (LCAC) -100 Electrical Systems Maintenance Technician','NAVPERS 18068F (JAN 2026)');</v>
      </c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  <c r="BG6" s="54"/>
      <c r="BH6" s="54"/>
      <c r="BI6" s="54"/>
      <c r="BJ6" s="54"/>
      <c r="BK6" s="54"/>
      <c r="BL6" s="54"/>
      <c r="BM6" s="54"/>
      <c r="BN6" s="54"/>
      <c r="BO6" s="54"/>
      <c r="BP6" s="54"/>
      <c r="BQ6" s="54"/>
      <c r="BR6" s="54"/>
      <c r="BS6" s="54"/>
      <c r="BT6" s="54"/>
      <c r="BU6" s="54"/>
      <c r="BV6" s="54"/>
      <c r="BW6" s="54"/>
      <c r="BX6" s="54"/>
      <c r="BY6" s="54"/>
      <c r="BZ6" s="54"/>
      <c r="CA6" s="54"/>
      <c r="CB6" s="54"/>
      <c r="CC6" s="54"/>
      <c r="CD6" s="54"/>
      <c r="CE6" s="54"/>
      <c r="CF6" s="54"/>
      <c r="CG6" s="54"/>
      <c r="CH6" s="54"/>
      <c r="CI6" s="54"/>
      <c r="CJ6" s="54"/>
      <c r="CK6" s="54"/>
      <c r="CL6" s="54"/>
      <c r="CM6" s="54"/>
      <c r="CN6" s="54"/>
      <c r="CO6" s="54"/>
      <c r="CP6" s="54"/>
      <c r="CQ6" s="54"/>
      <c r="CR6" s="54"/>
      <c r="CS6" s="54"/>
      <c r="CT6" s="54"/>
      <c r="CU6" s="54"/>
      <c r="CV6" s="54"/>
      <c r="CW6" s="54"/>
      <c r="CX6" s="54"/>
      <c r="CY6" s="54"/>
      <c r="CZ6" s="54"/>
      <c r="DA6" s="54"/>
      <c r="DB6" s="54"/>
      <c r="DC6" s="54"/>
      <c r="DD6" s="54"/>
      <c r="DE6" s="54"/>
      <c r="DF6" s="54"/>
      <c r="DG6" s="54"/>
      <c r="DH6" s="54"/>
      <c r="DI6" s="54"/>
      <c r="DJ6" s="54"/>
      <c r="DK6" s="54"/>
      <c r="DL6" s="54"/>
      <c r="DM6" s="54"/>
      <c r="DN6" s="54"/>
      <c r="DO6" s="54"/>
      <c r="DP6" s="54"/>
      <c r="DQ6" s="54"/>
      <c r="DR6" s="54"/>
      <c r="DS6" s="54"/>
      <c r="DT6" s="54"/>
      <c r="DU6" s="54"/>
      <c r="DV6" s="54"/>
      <c r="DW6" s="54"/>
      <c r="DX6" s="54"/>
      <c r="DY6" s="54"/>
      <c r="DZ6" s="54"/>
      <c r="EA6" s="54"/>
      <c r="EB6" s="54"/>
      <c r="EC6" s="54"/>
      <c r="ED6" s="54"/>
      <c r="EE6" s="54"/>
      <c r="EF6" s="54"/>
      <c r="EG6" s="54"/>
      <c r="EH6" s="54"/>
      <c r="EI6" s="54"/>
      <c r="EJ6" s="54"/>
      <c r="EK6" s="54"/>
      <c r="EL6" s="54"/>
      <c r="EM6" s="54"/>
      <c r="EN6" s="54"/>
      <c r="EO6" s="54"/>
      <c r="EP6" s="54"/>
      <c r="EQ6" s="54"/>
      <c r="ER6" s="54"/>
      <c r="ES6" s="54"/>
      <c r="ET6" s="54"/>
      <c r="EU6" s="54"/>
      <c r="EV6" s="54"/>
      <c r="EW6" s="54"/>
      <c r="EX6" s="54"/>
      <c r="EY6" s="54"/>
      <c r="EZ6" s="54"/>
      <c r="FA6" s="54"/>
      <c r="FB6" s="54"/>
      <c r="FC6" s="54"/>
      <c r="FD6" s="54"/>
      <c r="FE6" s="54"/>
      <c r="FF6" s="54"/>
      <c r="FG6" s="54"/>
      <c r="FH6" s="54"/>
      <c r="FI6" s="54"/>
      <c r="FJ6" s="54"/>
      <c r="FK6" s="54"/>
      <c r="FL6" s="54"/>
      <c r="FM6" s="54"/>
      <c r="FN6" s="54"/>
      <c r="FO6" s="54"/>
      <c r="FP6" s="54"/>
      <c r="FQ6" s="54"/>
      <c r="FR6" s="54"/>
      <c r="FS6" s="54"/>
      <c r="FT6" s="54"/>
      <c r="FU6" s="54"/>
      <c r="FV6" s="54"/>
      <c r="FW6" s="54"/>
      <c r="FX6" s="54"/>
      <c r="FY6" s="54"/>
      <c r="FZ6" s="54"/>
      <c r="GA6" s="54"/>
      <c r="GB6" s="54"/>
      <c r="GC6" s="54"/>
      <c r="GD6" s="54"/>
      <c r="GE6" s="54"/>
      <c r="GF6" s="54"/>
      <c r="GG6" s="54"/>
      <c r="GH6" s="54"/>
      <c r="GI6" s="54"/>
      <c r="GJ6" s="54"/>
      <c r="GK6" s="54"/>
      <c r="GL6" s="54"/>
      <c r="GM6" s="54"/>
      <c r="GN6" s="54"/>
      <c r="GO6" s="54"/>
      <c r="GP6" s="54"/>
      <c r="GQ6" s="54"/>
      <c r="GR6" s="54"/>
      <c r="GS6" s="54"/>
      <c r="GT6" s="54"/>
      <c r="GU6" s="54"/>
      <c r="GV6" s="54"/>
      <c r="GW6" s="54"/>
      <c r="GX6" s="54"/>
      <c r="GY6" s="54"/>
      <c r="GZ6" s="54"/>
      <c r="HA6" s="54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8"/>
      <c r="LL6" s="48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53"/>
      <c r="MS6" s="46"/>
      <c r="MT6" s="46"/>
      <c r="MU6" s="46"/>
      <c r="MV6" s="46"/>
      <c r="MW6" s="46"/>
      <c r="MX6" s="46"/>
      <c r="MY6" s="46"/>
      <c r="MZ6" s="52"/>
      <c r="NA6" s="52"/>
      <c r="NB6" s="52"/>
      <c r="NC6" s="52"/>
      <c r="ND6" s="52"/>
      <c r="NE6" s="52"/>
      <c r="NF6" s="52"/>
    </row>
    <row r="7" spans="1:382" ht="13">
      <c r="A7" s="33" t="s">
        <v>16</v>
      </c>
      <c r="B7" s="41" t="s">
        <v>17</v>
      </c>
      <c r="C7" s="82" t="str">
        <f t="shared" si="0"/>
        <v>insert into FTS_nec_codes (suggest_text_1, suggest_text_2, source) values ('701C','Landing Craft Utility Craftmaster','NAVPERS 18068F (JAN 2026)');</v>
      </c>
      <c r="LL7" s="39"/>
      <c r="MR7" s="41"/>
    </row>
    <row r="8" spans="1:382" ht="13">
      <c r="A8" s="33" t="s">
        <v>20</v>
      </c>
      <c r="B8" s="41" t="s">
        <v>21</v>
      </c>
      <c r="C8" s="82" t="str">
        <f t="shared" si="0"/>
        <v>insert into FTS_nec_codes (suggest_text_1, suggest_text_2, source) values ('702A','Unmanned Aerial Vehicle (UAV) Payload Operator','NAVPERS 18068F (JAN 2026)');</v>
      </c>
      <c r="LL8" s="39"/>
    </row>
    <row r="9" spans="1:382" ht="13">
      <c r="A9" s="33" t="s">
        <v>24</v>
      </c>
      <c r="B9" s="41" t="s">
        <v>25</v>
      </c>
      <c r="C9" s="82" t="str">
        <f t="shared" si="0"/>
        <v>insert into FTS_nec_codes (suggest_text_1, suggest_text_2, source) values ('702B','HARPOON (AN/SWG-1A) Engagement Planning Operator','NAVPERS 18068F (JAN 2026)');</v>
      </c>
      <c r="LL9" s="39"/>
      <c r="MR9" s="41"/>
      <c r="NG9" s="35"/>
    </row>
    <row r="10" spans="1:382" ht="13">
      <c r="A10" s="33" t="s">
        <v>28</v>
      </c>
      <c r="B10" s="41" t="s">
        <v>29</v>
      </c>
      <c r="C10" s="82" t="str">
        <f t="shared" si="0"/>
        <v>insert into FTS_nec_codes (suggest_text_1, suggest_text_2, source) values ('702C','Warfare Tactics Instructor (WTI) Level IV','NAVPERS 18068F (JAN 2026)');</v>
      </c>
      <c r="LK10" s="39"/>
      <c r="LL10" s="39"/>
      <c r="MR10" s="41"/>
    </row>
    <row r="11" spans="1:382" ht="13">
      <c r="A11" s="36" t="s">
        <v>31</v>
      </c>
      <c r="B11" s="41" t="s">
        <v>29</v>
      </c>
      <c r="C11" s="82" t="str">
        <f t="shared" si="0"/>
        <v>insert into FTS_nec_codes (suggest_text_1, suggest_text_2, source) values ('703B','Warfare Tactics Instructor (WTI) Level IV','NAVPERS 18068F (JAN 2026)');</v>
      </c>
      <c r="HA11" s="36"/>
      <c r="HB11" s="36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7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58"/>
      <c r="LL11" s="58"/>
      <c r="LM11" s="36"/>
      <c r="LN11" s="36"/>
      <c r="LO11" s="36"/>
      <c r="LP11" s="36"/>
      <c r="LQ11" s="36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6"/>
      <c r="MS11" s="36"/>
      <c r="MT11" s="36"/>
      <c r="MU11" s="36"/>
      <c r="MV11" s="36"/>
      <c r="MW11" s="36"/>
      <c r="MX11" s="36"/>
      <c r="MY11" s="36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</row>
    <row r="12" spans="1:382" ht="26">
      <c r="A12" s="33" t="s">
        <v>33</v>
      </c>
      <c r="B12" s="41" t="s">
        <v>34</v>
      </c>
      <c r="C12" s="82" t="str">
        <f t="shared" si="0"/>
        <v>insert into FTS_nec_codes (suggest_text_1, suggest_text_2, source) values ('703C','Naval Special Warfare (NSW) Tactical Information Operations (TIO) Analyst','NAVPERS 18068F (JAN 2026)');</v>
      </c>
      <c r="LK12" s="39"/>
      <c r="LL12" s="39"/>
      <c r="MR12" s="41"/>
      <c r="NF12" s="35"/>
    </row>
    <row r="13" spans="1:382" ht="13">
      <c r="A13" s="33" t="s">
        <v>36</v>
      </c>
      <c r="B13" s="41" t="s">
        <v>37</v>
      </c>
      <c r="C13" s="82" t="str">
        <f t="shared" si="0"/>
        <v>insert into FTS_nec_codes (suggest_text_1, suggest_text_2, source) values ('704B','Ship Self Defense System (SSDS) MK1 Operator','NAVPERS 18068F (JAN 2026)');</v>
      </c>
      <c r="LL13" s="39"/>
      <c r="MR13" s="41"/>
    </row>
    <row r="14" spans="1:382" ht="26">
      <c r="A14" s="33" t="s">
        <v>39</v>
      </c>
      <c r="B14" s="41" t="s">
        <v>40</v>
      </c>
      <c r="C14" s="82" t="str">
        <f t="shared" si="0"/>
        <v>insert into FTS_nec_codes (suggest_text_1, suggest_text_2, source) values ('704C','Naval Special Warfare (NSW) Technical Surveillance Operator (TSO)','NAVPERS 18068F (JAN 2026)');</v>
      </c>
      <c r="LK14" s="39"/>
      <c r="LL14" s="39"/>
      <c r="MR14" s="41"/>
    </row>
    <row r="15" spans="1:382" ht="13">
      <c r="A15" s="33" t="s">
        <v>41</v>
      </c>
      <c r="B15" s="41" t="s">
        <v>42</v>
      </c>
      <c r="C15" s="82" t="str">
        <f t="shared" si="0"/>
        <v>insert into FTS_nec_codes (suggest_text_1, suggest_text_2, source) values ('705B','Ships Self Defense System (SSDS) Operator','NAVPERS 18068F (JAN 2026)');</v>
      </c>
      <c r="LL15" s="39"/>
      <c r="MR15" s="41"/>
    </row>
    <row r="16" spans="1:382" ht="39">
      <c r="A16" s="66" t="s">
        <v>43</v>
      </c>
      <c r="B16" s="66" t="s">
        <v>3299</v>
      </c>
      <c r="C16" s="82" t="str">
        <f t="shared" si="0"/>
        <v>insert into FTS_nec_codes (suggest_text_1, suggest_text_2, source) values ('706B','Global Command and Control System-Maritime (GCCS-M) 4.x (Legacy 4.0.x/4.1.x Force Level) Operator NEC Code Disestablished (Recode billet and personnel to 725B)','NAVPERS 18068F (JAN 2026)');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  <c r="BP16" s="66"/>
      <c r="BQ16" s="66"/>
      <c r="BR16" s="66"/>
      <c r="BS16" s="66"/>
      <c r="BT16" s="66"/>
      <c r="BU16" s="66"/>
      <c r="BV16" s="66"/>
      <c r="BW16" s="66"/>
      <c r="BX16" s="66"/>
      <c r="BY16" s="66"/>
      <c r="BZ16" s="66"/>
      <c r="CA16" s="66"/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  <c r="CO16" s="66"/>
      <c r="CP16" s="66"/>
      <c r="CQ16" s="66"/>
      <c r="CR16" s="66"/>
      <c r="CS16" s="66"/>
      <c r="CT16" s="66"/>
      <c r="CU16" s="66"/>
      <c r="CV16" s="66"/>
      <c r="CW16" s="66"/>
      <c r="CX16" s="66"/>
      <c r="CY16" s="66"/>
      <c r="CZ16" s="66"/>
      <c r="DA16" s="66"/>
      <c r="DB16" s="66"/>
      <c r="DC16" s="66"/>
      <c r="DD16" s="66"/>
      <c r="DE16" s="66"/>
      <c r="DF16" s="66"/>
      <c r="DG16" s="66"/>
      <c r="DH16" s="66"/>
      <c r="DI16" s="66"/>
      <c r="DJ16" s="66"/>
      <c r="DK16" s="66"/>
      <c r="DL16" s="66"/>
      <c r="DM16" s="66"/>
      <c r="DN16" s="66"/>
      <c r="DO16" s="66"/>
      <c r="DP16" s="66"/>
      <c r="DQ16" s="66"/>
      <c r="DR16" s="66"/>
      <c r="DS16" s="66"/>
      <c r="DT16" s="66"/>
      <c r="DU16" s="66"/>
      <c r="DV16" s="66"/>
      <c r="DW16" s="66"/>
      <c r="DX16" s="66"/>
      <c r="DY16" s="66"/>
      <c r="DZ16" s="66"/>
      <c r="EA16" s="66"/>
      <c r="EB16" s="66"/>
      <c r="EC16" s="66"/>
      <c r="ED16" s="66"/>
      <c r="EE16" s="66"/>
      <c r="EF16" s="66"/>
      <c r="EG16" s="66"/>
      <c r="EH16" s="66"/>
      <c r="EI16" s="66"/>
      <c r="EJ16" s="66"/>
      <c r="EK16" s="66"/>
      <c r="EL16" s="66"/>
      <c r="EM16" s="66"/>
      <c r="EN16" s="66"/>
      <c r="EO16" s="66"/>
      <c r="EP16" s="66"/>
      <c r="EQ16" s="66"/>
      <c r="ER16" s="66"/>
      <c r="ES16" s="66"/>
      <c r="ET16" s="66"/>
      <c r="EU16" s="66"/>
      <c r="EV16" s="66"/>
      <c r="EW16" s="66"/>
      <c r="EX16" s="66"/>
      <c r="EY16" s="66"/>
      <c r="EZ16" s="66"/>
      <c r="FA16" s="66"/>
      <c r="FB16" s="66"/>
      <c r="FC16" s="66"/>
      <c r="FD16" s="66"/>
      <c r="FE16" s="66"/>
      <c r="FF16" s="66"/>
      <c r="FG16" s="66"/>
      <c r="FH16" s="66"/>
      <c r="FI16" s="66"/>
      <c r="FJ16" s="66"/>
      <c r="FK16" s="66"/>
      <c r="FL16" s="66"/>
      <c r="FM16" s="66"/>
      <c r="FN16" s="66"/>
      <c r="FO16" s="66"/>
      <c r="FP16" s="66"/>
      <c r="FQ16" s="66"/>
      <c r="FR16" s="66"/>
      <c r="FS16" s="66"/>
      <c r="FT16" s="66"/>
      <c r="FU16" s="66"/>
      <c r="FV16" s="66"/>
      <c r="FW16" s="66"/>
      <c r="FX16" s="66"/>
      <c r="FY16" s="66"/>
      <c r="FZ16" s="66"/>
      <c r="GA16" s="66"/>
      <c r="GB16" s="66"/>
      <c r="GC16" s="66"/>
      <c r="GD16" s="66"/>
      <c r="GE16" s="66"/>
      <c r="GF16" s="66"/>
      <c r="GG16" s="66"/>
      <c r="GH16" s="66"/>
      <c r="GI16" s="66"/>
      <c r="GJ16" s="66"/>
      <c r="GK16" s="66"/>
      <c r="GL16" s="66"/>
      <c r="GM16" s="66"/>
      <c r="GN16" s="66"/>
      <c r="GO16" s="66"/>
      <c r="GP16" s="66"/>
      <c r="GQ16" s="66"/>
      <c r="GR16" s="66"/>
      <c r="GS16" s="66"/>
      <c r="GT16" s="66"/>
      <c r="GU16" s="66"/>
      <c r="GV16" s="66"/>
      <c r="GW16" s="66"/>
      <c r="GX16" s="66"/>
      <c r="GY16" s="66"/>
      <c r="GZ16" s="66"/>
      <c r="LL16" s="39"/>
      <c r="MR16" s="41"/>
    </row>
    <row r="17" spans="1:373" ht="26">
      <c r="A17" s="33" t="s">
        <v>44</v>
      </c>
      <c r="B17" s="41" t="s">
        <v>45</v>
      </c>
      <c r="C17" s="82" t="str">
        <f t="shared" si="0"/>
        <v>insert into FTS_nec_codes (suggest_text_1, suggest_text_2, source) values ('707B','AN/SLQ-48(V) Mine Neutralization Systems (MNS) Operator/Maintenance Technician','NAVPERS 18068F (JAN 2026)');</v>
      </c>
      <c r="LL17" s="39"/>
      <c r="MR17" s="41"/>
      <c r="NE17" s="35"/>
    </row>
    <row r="18" spans="1:373" ht="13">
      <c r="A18" s="33" t="s">
        <v>46</v>
      </c>
      <c r="B18" s="41" t="s">
        <v>47</v>
      </c>
      <c r="C18" s="82" t="str">
        <f t="shared" si="0"/>
        <v>insert into FTS_nec_codes (suggest_text_1, suggest_text_2, source) values ('708A','Expeditionary Information Warfare (Tactical)','NAVPERS 18068F (JAN 2026)');</v>
      </c>
      <c r="LL18" s="39"/>
    </row>
    <row r="19" spans="1:373" ht="13">
      <c r="A19" s="33" t="s">
        <v>49</v>
      </c>
      <c r="B19" s="41" t="s">
        <v>50</v>
      </c>
      <c r="C19" s="82" t="str">
        <f t="shared" si="0"/>
        <v>insert into FTS_nec_codes (suggest_text_1, suggest_text_2, source) values ('708B','Acoustic Intelligence Specialist','NAVPERS 18068F (JAN 2026)');</v>
      </c>
      <c r="LL19" s="39"/>
      <c r="MR19" s="41"/>
    </row>
    <row r="20" spans="1:373" ht="13">
      <c r="A20" s="33" t="s">
        <v>3274</v>
      </c>
      <c r="B20" s="41" t="s">
        <v>3275</v>
      </c>
      <c r="C20" s="82" t="str">
        <f t="shared" si="0"/>
        <v>insert into FTS_nec_codes (suggest_text_1, suggest_text_2, source) values ('708C','Navy Expeditionary Communications Technician','NAVPERS 18068F (JAN 2026)');</v>
      </c>
      <c r="LK20" s="39"/>
      <c r="LL20" s="39"/>
      <c r="MR20" s="41"/>
    </row>
    <row r="21" spans="1:373" ht="13">
      <c r="A21" s="33" t="s">
        <v>51</v>
      </c>
      <c r="B21" s="41" t="s">
        <v>52</v>
      </c>
      <c r="C21" s="82" t="str">
        <f t="shared" si="0"/>
        <v>insert into FTS_nec_codes (suggest_text_1, suggest_text_2, source) values ('709B','Journeyman Level Acoustic Analyst','NAVPERS 18068F (JAN 2026)');</v>
      </c>
      <c r="LL21" s="39"/>
      <c r="MR21" s="41"/>
      <c r="NE21" s="35"/>
      <c r="NG21" s="35"/>
    </row>
    <row r="22" spans="1:373" ht="13">
      <c r="A22" s="33" t="s">
        <v>54</v>
      </c>
      <c r="B22" s="41" t="s">
        <v>55</v>
      </c>
      <c r="C22" s="82" t="str">
        <f t="shared" si="0"/>
        <v>insert into FTS_nec_codes (suggest_text_1, suggest_text_2, source) values ('711B','IUSS Maintenance Technician','NAVPERS 18068F (JAN 2026)');</v>
      </c>
      <c r="LL22" s="39"/>
      <c r="MR22" s="41"/>
    </row>
    <row r="23" spans="1:373" ht="13">
      <c r="A23" s="33" t="s">
        <v>56</v>
      </c>
      <c r="B23" s="41" t="s">
        <v>57</v>
      </c>
      <c r="C23" s="82" t="str">
        <f t="shared" si="0"/>
        <v>insert into FTS_nec_codes (suggest_text_1, suggest_text_2, source) values ('712B','Integrated Undersea Surveillance System (IUSS) Master','NAVPERS 18068F (JAN 2026)');</v>
      </c>
      <c r="LL23" s="39"/>
      <c r="MR23" s="41"/>
      <c r="NI23" s="35"/>
    </row>
    <row r="24" spans="1:373" ht="26">
      <c r="A24" s="33" t="s">
        <v>59</v>
      </c>
      <c r="B24" s="41" t="s">
        <v>60</v>
      </c>
      <c r="C24" s="82" t="str">
        <f t="shared" si="0"/>
        <v>insert into FTS_nec_codes (suggest_text_1, suggest_text_2, source) values ('713B','AN/SQQ-34C (V) 2 Aircraft Carrier Tactical Support Center (CV-TSC) Operator','NAVPERS 18068F (JAN 2026)');</v>
      </c>
      <c r="LL24" s="39"/>
      <c r="MR24" s="41"/>
    </row>
    <row r="25" spans="1:373" ht="13">
      <c r="A25" s="33" t="s">
        <v>61</v>
      </c>
      <c r="B25" s="41" t="s">
        <v>62</v>
      </c>
      <c r="C25" s="82" t="str">
        <f t="shared" si="0"/>
        <v>insert into FTS_nec_codes (suggest_text_1, suggest_text_2, source) values ('714B','Integrated Undersea Surveillance System (IUSS) Apprentice)','NAVPERS 18068F (JAN 2026)');</v>
      </c>
      <c r="LL25" s="39"/>
      <c r="MR25" s="41"/>
    </row>
    <row r="26" spans="1:373" ht="13">
      <c r="A26" s="41" t="s">
        <v>58</v>
      </c>
      <c r="B26" s="41" t="s">
        <v>63</v>
      </c>
      <c r="C26" s="82" t="str">
        <f t="shared" si="0"/>
        <v>insert into FTS_nec_codes (suggest_text_1, suggest_text_2, source) values ('715B','Integrated Undersea Surveillance System (IUSS) Journeyman','NAVPERS 18068F (JAN 2026)');</v>
      </c>
      <c r="LL26" s="39"/>
      <c r="MR26" s="41"/>
    </row>
    <row r="27" spans="1:373" ht="26">
      <c r="A27" s="33" t="s">
        <v>65</v>
      </c>
      <c r="B27" s="41" t="s">
        <v>66</v>
      </c>
      <c r="C27" s="82" t="str">
        <f t="shared" si="0"/>
        <v>insert into FTS_nec_codes (suggest_text_1, suggest_text_2, source) values ('716B','Advanced Undersea Lightweight Torpedo Maintenance Technician ','NAVPERS 18068F (JAN 2026)');</v>
      </c>
      <c r="LL27" s="39"/>
      <c r="MR27" s="41"/>
      <c r="NE27" s="35"/>
    </row>
    <row r="28" spans="1:373" ht="13">
      <c r="A28" s="33" t="s">
        <v>67</v>
      </c>
      <c r="B28" s="41" t="s">
        <v>68</v>
      </c>
      <c r="C28" s="82" t="str">
        <f t="shared" si="0"/>
        <v>insert into FTS_nec_codes (suggest_text_1, suggest_text_2, source) values ('717B','Small Arms Marksmanship Instructor','NAVPERS 18068F (JAN 2026)');</v>
      </c>
      <c r="LL28" s="39"/>
      <c r="MR28" s="41"/>
    </row>
    <row r="29" spans="1:373" ht="13">
      <c r="A29" s="33" t="s">
        <v>69</v>
      </c>
      <c r="B29" s="41" t="s">
        <v>70</v>
      </c>
      <c r="C29" s="82" t="str">
        <f t="shared" si="0"/>
        <v>insert into FTS_nec_codes (suggest_text_1, suggest_text_2, source) values ('718B','Crew Served Weapons (CSW) Instructor','NAVPERS 18068F (JAN 2026)');</v>
      </c>
      <c r="LL29" s="39"/>
      <c r="MR29" s="41"/>
    </row>
    <row r="30" spans="1:373" ht="13">
      <c r="A30" s="33" t="s">
        <v>71</v>
      </c>
      <c r="B30" s="41" t="s">
        <v>72</v>
      </c>
      <c r="C30" s="82" t="str">
        <f t="shared" si="0"/>
        <v>insert into FTS_nec_codes (suggest_text_1, suggest_text_2, source) values ('719B','NAMTS Shipboard Calibration Coordinator','NAVPERS 18068F (JAN 2026)');</v>
      </c>
      <c r="LK30" s="39"/>
      <c r="LL30" s="39"/>
    </row>
    <row r="31" spans="1:373" ht="26">
      <c r="A31" s="33" t="s">
        <v>74</v>
      </c>
      <c r="B31" s="41" t="s">
        <v>75</v>
      </c>
      <c r="C31" s="82" t="str">
        <f t="shared" si="0"/>
        <v>insert into FTS_nec_codes (suggest_text_1, suggest_text_2, source) values ('720A','Naval Special Warfare (NSW), Combatant-Craft Assault Support Engineer','NAVPERS 18068F (JAN 2026)');</v>
      </c>
      <c r="LK31" s="39"/>
      <c r="LL31" s="39"/>
    </row>
    <row r="32" spans="1:373" ht="26">
      <c r="A32" s="33" t="s">
        <v>76</v>
      </c>
      <c r="B32" s="41" t="s">
        <v>77</v>
      </c>
      <c r="C32" s="82" t="str">
        <f t="shared" si="0"/>
        <v>insert into FTS_nec_codes (suggest_text_1, suggest_text_2, source) values ('720B','Naval Special Warfare (NSW), Special Operation Craft Riverine (SOCR) Support Engineer','NAVPERS 18068F (JAN 2026)');</v>
      </c>
      <c r="LK32" s="39"/>
      <c r="LL32" s="39"/>
    </row>
    <row r="33" spans="1:382" ht="26">
      <c r="A33" s="33" t="s">
        <v>78</v>
      </c>
      <c r="B33" s="41" t="s">
        <v>79</v>
      </c>
      <c r="C33" s="82" t="str">
        <f t="shared" si="0"/>
        <v>insert into FTS_nec_codes (suggest_text_1, suggest_text_2, source) values ('720C','Naval Special Warfare (NSW), Combatant-Craft Medium Support Engineer','NAVPERS 18068F (JAN 2026)');</v>
      </c>
      <c r="LK33" s="39"/>
      <c r="LL33" s="39"/>
    </row>
    <row r="34" spans="1:382" ht="26">
      <c r="A34" s="33" t="s">
        <v>80</v>
      </c>
      <c r="B34" s="41" t="s">
        <v>81</v>
      </c>
      <c r="C34" s="82" t="str">
        <f t="shared" si="0"/>
        <v>insert into FTS_nec_codes (suggest_text_1, suggest_text_2, source) values ('720D','Naval Special Warfare (NSW), Combatant-Craft Heavy Support Engineer','NAVPERS 18068F (JAN 2026)');</v>
      </c>
      <c r="LK34" s="39"/>
      <c r="LL34" s="39"/>
    </row>
    <row r="35" spans="1:382" ht="26">
      <c r="A35" s="33" t="s">
        <v>82</v>
      </c>
      <c r="B35" s="41" t="s">
        <v>83</v>
      </c>
      <c r="C35" s="82" t="str">
        <f t="shared" si="0"/>
        <v>insert into FTS_nec_codes (suggest_text_1, suggest_text_2, source) values ('721B','General Dynamics (GD) Littoral Combat Ship (LCS) Core Crew Mission Specialist','NAVPERS 18068F (JAN 2026)');</v>
      </c>
      <c r="LL35" s="39"/>
      <c r="NF35" s="35"/>
    </row>
    <row r="36" spans="1:382" ht="13">
      <c r="A36" s="33" t="s">
        <v>84</v>
      </c>
      <c r="B36" s="35" t="s">
        <v>85</v>
      </c>
      <c r="C36" s="82" t="str">
        <f t="shared" si="0"/>
        <v>insert into FTS_nec_codes (suggest_text_1, suggest_text_2, source) values ('722A','Contract Specialist','NAVPERS 18068F (JAN 2026)');</v>
      </c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5"/>
      <c r="CY36" s="35"/>
      <c r="CZ36" s="35"/>
      <c r="DA36" s="35"/>
      <c r="DB36" s="35"/>
      <c r="DC36" s="35"/>
      <c r="DD36" s="35"/>
      <c r="DE36" s="35"/>
      <c r="DF36" s="35"/>
      <c r="DG36" s="35"/>
      <c r="DH36" s="35"/>
      <c r="DI36" s="35"/>
      <c r="DJ36" s="35"/>
      <c r="DK36" s="35"/>
      <c r="DL36" s="35"/>
      <c r="DM36" s="35"/>
      <c r="DN36" s="35"/>
      <c r="DO36" s="35"/>
      <c r="DP36" s="35"/>
      <c r="DQ36" s="35"/>
      <c r="DR36" s="35"/>
      <c r="DS36" s="35"/>
      <c r="DT36" s="35"/>
      <c r="DU36" s="35"/>
      <c r="DV36" s="35"/>
      <c r="DW36" s="35"/>
      <c r="DX36" s="35"/>
      <c r="DY36" s="35"/>
      <c r="DZ36" s="35"/>
      <c r="EA36" s="35"/>
      <c r="EB36" s="35"/>
      <c r="EC36" s="35"/>
      <c r="ED36" s="35"/>
      <c r="EE36" s="35"/>
      <c r="EF36" s="35"/>
      <c r="EG36" s="35"/>
      <c r="EH36" s="35"/>
      <c r="EI36" s="35"/>
      <c r="EJ36" s="35"/>
      <c r="EK36" s="35"/>
      <c r="EL36" s="35"/>
      <c r="EM36" s="35"/>
      <c r="EN36" s="35"/>
      <c r="EO36" s="35"/>
      <c r="EP36" s="35"/>
      <c r="EQ36" s="35"/>
      <c r="ER36" s="35"/>
      <c r="ES36" s="35"/>
      <c r="ET36" s="35"/>
      <c r="EU36" s="35"/>
      <c r="EV36" s="35"/>
      <c r="EW36" s="35"/>
      <c r="EX36" s="35"/>
      <c r="EY36" s="35"/>
      <c r="EZ36" s="35"/>
      <c r="FA36" s="35"/>
      <c r="FB36" s="35"/>
      <c r="FC36" s="35"/>
      <c r="FD36" s="35"/>
      <c r="FE36" s="35"/>
      <c r="FF36" s="35"/>
      <c r="FG36" s="35"/>
      <c r="FH36" s="35"/>
      <c r="FI36" s="35"/>
      <c r="FJ36" s="35"/>
      <c r="FK36" s="35"/>
      <c r="FL36" s="35"/>
      <c r="FM36" s="35"/>
      <c r="FN36" s="35"/>
      <c r="FO36" s="35"/>
      <c r="FP36" s="35"/>
      <c r="FQ36" s="35"/>
      <c r="FR36" s="35"/>
      <c r="FS36" s="35"/>
      <c r="FT36" s="35"/>
      <c r="FU36" s="35"/>
      <c r="FV36" s="35"/>
      <c r="FW36" s="35"/>
      <c r="FX36" s="35"/>
      <c r="FY36" s="35"/>
      <c r="FZ36" s="35"/>
      <c r="GA36" s="35"/>
      <c r="GB36" s="35"/>
      <c r="GC36" s="35"/>
      <c r="GD36" s="35"/>
      <c r="GE36" s="35"/>
      <c r="GF36" s="35"/>
      <c r="GG36" s="35"/>
      <c r="GH36" s="35"/>
      <c r="GI36" s="35"/>
      <c r="GJ36" s="35"/>
      <c r="GK36" s="35"/>
      <c r="GL36" s="35"/>
      <c r="GM36" s="35"/>
      <c r="GN36" s="35"/>
      <c r="GO36" s="35"/>
      <c r="GP36" s="35"/>
      <c r="GQ36" s="35"/>
      <c r="GR36" s="35"/>
      <c r="GS36" s="35"/>
      <c r="GT36" s="35"/>
      <c r="GU36" s="35"/>
      <c r="GV36" s="35"/>
      <c r="GW36" s="35"/>
      <c r="GX36" s="35"/>
      <c r="GY36" s="35"/>
      <c r="GZ36" s="35"/>
      <c r="LK36" s="39"/>
      <c r="LL36" s="39"/>
      <c r="NH36" s="40"/>
    </row>
    <row r="37" spans="1:382" ht="13">
      <c r="A37" s="33" t="s">
        <v>86</v>
      </c>
      <c r="B37" s="41" t="s">
        <v>87</v>
      </c>
      <c r="C37" s="82" t="str">
        <f t="shared" si="0"/>
        <v>insert into FTS_nec_codes (suggest_text_1, suggest_text_2, source) values ('723A','Aviation Electronic Warfare (EW) Operator','NAVPERS 18068F (JAN 2026)');</v>
      </c>
      <c r="LL37" s="39"/>
      <c r="NE37" s="43"/>
    </row>
    <row r="38" spans="1:382" ht="13">
      <c r="A38" s="33" t="s">
        <v>89</v>
      </c>
      <c r="B38" s="41" t="s">
        <v>90</v>
      </c>
      <c r="C38" s="82" t="str">
        <f t="shared" si="0"/>
        <v>insert into FTS_nec_codes (suggest_text_1, suggest_text_2, source) values ('723B','Journeyman Communications Course (JCC)','NAVPERS 18068F (JAN 2026)');</v>
      </c>
      <c r="LL38" s="39"/>
    </row>
    <row r="39" spans="1:382" ht="26">
      <c r="A39" s="33" t="s">
        <v>91</v>
      </c>
      <c r="B39" s="41" t="s">
        <v>92</v>
      </c>
      <c r="C39" s="82" t="str">
        <f t="shared" si="0"/>
        <v>insert into FTS_nec_codes (suggest_text_1, suggest_text_2, source) values ('723C','Tactical Support Communications (TSCOMM) Replacement Program Maintenance Technician','NAVPERS 18068F (JAN 2026)');</v>
      </c>
      <c r="LL39" s="39"/>
    </row>
    <row r="40" spans="1:382" ht="13">
      <c r="A40" s="33" t="s">
        <v>94</v>
      </c>
      <c r="B40" s="41" t="s">
        <v>95</v>
      </c>
      <c r="C40" s="82" t="str">
        <f t="shared" si="0"/>
        <v>insert into FTS_nec_codes (suggest_text_1, suggest_text_2, source) values ('724B','Aviation Maintenance Material Control Master Chief','NAVPERS 18068F (JAN 2026)');</v>
      </c>
      <c r="LL40" s="39"/>
    </row>
    <row r="41" spans="1:382" ht="26">
      <c r="A41" s="33" t="s">
        <v>97</v>
      </c>
      <c r="B41" s="35" t="s">
        <v>98</v>
      </c>
      <c r="C41" s="82" t="str">
        <f t="shared" si="0"/>
        <v>insert into FTS_nec_codes (suggest_text_1, suggest_text_2, source) values ('724C','Tactical Tomahawk Weapons Control System Maritime Strike Tomahawk Operator and Maintainer','NAVPERS 18068F (JAN 2026)');</v>
      </c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5"/>
      <c r="CY41" s="35"/>
      <c r="CZ41" s="35"/>
      <c r="DA41" s="35"/>
      <c r="DB41" s="35"/>
      <c r="DC41" s="35"/>
      <c r="DD41" s="35"/>
      <c r="DE41" s="35"/>
      <c r="DF41" s="35"/>
      <c r="DG41" s="35"/>
      <c r="DH41" s="35"/>
      <c r="DI41" s="35"/>
      <c r="DJ41" s="35"/>
      <c r="DK41" s="35"/>
      <c r="DL41" s="35"/>
      <c r="DM41" s="35"/>
      <c r="DN41" s="35"/>
      <c r="DO41" s="35"/>
      <c r="DP41" s="35"/>
      <c r="DQ41" s="35"/>
      <c r="DR41" s="35"/>
      <c r="DS41" s="35"/>
      <c r="DT41" s="35"/>
      <c r="DU41" s="35"/>
      <c r="DV41" s="35"/>
      <c r="DW41" s="35"/>
      <c r="DX41" s="35"/>
      <c r="DY41" s="35"/>
      <c r="DZ41" s="35"/>
      <c r="EA41" s="35"/>
      <c r="EB41" s="35"/>
      <c r="EC41" s="35"/>
      <c r="ED41" s="35"/>
      <c r="EE41" s="35"/>
      <c r="EF41" s="35"/>
      <c r="EG41" s="35"/>
      <c r="EH41" s="35"/>
      <c r="EI41" s="35"/>
      <c r="EJ41" s="35"/>
      <c r="EK41" s="35"/>
      <c r="EL41" s="35"/>
      <c r="EM41" s="35"/>
      <c r="EN41" s="35"/>
      <c r="EO41" s="35"/>
      <c r="EP41" s="35"/>
      <c r="EQ41" s="35"/>
      <c r="ER41" s="35"/>
      <c r="ES41" s="35"/>
      <c r="ET41" s="35"/>
      <c r="EU41" s="35"/>
      <c r="EV41" s="35"/>
      <c r="EW41" s="35"/>
      <c r="EX41" s="35"/>
      <c r="EY41" s="35"/>
      <c r="EZ41" s="35"/>
      <c r="FA41" s="35"/>
      <c r="FB41" s="35"/>
      <c r="FC41" s="35"/>
      <c r="FD41" s="35"/>
      <c r="FE41" s="35"/>
      <c r="FF41" s="35"/>
      <c r="FG41" s="35"/>
      <c r="FH41" s="35"/>
      <c r="FI41" s="35"/>
      <c r="FJ41" s="35"/>
      <c r="FK41" s="35"/>
      <c r="FL41" s="35"/>
      <c r="FM41" s="35"/>
      <c r="FN41" s="35"/>
      <c r="FO41" s="35"/>
      <c r="FP41" s="35"/>
      <c r="FQ41" s="35"/>
      <c r="FR41" s="35"/>
      <c r="FS41" s="35"/>
      <c r="FT41" s="35"/>
      <c r="FU41" s="35"/>
      <c r="FV41" s="35"/>
      <c r="FW41" s="35"/>
      <c r="FX41" s="35"/>
      <c r="FY41" s="35"/>
      <c r="FZ41" s="35"/>
      <c r="GA41" s="35"/>
      <c r="GB41" s="35"/>
      <c r="GC41" s="35"/>
      <c r="GD41" s="35"/>
      <c r="GE41" s="35"/>
      <c r="GF41" s="35"/>
      <c r="GG41" s="35"/>
      <c r="GH41" s="35"/>
      <c r="GI41" s="35"/>
      <c r="GJ41" s="35"/>
      <c r="GK41" s="35"/>
      <c r="GL41" s="35"/>
      <c r="GM41" s="35"/>
      <c r="GN41" s="35"/>
      <c r="GO41" s="35"/>
      <c r="GP41" s="35"/>
      <c r="GQ41" s="35"/>
      <c r="GR41" s="35"/>
      <c r="GS41" s="35"/>
      <c r="GT41" s="35"/>
      <c r="GU41" s="35"/>
      <c r="GV41" s="35"/>
      <c r="GW41" s="35"/>
      <c r="GX41" s="35"/>
      <c r="GY41" s="35"/>
      <c r="GZ41" s="35"/>
      <c r="LK41" s="39"/>
      <c r="LL41" s="39"/>
      <c r="NF41" s="35"/>
      <c r="NG41" s="35"/>
    </row>
    <row r="42" spans="1:382" ht="13">
      <c r="A42" s="33" t="s">
        <v>101</v>
      </c>
      <c r="B42" s="41" t="s">
        <v>102</v>
      </c>
      <c r="C42" s="82" t="str">
        <f t="shared" si="0"/>
        <v>insert into FTS_nec_codes (suggest_text_1, suggest_text_2, source) values ('725A','Combat Systems Senior Enlisted','NAVPERS 18068F (JAN 2026)');</v>
      </c>
      <c r="LL42" s="39"/>
      <c r="NE42" s="35"/>
    </row>
    <row r="43" spans="1:382" ht="28.5" customHeight="1">
      <c r="A43" s="47" t="s">
        <v>103</v>
      </c>
      <c r="B43" s="41" t="s">
        <v>104</v>
      </c>
      <c r="C43" s="82" t="str">
        <f t="shared" si="0"/>
        <v>insert into FTS_nec_codes (suggest_text_1, suggest_text_2, source) values ('725B','Global Command and Control System-Maritime Group Level 4.1 (GCCS-M GL 4.1) Operator','NAVPERS 18068F (JAN 2026)');</v>
      </c>
      <c r="LK43" s="39"/>
      <c r="LL43" s="51"/>
      <c r="LN43" s="47"/>
    </row>
    <row r="44" spans="1:382" ht="13">
      <c r="A44" s="33" t="s">
        <v>105</v>
      </c>
      <c r="B44" s="41" t="s">
        <v>106</v>
      </c>
      <c r="C44" s="82" t="str">
        <f t="shared" si="0"/>
        <v>insert into FTS_nec_codes (suggest_text_1, suggest_text_2, source) values ('726A','UDT/SEAL Candidate','NAVPERS 18068F (JAN 2026)');</v>
      </c>
      <c r="LL44" s="39"/>
    </row>
    <row r="45" spans="1:382" ht="13">
      <c r="A45" s="33" t="s">
        <v>107</v>
      </c>
      <c r="B45" s="41" t="s">
        <v>108</v>
      </c>
      <c r="C45" s="82" t="str">
        <f t="shared" si="0"/>
        <v>insert into FTS_nec_codes (suggest_text_1, suggest_text_2, source) values ('726B','DCMA Government Ground Representative (GGR)','NAVPERS 18068F (JAN 2026)');</v>
      </c>
      <c r="LK45" s="39"/>
      <c r="LL45" s="39"/>
    </row>
    <row r="46" spans="1:382" ht="13">
      <c r="A46" s="36" t="s">
        <v>110</v>
      </c>
      <c r="B46" s="38" t="s">
        <v>111</v>
      </c>
      <c r="C46" s="82" t="str">
        <f t="shared" si="0"/>
        <v>insert into FTS_nec_codes (suggest_text_1, suggest_text_2, source) values ('727A','Electromagnetic Compatibility Technician','NAVPERS 18068F (JAN 2026)');</v>
      </c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8"/>
      <c r="BY46" s="38"/>
      <c r="BZ46" s="38"/>
      <c r="CA46" s="38"/>
      <c r="CB46" s="38"/>
      <c r="CC46" s="38"/>
      <c r="CD46" s="38"/>
      <c r="CE46" s="38"/>
      <c r="CF46" s="38"/>
      <c r="CG46" s="38"/>
      <c r="CH46" s="38"/>
      <c r="CI46" s="38"/>
      <c r="CJ46" s="38"/>
      <c r="CK46" s="38"/>
      <c r="CL46" s="38"/>
      <c r="CM46" s="38"/>
      <c r="CN46" s="38"/>
      <c r="CO46" s="38"/>
      <c r="CP46" s="38"/>
      <c r="CQ46" s="38"/>
      <c r="CR46" s="38"/>
      <c r="CS46" s="38"/>
      <c r="CT46" s="38"/>
      <c r="CU46" s="38"/>
      <c r="CV46" s="38"/>
      <c r="CW46" s="38"/>
      <c r="CX46" s="38"/>
      <c r="CY46" s="38"/>
      <c r="CZ46" s="38"/>
      <c r="DA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  <c r="EW46" s="38"/>
      <c r="EX46" s="38"/>
      <c r="EY46" s="38"/>
      <c r="EZ46" s="38"/>
      <c r="FA46" s="38"/>
      <c r="FB46" s="38"/>
      <c r="FC46" s="38"/>
      <c r="FD46" s="38"/>
      <c r="FE46" s="38"/>
      <c r="FF46" s="38"/>
      <c r="FG46" s="38"/>
      <c r="FH46" s="38"/>
      <c r="FI46" s="38"/>
      <c r="FJ46" s="38"/>
      <c r="FK46" s="38"/>
      <c r="FL46" s="38"/>
      <c r="FM46" s="38"/>
      <c r="FN46" s="38"/>
      <c r="FO46" s="38"/>
      <c r="FP46" s="38"/>
      <c r="FQ46" s="38"/>
      <c r="FR46" s="38"/>
      <c r="FS46" s="38"/>
      <c r="FT46" s="38"/>
      <c r="FU46" s="38"/>
      <c r="FV46" s="38"/>
      <c r="FW46" s="38"/>
      <c r="FX46" s="38"/>
      <c r="FY46" s="38"/>
      <c r="FZ46" s="38"/>
      <c r="GA46" s="38"/>
      <c r="GB46" s="38"/>
      <c r="GC46" s="38"/>
      <c r="GD46" s="38"/>
      <c r="GE46" s="38"/>
      <c r="GF46" s="38"/>
      <c r="GG46" s="38"/>
      <c r="GH46" s="38"/>
      <c r="GI46" s="38"/>
      <c r="GJ46" s="38"/>
      <c r="GK46" s="38"/>
      <c r="GL46" s="38"/>
      <c r="GM46" s="38"/>
      <c r="GN46" s="38"/>
      <c r="GO46" s="38"/>
      <c r="GP46" s="38"/>
      <c r="GQ46" s="38"/>
      <c r="GR46" s="38"/>
      <c r="GS46" s="38"/>
      <c r="GT46" s="38"/>
      <c r="GU46" s="38"/>
      <c r="GV46" s="38"/>
      <c r="GW46" s="38"/>
      <c r="GX46" s="38"/>
      <c r="GY46" s="38"/>
      <c r="GZ46" s="38"/>
      <c r="HA46" s="36"/>
      <c r="HB46" s="36"/>
      <c r="HC46" s="38"/>
      <c r="HD46" s="38"/>
      <c r="HE46" s="38"/>
      <c r="HF46" s="38"/>
      <c r="HG46" s="38"/>
      <c r="HH46" s="38"/>
      <c r="HI46" s="38"/>
      <c r="HJ46" s="38"/>
      <c r="HK46" s="38"/>
      <c r="HL46" s="38"/>
      <c r="HM46" s="38"/>
      <c r="HN46" s="38"/>
      <c r="HO46" s="38"/>
      <c r="HP46" s="38"/>
      <c r="HQ46" s="38"/>
      <c r="HR46" s="38"/>
      <c r="HS46" s="38"/>
      <c r="HT46" s="38"/>
      <c r="HU46" s="38"/>
      <c r="HV46" s="38"/>
      <c r="HW46" s="38"/>
      <c r="HX46" s="38"/>
      <c r="HY46" s="38"/>
      <c r="HZ46" s="38"/>
      <c r="IA46" s="38"/>
      <c r="IB46" s="38"/>
      <c r="IC46" s="38"/>
      <c r="ID46" s="38"/>
      <c r="IE46" s="38"/>
      <c r="IF46" s="38"/>
      <c r="IG46" s="38"/>
      <c r="IH46" s="38"/>
      <c r="II46" s="38"/>
      <c r="IJ46" s="38"/>
      <c r="IK46" s="38"/>
      <c r="IL46" s="38"/>
      <c r="IM46" s="38"/>
      <c r="IN46" s="38"/>
      <c r="IO46" s="38"/>
      <c r="IP46" s="38"/>
      <c r="IQ46" s="38"/>
      <c r="IR46" s="38"/>
      <c r="IS46" s="38"/>
      <c r="IT46" s="38"/>
      <c r="IU46" s="38"/>
      <c r="IV46" s="38"/>
      <c r="IW46" s="38"/>
      <c r="IX46" s="38"/>
      <c r="IY46" s="38"/>
      <c r="IZ46" s="38"/>
      <c r="JA46" s="38"/>
      <c r="JB46" s="38"/>
      <c r="JC46" s="38"/>
      <c r="JD46" s="38"/>
      <c r="JE46" s="38"/>
      <c r="JF46" s="38"/>
      <c r="JG46" s="38"/>
      <c r="JH46" s="38"/>
      <c r="JI46" s="38"/>
      <c r="JJ46" s="38"/>
      <c r="JK46" s="38"/>
      <c r="JL46" s="38"/>
      <c r="JM46" s="38"/>
      <c r="JN46" s="38"/>
      <c r="JO46" s="38"/>
      <c r="JP46" s="38"/>
      <c r="JQ46" s="38"/>
      <c r="JR46" s="38"/>
      <c r="JS46" s="38"/>
      <c r="JT46" s="38"/>
      <c r="JU46" s="38"/>
      <c r="JV46" s="38"/>
      <c r="JW46" s="38"/>
      <c r="JX46" s="38"/>
      <c r="JY46" s="38"/>
      <c r="JZ46" s="38"/>
      <c r="KA46" s="38"/>
      <c r="KB46" s="38"/>
      <c r="KC46" s="38"/>
      <c r="KD46" s="38"/>
      <c r="KE46" s="38"/>
      <c r="KF46" s="38"/>
      <c r="KG46" s="38"/>
      <c r="KH46" s="38"/>
      <c r="KI46" s="38"/>
      <c r="KJ46" s="38"/>
      <c r="KK46" s="38"/>
      <c r="KL46" s="38"/>
      <c r="KM46" s="38"/>
      <c r="KN46" s="38"/>
      <c r="KO46" s="38"/>
      <c r="KP46" s="37"/>
      <c r="KQ46" s="38"/>
      <c r="KR46" s="38"/>
      <c r="KS46" s="38"/>
      <c r="KT46" s="38"/>
      <c r="KU46" s="38"/>
      <c r="KV46" s="38"/>
      <c r="KW46" s="38"/>
      <c r="KX46" s="38"/>
      <c r="KY46" s="38"/>
      <c r="KZ46" s="38"/>
      <c r="LA46" s="38"/>
      <c r="LB46" s="38"/>
      <c r="LC46" s="38"/>
      <c r="LD46" s="38"/>
      <c r="LE46" s="38"/>
      <c r="LF46" s="38"/>
      <c r="LG46" s="38"/>
      <c r="LH46" s="38"/>
      <c r="LI46" s="38"/>
      <c r="LJ46" s="38"/>
      <c r="LK46" s="58"/>
      <c r="LL46" s="58"/>
      <c r="LM46" s="36"/>
      <c r="LN46" s="36"/>
      <c r="LO46" s="36"/>
      <c r="LP46" s="36"/>
      <c r="LQ46" s="36"/>
      <c r="LR46" s="38"/>
      <c r="LS46" s="38"/>
      <c r="LT46" s="38"/>
      <c r="LU46" s="38"/>
      <c r="LV46" s="38"/>
      <c r="LW46" s="38"/>
      <c r="LX46" s="38"/>
      <c r="LY46" s="38"/>
      <c r="LZ46" s="38"/>
      <c r="MA46" s="38"/>
      <c r="MB46" s="38"/>
      <c r="MC46" s="38"/>
      <c r="MD46" s="38"/>
      <c r="ME46" s="38"/>
      <c r="MF46" s="38"/>
      <c r="MG46" s="38"/>
      <c r="MH46" s="38"/>
      <c r="MI46" s="38"/>
      <c r="MJ46" s="38"/>
      <c r="MK46" s="38"/>
      <c r="ML46" s="38"/>
      <c r="MM46" s="38"/>
      <c r="MN46" s="38"/>
      <c r="MO46" s="38"/>
      <c r="MP46" s="38"/>
      <c r="MQ46" s="38"/>
      <c r="MR46" s="36"/>
      <c r="MS46" s="36"/>
      <c r="MT46" s="36"/>
      <c r="MU46" s="36"/>
      <c r="MV46" s="36"/>
      <c r="MW46" s="36"/>
      <c r="MX46" s="36"/>
      <c r="MY46" s="36"/>
      <c r="MZ46" s="38"/>
      <c r="NA46" s="38"/>
      <c r="NB46" s="38"/>
      <c r="NC46" s="38"/>
      <c r="ND46" s="38"/>
      <c r="NE46" s="38"/>
      <c r="NF46" s="38"/>
      <c r="NG46" s="38"/>
      <c r="NH46" s="38"/>
      <c r="NI46" s="38"/>
      <c r="NJ46" s="38"/>
      <c r="NK46" s="38"/>
      <c r="NL46" s="38"/>
      <c r="NM46" s="38"/>
      <c r="NN46" s="38"/>
      <c r="NO46" s="38"/>
      <c r="NP46" s="38"/>
      <c r="NQ46" s="38"/>
      <c r="NR46" s="38"/>
    </row>
    <row r="47" spans="1:382" ht="26">
      <c r="A47" s="33" t="s">
        <v>93</v>
      </c>
      <c r="B47" s="41" t="s">
        <v>114</v>
      </c>
      <c r="C47" s="82" t="str">
        <f t="shared" si="0"/>
        <v>insert into FTS_nec_codes (suggest_text_1, suggest_text_2, source) values ('728A','Limited Communications Security (COMSEC) Maintenance Technician','NAVPERS 18068F (JAN 2026)');</v>
      </c>
      <c r="LL47" s="39"/>
      <c r="NE47" s="40"/>
    </row>
    <row r="48" spans="1:382" ht="13">
      <c r="A48" s="33" t="s">
        <v>115</v>
      </c>
      <c r="B48" s="41" t="s">
        <v>116</v>
      </c>
      <c r="C48" s="82" t="str">
        <f t="shared" si="0"/>
        <v>insert into FTS_nec_codes (suggest_text_1, suggest_text_2, source) values ('729A','Fleet Electronics Calibration (FECL) Technician','NAVPERS 18068F (JAN 2026)');</v>
      </c>
      <c r="LL48" s="39"/>
      <c r="NE48" s="35"/>
    </row>
    <row r="49" spans="1:382" ht="26">
      <c r="A49" s="47" t="s">
        <v>117</v>
      </c>
      <c r="B49" s="41" t="s">
        <v>118</v>
      </c>
      <c r="C49" s="82" t="str">
        <f t="shared" si="0"/>
        <v>insert into FTS_nec_codes (suggest_text_1, suggest_text_2, source) values ('730A','Miniature/Microminiature Module Test and Repair (2M MTR) Technician','NAVPERS 18068F (JAN 2026)');</v>
      </c>
      <c r="KP49" s="46"/>
      <c r="LL49" s="51"/>
    </row>
    <row r="50" spans="1:382" ht="13">
      <c r="A50" s="33" t="s">
        <v>120</v>
      </c>
      <c r="B50" s="41" t="s">
        <v>121</v>
      </c>
      <c r="C50" s="82" t="str">
        <f t="shared" si="0"/>
        <v>insert into FTS_nec_codes (suggest_text_1, suggest_text_2, source) values ('730B','LCAC Mechanical Systems Maintenance Technician','NAVPERS 18068F (JAN 2026)');</v>
      </c>
      <c r="LL50" s="39"/>
    </row>
    <row r="51" spans="1:382" ht="13">
      <c r="A51" s="33" t="s">
        <v>122</v>
      </c>
      <c r="B51" s="41" t="s">
        <v>123</v>
      </c>
      <c r="C51" s="82" t="str">
        <f t="shared" si="0"/>
        <v>insert into FTS_nec_codes (suggest_text_1, suggest_text_2, source) values ('731A','Information System Maintenance Technician','NAVPERS 18068F (JAN 2026)');</v>
      </c>
      <c r="LL51" s="39"/>
    </row>
    <row r="52" spans="1:382" ht="13">
      <c r="A52" s="36" t="s">
        <v>15</v>
      </c>
      <c r="B52" s="38" t="s">
        <v>124</v>
      </c>
      <c r="C52" s="82" t="str">
        <f t="shared" si="0"/>
        <v>insert into FTS_nec_codes (suggest_text_1, suggest_text_2, source) values ('731B','LCAC Electrical Systems Maintenance Technician','NAVPERS 18068F (JAN 2026)');</v>
      </c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38"/>
      <c r="BS52" s="38"/>
      <c r="BT52" s="38"/>
      <c r="BU52" s="38"/>
      <c r="BV52" s="38"/>
      <c r="BW52" s="38"/>
      <c r="BX52" s="38"/>
      <c r="BY52" s="38"/>
      <c r="BZ52" s="38"/>
      <c r="CA52" s="38"/>
      <c r="CB52" s="38"/>
      <c r="CC52" s="38"/>
      <c r="CD52" s="38"/>
      <c r="CE52" s="38"/>
      <c r="CF52" s="38"/>
      <c r="CG52" s="38"/>
      <c r="CH52" s="38"/>
      <c r="CI52" s="38"/>
      <c r="CJ52" s="38"/>
      <c r="CK52" s="38"/>
      <c r="CL52" s="38"/>
      <c r="CM52" s="38"/>
      <c r="CN52" s="38"/>
      <c r="CO52" s="38"/>
      <c r="CP52" s="38"/>
      <c r="CQ52" s="38"/>
      <c r="CR52" s="38"/>
      <c r="CS52" s="38"/>
      <c r="CT52" s="38"/>
      <c r="CU52" s="38"/>
      <c r="CV52" s="38"/>
      <c r="CW52" s="38"/>
      <c r="CX52" s="38"/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  <c r="EW52" s="38"/>
      <c r="EX52" s="38"/>
      <c r="EY52" s="38"/>
      <c r="EZ52" s="38"/>
      <c r="FA52" s="38"/>
      <c r="FB52" s="38"/>
      <c r="FC52" s="38"/>
      <c r="FD52" s="38"/>
      <c r="FE52" s="38"/>
      <c r="FF52" s="38"/>
      <c r="FG52" s="38"/>
      <c r="FH52" s="38"/>
      <c r="FI52" s="38"/>
      <c r="FJ52" s="38"/>
      <c r="FK52" s="38"/>
      <c r="FL52" s="38"/>
      <c r="FM52" s="38"/>
      <c r="FN52" s="38"/>
      <c r="FO52" s="38"/>
      <c r="FP52" s="38"/>
      <c r="FQ52" s="38"/>
      <c r="FR52" s="38"/>
      <c r="FS52" s="38"/>
      <c r="FT52" s="38"/>
      <c r="FU52" s="38"/>
      <c r="FV52" s="38"/>
      <c r="FW52" s="38"/>
      <c r="FX52" s="38"/>
      <c r="FY52" s="38"/>
      <c r="FZ52" s="38"/>
      <c r="GA52" s="38"/>
      <c r="GB52" s="38"/>
      <c r="GC52" s="38"/>
      <c r="GD52" s="38"/>
      <c r="GE52" s="38"/>
      <c r="GF52" s="38"/>
      <c r="GG52" s="38"/>
      <c r="GH52" s="38"/>
      <c r="GI52" s="38"/>
      <c r="GJ52" s="38"/>
      <c r="GK52" s="38"/>
      <c r="GL52" s="38"/>
      <c r="GM52" s="38"/>
      <c r="GN52" s="38"/>
      <c r="GO52" s="38"/>
      <c r="GP52" s="38"/>
      <c r="GQ52" s="38"/>
      <c r="GR52" s="38"/>
      <c r="GS52" s="38"/>
      <c r="GT52" s="38"/>
      <c r="GU52" s="38"/>
      <c r="GV52" s="38"/>
      <c r="GW52" s="38"/>
      <c r="GX52" s="38"/>
      <c r="GY52" s="38"/>
      <c r="GZ52" s="38"/>
      <c r="HA52" s="36"/>
      <c r="HB52" s="36"/>
      <c r="HC52" s="38"/>
      <c r="HD52" s="38"/>
      <c r="HE52" s="38"/>
      <c r="HF52" s="38"/>
      <c r="HG52" s="38"/>
      <c r="HH52" s="38"/>
      <c r="HI52" s="38"/>
      <c r="HJ52" s="38"/>
      <c r="HK52" s="38"/>
      <c r="HL52" s="38"/>
      <c r="HM52" s="38"/>
      <c r="HN52" s="38"/>
      <c r="HO52" s="38"/>
      <c r="HP52" s="38"/>
      <c r="HQ52" s="38"/>
      <c r="HR52" s="38"/>
      <c r="HS52" s="38"/>
      <c r="HT52" s="38"/>
      <c r="HU52" s="38"/>
      <c r="HV52" s="38"/>
      <c r="HW52" s="38"/>
      <c r="HX52" s="38"/>
      <c r="HY52" s="38"/>
      <c r="HZ52" s="38"/>
      <c r="IA52" s="38"/>
      <c r="IB52" s="38"/>
      <c r="IC52" s="38"/>
      <c r="ID52" s="38"/>
      <c r="IE52" s="38"/>
      <c r="IF52" s="38"/>
      <c r="IG52" s="38"/>
      <c r="IH52" s="38"/>
      <c r="II52" s="38"/>
      <c r="IJ52" s="38"/>
      <c r="IK52" s="38"/>
      <c r="IL52" s="38"/>
      <c r="IM52" s="38"/>
      <c r="IN52" s="38"/>
      <c r="IO52" s="38"/>
      <c r="IP52" s="38"/>
      <c r="IQ52" s="38"/>
      <c r="IR52" s="38"/>
      <c r="IS52" s="38"/>
      <c r="IT52" s="38"/>
      <c r="IU52" s="38"/>
      <c r="IV52" s="38"/>
      <c r="IW52" s="38"/>
      <c r="IX52" s="38"/>
      <c r="IY52" s="38"/>
      <c r="IZ52" s="38"/>
      <c r="JA52" s="38"/>
      <c r="JB52" s="38"/>
      <c r="JC52" s="38"/>
      <c r="JD52" s="38"/>
      <c r="JE52" s="38"/>
      <c r="JF52" s="38"/>
      <c r="JG52" s="38"/>
      <c r="JH52" s="38"/>
      <c r="JI52" s="38"/>
      <c r="JJ52" s="38"/>
      <c r="JK52" s="38"/>
      <c r="JL52" s="38"/>
      <c r="JM52" s="38"/>
      <c r="JN52" s="38"/>
      <c r="JO52" s="38"/>
      <c r="JP52" s="38"/>
      <c r="JQ52" s="38"/>
      <c r="JR52" s="38"/>
      <c r="JS52" s="38"/>
      <c r="JT52" s="38"/>
      <c r="JU52" s="38"/>
      <c r="JV52" s="38"/>
      <c r="JW52" s="38"/>
      <c r="JX52" s="38"/>
      <c r="JY52" s="38"/>
      <c r="JZ52" s="38"/>
      <c r="KA52" s="38"/>
      <c r="KB52" s="38"/>
      <c r="KC52" s="38"/>
      <c r="KD52" s="38"/>
      <c r="KE52" s="38"/>
      <c r="KF52" s="38"/>
      <c r="KG52" s="38"/>
      <c r="KH52" s="38"/>
      <c r="KI52" s="38"/>
      <c r="KJ52" s="38"/>
      <c r="KK52" s="38"/>
      <c r="KL52" s="38"/>
      <c r="KM52" s="38"/>
      <c r="KN52" s="38"/>
      <c r="KO52" s="38"/>
      <c r="KP52" s="37"/>
      <c r="KQ52" s="38"/>
      <c r="KR52" s="38"/>
      <c r="KS52" s="38"/>
      <c r="KT52" s="38"/>
      <c r="KU52" s="38"/>
      <c r="KV52" s="38"/>
      <c r="KW52" s="38"/>
      <c r="KX52" s="38"/>
      <c r="KY52" s="38"/>
      <c r="KZ52" s="38"/>
      <c r="LA52" s="38"/>
      <c r="LB52" s="38"/>
      <c r="LC52" s="38"/>
      <c r="LD52" s="38"/>
      <c r="LE52" s="38"/>
      <c r="LF52" s="38"/>
      <c r="LG52" s="38"/>
      <c r="LH52" s="38"/>
      <c r="LI52" s="38"/>
      <c r="LJ52" s="38"/>
      <c r="LK52" s="58"/>
      <c r="LL52" s="58"/>
      <c r="LM52" s="36"/>
      <c r="LN52" s="36"/>
      <c r="LO52" s="36"/>
      <c r="LP52" s="36"/>
      <c r="LQ52" s="36"/>
      <c r="LR52" s="38"/>
      <c r="LS52" s="38"/>
      <c r="LT52" s="38"/>
      <c r="LU52" s="38"/>
      <c r="LV52" s="38"/>
      <c r="LW52" s="38"/>
      <c r="LX52" s="38"/>
      <c r="LY52" s="38"/>
      <c r="LZ52" s="38"/>
      <c r="MA52" s="38"/>
      <c r="MB52" s="38"/>
      <c r="MC52" s="38"/>
      <c r="MD52" s="38"/>
      <c r="ME52" s="38"/>
      <c r="MF52" s="38"/>
      <c r="MG52" s="38"/>
      <c r="MH52" s="38"/>
      <c r="MI52" s="38"/>
      <c r="MJ52" s="38"/>
      <c r="MK52" s="38"/>
      <c r="ML52" s="38"/>
      <c r="MM52" s="38"/>
      <c r="MN52" s="38"/>
      <c r="MO52" s="38"/>
      <c r="MP52" s="38"/>
      <c r="MQ52" s="38"/>
      <c r="MR52" s="36"/>
      <c r="MS52" s="36"/>
      <c r="MT52" s="36"/>
      <c r="MU52" s="36"/>
      <c r="MV52" s="36"/>
      <c r="MW52" s="36"/>
      <c r="MX52" s="36"/>
      <c r="MY52" s="36"/>
      <c r="MZ52" s="38"/>
      <c r="NA52" s="38"/>
      <c r="NB52" s="38"/>
      <c r="NC52" s="38"/>
      <c r="ND52" s="38"/>
      <c r="NE52" s="38"/>
      <c r="NF52" s="38"/>
      <c r="NG52" s="38"/>
      <c r="NH52" s="38"/>
      <c r="NI52" s="38"/>
      <c r="NJ52" s="38"/>
      <c r="NK52" s="38"/>
      <c r="NL52" s="38"/>
      <c r="NM52" s="38"/>
      <c r="NN52" s="38"/>
      <c r="NO52" s="38"/>
      <c r="NP52" s="38"/>
      <c r="NQ52" s="38"/>
      <c r="NR52" s="38"/>
    </row>
    <row r="53" spans="1:382" ht="13">
      <c r="A53" s="33" t="s">
        <v>125</v>
      </c>
      <c r="B53" s="41" t="s">
        <v>126</v>
      </c>
      <c r="C53" s="82" t="str">
        <f t="shared" si="0"/>
        <v>insert into FTS_nec_codes (suggest_text_1, suggest_text_2, source) values ('732A','East Asia Area Specialist','NAVPERS 18068F (JAN 2026)');</v>
      </c>
      <c r="LL53" s="39"/>
    </row>
    <row r="54" spans="1:382" ht="26">
      <c r="A54" s="33" t="s">
        <v>127</v>
      </c>
      <c r="B54" s="41" t="s">
        <v>128</v>
      </c>
      <c r="C54" s="82" t="str">
        <f t="shared" si="0"/>
        <v>insert into FTS_nec_codes (suggest_text_1, suggest_text_2, source) values ('732B','LPD-17 Class Engineering Control System (ECS) Journeyman Maintainer','NAVPERS 18068F (JAN 2026)');</v>
      </c>
      <c r="LL54" s="39"/>
    </row>
    <row r="55" spans="1:382" ht="13">
      <c r="A55" s="33" t="s">
        <v>129</v>
      </c>
      <c r="B55" s="41" t="s">
        <v>130</v>
      </c>
      <c r="C55" s="82" t="str">
        <f t="shared" si="0"/>
        <v>insert into FTS_nec_codes (suggest_text_1, suggest_text_2, source) values ('733B','LPD-17 Class Engineering Control System (ECS) Operator','NAVPERS 18068F (JAN 2026)');</v>
      </c>
      <c r="LL55" s="39"/>
    </row>
    <row r="56" spans="1:382" ht="13">
      <c r="A56" s="33" t="s">
        <v>131</v>
      </c>
      <c r="B56" s="41" t="s">
        <v>132</v>
      </c>
      <c r="C56" s="82" t="str">
        <f t="shared" si="0"/>
        <v>insert into FTS_nec_codes (suggest_text_1, suggest_text_2, source) values ('734B','Steam Propulsion Maintenance Supervisor','NAVPERS 18068F (JAN 2026)');</v>
      </c>
      <c r="LL56" s="39"/>
    </row>
    <row r="57" spans="1:382" ht="26">
      <c r="A57" s="47" t="s">
        <v>133</v>
      </c>
      <c r="B57" s="41" t="s">
        <v>134</v>
      </c>
      <c r="C57" s="82" t="str">
        <f t="shared" si="0"/>
        <v>insert into FTS_nec_codes (suggest_text_1, suggest_text_2, source) values ('735A','Consolidated Afloat Networks and Enterprise Services (CANES) Administrator-Software 3 and 4 (SW3/SW4)','NAVPERS 18068F (JAN 2026)');</v>
      </c>
      <c r="HA57" s="47"/>
      <c r="HB57" s="47"/>
      <c r="HC57" s="47"/>
      <c r="JL57" s="35"/>
      <c r="JM57" s="35"/>
      <c r="JV57" s="59"/>
      <c r="JX57" s="35"/>
      <c r="KP57" s="46"/>
      <c r="LL57" s="51"/>
      <c r="NF57" s="47"/>
      <c r="NG57" s="47"/>
      <c r="NH57" s="47"/>
    </row>
    <row r="58" spans="1:382" ht="26">
      <c r="A58" s="33" t="s">
        <v>136</v>
      </c>
      <c r="B58" s="41" t="s">
        <v>137</v>
      </c>
      <c r="C58" s="82" t="str">
        <f t="shared" si="0"/>
        <v>insert into FTS_nec_codes (suggest_text_1, suggest_text_2, source) values ('735B','Automated Electrolytic Oxygen Generator (AEOG) Mechanical Maintenance Technician','NAVPERS 18068F (JAN 2026)');</v>
      </c>
      <c r="LL58" s="39"/>
      <c r="NF58" s="40"/>
    </row>
    <row r="59" spans="1:382" ht="13">
      <c r="A59" s="33" t="s">
        <v>140</v>
      </c>
      <c r="B59" s="41" t="s">
        <v>141</v>
      </c>
      <c r="C59" s="82" t="str">
        <f t="shared" si="0"/>
        <v>insert into FTS_nec_codes (suggest_text_1, suggest_text_2, source) values ('736B','NAMTS Pump Repair Technician','NAVPERS 18068F (JAN 2026)');</v>
      </c>
      <c r="LL59" s="39"/>
    </row>
    <row r="60" spans="1:382" ht="13">
      <c r="A60" s="33" t="s">
        <v>142</v>
      </c>
      <c r="B60" s="41" t="s">
        <v>141</v>
      </c>
      <c r="C60" s="82" t="str">
        <f t="shared" si="0"/>
        <v>insert into FTS_nec_codes (suggest_text_1, suggest_text_2, source) values ('737A','NAMTS Pump Repair Technician','NAVPERS 18068F (JAN 2026)');</v>
      </c>
      <c r="LL60" s="39"/>
    </row>
    <row r="61" spans="1:382" ht="26">
      <c r="A61" s="33" t="s">
        <v>143</v>
      </c>
      <c r="B61" s="41" t="s">
        <v>144</v>
      </c>
      <c r="C61" s="82" t="str">
        <f t="shared" si="0"/>
        <v>insert into FTS_nec_codes (suggest_text_1, suggest_text_2, source) values ('737B','SSN 719-773 Submarine Vertical Launch System Tube Maintenance Technician','NAVPERS 18068F (JAN 2026)');</v>
      </c>
      <c r="LL61" s="39"/>
    </row>
    <row r="62" spans="1:382" ht="26">
      <c r="A62" s="33" t="s">
        <v>145</v>
      </c>
      <c r="B62" s="41" t="s">
        <v>146</v>
      </c>
      <c r="C62" s="82" t="str">
        <f t="shared" si="0"/>
        <v>insert into FTS_nec_codes (suggest_text_1, suggest_text_2, source) values ('738A','Global Command and Control System-Maritime (GCCS-M) (Force Level 4.1) Increment 2 System Administrator','NAVPERS 18068F (JAN 2026)');</v>
      </c>
      <c r="LL62" s="39"/>
    </row>
    <row r="63" spans="1:382" ht="13">
      <c r="A63" s="33" t="s">
        <v>147</v>
      </c>
      <c r="B63" s="41" t="s">
        <v>148</v>
      </c>
      <c r="C63" s="82" t="str">
        <f t="shared" si="0"/>
        <v>insert into FTS_nec_codes (suggest_text_1, suggest_text_2, source) values ('738B','Combined Torpedo MK48 Heavyweight Technician','NAVPERS 18068F (JAN 2026)');</v>
      </c>
      <c r="LL63" s="39"/>
    </row>
    <row r="64" spans="1:382" ht="26">
      <c r="A64" s="33" t="s">
        <v>149</v>
      </c>
      <c r="B64" s="41" t="s">
        <v>150</v>
      </c>
      <c r="C64" s="82" t="str">
        <f t="shared" si="0"/>
        <v>insert into FTS_nec_codes (suggest_text_1, suggest_text_2, source) values ('739B','SSN/SSBN Diesel Engine (Fairbanks-Morse) Maintenance Technician','NAVPERS 18068F (JAN 2026)');</v>
      </c>
      <c r="LL64" s="39"/>
    </row>
    <row r="65" spans="1:376" ht="13">
      <c r="A65" s="33" t="s">
        <v>151</v>
      </c>
      <c r="B65" s="41" t="s">
        <v>152</v>
      </c>
      <c r="C65" s="82" t="str">
        <f t="shared" si="0"/>
        <v>insert into FTS_nec_codes (suggest_text_1, suggest_text_2, source) values ('740A','Mission Distribution System Operator','NAVPERS 18068F (JAN 2026)');</v>
      </c>
      <c r="LL65" s="39"/>
      <c r="NE65" s="40"/>
    </row>
    <row r="66" spans="1:376" ht="26">
      <c r="A66" s="33" t="s">
        <v>139</v>
      </c>
      <c r="B66" s="41" t="s">
        <v>153</v>
      </c>
      <c r="C66" s="82" t="str">
        <f t="shared" si="0"/>
        <v>insert into FTS_nec_codes (suggest_text_1, suggest_text_2, source) values ('740B','Electrolytic Oxygen Generator (Model 6L16) Operator/Mechanical Maintainer','NAVPERS 18068F (JAN 2026)');</v>
      </c>
      <c r="LL66" s="39"/>
    </row>
    <row r="67" spans="1:376" ht="13">
      <c r="A67" s="33" t="s">
        <v>154</v>
      </c>
      <c r="B67" s="41" t="s">
        <v>155</v>
      </c>
      <c r="C67" s="82" t="str">
        <f t="shared" ref="C67:C130" si="1">"insert into FTS_nec_codes (suggest_text_1, suggest_text_2, source) values ('"
 &amp; SUBSTITUTE(A67,"'","''") &amp; "','"
 &amp; SUBSTITUTE(B67,"'","''") &amp; "','NAVPERS 18068F (JAN 2026)');"</f>
        <v>insert into FTS_nec_codes (suggest_text_1, suggest_text_2, source) values ('741A','Information Systems Security Manager','NAVPERS 18068F (JAN 2026)');</v>
      </c>
      <c r="LL67" s="39"/>
      <c r="NF67" s="60"/>
    </row>
    <row r="68" spans="1:376" ht="13">
      <c r="A68" s="33" t="s">
        <v>156</v>
      </c>
      <c r="B68" s="41" t="s">
        <v>157</v>
      </c>
      <c r="C68" s="82" t="str">
        <f t="shared" si="1"/>
        <v>insert into FTS_nec_codes (suggest_text_1, suggest_text_2, source) values ('741B','High and Low Pressure Cryogenic Technician','NAVPERS 18068F (JAN 2026)');</v>
      </c>
      <c r="LL68" s="39"/>
    </row>
    <row r="69" spans="1:376" ht="13">
      <c r="A69" s="33" t="s">
        <v>158</v>
      </c>
      <c r="B69" s="41" t="s">
        <v>159</v>
      </c>
      <c r="C69" s="82" t="str">
        <f t="shared" si="1"/>
        <v>insert into FTS_nec_codes (suggest_text_1, suggest_text_2, source) values ('742A','Network Security Vulnerability Technician','NAVPERS 18068F (JAN 2026)');</v>
      </c>
      <c r="LL69" s="39"/>
      <c r="NG69" s="38"/>
    </row>
    <row r="70" spans="1:376" ht="13">
      <c r="A70" s="33" t="s">
        <v>161</v>
      </c>
      <c r="B70" s="41" t="s">
        <v>162</v>
      </c>
      <c r="C70" s="82" t="str">
        <f t="shared" si="1"/>
        <v>insert into FTS_nec_codes (suggest_text_1, suggest_text_2, source) values ('742B','Refrigeration and Air Conditioning Systems Technician','NAVPERS 18068F (JAN 2026)');</v>
      </c>
      <c r="LL70" s="39"/>
    </row>
    <row r="71" spans="1:376" ht="13">
      <c r="A71" s="33" t="s">
        <v>163</v>
      </c>
      <c r="B71" s="41" t="s">
        <v>164</v>
      </c>
      <c r="C71" s="82" t="str">
        <f t="shared" si="1"/>
        <v>insert into FTS_nec_codes (suggest_text_1, suggest_text_2, source) values ('743B','Shipboard Elevator Mechanical Maintenance','NAVPERS 18068F (JAN 2026)');</v>
      </c>
      <c r="LL71" s="39"/>
    </row>
    <row r="72" spans="1:376" ht="26">
      <c r="A72" s="33" t="s">
        <v>165</v>
      </c>
      <c r="B72" s="41" t="s">
        <v>166</v>
      </c>
      <c r="C72" s="82" t="str">
        <f t="shared" si="1"/>
        <v>insert into FTS_nec_codes (suggest_text_1, suggest_text_2, source) values ('744A','Low Band Universal Communication System Transmit Terminal Equipment Operator/Maintainer','NAVPERS 18068F (JAN 2026)');</v>
      </c>
      <c r="LL72" s="39"/>
    </row>
    <row r="73" spans="1:376" ht="13">
      <c r="A73" s="33" t="s">
        <v>168</v>
      </c>
      <c r="B73" s="41" t="s">
        <v>169</v>
      </c>
      <c r="C73" s="82" t="str">
        <f t="shared" si="1"/>
        <v>insert into FTS_nec_codes (suggest_text_1, suggest_text_2, source) values ('744B','Caterpillar Diesel Technician','NAVPERS 18068F (JAN 2026)');</v>
      </c>
      <c r="LL73" s="39"/>
    </row>
    <row r="74" spans="1:376" ht="13">
      <c r="A74" s="33" t="s">
        <v>170</v>
      </c>
      <c r="B74" s="41" t="s">
        <v>171</v>
      </c>
      <c r="C74" s="82" t="str">
        <f t="shared" si="1"/>
        <v>insert into FTS_nec_codes (suggest_text_1, suggest_text_2, source) values ('745A','Information Systems Technician','NAVPERS 18068F (JAN 2026)');</v>
      </c>
      <c r="LL74" s="39"/>
    </row>
    <row r="75" spans="1:376" ht="26">
      <c r="A75" s="33" t="s">
        <v>172</v>
      </c>
      <c r="B75" s="41" t="s">
        <v>173</v>
      </c>
      <c r="C75" s="82" t="str">
        <f t="shared" si="1"/>
        <v>insert into FTS_nec_codes (suggest_text_1, suggest_text_2, source) values ('745B','ALCO (251C) and General Motors EMD (645) Diesel Engine Technician','NAVPERS 18068F (JAN 2026)');</v>
      </c>
      <c r="LL75" s="39"/>
    </row>
    <row r="76" spans="1:376" ht="13">
      <c r="A76" s="33" t="s">
        <v>135</v>
      </c>
      <c r="B76" s="41" t="s">
        <v>174</v>
      </c>
      <c r="C76" s="82" t="str">
        <f t="shared" si="1"/>
        <v>insert into FTS_nec_codes (suggest_text_1, suggest_text_2, source) values ('746A','Information Systems Administrator','NAVPERS 18068F (JAN 2026)');</v>
      </c>
      <c r="LL76" s="39"/>
    </row>
    <row r="77" spans="1:376" ht="13">
      <c r="A77" s="33" t="s">
        <v>175</v>
      </c>
      <c r="B77" s="41" t="s">
        <v>176</v>
      </c>
      <c r="C77" s="82" t="str">
        <f t="shared" si="1"/>
        <v>insert into FTS_nec_codes (suggest_text_1, suggest_text_2, source) values ('746B','Outboard Engine Maintenance Technician','NAVPERS 18068F (JAN 2026)');</v>
      </c>
      <c r="LL77" s="39"/>
    </row>
    <row r="78" spans="1:376" ht="13">
      <c r="A78" s="33" t="s">
        <v>177</v>
      </c>
      <c r="B78" s="41" t="s">
        <v>178</v>
      </c>
      <c r="C78" s="82" t="str">
        <f t="shared" si="1"/>
        <v>insert into FTS_nec_codes (suggest_text_1, suggest_text_2, source) values ('747A','Central Office Exchange Technician','NAVPERS 18068F (JAN 2026)');</v>
      </c>
      <c r="LL78" s="39"/>
    </row>
    <row r="79" spans="1:376" ht="13">
      <c r="A79" s="33" t="s">
        <v>180</v>
      </c>
      <c r="B79" s="41" t="s">
        <v>181</v>
      </c>
      <c r="C79" s="82" t="str">
        <f t="shared" si="1"/>
        <v>insert into FTS_nec_codes (suggest_text_1, suggest_text_2, source) values ('747B','Diesel Engine Inspector','NAVPERS 18068F (JAN 2026)');</v>
      </c>
      <c r="LL79" s="39"/>
      <c r="NJ79" s="35"/>
    </row>
    <row r="80" spans="1:376" ht="13">
      <c r="A80" s="33" t="s">
        <v>182</v>
      </c>
      <c r="B80" s="40" t="s">
        <v>183</v>
      </c>
      <c r="C80" s="82" t="str">
        <f t="shared" si="1"/>
        <v>insert into FTS_nec_codes (suggest_text_1, suggest_text_2, source) values ('747C','Diesel Engine Inspector (DEI) Candidate','NAVPERS 18068F (JAN 2026)');</v>
      </c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40"/>
      <c r="CG80" s="40"/>
      <c r="CH80" s="40"/>
      <c r="CI80" s="40"/>
      <c r="CJ80" s="40"/>
      <c r="CK80" s="40"/>
      <c r="CL80" s="40"/>
      <c r="CM80" s="40"/>
      <c r="CN80" s="40"/>
      <c r="CO80" s="40"/>
      <c r="CP80" s="40"/>
      <c r="CQ80" s="40"/>
      <c r="CR80" s="40"/>
      <c r="CS80" s="40"/>
      <c r="CT80" s="40"/>
      <c r="CU80" s="40"/>
      <c r="CV80" s="40"/>
      <c r="CW80" s="40"/>
      <c r="CX80" s="40"/>
      <c r="CY80" s="40"/>
      <c r="CZ80" s="40"/>
      <c r="DA80" s="40"/>
      <c r="DB80" s="40"/>
      <c r="DC80" s="40"/>
      <c r="DD80" s="40"/>
      <c r="DE80" s="40"/>
      <c r="DF80" s="40"/>
      <c r="DG80" s="40"/>
      <c r="DH80" s="40"/>
      <c r="DI80" s="40"/>
      <c r="DJ80" s="40"/>
      <c r="DK80" s="40"/>
      <c r="DL80" s="40"/>
      <c r="DM80" s="40"/>
      <c r="DN80" s="40"/>
      <c r="DO80" s="40"/>
      <c r="DP80" s="40"/>
      <c r="DQ80" s="40"/>
      <c r="DR80" s="40"/>
      <c r="DS80" s="40"/>
      <c r="DT80" s="40"/>
      <c r="DU80" s="40"/>
      <c r="DV80" s="40"/>
      <c r="DW80" s="40"/>
      <c r="DX80" s="40"/>
      <c r="DY80" s="40"/>
      <c r="DZ80" s="40"/>
      <c r="EA80" s="40"/>
      <c r="EB80" s="40"/>
      <c r="EC80" s="40"/>
      <c r="ED80" s="40"/>
      <c r="EE80" s="40"/>
      <c r="EF80" s="40"/>
      <c r="EG80" s="40"/>
      <c r="EH80" s="40"/>
      <c r="EI80" s="40"/>
      <c r="EJ80" s="40"/>
      <c r="EK80" s="40"/>
      <c r="EL80" s="40"/>
      <c r="EM80" s="40"/>
      <c r="EN80" s="40"/>
      <c r="EO80" s="40"/>
      <c r="EP80" s="40"/>
      <c r="EQ80" s="40"/>
      <c r="ER80" s="40"/>
      <c r="ES80" s="40"/>
      <c r="ET80" s="40"/>
      <c r="EU80" s="40"/>
      <c r="EV80" s="40"/>
      <c r="EW80" s="40"/>
      <c r="EX80" s="40"/>
      <c r="EY80" s="40"/>
      <c r="EZ80" s="40"/>
      <c r="FA80" s="40"/>
      <c r="FB80" s="40"/>
      <c r="FC80" s="40"/>
      <c r="FD80" s="40"/>
      <c r="FE80" s="40"/>
      <c r="FF80" s="40"/>
      <c r="FG80" s="40"/>
      <c r="FH80" s="40"/>
      <c r="FI80" s="40"/>
      <c r="FJ80" s="40"/>
      <c r="FK80" s="40"/>
      <c r="FL80" s="40"/>
      <c r="FM80" s="40"/>
      <c r="FN80" s="40"/>
      <c r="FO80" s="40"/>
      <c r="FP80" s="40"/>
      <c r="FQ80" s="40"/>
      <c r="FR80" s="40"/>
      <c r="FS80" s="40"/>
      <c r="FT80" s="40"/>
      <c r="FU80" s="40"/>
      <c r="FV80" s="40"/>
      <c r="FW80" s="40"/>
      <c r="FX80" s="40"/>
      <c r="FY80" s="40"/>
      <c r="FZ80" s="40"/>
      <c r="GA80" s="40"/>
      <c r="GB80" s="40"/>
      <c r="GC80" s="40"/>
      <c r="GD80" s="40"/>
      <c r="GE80" s="40"/>
      <c r="GF80" s="40"/>
      <c r="GG80" s="40"/>
      <c r="GH80" s="40"/>
      <c r="GI80" s="40"/>
      <c r="GJ80" s="40"/>
      <c r="GK80" s="40"/>
      <c r="GL80" s="40"/>
      <c r="GM80" s="40"/>
      <c r="GN80" s="40"/>
      <c r="GO80" s="40"/>
      <c r="GP80" s="40"/>
      <c r="GQ80" s="40"/>
      <c r="GR80" s="40"/>
      <c r="GS80" s="40"/>
      <c r="GT80" s="40"/>
      <c r="GU80" s="40"/>
      <c r="GV80" s="40"/>
      <c r="GW80" s="40"/>
      <c r="GX80" s="40"/>
      <c r="GY80" s="40"/>
      <c r="GZ80" s="40"/>
      <c r="HA80" s="36"/>
      <c r="LK80" s="39"/>
      <c r="LL80" s="39"/>
      <c r="NE80" s="35"/>
      <c r="NF80" s="38"/>
      <c r="NG80" s="38"/>
      <c r="NH80" s="38"/>
      <c r="NI80" s="38"/>
      <c r="NJ80" s="38"/>
      <c r="NK80" s="38"/>
      <c r="NL80" s="38"/>
    </row>
    <row r="81" spans="1:382" ht="13">
      <c r="A81" s="33" t="s">
        <v>184</v>
      </c>
      <c r="B81" s="41" t="s">
        <v>185</v>
      </c>
      <c r="C81" s="82" t="str">
        <f t="shared" si="1"/>
        <v>insert into FTS_nec_codes (suggest_text_1, suggest_text_2, source) values ('748B','Boiler Repair Technician','NAVPERS 18068F (JAN 2026)');</v>
      </c>
      <c r="LL81" s="39"/>
      <c r="NE81" s="40"/>
    </row>
    <row r="82" spans="1:382" ht="13">
      <c r="A82" s="36" t="s">
        <v>186</v>
      </c>
      <c r="B82" s="38" t="s">
        <v>187</v>
      </c>
      <c r="C82" s="82" t="str">
        <f t="shared" si="1"/>
        <v>insert into FTS_nec_codes (suggest_text_1, suggest_text_2, source) values ('749A','Air Transportation Specialist','NAVPERS 18068F (JAN 2026)');</v>
      </c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  <c r="CI82" s="38"/>
      <c r="CJ82" s="38"/>
      <c r="CK82" s="38"/>
      <c r="CL82" s="38"/>
      <c r="CM82" s="38"/>
      <c r="CN82" s="38"/>
      <c r="CO82" s="38"/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/>
      <c r="DJ82" s="38"/>
      <c r="DK82" s="38"/>
      <c r="DL82" s="38"/>
      <c r="DM82" s="38"/>
      <c r="DN82" s="38"/>
      <c r="DO82" s="38"/>
      <c r="DP82" s="38"/>
      <c r="DQ82" s="38"/>
      <c r="DR82" s="38"/>
      <c r="DS82" s="38"/>
      <c r="DT82" s="38"/>
      <c r="DU82" s="38"/>
      <c r="DV82" s="38"/>
      <c r="DW82" s="38"/>
      <c r="DX82" s="38"/>
      <c r="DY82" s="38"/>
      <c r="DZ82" s="38"/>
      <c r="EA82" s="38"/>
      <c r="EB82" s="38"/>
      <c r="EC82" s="38"/>
      <c r="ED82" s="38"/>
      <c r="EE82" s="38"/>
      <c r="EF82" s="38"/>
      <c r="EG82" s="38"/>
      <c r="EH82" s="38"/>
      <c r="EI82" s="38"/>
      <c r="EJ82" s="38"/>
      <c r="EK82" s="38"/>
      <c r="EL82" s="38"/>
      <c r="EM82" s="38"/>
      <c r="EN82" s="38"/>
      <c r="EO82" s="38"/>
      <c r="EP82" s="38"/>
      <c r="EQ82" s="38"/>
      <c r="ER82" s="38"/>
      <c r="ES82" s="38"/>
      <c r="ET82" s="38"/>
      <c r="EU82" s="38"/>
      <c r="EV82" s="38"/>
      <c r="EW82" s="38"/>
      <c r="EX82" s="38"/>
      <c r="EY82" s="38"/>
      <c r="EZ82" s="38"/>
      <c r="FA82" s="38"/>
      <c r="FB82" s="38"/>
      <c r="FC82" s="38"/>
      <c r="FD82" s="38"/>
      <c r="FE82" s="38"/>
      <c r="FF82" s="38"/>
      <c r="FG82" s="38"/>
      <c r="FH82" s="38"/>
      <c r="FI82" s="38"/>
      <c r="FJ82" s="38"/>
      <c r="FK82" s="38"/>
      <c r="FL82" s="38"/>
      <c r="FM82" s="38"/>
      <c r="FN82" s="38"/>
      <c r="FO82" s="38"/>
      <c r="FP82" s="38"/>
      <c r="FQ82" s="38"/>
      <c r="FR82" s="38"/>
      <c r="FS82" s="38"/>
      <c r="FT82" s="38"/>
      <c r="FU82" s="38"/>
      <c r="FV82" s="38"/>
      <c r="FW82" s="38"/>
      <c r="FX82" s="38"/>
      <c r="FY82" s="38"/>
      <c r="FZ82" s="38"/>
      <c r="GA82" s="38"/>
      <c r="GB82" s="38"/>
      <c r="GC82" s="38"/>
      <c r="GD82" s="38"/>
      <c r="GE82" s="38"/>
      <c r="GF82" s="38"/>
      <c r="GG82" s="38"/>
      <c r="GH82" s="38"/>
      <c r="GI82" s="38"/>
      <c r="GJ82" s="38"/>
      <c r="GK82" s="38"/>
      <c r="GL82" s="38"/>
      <c r="GM82" s="38"/>
      <c r="GN82" s="38"/>
      <c r="GO82" s="38"/>
      <c r="GP82" s="38"/>
      <c r="GQ82" s="38"/>
      <c r="GR82" s="38"/>
      <c r="GS82" s="38"/>
      <c r="GT82" s="38"/>
      <c r="GU82" s="38"/>
      <c r="GV82" s="38"/>
      <c r="GW82" s="38"/>
      <c r="GX82" s="38"/>
      <c r="GY82" s="38"/>
      <c r="GZ82" s="38"/>
      <c r="HA82" s="36"/>
      <c r="HB82" s="36"/>
      <c r="HC82" s="38"/>
      <c r="HD82" s="38"/>
      <c r="HE82" s="38"/>
      <c r="HF82" s="38"/>
      <c r="HG82" s="38"/>
      <c r="HH82" s="38"/>
      <c r="HI82" s="38"/>
      <c r="HJ82" s="38"/>
      <c r="HK82" s="38"/>
      <c r="HL82" s="38"/>
      <c r="HM82" s="38"/>
      <c r="HN82" s="38"/>
      <c r="HO82" s="38"/>
      <c r="HP82" s="38"/>
      <c r="HQ82" s="38"/>
      <c r="HR82" s="38"/>
      <c r="HS82" s="38"/>
      <c r="HT82" s="38"/>
      <c r="HU82" s="38"/>
      <c r="HV82" s="38"/>
      <c r="HW82" s="38"/>
      <c r="HX82" s="38"/>
      <c r="HY82" s="38"/>
      <c r="HZ82" s="38"/>
      <c r="IA82" s="38"/>
      <c r="IB82" s="38"/>
      <c r="IC82" s="38"/>
      <c r="ID82" s="38"/>
      <c r="IE82" s="38"/>
      <c r="IF82" s="38"/>
      <c r="IG82" s="38"/>
      <c r="IH82" s="38"/>
      <c r="II82" s="38"/>
      <c r="IJ82" s="38"/>
      <c r="IK82" s="38"/>
      <c r="IL82" s="38"/>
      <c r="IM82" s="38"/>
      <c r="IN82" s="38"/>
      <c r="IO82" s="38"/>
      <c r="IP82" s="38"/>
      <c r="IQ82" s="38"/>
      <c r="IR82" s="38"/>
      <c r="IS82" s="38"/>
      <c r="IT82" s="38"/>
      <c r="IU82" s="38"/>
      <c r="IV82" s="38"/>
      <c r="IW82" s="38"/>
      <c r="IX82" s="38"/>
      <c r="IY82" s="38"/>
      <c r="IZ82" s="38"/>
      <c r="JA82" s="38"/>
      <c r="JB82" s="38"/>
      <c r="JC82" s="38"/>
      <c r="JD82" s="38"/>
      <c r="JE82" s="38"/>
      <c r="JF82" s="38"/>
      <c r="JG82" s="38"/>
      <c r="JH82" s="38"/>
      <c r="JI82" s="38"/>
      <c r="JJ82" s="38"/>
      <c r="JK82" s="38"/>
      <c r="JL82" s="38"/>
      <c r="JM82" s="38"/>
      <c r="JN82" s="38"/>
      <c r="JO82" s="38"/>
      <c r="JP82" s="38"/>
      <c r="JQ82" s="38"/>
      <c r="JR82" s="38"/>
      <c r="JS82" s="38"/>
      <c r="JT82" s="38"/>
      <c r="JU82" s="38"/>
      <c r="JV82" s="38"/>
      <c r="JW82" s="38"/>
      <c r="JX82" s="38"/>
      <c r="JY82" s="38"/>
      <c r="JZ82" s="38"/>
      <c r="KA82" s="38"/>
      <c r="KB82" s="38"/>
      <c r="KC82" s="38"/>
      <c r="KD82" s="38"/>
      <c r="KE82" s="38"/>
      <c r="KF82" s="38"/>
      <c r="KG82" s="38"/>
      <c r="KH82" s="38"/>
      <c r="KI82" s="38"/>
      <c r="KJ82" s="38"/>
      <c r="KK82" s="38"/>
      <c r="KL82" s="38"/>
      <c r="KM82" s="38"/>
      <c r="KN82" s="38"/>
      <c r="KO82" s="38"/>
      <c r="KP82" s="37"/>
      <c r="KQ82" s="38"/>
      <c r="KR82" s="38"/>
      <c r="KS82" s="38"/>
      <c r="KT82" s="38"/>
      <c r="KU82" s="38"/>
      <c r="KV82" s="38"/>
      <c r="KW82" s="38"/>
      <c r="KX82" s="38"/>
      <c r="KY82" s="38"/>
      <c r="KZ82" s="38"/>
      <c r="LA82" s="38"/>
      <c r="LB82" s="38"/>
      <c r="LC82" s="38"/>
      <c r="LD82" s="38"/>
      <c r="LE82" s="38"/>
      <c r="LF82" s="38"/>
      <c r="LG82" s="38"/>
      <c r="LH82" s="38"/>
      <c r="LI82" s="38"/>
      <c r="LJ82" s="38"/>
      <c r="LK82" s="58"/>
      <c r="LL82" s="58"/>
      <c r="LM82" s="36"/>
      <c r="LN82" s="36"/>
      <c r="LO82" s="36"/>
      <c r="LP82" s="36"/>
      <c r="LQ82" s="36"/>
      <c r="LR82" s="38"/>
      <c r="LS82" s="38"/>
      <c r="LT82" s="38"/>
      <c r="LU82" s="38"/>
      <c r="LV82" s="38"/>
      <c r="LW82" s="38"/>
      <c r="LX82" s="38"/>
      <c r="LY82" s="38"/>
      <c r="LZ82" s="38"/>
      <c r="MA82" s="38"/>
      <c r="MB82" s="38"/>
      <c r="MC82" s="38"/>
      <c r="MD82" s="38"/>
      <c r="ME82" s="38"/>
      <c r="MF82" s="38"/>
      <c r="MG82" s="38"/>
      <c r="MH82" s="38"/>
      <c r="MI82" s="38"/>
      <c r="MJ82" s="38"/>
      <c r="MK82" s="38"/>
      <c r="ML82" s="38"/>
      <c r="MM82" s="38"/>
      <c r="MN82" s="38"/>
      <c r="MO82" s="38"/>
      <c r="MP82" s="38"/>
      <c r="MQ82" s="38"/>
      <c r="MR82" s="36"/>
      <c r="MS82" s="36"/>
      <c r="MT82" s="36"/>
      <c r="MU82" s="36"/>
      <c r="MV82" s="36"/>
      <c r="MW82" s="36"/>
      <c r="MX82" s="36"/>
      <c r="MY82" s="36"/>
      <c r="MZ82" s="38"/>
      <c r="NA82" s="38"/>
      <c r="NB82" s="38"/>
      <c r="NC82" s="38"/>
      <c r="ND82" s="38"/>
      <c r="NE82" s="38"/>
      <c r="NF82" s="38"/>
      <c r="NG82" s="38"/>
      <c r="NH82" s="38"/>
      <c r="NI82" s="38"/>
      <c r="NJ82" s="38"/>
      <c r="NK82" s="38"/>
      <c r="NL82" s="38"/>
      <c r="NM82" s="38"/>
      <c r="NN82" s="38"/>
      <c r="NO82" s="38"/>
      <c r="NP82" s="38"/>
      <c r="NQ82" s="38"/>
      <c r="NR82" s="38"/>
    </row>
    <row r="83" spans="1:382" ht="13">
      <c r="A83" s="33" t="s">
        <v>188</v>
      </c>
      <c r="B83" s="41" t="s">
        <v>189</v>
      </c>
      <c r="C83" s="82" t="str">
        <f t="shared" si="1"/>
        <v>insert into FTS_nec_codes (suggest_text_1, suggest_text_2, source) values ('749B','Main Propulsion Steam Generating Plant Inspector','NAVPERS 18068F (JAN 2026)');</v>
      </c>
      <c r="LL83" s="39"/>
    </row>
    <row r="84" spans="1:382" ht="13">
      <c r="A84" s="33" t="s">
        <v>3189</v>
      </c>
      <c r="B84" s="35" t="s">
        <v>3190</v>
      </c>
      <c r="C84" s="82" t="str">
        <f t="shared" si="1"/>
        <v>insert into FTS_nec_codes (suggest_text_1, suggest_text_2, source) values ('750A','Crew Resource Management Instructor (CRMI)','NAVPERS 18068F (JAN 2026)');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  <c r="CD84" s="35"/>
      <c r="CE84" s="35"/>
      <c r="CF84" s="35"/>
      <c r="CG84" s="35"/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  <c r="DT84" s="35"/>
      <c r="DU84" s="35"/>
      <c r="DV84" s="35"/>
      <c r="DW84" s="35"/>
      <c r="DX84" s="35"/>
      <c r="DY84" s="35"/>
      <c r="DZ84" s="35"/>
      <c r="EA84" s="35"/>
      <c r="EB84" s="35"/>
      <c r="EC84" s="35"/>
      <c r="ED84" s="35"/>
      <c r="EE84" s="35"/>
      <c r="EF84" s="35"/>
      <c r="EG84" s="35"/>
      <c r="EH84" s="35"/>
      <c r="EI84" s="35"/>
      <c r="EJ84" s="35"/>
      <c r="EK84" s="35"/>
      <c r="EL84" s="35"/>
      <c r="EM84" s="35"/>
      <c r="EN84" s="35"/>
      <c r="EO84" s="35"/>
      <c r="EP84" s="35"/>
      <c r="EQ84" s="35"/>
      <c r="ER84" s="35"/>
      <c r="ES84" s="35"/>
      <c r="ET84" s="35"/>
      <c r="EU84" s="35"/>
      <c r="EV84" s="35"/>
      <c r="EW84" s="35"/>
      <c r="EX84" s="35"/>
      <c r="EY84" s="35"/>
      <c r="EZ84" s="35"/>
      <c r="FA84" s="35"/>
      <c r="FB84" s="35"/>
      <c r="FC84" s="35"/>
      <c r="FD84" s="35"/>
      <c r="FE84" s="35"/>
      <c r="FF84" s="35"/>
      <c r="FG84" s="35"/>
      <c r="FH84" s="35"/>
      <c r="FI84" s="35"/>
      <c r="FJ84" s="35"/>
      <c r="FK84" s="35"/>
      <c r="FL84" s="35"/>
      <c r="FM84" s="35"/>
      <c r="FN84" s="35"/>
      <c r="FO84" s="35"/>
      <c r="FP84" s="35"/>
      <c r="FQ84" s="35"/>
      <c r="FR84" s="35"/>
      <c r="FS84" s="35"/>
      <c r="FT84" s="35"/>
      <c r="FU84" s="35"/>
      <c r="FV84" s="35"/>
      <c r="FW84" s="35"/>
      <c r="FX84" s="35"/>
      <c r="FY84" s="35"/>
      <c r="FZ84" s="35"/>
      <c r="GA84" s="35"/>
      <c r="GB84" s="35"/>
      <c r="GC84" s="35"/>
      <c r="GD84" s="35"/>
      <c r="GE84" s="35"/>
      <c r="GF84" s="35"/>
      <c r="GG84" s="35"/>
      <c r="GH84" s="35"/>
      <c r="GI84" s="35"/>
      <c r="GJ84" s="35"/>
      <c r="GK84" s="35"/>
      <c r="GL84" s="35"/>
      <c r="GM84" s="35"/>
      <c r="GN84" s="35"/>
      <c r="GO84" s="35"/>
      <c r="GP84" s="35"/>
      <c r="GQ84" s="35"/>
      <c r="GR84" s="35"/>
      <c r="GS84" s="35"/>
      <c r="GT84" s="35"/>
      <c r="GU84" s="35"/>
      <c r="GV84" s="35"/>
      <c r="GW84" s="35"/>
      <c r="GX84" s="35"/>
      <c r="GY84" s="35"/>
      <c r="GZ84" s="35"/>
      <c r="LK84" s="39"/>
      <c r="LL84" s="39"/>
      <c r="NF84" s="35"/>
    </row>
    <row r="85" spans="1:382" ht="13">
      <c r="A85" s="33" t="s">
        <v>190</v>
      </c>
      <c r="B85" s="41" t="s">
        <v>191</v>
      </c>
      <c r="C85" s="82" t="str">
        <f t="shared" si="1"/>
        <v>insert into FTS_nec_codes (suggest_text_1, suggest_text_2, source) values ('750B','Automatic Boiler Controls Console Operator','NAVPERS 18068F (JAN 2026)');</v>
      </c>
      <c r="LL85" s="39"/>
    </row>
    <row r="86" spans="1:382" ht="26">
      <c r="A86" s="33" t="s">
        <v>193</v>
      </c>
      <c r="B86" s="41" t="s">
        <v>194</v>
      </c>
      <c r="C86" s="82" t="str">
        <f t="shared" si="1"/>
        <v>insert into FTS_nec_codes (suggest_text_1, suggest_text_2, source) values ('751B','Electronic Automatic Boiler Controls Maintenance Technician','NAVPERS 18068F (JAN 2026)');</v>
      </c>
      <c r="LL86" s="39"/>
    </row>
    <row r="87" spans="1:382" ht="26">
      <c r="A87" s="33" t="s">
        <v>195</v>
      </c>
      <c r="B87" s="41" t="s">
        <v>196</v>
      </c>
      <c r="C87" s="82" t="str">
        <f t="shared" si="1"/>
        <v>insert into FTS_nec_codes (suggest_text_1, suggest_text_2, source) values ('752B','Electrolytic Oxygen Generator (Model 6L16) Electrical Technician','NAVPERS 18068F (JAN 2026)');</v>
      </c>
      <c r="LL87" s="39"/>
      <c r="NF87" s="35"/>
    </row>
    <row r="88" spans="1:382" ht="13">
      <c r="A88" s="33" t="s">
        <v>199</v>
      </c>
      <c r="B88" s="41" t="s">
        <v>200</v>
      </c>
      <c r="C88" s="82" t="str">
        <f t="shared" si="1"/>
        <v>insert into FTS_nec_codes (suggest_text_1, suggest_text_2, source) values ('753B','Stabilized Glide Slope Indicator System Maintenance','NAVPERS 18068F (JAN 2026)');</v>
      </c>
      <c r="LL88" s="39"/>
    </row>
    <row r="89" spans="1:382" ht="26">
      <c r="A89" s="33" t="s">
        <v>201</v>
      </c>
      <c r="B89" s="41" t="s">
        <v>202</v>
      </c>
      <c r="C89" s="82" t="str">
        <f t="shared" si="1"/>
        <v>insert into FTS_nec_codes (suggest_text_1, suggest_text_2, source) values ('754B','Vertical Short Take-off and Landing Optical Lens System (VSTOL OLS)','NAVPERS 18068F (JAN 2026)');</v>
      </c>
      <c r="LL89" s="39"/>
    </row>
    <row r="90" spans="1:382" ht="13">
      <c r="A90" s="33" t="s">
        <v>203</v>
      </c>
      <c r="B90" s="41" t="s">
        <v>204</v>
      </c>
      <c r="C90" s="82" t="str">
        <f t="shared" si="1"/>
        <v>insert into FTS_nec_codes (suggest_text_1, suggest_text_2, source) values ('755B','MCM Main Control Console Maintainer','NAVPERS 18068F (JAN 2026)');</v>
      </c>
      <c r="LL90" s="39"/>
    </row>
    <row r="91" spans="1:382" ht="13">
      <c r="A91" s="33" t="s">
        <v>205</v>
      </c>
      <c r="B91" s="41" t="s">
        <v>206</v>
      </c>
      <c r="C91" s="82" t="str">
        <f t="shared" si="1"/>
        <v>insert into FTS_nec_codes (suggest_text_1, suggest_text_2, source) values ('756A','Barber','NAVPERS 18068F (JAN 2026)');</v>
      </c>
      <c r="LL91" s="39"/>
    </row>
    <row r="92" spans="1:382" ht="26">
      <c r="A92" s="33" t="s">
        <v>207</v>
      </c>
      <c r="B92" s="41" t="s">
        <v>208</v>
      </c>
      <c r="C92" s="82" t="str">
        <f t="shared" si="1"/>
        <v>insert into FTS_nec_codes (suggest_text_1, suggest_text_2, source) values ('756B','Shipboard Chemical, Biological, Radiological, and Nuclear-Defense (CBRN-D) Operations and Training Specialist','NAVPERS 18068F (JAN 2026)');</v>
      </c>
      <c r="LL92" s="39"/>
    </row>
    <row r="93" spans="1:382" ht="26">
      <c r="A93" s="33" t="s">
        <v>209</v>
      </c>
      <c r="B93" s="41" t="s">
        <v>210</v>
      </c>
      <c r="C93" s="82" t="str">
        <f t="shared" si="1"/>
        <v>insert into FTS_nec_codes (suggest_text_1, suggest_text_2, source) values ('757B','Very Shallow Water Mine Countermeasures (VSW MCM) Operator','NAVPERS 18068F (JAN 2026)');</v>
      </c>
      <c r="LL93" s="39"/>
    </row>
    <row r="94" spans="1:382" ht="26">
      <c r="A94" s="33" t="s">
        <v>212</v>
      </c>
      <c r="B94" s="41" t="s">
        <v>213</v>
      </c>
      <c r="C94" s="82" t="str">
        <f t="shared" si="1"/>
        <v>insert into FTS_nec_codes (suggest_text_1, suggest_text_2, source) values ('757C','MQ-4C Unmanned Aircraft System (UAS) Organizational Maintenance Technician','NAVPERS 18068F (JAN 2026)');</v>
      </c>
      <c r="LL94" s="39"/>
    </row>
    <row r="95" spans="1:382" ht="26">
      <c r="A95" s="33" t="s">
        <v>214</v>
      </c>
      <c r="B95" s="55" t="s">
        <v>215</v>
      </c>
      <c r="C95" s="82" t="str">
        <f t="shared" si="1"/>
        <v>insert into FTS_nec_codes (suggest_text_1, suggest_text_2, source) values ('757D','MQ-8C Organizational Avionics and Electrical Maintenance Technician','NAVPERS 18068F (JAN 2026)');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  <c r="EU95" s="55"/>
      <c r="EV95" s="55"/>
      <c r="EW95" s="55"/>
      <c r="EX95" s="55"/>
      <c r="EY95" s="55"/>
      <c r="EZ95" s="55"/>
      <c r="FA95" s="55"/>
      <c r="FB95" s="55"/>
      <c r="FC95" s="55"/>
      <c r="FD95" s="55"/>
      <c r="FE95" s="55"/>
      <c r="FF95" s="55"/>
      <c r="FG95" s="55"/>
      <c r="FH95" s="55"/>
      <c r="FI95" s="55"/>
      <c r="FJ95" s="55"/>
      <c r="FK95" s="55"/>
      <c r="FL95" s="55"/>
      <c r="FM95" s="55"/>
      <c r="FN95" s="55"/>
      <c r="FO95" s="55"/>
      <c r="FP95" s="55"/>
      <c r="FQ95" s="55"/>
      <c r="FR95" s="55"/>
      <c r="FS95" s="55"/>
      <c r="FT95" s="55"/>
      <c r="FU95" s="55"/>
      <c r="FV95" s="55"/>
      <c r="FW95" s="55"/>
      <c r="FX95" s="55"/>
      <c r="FY95" s="55"/>
      <c r="FZ95" s="55"/>
      <c r="GA95" s="55"/>
      <c r="GB95" s="55"/>
      <c r="GC95" s="55"/>
      <c r="GD95" s="55"/>
      <c r="GE95" s="55"/>
      <c r="GF95" s="55"/>
      <c r="GG95" s="55"/>
      <c r="GH95" s="55"/>
      <c r="GI95" s="55"/>
      <c r="GJ95" s="55"/>
      <c r="GK95" s="55"/>
      <c r="GL95" s="55"/>
      <c r="GM95" s="55"/>
      <c r="GN95" s="55"/>
      <c r="GO95" s="55"/>
      <c r="GP95" s="55"/>
      <c r="GQ95" s="55"/>
      <c r="GR95" s="55"/>
      <c r="GS95" s="55"/>
      <c r="GT95" s="55"/>
      <c r="GU95" s="55"/>
      <c r="GV95" s="55"/>
      <c r="GW95" s="55"/>
      <c r="GX95" s="55"/>
      <c r="GY95" s="55"/>
      <c r="GZ95" s="55"/>
      <c r="LK95" s="39"/>
      <c r="LL95" s="39"/>
    </row>
    <row r="96" spans="1:382" ht="26">
      <c r="A96" s="33" t="s">
        <v>216</v>
      </c>
      <c r="B96" s="41" t="s">
        <v>217</v>
      </c>
      <c r="C96" s="82" t="str">
        <f t="shared" si="1"/>
        <v>insert into FTS_nec_codes (suggest_text_1, suggest_text_2, source) values ('757E','MQ-4C Unmanned Aircraft System (UAS) Mission Payload Operator','NAVPERS 18068F (JAN 2026)');</v>
      </c>
      <c r="LL96" s="39"/>
    </row>
    <row r="97" spans="1:372" ht="13">
      <c r="A97" s="33" t="s">
        <v>218</v>
      </c>
      <c r="B97" s="41" t="s">
        <v>219</v>
      </c>
      <c r="C97" s="82" t="str">
        <f t="shared" si="1"/>
        <v>insert into FTS_nec_codes (suggest_text_1, suggest_text_2, source) values ('757F','MQ-8B/C Mission Payload Operator (MPO)','NAVPERS 18068F (JAN 2026)');</v>
      </c>
      <c r="LL97" s="39"/>
      <c r="NH97" s="38"/>
    </row>
    <row r="98" spans="1:372" ht="26">
      <c r="A98" s="33" t="s">
        <v>220</v>
      </c>
      <c r="B98" s="35" t="s">
        <v>221</v>
      </c>
      <c r="C98" s="82" t="str">
        <f t="shared" si="1"/>
        <v>insert into FTS_nec_codes (suggest_text_1, suggest_text_2, source) values ('757G','MQ-4C Unmanned Aircraft System (UAS) Mission Control System Administrator','NAVPERS 18068F (JAN 2026)');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  <c r="AU98" s="35"/>
      <c r="AV98" s="35"/>
      <c r="AW98" s="35"/>
      <c r="AX98" s="35"/>
      <c r="AY98" s="35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  <c r="CB98" s="35"/>
      <c r="CC98" s="35"/>
      <c r="CD98" s="35"/>
      <c r="CE98" s="35"/>
      <c r="CF98" s="35"/>
      <c r="CG98" s="35"/>
      <c r="CH98" s="35"/>
      <c r="CI98" s="35"/>
      <c r="CJ98" s="35"/>
      <c r="CK98" s="35"/>
      <c r="CL98" s="35"/>
      <c r="CM98" s="35"/>
      <c r="CN98" s="35"/>
      <c r="CO98" s="35"/>
      <c r="CP98" s="35"/>
      <c r="CQ98" s="35"/>
      <c r="CR98" s="35"/>
      <c r="CS98" s="35"/>
      <c r="CT98" s="35"/>
      <c r="CU98" s="35"/>
      <c r="CV98" s="35"/>
      <c r="CW98" s="35"/>
      <c r="CX98" s="35"/>
      <c r="CY98" s="35"/>
      <c r="CZ98" s="35"/>
      <c r="DA98" s="35"/>
      <c r="DB98" s="35"/>
      <c r="DC98" s="35"/>
      <c r="DD98" s="35"/>
      <c r="DE98" s="35"/>
      <c r="DF98" s="35"/>
      <c r="DG98" s="35"/>
      <c r="DH98" s="35"/>
      <c r="DI98" s="35"/>
      <c r="DJ98" s="35"/>
      <c r="DK98" s="35"/>
      <c r="DL98" s="35"/>
      <c r="DM98" s="35"/>
      <c r="DN98" s="35"/>
      <c r="DO98" s="35"/>
      <c r="DP98" s="35"/>
      <c r="DQ98" s="35"/>
      <c r="DR98" s="35"/>
      <c r="DS98" s="35"/>
      <c r="DT98" s="35"/>
      <c r="DU98" s="35"/>
      <c r="DV98" s="35"/>
      <c r="DW98" s="35"/>
      <c r="DX98" s="35"/>
      <c r="DY98" s="35"/>
      <c r="DZ98" s="35"/>
      <c r="EA98" s="35"/>
      <c r="EB98" s="35"/>
      <c r="EC98" s="35"/>
      <c r="ED98" s="35"/>
      <c r="EE98" s="35"/>
      <c r="EF98" s="35"/>
      <c r="EG98" s="35"/>
      <c r="EH98" s="35"/>
      <c r="EI98" s="35"/>
      <c r="EJ98" s="35"/>
      <c r="EK98" s="35"/>
      <c r="EL98" s="35"/>
      <c r="EM98" s="35"/>
      <c r="EN98" s="35"/>
      <c r="EO98" s="35"/>
      <c r="EP98" s="35"/>
      <c r="EQ98" s="35"/>
      <c r="ER98" s="35"/>
      <c r="ES98" s="35"/>
      <c r="ET98" s="35"/>
      <c r="EU98" s="35"/>
      <c r="EV98" s="35"/>
      <c r="EW98" s="35"/>
      <c r="EX98" s="35"/>
      <c r="EY98" s="35"/>
      <c r="EZ98" s="35"/>
      <c r="FA98" s="35"/>
      <c r="FB98" s="35"/>
      <c r="FC98" s="35"/>
      <c r="FD98" s="35"/>
      <c r="FE98" s="35"/>
      <c r="FF98" s="35"/>
      <c r="FG98" s="35"/>
      <c r="FH98" s="35"/>
      <c r="FI98" s="35"/>
      <c r="FJ98" s="35"/>
      <c r="FK98" s="35"/>
      <c r="FL98" s="35"/>
      <c r="FM98" s="35"/>
      <c r="FN98" s="35"/>
      <c r="FO98" s="35"/>
      <c r="FP98" s="35"/>
      <c r="FQ98" s="35"/>
      <c r="FR98" s="35"/>
      <c r="FS98" s="35"/>
      <c r="FT98" s="35"/>
      <c r="FU98" s="35"/>
      <c r="FV98" s="35"/>
      <c r="FW98" s="35"/>
      <c r="FX98" s="35"/>
      <c r="FY98" s="35"/>
      <c r="FZ98" s="35"/>
      <c r="GA98" s="35"/>
      <c r="GB98" s="35"/>
      <c r="GC98" s="35"/>
      <c r="GD98" s="35"/>
      <c r="GE98" s="35"/>
      <c r="GF98" s="35"/>
      <c r="GG98" s="35"/>
      <c r="GH98" s="35"/>
      <c r="GI98" s="35"/>
      <c r="GJ98" s="35"/>
      <c r="GK98" s="35"/>
      <c r="GL98" s="35"/>
      <c r="GM98" s="35"/>
      <c r="GN98" s="35"/>
      <c r="GO98" s="35"/>
      <c r="GP98" s="35"/>
      <c r="GQ98" s="35"/>
      <c r="GR98" s="35"/>
      <c r="GS98" s="35"/>
      <c r="GT98" s="35"/>
      <c r="GU98" s="35"/>
      <c r="GV98" s="35"/>
      <c r="GW98" s="35"/>
      <c r="GX98" s="35"/>
      <c r="GY98" s="35"/>
      <c r="GZ98" s="35"/>
      <c r="LL98" s="39"/>
      <c r="NF98" s="40"/>
      <c r="NH98" s="40"/>
    </row>
    <row r="99" spans="1:372" ht="13">
      <c r="A99" s="33" t="s">
        <v>222</v>
      </c>
      <c r="B99" s="38" t="s">
        <v>223</v>
      </c>
      <c r="C99" s="82" t="str">
        <f t="shared" si="1"/>
        <v>insert into FTS_nec_codes (suggest_text_1, suggest_text_2, source) values ('757H','Counter Small Unmanned Aircraft Systems (C-sUAS) Operator ','NAVPERS 18068F (JAN 2026)');</v>
      </c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  <c r="AO99" s="38"/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38"/>
      <c r="BF99" s="38"/>
      <c r="BG99" s="38"/>
      <c r="BH99" s="38"/>
      <c r="BI99" s="38"/>
      <c r="BJ99" s="38"/>
      <c r="BK99" s="38"/>
      <c r="BL99" s="38"/>
      <c r="BM99" s="38"/>
      <c r="BN99" s="38"/>
      <c r="BO99" s="38"/>
      <c r="BP99" s="38"/>
      <c r="BQ99" s="38"/>
      <c r="BR99" s="38"/>
      <c r="BS99" s="38"/>
      <c r="BT99" s="38"/>
      <c r="BU99" s="38"/>
      <c r="BV99" s="38"/>
      <c r="BW99" s="38"/>
      <c r="BX99" s="38"/>
      <c r="BY99" s="38"/>
      <c r="BZ99" s="38"/>
      <c r="CA99" s="38"/>
      <c r="CB99" s="38"/>
      <c r="CC99" s="38"/>
      <c r="CD99" s="38"/>
      <c r="CE99" s="38"/>
      <c r="CF99" s="38"/>
      <c r="CG99" s="38"/>
      <c r="CH99" s="38"/>
      <c r="CI99" s="38"/>
      <c r="CJ99" s="38"/>
      <c r="CK99" s="38"/>
      <c r="CL99" s="38"/>
      <c r="CM99" s="38"/>
      <c r="CN99" s="38"/>
      <c r="CO99" s="38"/>
      <c r="CP99" s="38"/>
      <c r="CQ99" s="38"/>
      <c r="CR99" s="38"/>
      <c r="CS99" s="38"/>
      <c r="CT99" s="38"/>
      <c r="CU99" s="38"/>
      <c r="CV99" s="38"/>
      <c r="CW99" s="38"/>
      <c r="CX99" s="38"/>
      <c r="CY99" s="38"/>
      <c r="CZ99" s="38"/>
      <c r="DA99" s="38"/>
      <c r="DB99" s="38"/>
      <c r="DC99" s="38"/>
      <c r="DD99" s="38"/>
      <c r="DE99" s="38"/>
      <c r="DF99" s="38"/>
      <c r="DG99" s="38"/>
      <c r="DH99" s="38"/>
      <c r="DI99" s="38"/>
      <c r="DJ99" s="38"/>
      <c r="DK99" s="38"/>
      <c r="DL99" s="38"/>
      <c r="DM99" s="38"/>
      <c r="DN99" s="38"/>
      <c r="DO99" s="38"/>
      <c r="DP99" s="38"/>
      <c r="DQ99" s="38"/>
      <c r="DR99" s="38"/>
      <c r="DS99" s="38"/>
      <c r="DT99" s="38"/>
      <c r="DU99" s="38"/>
      <c r="DV99" s="38"/>
      <c r="DW99" s="38"/>
      <c r="DX99" s="38"/>
      <c r="DY99" s="38"/>
      <c r="DZ99" s="38"/>
      <c r="EA99" s="38"/>
      <c r="EB99" s="38"/>
      <c r="EC99" s="38"/>
      <c r="ED99" s="38"/>
      <c r="EE99" s="38"/>
      <c r="EF99" s="38"/>
      <c r="EG99" s="38"/>
      <c r="EH99" s="38"/>
      <c r="EI99" s="38"/>
      <c r="EJ99" s="38"/>
      <c r="EK99" s="38"/>
      <c r="EL99" s="38"/>
      <c r="EM99" s="38"/>
      <c r="EN99" s="38"/>
      <c r="EO99" s="38"/>
      <c r="EP99" s="38"/>
      <c r="EQ99" s="38"/>
      <c r="ER99" s="38"/>
      <c r="ES99" s="38"/>
      <c r="ET99" s="38"/>
      <c r="EU99" s="38"/>
      <c r="EV99" s="38"/>
      <c r="EW99" s="38"/>
      <c r="EX99" s="38"/>
      <c r="EY99" s="38"/>
      <c r="EZ99" s="38"/>
      <c r="FA99" s="38"/>
      <c r="FB99" s="38"/>
      <c r="FC99" s="38"/>
      <c r="FD99" s="38"/>
      <c r="FE99" s="38"/>
      <c r="FF99" s="38"/>
      <c r="FG99" s="38"/>
      <c r="FH99" s="38"/>
      <c r="FI99" s="38"/>
      <c r="FJ99" s="38"/>
      <c r="FK99" s="38"/>
      <c r="FL99" s="38"/>
      <c r="FM99" s="38"/>
      <c r="FN99" s="38"/>
      <c r="FO99" s="38"/>
      <c r="FP99" s="38"/>
      <c r="FQ99" s="38"/>
      <c r="FR99" s="38"/>
      <c r="FS99" s="38"/>
      <c r="FT99" s="38"/>
      <c r="FU99" s="38"/>
      <c r="FV99" s="38"/>
      <c r="FW99" s="38"/>
      <c r="FX99" s="38"/>
      <c r="FY99" s="38"/>
      <c r="FZ99" s="38"/>
      <c r="GA99" s="38"/>
      <c r="GB99" s="38"/>
      <c r="GC99" s="38"/>
      <c r="GD99" s="38"/>
      <c r="GE99" s="38"/>
      <c r="GF99" s="38"/>
      <c r="GG99" s="38"/>
      <c r="GH99" s="38"/>
      <c r="GI99" s="38"/>
      <c r="GJ99" s="38"/>
      <c r="GK99" s="38"/>
      <c r="GL99" s="38"/>
      <c r="GM99" s="38"/>
      <c r="GN99" s="38"/>
      <c r="GO99" s="38"/>
      <c r="GP99" s="38"/>
      <c r="GQ99" s="38"/>
      <c r="GR99" s="38"/>
      <c r="GS99" s="38"/>
      <c r="GT99" s="38"/>
      <c r="GU99" s="38"/>
      <c r="GV99" s="38"/>
      <c r="GW99" s="38"/>
      <c r="GX99" s="38"/>
      <c r="GY99" s="38"/>
      <c r="GZ99" s="38"/>
      <c r="LK99" s="39"/>
      <c r="LL99" s="39"/>
      <c r="NF99" s="40"/>
      <c r="NG99" s="38"/>
      <c r="NH99" s="40"/>
    </row>
    <row r="100" spans="1:372" ht="13">
      <c r="A100" s="33" t="s">
        <v>224</v>
      </c>
      <c r="B100" s="41" t="s">
        <v>225</v>
      </c>
      <c r="C100" s="82" t="str">
        <f t="shared" si="1"/>
        <v>insert into FTS_nec_codes (suggest_text_1, suggest_text_2, source) values ('758B','Salvage/Construction Demolition Diver','NAVPERS 18068F (JAN 2026)');</v>
      </c>
      <c r="LL100" s="39"/>
    </row>
    <row r="101" spans="1:372" ht="13">
      <c r="A101" s="33" t="s">
        <v>227</v>
      </c>
      <c r="B101" s="41" t="s">
        <v>228</v>
      </c>
      <c r="C101" s="82" t="str">
        <f t="shared" si="1"/>
        <v>insert into FTS_nec_codes (suggest_text_1, suggest_text_2, source) values ('759B','Air Launched Weapons Technician','NAVPERS 18068F (JAN 2026)');</v>
      </c>
      <c r="LL101" s="39"/>
    </row>
    <row r="102" spans="1:372" ht="13">
      <c r="A102" s="33" t="s">
        <v>229</v>
      </c>
      <c r="B102" s="41" t="s">
        <v>230</v>
      </c>
      <c r="C102" s="82" t="str">
        <f t="shared" si="1"/>
        <v>insert into FTS_nec_codes (suggest_text_1, suggest_text_2, source) values ('760B','Strike Intermediate Armament Maintenanceman','NAVPERS 18068F (JAN 2026)');</v>
      </c>
      <c r="LL102" s="39"/>
    </row>
    <row r="103" spans="1:372" ht="13">
      <c r="A103" s="33" t="s">
        <v>231</v>
      </c>
      <c r="B103" s="41" t="s">
        <v>232</v>
      </c>
      <c r="C103" s="82" t="str">
        <f t="shared" si="1"/>
        <v>insert into FTS_nec_codes (suggest_text_1, suggest_text_2, source) values ('761A','NAMTS Hydraulics Repair Technician','NAVPERS 18068F (JAN 2026)');</v>
      </c>
      <c r="LL103" s="39"/>
    </row>
    <row r="104" spans="1:372" ht="26">
      <c r="A104" s="33" t="s">
        <v>233</v>
      </c>
      <c r="B104" s="38" t="s">
        <v>234</v>
      </c>
      <c r="C104" s="82" t="str">
        <f t="shared" si="1"/>
        <v>insert into FTS_nec_codes (suggest_text_1, suggest_text_2, source) values ('761C','Navy Afloat Maintenance Training Strategy (NAMTS) Submarine Auxiliaryman Valve Repair Technician ','NAVPERS 18068F (JAN 2026)');</v>
      </c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  <c r="BJ104" s="38"/>
      <c r="BK104" s="38"/>
      <c r="BL104" s="38"/>
      <c r="BM104" s="38"/>
      <c r="BN104" s="38"/>
      <c r="BO104" s="38"/>
      <c r="BP104" s="38"/>
      <c r="BQ104" s="38"/>
      <c r="BR104" s="38"/>
      <c r="BS104" s="38"/>
      <c r="BT104" s="38"/>
      <c r="BU104" s="38"/>
      <c r="BV104" s="38"/>
      <c r="BW104" s="38"/>
      <c r="BX104" s="38"/>
      <c r="BY104" s="38"/>
      <c r="BZ104" s="38"/>
      <c r="CA104" s="38"/>
      <c r="CB104" s="38"/>
      <c r="CC104" s="38"/>
      <c r="CD104" s="38"/>
      <c r="CE104" s="38"/>
      <c r="CF104" s="38"/>
      <c r="CG104" s="38"/>
      <c r="CH104" s="38"/>
      <c r="CI104" s="38"/>
      <c r="CJ104" s="38"/>
      <c r="CK104" s="38"/>
      <c r="CL104" s="38"/>
      <c r="CM104" s="38"/>
      <c r="CN104" s="38"/>
      <c r="CO104" s="38"/>
      <c r="CP104" s="38"/>
      <c r="CQ104" s="38"/>
      <c r="CR104" s="38"/>
      <c r="CS104" s="38"/>
      <c r="CT104" s="38"/>
      <c r="CU104" s="38"/>
      <c r="CV104" s="38"/>
      <c r="CW104" s="38"/>
      <c r="CX104" s="38"/>
      <c r="CY104" s="38"/>
      <c r="CZ104" s="38"/>
      <c r="DA104" s="38"/>
      <c r="DB104" s="38"/>
      <c r="DC104" s="38"/>
      <c r="DD104" s="38"/>
      <c r="DE104" s="38"/>
      <c r="DF104" s="38"/>
      <c r="DG104" s="38"/>
      <c r="DH104" s="38"/>
      <c r="DI104" s="38"/>
      <c r="DJ104" s="38"/>
      <c r="DK104" s="38"/>
      <c r="DL104" s="38"/>
      <c r="DM104" s="38"/>
      <c r="DN104" s="38"/>
      <c r="DO104" s="38"/>
      <c r="DP104" s="38"/>
      <c r="DQ104" s="38"/>
      <c r="DR104" s="38"/>
      <c r="DS104" s="38"/>
      <c r="DT104" s="38"/>
      <c r="DU104" s="38"/>
      <c r="DV104" s="38"/>
      <c r="DW104" s="38"/>
      <c r="DX104" s="38"/>
      <c r="DY104" s="38"/>
      <c r="DZ104" s="38"/>
      <c r="EA104" s="38"/>
      <c r="EB104" s="38"/>
      <c r="EC104" s="38"/>
      <c r="ED104" s="38"/>
      <c r="EE104" s="38"/>
      <c r="EF104" s="38"/>
      <c r="EG104" s="38"/>
      <c r="EH104" s="38"/>
      <c r="EI104" s="38"/>
      <c r="EJ104" s="38"/>
      <c r="EK104" s="38"/>
      <c r="EL104" s="38"/>
      <c r="EM104" s="38"/>
      <c r="EN104" s="38"/>
      <c r="EO104" s="38"/>
      <c r="EP104" s="38"/>
      <c r="EQ104" s="38"/>
      <c r="ER104" s="38"/>
      <c r="ES104" s="38"/>
      <c r="ET104" s="38"/>
      <c r="EU104" s="38"/>
      <c r="EV104" s="38"/>
      <c r="EW104" s="38"/>
      <c r="EX104" s="38"/>
      <c r="EY104" s="38"/>
      <c r="EZ104" s="38"/>
      <c r="FA104" s="38"/>
      <c r="FB104" s="38"/>
      <c r="FC104" s="38"/>
      <c r="FD104" s="38"/>
      <c r="FE104" s="38"/>
      <c r="FF104" s="38"/>
      <c r="FG104" s="38"/>
      <c r="FH104" s="38"/>
      <c r="FI104" s="38"/>
      <c r="FJ104" s="38"/>
      <c r="FK104" s="38"/>
      <c r="FL104" s="38"/>
      <c r="FM104" s="38"/>
      <c r="FN104" s="38"/>
      <c r="FO104" s="38"/>
      <c r="FP104" s="38"/>
      <c r="FQ104" s="38"/>
      <c r="FR104" s="38"/>
      <c r="FS104" s="38"/>
      <c r="FT104" s="38"/>
      <c r="FU104" s="38"/>
      <c r="FV104" s="38"/>
      <c r="FW104" s="38"/>
      <c r="FX104" s="38"/>
      <c r="FY104" s="38"/>
      <c r="FZ104" s="38"/>
      <c r="GA104" s="38"/>
      <c r="GB104" s="38"/>
      <c r="GC104" s="38"/>
      <c r="GD104" s="38"/>
      <c r="GE104" s="38"/>
      <c r="GF104" s="38"/>
      <c r="GG104" s="38"/>
      <c r="GH104" s="38"/>
      <c r="GI104" s="38"/>
      <c r="GJ104" s="38"/>
      <c r="GK104" s="38"/>
      <c r="GL104" s="38"/>
      <c r="GM104" s="38"/>
      <c r="GN104" s="38"/>
      <c r="GO104" s="38"/>
      <c r="GP104" s="38"/>
      <c r="GQ104" s="38"/>
      <c r="GR104" s="38"/>
      <c r="GS104" s="38"/>
      <c r="GT104" s="38"/>
      <c r="GU104" s="38"/>
      <c r="GV104" s="38"/>
      <c r="GW104" s="38"/>
      <c r="GX104" s="38"/>
      <c r="GY104" s="38"/>
      <c r="GZ104" s="38"/>
      <c r="LK104" s="39"/>
      <c r="LL104" s="39"/>
    </row>
    <row r="105" spans="1:372" ht="26">
      <c r="A105" s="33" t="s">
        <v>235</v>
      </c>
      <c r="B105" s="38" t="s">
        <v>236</v>
      </c>
      <c r="C105" s="82" t="str">
        <f t="shared" si="1"/>
        <v>insert into FTS_nec_codes (suggest_text_1, suggest_text_2, source) values ('761D','Navy Afloat Maintenance Training Strategy (NAMTS) Submarine Auxiliaryman Pump Repair Technician','NAVPERS 18068F (JAN 2026)');</v>
      </c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  <c r="BJ105" s="38"/>
      <c r="BK105" s="38"/>
      <c r="BL105" s="38"/>
      <c r="BM105" s="38"/>
      <c r="BN105" s="38"/>
      <c r="BO105" s="38"/>
      <c r="BP105" s="38"/>
      <c r="BQ105" s="38"/>
      <c r="BR105" s="38"/>
      <c r="BS105" s="38"/>
      <c r="BT105" s="38"/>
      <c r="BU105" s="38"/>
      <c r="BV105" s="38"/>
      <c r="BW105" s="38"/>
      <c r="BX105" s="38"/>
      <c r="BY105" s="38"/>
      <c r="BZ105" s="38"/>
      <c r="CA105" s="38"/>
      <c r="CB105" s="38"/>
      <c r="CC105" s="38"/>
      <c r="CD105" s="38"/>
      <c r="CE105" s="38"/>
      <c r="CF105" s="38"/>
      <c r="CG105" s="38"/>
      <c r="CH105" s="38"/>
      <c r="CI105" s="38"/>
      <c r="CJ105" s="38"/>
      <c r="CK105" s="38"/>
      <c r="CL105" s="38"/>
      <c r="CM105" s="38"/>
      <c r="CN105" s="38"/>
      <c r="CO105" s="38"/>
      <c r="CP105" s="38"/>
      <c r="CQ105" s="38"/>
      <c r="CR105" s="38"/>
      <c r="CS105" s="38"/>
      <c r="CT105" s="38"/>
      <c r="CU105" s="38"/>
      <c r="CV105" s="38"/>
      <c r="CW105" s="38"/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  <c r="DP105" s="38"/>
      <c r="DQ105" s="38"/>
      <c r="DR105" s="38"/>
      <c r="DS105" s="38"/>
      <c r="DT105" s="38"/>
      <c r="DU105" s="38"/>
      <c r="DV105" s="38"/>
      <c r="DW105" s="38"/>
      <c r="DX105" s="38"/>
      <c r="DY105" s="38"/>
      <c r="DZ105" s="38"/>
      <c r="EA105" s="38"/>
      <c r="EB105" s="38"/>
      <c r="EC105" s="38"/>
      <c r="ED105" s="38"/>
      <c r="EE105" s="38"/>
      <c r="EF105" s="38"/>
      <c r="EG105" s="38"/>
      <c r="EH105" s="38"/>
      <c r="EI105" s="38"/>
      <c r="EJ105" s="38"/>
      <c r="EK105" s="38"/>
      <c r="EL105" s="38"/>
      <c r="EM105" s="38"/>
      <c r="EN105" s="38"/>
      <c r="EO105" s="38"/>
      <c r="EP105" s="38"/>
      <c r="EQ105" s="38"/>
      <c r="ER105" s="38"/>
      <c r="ES105" s="38"/>
      <c r="ET105" s="38"/>
      <c r="EU105" s="38"/>
      <c r="EV105" s="38"/>
      <c r="EW105" s="38"/>
      <c r="EX105" s="38"/>
      <c r="EY105" s="38"/>
      <c r="EZ105" s="38"/>
      <c r="FA105" s="38"/>
      <c r="FB105" s="38"/>
      <c r="FC105" s="38"/>
      <c r="FD105" s="38"/>
      <c r="FE105" s="38"/>
      <c r="FF105" s="38"/>
      <c r="FG105" s="38"/>
      <c r="FH105" s="38"/>
      <c r="FI105" s="38"/>
      <c r="FJ105" s="38"/>
      <c r="FK105" s="38"/>
      <c r="FL105" s="38"/>
      <c r="FM105" s="38"/>
      <c r="FN105" s="38"/>
      <c r="FO105" s="38"/>
      <c r="FP105" s="38"/>
      <c r="FQ105" s="38"/>
      <c r="FR105" s="38"/>
      <c r="FS105" s="38"/>
      <c r="FT105" s="38"/>
      <c r="FU105" s="38"/>
      <c r="FV105" s="38"/>
      <c r="FW105" s="38"/>
      <c r="FX105" s="38"/>
      <c r="FY105" s="38"/>
      <c r="FZ105" s="38"/>
      <c r="GA105" s="38"/>
      <c r="GB105" s="38"/>
      <c r="GC105" s="38"/>
      <c r="GD105" s="38"/>
      <c r="GE105" s="38"/>
      <c r="GF105" s="38"/>
      <c r="GG105" s="38"/>
      <c r="GH105" s="38"/>
      <c r="GI105" s="38"/>
      <c r="GJ105" s="38"/>
      <c r="GK105" s="38"/>
      <c r="GL105" s="38"/>
      <c r="GM105" s="38"/>
      <c r="GN105" s="38"/>
      <c r="GO105" s="38"/>
      <c r="GP105" s="38"/>
      <c r="GQ105" s="38"/>
      <c r="GR105" s="38"/>
      <c r="GS105" s="38"/>
      <c r="GT105" s="38"/>
      <c r="GU105" s="38"/>
      <c r="GV105" s="38"/>
      <c r="GW105" s="38"/>
      <c r="GX105" s="38"/>
      <c r="GY105" s="38"/>
      <c r="GZ105" s="38"/>
      <c r="LK105" s="39"/>
      <c r="LL105" s="39"/>
    </row>
    <row r="106" spans="1:372" ht="13">
      <c r="A106" s="33" t="s">
        <v>237</v>
      </c>
      <c r="B106" s="41" t="s">
        <v>238</v>
      </c>
      <c r="C106" s="82" t="str">
        <f t="shared" si="1"/>
        <v>insert into FTS_nec_codes (suggest_text_1, suggest_text_2, source) values ('762A','Electrical Motor Rewinder','NAVPERS 18068F (JAN 2026)');</v>
      </c>
      <c r="LL106" s="39"/>
    </row>
    <row r="107" spans="1:372" ht="13">
      <c r="A107" s="33" t="s">
        <v>239</v>
      </c>
      <c r="B107" s="41" t="s">
        <v>240</v>
      </c>
      <c r="C107" s="82" t="str">
        <f t="shared" si="1"/>
        <v>insert into FTS_nec_codes (suggest_text_1, suggest_text_2, source) values ('762B','Aeronautical Welder','NAVPERS 18068F (JAN 2026)');</v>
      </c>
      <c r="LL107" s="39"/>
    </row>
    <row r="108" spans="1:372" ht="13">
      <c r="A108" s="33" t="s">
        <v>241</v>
      </c>
      <c r="B108" s="41" t="s">
        <v>242</v>
      </c>
      <c r="C108" s="82" t="str">
        <f t="shared" si="1"/>
        <v>insert into FTS_nec_codes (suggest_text_1, suggest_text_2, source) values ('763B','Aircraft Non-Destructive Inspection Technician','NAVPERS 18068F (JAN 2026)');</v>
      </c>
      <c r="LL108" s="39"/>
    </row>
    <row r="109" spans="1:372" ht="13">
      <c r="A109" s="33" t="s">
        <v>243</v>
      </c>
      <c r="B109" s="41" t="s">
        <v>244</v>
      </c>
      <c r="C109" s="82" t="str">
        <f t="shared" si="1"/>
        <v>insert into FTS_nec_codes (suggest_text_1, suggest_text_2, source) values ('764A','Shipboard Elevator Electrical Maintenance','NAVPERS 18068F (JAN 2026)');</v>
      </c>
      <c r="LL109" s="39"/>
    </row>
    <row r="110" spans="1:372" ht="13">
      <c r="A110" s="33" t="s">
        <v>245</v>
      </c>
      <c r="B110" s="41" t="s">
        <v>246</v>
      </c>
      <c r="C110" s="82" t="str">
        <f t="shared" si="1"/>
        <v>insert into FTS_nec_codes (suggest_text_1, suggest_text_2, source) values ('765A','Physical/Dimensional Calibration Specialist','NAVPERS 18068F (JAN 2026)');</v>
      </c>
      <c r="LL110" s="39"/>
    </row>
    <row r="111" spans="1:372" ht="13">
      <c r="A111" s="33" t="s">
        <v>247</v>
      </c>
      <c r="B111" s="41" t="s">
        <v>248</v>
      </c>
      <c r="C111" s="82" t="str">
        <f t="shared" si="1"/>
        <v>insert into FTS_nec_codes (suggest_text_1, suggest_text_2, source) values ('767A','Gyrocompass Maintenance','NAVPERS 18068F (JAN 2026)');</v>
      </c>
      <c r="LL111" s="39"/>
    </row>
    <row r="112" spans="1:372" ht="26">
      <c r="A112" s="33" t="s">
        <v>249</v>
      </c>
      <c r="B112" s="41" t="s">
        <v>250</v>
      </c>
      <c r="C112" s="82" t="str">
        <f t="shared" si="1"/>
        <v>insert into FTS_nec_codes (suggest_text_1, suggest_text_2, source) values ('767B','MH-60S Airborne Mine Countermeasures (AMCM) Systems Maintenance Technician','NAVPERS 18068F (JAN 2026)');</v>
      </c>
      <c r="LL112" s="39"/>
      <c r="NF112" s="35"/>
    </row>
    <row r="113" spans="1:382" ht="13">
      <c r="A113" s="33" t="s">
        <v>253</v>
      </c>
      <c r="B113" s="41" t="s">
        <v>254</v>
      </c>
      <c r="C113" s="82" t="str">
        <f t="shared" si="1"/>
        <v>insert into FTS_nec_codes (suggest_text_1, suggest_text_2, source) values ('768A','Oil Analysis Operator/Evaluator','NAVPERS 18068F (JAN 2026)');</v>
      </c>
      <c r="LL113" s="39"/>
    </row>
    <row r="114" spans="1:382" ht="26">
      <c r="A114" s="33" t="s">
        <v>252</v>
      </c>
      <c r="B114" s="41" t="s">
        <v>255</v>
      </c>
      <c r="C114" s="82" t="str">
        <f t="shared" si="1"/>
        <v>insert into FTS_nec_codes (suggest_text_1, suggest_text_2, source) values ('768B','Airborne Mine Countermeasure Systems Career Maintenance (AMCM) Technician (Level I and O)','NAVPERS 18068F (JAN 2026)');</v>
      </c>
      <c r="LL114" s="39"/>
    </row>
    <row r="115" spans="1:382" ht="13">
      <c r="A115" s="33" t="s">
        <v>96</v>
      </c>
      <c r="B115" s="41" t="s">
        <v>256</v>
      </c>
      <c r="C115" s="82" t="str">
        <f t="shared" si="1"/>
        <v>insert into FTS_nec_codes (suggest_text_1, suggest_text_2, source) values ('770B','Aviation Maintenance/Production Chief','NAVPERS 18068F (JAN 2026)');</v>
      </c>
      <c r="LL115" s="39"/>
    </row>
    <row r="116" spans="1:382" ht="26">
      <c r="A116" s="33" t="s">
        <v>257</v>
      </c>
      <c r="B116" s="41" t="s">
        <v>258</v>
      </c>
      <c r="C116" s="82" t="str">
        <f t="shared" si="1"/>
        <v>insert into FTS_nec_codes (suggest_text_1, suggest_text_2, source) values ('771B','Naval Special Warfare (NSW) Tactical Information Operations (TIO) Operator','NAVPERS 18068F (JAN 2026)');</v>
      </c>
      <c r="LK116" s="39"/>
      <c r="LL116" s="39"/>
      <c r="NF116" s="61"/>
    </row>
    <row r="117" spans="1:382" ht="13">
      <c r="A117" s="36" t="s">
        <v>259</v>
      </c>
      <c r="B117" s="38" t="s">
        <v>260</v>
      </c>
      <c r="C117" s="82" t="str">
        <f t="shared" si="1"/>
        <v>insert into FTS_nec_codes (suggest_text_1, suggest_text_2, source) values ('772A','Senior Naval Parachutist','NAVPERS 18068F (JAN 2026)');</v>
      </c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  <c r="BJ117" s="38"/>
      <c r="BK117" s="38"/>
      <c r="BL117" s="38"/>
      <c r="BM117" s="38"/>
      <c r="BN117" s="38"/>
      <c r="BO117" s="38"/>
      <c r="BP117" s="38"/>
      <c r="BQ117" s="38"/>
      <c r="BR117" s="38"/>
      <c r="BS117" s="38"/>
      <c r="BT117" s="38"/>
      <c r="BU117" s="38"/>
      <c r="BV117" s="38"/>
      <c r="BW117" s="38"/>
      <c r="BX117" s="38"/>
      <c r="BY117" s="38"/>
      <c r="BZ117" s="38"/>
      <c r="CA117" s="38"/>
      <c r="CB117" s="38"/>
      <c r="CC117" s="38"/>
      <c r="CD117" s="38"/>
      <c r="CE117" s="38"/>
      <c r="CF117" s="38"/>
      <c r="CG117" s="38"/>
      <c r="CH117" s="38"/>
      <c r="CI117" s="38"/>
      <c r="CJ117" s="38"/>
      <c r="CK117" s="38"/>
      <c r="CL117" s="38"/>
      <c r="CM117" s="38"/>
      <c r="CN117" s="38"/>
      <c r="CO117" s="38"/>
      <c r="CP117" s="38"/>
      <c r="CQ117" s="38"/>
      <c r="CR117" s="38"/>
      <c r="CS117" s="38"/>
      <c r="CT117" s="38"/>
      <c r="CU117" s="38"/>
      <c r="CV117" s="38"/>
      <c r="CW117" s="38"/>
      <c r="CX117" s="38"/>
      <c r="CY117" s="38"/>
      <c r="CZ117" s="38"/>
      <c r="DA117" s="38"/>
      <c r="DB117" s="38"/>
      <c r="DC117" s="38"/>
      <c r="DD117" s="38"/>
      <c r="DE117" s="38"/>
      <c r="DF117" s="38"/>
      <c r="DG117" s="38"/>
      <c r="DH117" s="38"/>
      <c r="DI117" s="38"/>
      <c r="DJ117" s="38"/>
      <c r="DK117" s="38"/>
      <c r="DL117" s="38"/>
      <c r="DM117" s="38"/>
      <c r="DN117" s="38"/>
      <c r="DO117" s="38"/>
      <c r="DP117" s="38"/>
      <c r="DQ117" s="38"/>
      <c r="DR117" s="38"/>
      <c r="DS117" s="38"/>
      <c r="DT117" s="38"/>
      <c r="DU117" s="38"/>
      <c r="DV117" s="38"/>
      <c r="DW117" s="38"/>
      <c r="DX117" s="38"/>
      <c r="DY117" s="38"/>
      <c r="DZ117" s="38"/>
      <c r="EA117" s="38"/>
      <c r="EB117" s="38"/>
      <c r="EC117" s="38"/>
      <c r="ED117" s="38"/>
      <c r="EE117" s="38"/>
      <c r="EF117" s="38"/>
      <c r="EG117" s="38"/>
      <c r="EH117" s="38"/>
      <c r="EI117" s="38"/>
      <c r="EJ117" s="38"/>
      <c r="EK117" s="38"/>
      <c r="EL117" s="38"/>
      <c r="EM117" s="38"/>
      <c r="EN117" s="38"/>
      <c r="EO117" s="38"/>
      <c r="EP117" s="38"/>
      <c r="EQ117" s="38"/>
      <c r="ER117" s="38"/>
      <c r="ES117" s="38"/>
      <c r="ET117" s="38"/>
      <c r="EU117" s="38"/>
      <c r="EV117" s="38"/>
      <c r="EW117" s="38"/>
      <c r="EX117" s="38"/>
      <c r="EY117" s="38"/>
      <c r="EZ117" s="38"/>
      <c r="FA117" s="38"/>
      <c r="FB117" s="38"/>
      <c r="FC117" s="38"/>
      <c r="FD117" s="38"/>
      <c r="FE117" s="38"/>
      <c r="FF117" s="38"/>
      <c r="FG117" s="38"/>
      <c r="FH117" s="38"/>
      <c r="FI117" s="38"/>
      <c r="FJ117" s="38"/>
      <c r="FK117" s="38"/>
      <c r="FL117" s="38"/>
      <c r="FM117" s="38"/>
      <c r="FN117" s="38"/>
      <c r="FO117" s="38"/>
      <c r="FP117" s="38"/>
      <c r="FQ117" s="38"/>
      <c r="FR117" s="38"/>
      <c r="FS117" s="38"/>
      <c r="FT117" s="38"/>
      <c r="FU117" s="38"/>
      <c r="FV117" s="38"/>
      <c r="FW117" s="38"/>
      <c r="FX117" s="38"/>
      <c r="FY117" s="38"/>
      <c r="FZ117" s="38"/>
      <c r="GA117" s="38"/>
      <c r="GB117" s="38"/>
      <c r="GC117" s="38"/>
      <c r="GD117" s="38"/>
      <c r="GE117" s="38"/>
      <c r="GF117" s="38"/>
      <c r="GG117" s="38"/>
      <c r="GH117" s="38"/>
      <c r="GI117" s="38"/>
      <c r="GJ117" s="38"/>
      <c r="GK117" s="38"/>
      <c r="GL117" s="38"/>
      <c r="GM117" s="38"/>
      <c r="GN117" s="38"/>
      <c r="GO117" s="38"/>
      <c r="GP117" s="38"/>
      <c r="GQ117" s="38"/>
      <c r="GR117" s="38"/>
      <c r="GS117" s="38"/>
      <c r="GT117" s="38"/>
      <c r="GU117" s="38"/>
      <c r="GV117" s="38"/>
      <c r="GW117" s="38"/>
      <c r="GX117" s="38"/>
      <c r="GY117" s="38"/>
      <c r="GZ117" s="38"/>
      <c r="HA117" s="36"/>
      <c r="HB117" s="36"/>
      <c r="HC117" s="38"/>
      <c r="HD117" s="38"/>
      <c r="HE117" s="38"/>
      <c r="HF117" s="38"/>
      <c r="HG117" s="38"/>
      <c r="HH117" s="38"/>
      <c r="HI117" s="38"/>
      <c r="HJ117" s="38"/>
      <c r="HK117" s="38"/>
      <c r="HL117" s="38"/>
      <c r="HM117" s="38"/>
      <c r="HN117" s="38"/>
      <c r="HO117" s="38"/>
      <c r="HP117" s="38"/>
      <c r="HQ117" s="38"/>
      <c r="HR117" s="38"/>
      <c r="HS117" s="38"/>
      <c r="HT117" s="38"/>
      <c r="HU117" s="38"/>
      <c r="HV117" s="38"/>
      <c r="HW117" s="38"/>
      <c r="HX117" s="38"/>
      <c r="HY117" s="38"/>
      <c r="HZ117" s="38"/>
      <c r="IA117" s="38"/>
      <c r="IB117" s="38"/>
      <c r="IC117" s="38"/>
      <c r="ID117" s="38"/>
      <c r="IE117" s="38"/>
      <c r="IF117" s="38"/>
      <c r="IG117" s="38"/>
      <c r="IH117" s="38"/>
      <c r="II117" s="38"/>
      <c r="IJ117" s="38"/>
      <c r="IK117" s="38"/>
      <c r="IL117" s="38"/>
      <c r="IM117" s="38"/>
      <c r="IN117" s="38"/>
      <c r="IO117" s="38"/>
      <c r="IP117" s="38"/>
      <c r="IQ117" s="38"/>
      <c r="IR117" s="38"/>
      <c r="IS117" s="38"/>
      <c r="IT117" s="38"/>
      <c r="IU117" s="38"/>
      <c r="IV117" s="38"/>
      <c r="IW117" s="38"/>
      <c r="IX117" s="38"/>
      <c r="IY117" s="38"/>
      <c r="IZ117" s="38"/>
      <c r="JA117" s="38"/>
      <c r="JB117" s="38"/>
      <c r="JC117" s="38"/>
      <c r="JD117" s="38"/>
      <c r="JE117" s="38"/>
      <c r="JF117" s="38"/>
      <c r="JG117" s="38"/>
      <c r="JH117" s="38"/>
      <c r="JI117" s="38"/>
      <c r="JJ117" s="38"/>
      <c r="JK117" s="38"/>
      <c r="JL117" s="38"/>
      <c r="JM117" s="38"/>
      <c r="JN117" s="38"/>
      <c r="JO117" s="38"/>
      <c r="JP117" s="38"/>
      <c r="JQ117" s="38"/>
      <c r="JR117" s="38"/>
      <c r="JS117" s="38"/>
      <c r="JT117" s="38"/>
      <c r="JU117" s="38"/>
      <c r="JV117" s="38"/>
      <c r="JW117" s="38"/>
      <c r="JX117" s="38"/>
      <c r="JY117" s="38"/>
      <c r="JZ117" s="38"/>
      <c r="KA117" s="38"/>
      <c r="KB117" s="38"/>
      <c r="KC117" s="38"/>
      <c r="KD117" s="38"/>
      <c r="KE117" s="38"/>
      <c r="KF117" s="38"/>
      <c r="KG117" s="38"/>
      <c r="KH117" s="38"/>
      <c r="KI117" s="38"/>
      <c r="KJ117" s="38"/>
      <c r="KK117" s="38"/>
      <c r="KL117" s="38"/>
      <c r="KM117" s="38"/>
      <c r="KN117" s="38"/>
      <c r="KO117" s="38"/>
      <c r="KP117" s="37"/>
      <c r="KQ117" s="38"/>
      <c r="KR117" s="38"/>
      <c r="KS117" s="38"/>
      <c r="KT117" s="38"/>
      <c r="KU117" s="38"/>
      <c r="KV117" s="38"/>
      <c r="KW117" s="38"/>
      <c r="KX117" s="38"/>
      <c r="KY117" s="38"/>
      <c r="KZ117" s="38"/>
      <c r="LA117" s="38"/>
      <c r="LB117" s="38"/>
      <c r="LC117" s="38"/>
      <c r="LD117" s="38"/>
      <c r="LE117" s="38"/>
      <c r="LF117" s="38"/>
      <c r="LG117" s="38"/>
      <c r="LH117" s="38"/>
      <c r="LI117" s="38"/>
      <c r="LJ117" s="38"/>
      <c r="LK117" s="58"/>
      <c r="LL117" s="58"/>
      <c r="LM117" s="36"/>
      <c r="LN117" s="36"/>
      <c r="LO117" s="36"/>
      <c r="LP117" s="36"/>
      <c r="LQ117" s="36"/>
      <c r="LR117" s="38"/>
      <c r="LS117" s="38"/>
      <c r="LT117" s="38"/>
      <c r="LU117" s="38"/>
      <c r="LV117" s="38"/>
      <c r="LW117" s="38"/>
      <c r="LX117" s="38"/>
      <c r="LY117" s="38"/>
      <c r="LZ117" s="38"/>
      <c r="MA117" s="38"/>
      <c r="MB117" s="38"/>
      <c r="MC117" s="38"/>
      <c r="MD117" s="38"/>
      <c r="ME117" s="38"/>
      <c r="MF117" s="38"/>
      <c r="MG117" s="38"/>
      <c r="MH117" s="38"/>
      <c r="MI117" s="38"/>
      <c r="MJ117" s="38"/>
      <c r="MK117" s="38"/>
      <c r="ML117" s="38"/>
      <c r="MM117" s="38"/>
      <c r="MN117" s="38"/>
      <c r="MO117" s="38"/>
      <c r="MP117" s="38"/>
      <c r="MQ117" s="38"/>
      <c r="MR117" s="36"/>
      <c r="MS117" s="36"/>
      <c r="MT117" s="36"/>
      <c r="MU117" s="36"/>
      <c r="MV117" s="36"/>
      <c r="MW117" s="36"/>
      <c r="MX117" s="36"/>
      <c r="MY117" s="36"/>
      <c r="MZ117" s="38"/>
      <c r="NA117" s="38"/>
      <c r="NB117" s="38"/>
      <c r="NC117" s="38"/>
      <c r="ND117" s="38"/>
      <c r="NE117" s="38"/>
      <c r="NF117" s="38"/>
      <c r="NG117" s="38"/>
      <c r="NH117" s="38"/>
      <c r="NI117" s="38"/>
      <c r="NJ117" s="38"/>
      <c r="NK117" s="38"/>
      <c r="NL117" s="38"/>
      <c r="NM117" s="38"/>
      <c r="NN117" s="38"/>
      <c r="NO117" s="38"/>
      <c r="NP117" s="38"/>
      <c r="NQ117" s="38"/>
      <c r="NR117" s="38"/>
    </row>
    <row r="118" spans="1:382" ht="13">
      <c r="A118" s="47" t="s">
        <v>261</v>
      </c>
      <c r="B118" s="41" t="s">
        <v>262</v>
      </c>
      <c r="C118" s="82" t="str">
        <f t="shared" si="1"/>
        <v>insert into FTS_nec_codes (suggest_text_1, suggest_text_2, source) values ('772B','Miniature/Microminiature Electronic Repair Inspector','NAVPERS 18068F (JAN 2026)');</v>
      </c>
      <c r="KP118" s="49"/>
      <c r="LL118" s="51"/>
    </row>
    <row r="119" spans="1:382" ht="13">
      <c r="A119" s="33" t="s">
        <v>263</v>
      </c>
      <c r="B119" s="41" t="s">
        <v>264</v>
      </c>
      <c r="C119" s="82" t="str">
        <f t="shared" si="1"/>
        <v>insert into FTS_nec_codes (suggest_text_1, suggest_text_2, source) values ('773A','Air Operations Parachute Rigger','NAVPERS 18068F (JAN 2026)');</v>
      </c>
      <c r="LL119" s="39"/>
      <c r="NG119" s="38"/>
    </row>
    <row r="120" spans="1:382" ht="13">
      <c r="A120" s="47" t="s">
        <v>265</v>
      </c>
      <c r="B120" s="41" t="s">
        <v>266</v>
      </c>
      <c r="C120" s="82" t="str">
        <f t="shared" si="1"/>
        <v>insert into FTS_nec_codes (suggest_text_1, suggest_text_2, source) values ('773B','2M Instructor','NAVPERS 18068F (JAN 2026)');</v>
      </c>
      <c r="KP120" s="46"/>
      <c r="LL120" s="51"/>
      <c r="NH120" s="35"/>
    </row>
    <row r="121" spans="1:382" ht="13">
      <c r="A121" s="33" t="s">
        <v>267</v>
      </c>
      <c r="B121" s="35" t="s">
        <v>268</v>
      </c>
      <c r="C121" s="82" t="str">
        <f t="shared" si="1"/>
        <v>insert into FTS_nec_codes (suggest_text_1, suggest_text_2, source) values ('774C','Submarine Disqualifcation Tracker','NAVPERS 18068F (JAN 2026)');</v>
      </c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  <c r="CD121" s="35"/>
      <c r="CE121" s="35"/>
      <c r="CF121" s="35"/>
      <c r="CG121" s="35"/>
      <c r="CH121" s="35"/>
      <c r="CI121" s="35"/>
      <c r="CJ121" s="35"/>
      <c r="CK121" s="35"/>
      <c r="CL121" s="35"/>
      <c r="CM121" s="35"/>
      <c r="CN121" s="35"/>
      <c r="CO121" s="35"/>
      <c r="CP121" s="35"/>
      <c r="CQ121" s="35"/>
      <c r="CR121" s="35"/>
      <c r="CS121" s="35"/>
      <c r="CT121" s="35"/>
      <c r="CU121" s="35"/>
      <c r="CV121" s="35"/>
      <c r="CW121" s="35"/>
      <c r="CX121" s="35"/>
      <c r="CY121" s="35"/>
      <c r="CZ121" s="35"/>
      <c r="DA121" s="35"/>
      <c r="DB121" s="35"/>
      <c r="DC121" s="35"/>
      <c r="DD121" s="35"/>
      <c r="DE121" s="35"/>
      <c r="DF121" s="35"/>
      <c r="DG121" s="35"/>
      <c r="DH121" s="35"/>
      <c r="DI121" s="35"/>
      <c r="DJ121" s="35"/>
      <c r="DK121" s="35"/>
      <c r="DL121" s="35"/>
      <c r="DM121" s="35"/>
      <c r="DN121" s="35"/>
      <c r="DO121" s="35"/>
      <c r="DP121" s="35"/>
      <c r="DQ121" s="35"/>
      <c r="DR121" s="35"/>
      <c r="DS121" s="35"/>
      <c r="DT121" s="35"/>
      <c r="DU121" s="35"/>
      <c r="DV121" s="35"/>
      <c r="DW121" s="35"/>
      <c r="DX121" s="35"/>
      <c r="DY121" s="35"/>
      <c r="DZ121" s="35"/>
      <c r="EA121" s="35"/>
      <c r="EB121" s="35"/>
      <c r="EC121" s="35"/>
      <c r="ED121" s="35"/>
      <c r="EE121" s="35"/>
      <c r="EF121" s="35"/>
      <c r="EG121" s="35"/>
      <c r="EH121" s="35"/>
      <c r="EI121" s="35"/>
      <c r="EJ121" s="35"/>
      <c r="EK121" s="35"/>
      <c r="EL121" s="35"/>
      <c r="EM121" s="35"/>
      <c r="EN121" s="35"/>
      <c r="EO121" s="35"/>
      <c r="EP121" s="35"/>
      <c r="EQ121" s="35"/>
      <c r="ER121" s="35"/>
      <c r="ES121" s="35"/>
      <c r="ET121" s="35"/>
      <c r="EU121" s="35"/>
      <c r="EV121" s="35"/>
      <c r="EW121" s="35"/>
      <c r="EX121" s="35"/>
      <c r="EY121" s="35"/>
      <c r="EZ121" s="35"/>
      <c r="FA121" s="35"/>
      <c r="FB121" s="35"/>
      <c r="FC121" s="35"/>
      <c r="FD121" s="35"/>
      <c r="FE121" s="35"/>
      <c r="FF121" s="35"/>
      <c r="FG121" s="35"/>
      <c r="FH121" s="35"/>
      <c r="FI121" s="35"/>
      <c r="FJ121" s="35"/>
      <c r="FK121" s="35"/>
      <c r="FL121" s="35"/>
      <c r="FM121" s="35"/>
      <c r="FN121" s="35"/>
      <c r="FO121" s="35"/>
      <c r="FP121" s="35"/>
      <c r="FQ121" s="35"/>
      <c r="FR121" s="35"/>
      <c r="FS121" s="35"/>
      <c r="FT121" s="35"/>
      <c r="FU121" s="35"/>
      <c r="FV121" s="35"/>
      <c r="FW121" s="35"/>
      <c r="FX121" s="35"/>
      <c r="FY121" s="35"/>
      <c r="FZ121" s="35"/>
      <c r="GA121" s="35"/>
      <c r="GB121" s="35"/>
      <c r="GC121" s="35"/>
      <c r="GD121" s="35"/>
      <c r="GE121" s="35"/>
      <c r="GF121" s="35"/>
      <c r="GG121" s="35"/>
      <c r="GH121" s="35"/>
      <c r="GI121" s="35"/>
      <c r="GJ121" s="35"/>
      <c r="GK121" s="35"/>
      <c r="GL121" s="35"/>
      <c r="GM121" s="35"/>
      <c r="GN121" s="35"/>
      <c r="GO121" s="35"/>
      <c r="GP121" s="35"/>
      <c r="GQ121" s="35"/>
      <c r="GR121" s="35"/>
      <c r="GS121" s="35"/>
      <c r="GT121" s="35"/>
      <c r="GU121" s="35"/>
      <c r="GV121" s="35"/>
      <c r="GW121" s="35"/>
      <c r="GX121" s="35"/>
      <c r="GY121" s="35"/>
      <c r="GZ121" s="35"/>
      <c r="HA121" s="36"/>
      <c r="LK121" s="39"/>
      <c r="LL121" s="39"/>
      <c r="NE121" s="40"/>
    </row>
    <row r="122" spans="1:382" ht="13">
      <c r="A122" s="33" t="s">
        <v>270</v>
      </c>
      <c r="B122" s="41" t="s">
        <v>271</v>
      </c>
      <c r="C122" s="82" t="str">
        <f t="shared" si="1"/>
        <v>insert into FTS_nec_codes (suggest_text_1, suggest_text_2, source) values ('775B','Expeditionary - Maritime Security','NAVPERS 18068F (JAN 2026)');</v>
      </c>
      <c r="HA122" s="41"/>
      <c r="LL122" s="39"/>
    </row>
    <row r="123" spans="1:382" ht="13">
      <c r="A123" s="33" t="s">
        <v>272</v>
      </c>
      <c r="B123" s="41" t="s">
        <v>273</v>
      </c>
      <c r="C123" s="82" t="str">
        <f t="shared" si="1"/>
        <v>insert into FTS_nec_codes (suggest_text_1, suggest_text_2, source) values ('776A','Naval Aircrewman (Special Assignment)','NAVPERS 18068F (JAN 2026)');</v>
      </c>
      <c r="LL123" s="39"/>
    </row>
    <row r="124" spans="1:382" ht="13">
      <c r="A124" s="33" t="s">
        <v>274</v>
      </c>
      <c r="B124" s="41" t="s">
        <v>275</v>
      </c>
      <c r="C124" s="82" t="str">
        <f t="shared" si="1"/>
        <v>insert into FTS_nec_codes (suggest_text_1, suggest_text_2, source) values ('776B','Mine Countermeasure (MCM) Mission Specialist','NAVPERS 18068F (JAN 2026)');</v>
      </c>
      <c r="LL124" s="39"/>
    </row>
    <row r="125" spans="1:382" ht="13">
      <c r="A125" s="33" t="s">
        <v>276</v>
      </c>
      <c r="B125" s="41" t="s">
        <v>277</v>
      </c>
      <c r="C125" s="82" t="str">
        <f t="shared" si="1"/>
        <v>insert into FTS_nec_codes (suggest_text_1, suggest_text_2, source) values ('777A','Weapons and Tactics Instructor','NAVPERS 18068F (JAN 2026)');</v>
      </c>
      <c r="LL125" s="39"/>
      <c r="NK125" s="43"/>
    </row>
    <row r="126" spans="1:382" ht="26">
      <c r="A126" s="33" t="s">
        <v>278</v>
      </c>
      <c r="B126" s="41" t="s">
        <v>279</v>
      </c>
      <c r="C126" s="82" t="str">
        <f t="shared" si="1"/>
        <v>insert into FTS_nec_codes (suggest_text_1, suggest_text_2, source) values ('777B','Lockheed Martin (LM) Littoral Combat Ship (LCS) Core Crew Mission Specialist','NAVPERS 18068F (JAN 2026)');</v>
      </c>
      <c r="LL126" s="39"/>
    </row>
    <row r="127" spans="1:382" ht="13">
      <c r="A127" s="33" t="s">
        <v>280</v>
      </c>
      <c r="B127" s="41" t="s">
        <v>281</v>
      </c>
      <c r="C127" s="82" t="str">
        <f t="shared" si="1"/>
        <v>insert into FTS_nec_codes (suggest_text_1, suggest_text_2, source) values ('778A','Second Loadmaster','NAVPERS 18068F (JAN 2026)');</v>
      </c>
      <c r="LL127" s="39"/>
    </row>
    <row r="128" spans="1:382" ht="13">
      <c r="A128" s="33" t="s">
        <v>282</v>
      </c>
      <c r="B128" s="41" t="s">
        <v>283</v>
      </c>
      <c r="C128" s="82" t="str">
        <f t="shared" si="1"/>
        <v>insert into FTS_nec_codes (suggest_text_1, suggest_text_2, source) values ('778B','Surface Warfare (SUW) Mission Specialist','NAVPERS 18068F (JAN 2026)');</v>
      </c>
      <c r="LL128" s="39"/>
    </row>
    <row r="129" spans="1:373" ht="26">
      <c r="A129" s="33" t="s">
        <v>284</v>
      </c>
      <c r="B129" s="41" t="s">
        <v>285</v>
      </c>
      <c r="C129" s="82" t="str">
        <f t="shared" si="1"/>
        <v>insert into FTS_nec_codes (suggest_text_1, suggest_text_2, source) values ('779B','25mm Machine Gun System (MGS) MK 38 MOD Gun Weapon System (GWS) Technician','NAVPERS 18068F (JAN 2026)');</v>
      </c>
      <c r="LL129" s="39"/>
      <c r="MR129" s="41"/>
      <c r="NG129" s="35"/>
    </row>
    <row r="130" spans="1:373" ht="26">
      <c r="A130" s="33" t="s">
        <v>286</v>
      </c>
      <c r="B130" s="41" t="s">
        <v>287</v>
      </c>
      <c r="C130" s="82" t="str">
        <f t="shared" si="1"/>
        <v>insert into FTS_nec_codes (suggest_text_1, suggest_text_2, source) values ('780A','F-35C Aircraft Systems Organizational Maintenance Technician','NAVPERS 18068F (JAN 2026)');</v>
      </c>
      <c r="LL130" s="39"/>
    </row>
    <row r="131" spans="1:373" ht="13">
      <c r="A131" s="33" t="s">
        <v>288</v>
      </c>
      <c r="B131" s="41" t="s">
        <v>289</v>
      </c>
      <c r="C131" s="82" t="str">
        <f t="shared" ref="C131:C194" si="2">"insert into FTS_nec_codes (suggest_text_1, suggest_text_2, source) values ('"
 &amp; SUBSTITUTE(A131,"'","''") &amp; "','"
 &amp; SUBSTITUTE(B131,"'","''") &amp; "','NAVPERS 18068F (JAN 2026)');"</f>
        <v>insert into FTS_nec_codes (suggest_text_1, suggest_text_2, source) values ('780B','Cummins and Steyr Diesel Engines Technician','NAVPERS 18068F (JAN 2026)');</v>
      </c>
      <c r="LL131" s="39"/>
      <c r="NH131" s="40"/>
    </row>
    <row r="132" spans="1:373" ht="26">
      <c r="A132" s="47" t="s">
        <v>290</v>
      </c>
      <c r="B132" s="41" t="s">
        <v>291</v>
      </c>
      <c r="C132" s="82" t="str">
        <f t="shared" si="2"/>
        <v>insert into FTS_nec_codes (suggest_text_1, suggest_text_2, source) values ('782B','SSN 784 - 802 Virginia Block III/IV Weapons Equipment Technician','NAVPERS 18068F (JAN 2026)');</v>
      </c>
      <c r="JV132" s="47"/>
      <c r="JW132" s="47"/>
      <c r="JX132" s="47"/>
      <c r="JY132" s="47"/>
      <c r="JZ132" s="47"/>
      <c r="KA132" s="47"/>
      <c r="KB132" s="47"/>
      <c r="KP132" s="46"/>
      <c r="KQ132" s="47"/>
      <c r="KR132" s="47"/>
      <c r="KS132" s="47"/>
      <c r="KT132" s="47"/>
      <c r="KU132" s="47"/>
      <c r="KV132" s="47"/>
      <c r="LK132" s="39"/>
      <c r="LL132" s="51"/>
      <c r="NE132" s="46"/>
      <c r="NF132" s="47"/>
    </row>
    <row r="133" spans="1:373" ht="13">
      <c r="A133" s="33" t="s">
        <v>119</v>
      </c>
      <c r="B133" s="41" t="s">
        <v>292</v>
      </c>
      <c r="C133" s="82" t="str">
        <f t="shared" si="2"/>
        <v>insert into FTS_nec_codes (suggest_text_1, suggest_text_2, source) values ('783A','Microminiature Electronic Repair Technician','NAVPERS 18068F (JAN 2026)');</v>
      </c>
      <c r="LL133" s="39"/>
    </row>
    <row r="134" spans="1:373" ht="13">
      <c r="A134" s="33" t="s">
        <v>8</v>
      </c>
      <c r="B134" s="41" t="s">
        <v>294</v>
      </c>
      <c r="C134" s="82" t="str">
        <f t="shared" si="2"/>
        <v>insert into FTS_nec_codes (suggest_text_1, suggest_text_2, source) values ('783B','Mine Warfare Planner','NAVPERS 18068F (JAN 2026)');</v>
      </c>
      <c r="LK134" s="39"/>
      <c r="LL134" s="39"/>
    </row>
    <row r="135" spans="1:373" ht="13">
      <c r="A135" s="33" t="s">
        <v>293</v>
      </c>
      <c r="B135" s="41" t="s">
        <v>295</v>
      </c>
      <c r="C135" s="82" t="str">
        <f t="shared" si="2"/>
        <v>insert into FTS_nec_codes (suggest_text_1, suggest_text_2, source) values ('784A','Miniature Electronic Repair Technician','NAVPERS 18068F (JAN 2026)');</v>
      </c>
      <c r="LL135" s="39"/>
    </row>
    <row r="136" spans="1:373" ht="13">
      <c r="A136" s="33" t="s">
        <v>296</v>
      </c>
      <c r="B136" s="41" t="s">
        <v>297</v>
      </c>
      <c r="C136" s="82" t="str">
        <f t="shared" si="2"/>
        <v>insert into FTS_nec_codes (suggest_text_1, suggest_text_2, source) values ('784B','Steering Gear Systems Electrical Technician','NAVPERS 18068F (JAN 2026)');</v>
      </c>
      <c r="LK136" s="39"/>
      <c r="LL136" s="39"/>
      <c r="NE136" s="35"/>
    </row>
    <row r="137" spans="1:373" ht="13">
      <c r="A137" s="33" t="s">
        <v>298</v>
      </c>
      <c r="B137" s="41" t="s">
        <v>299</v>
      </c>
      <c r="C137" s="82" t="str">
        <f t="shared" si="2"/>
        <v>insert into FTS_nec_codes (suggest_text_1, suggest_text_2, source) values ('785A','SDV MK8/MK11 Team Technician','NAVPERS 18068F (JAN 2026)');</v>
      </c>
      <c r="LL137" s="39"/>
    </row>
    <row r="138" spans="1:373" ht="26">
      <c r="A138" s="33" t="s">
        <v>300</v>
      </c>
      <c r="B138" s="41" t="s">
        <v>301</v>
      </c>
      <c r="C138" s="82" t="str">
        <f t="shared" si="2"/>
        <v>insert into FTS_nec_codes (suggest_text_1, suggest_text_2, source) values ('785B','Special Operations Forces (SOF) Offensive Cyberspace Operator','NAVPERS 18068F (JAN 2026)');</v>
      </c>
      <c r="LK138" s="39"/>
      <c r="LL138" s="39"/>
      <c r="NG138" s="38"/>
      <c r="NH138" s="60"/>
    </row>
    <row r="139" spans="1:373" ht="26">
      <c r="A139" s="33" t="s">
        <v>302</v>
      </c>
      <c r="B139" s="41" t="s">
        <v>303</v>
      </c>
      <c r="C139" s="82" t="str">
        <f t="shared" si="2"/>
        <v>insert into FTS_nec_codes (suggest_text_1, suggest_text_2, source) values ('785C','Special Operations Forces Expeditionary Cyberspace Operator (SOF ECO)','NAVPERS 18068F (JAN 2026)');</v>
      </c>
      <c r="LK139" s="39"/>
      <c r="LL139" s="39"/>
      <c r="NF139" s="38"/>
      <c r="NG139" s="38"/>
      <c r="NH139" s="38"/>
    </row>
    <row r="140" spans="1:373" ht="26">
      <c r="A140" s="33" t="s">
        <v>305</v>
      </c>
      <c r="B140" s="41" t="s">
        <v>306</v>
      </c>
      <c r="C140" s="82" t="str">
        <f t="shared" si="2"/>
        <v>insert into FTS_nec_codes (suggest_text_1, suggest_text_2, source) values ('785D','Special Operations Forces Tactical Cryptologic Warfare Operator (SOF TAC-CWO)','NAVPERS 18068F (JAN 2026)');</v>
      </c>
      <c r="LK140" s="39"/>
      <c r="LL140" s="39"/>
      <c r="NF140" s="38"/>
      <c r="NG140" s="38"/>
      <c r="NH140" s="38"/>
    </row>
    <row r="141" spans="1:373" ht="26">
      <c r="A141" s="33" t="s">
        <v>307</v>
      </c>
      <c r="B141" s="41" t="s">
        <v>308</v>
      </c>
      <c r="C141" s="82" t="str">
        <f t="shared" si="2"/>
        <v>insert into FTS_nec_codes (suggest_text_1, suggest_text_2, source) values ('785E','Special Operations Forces (SOF) Sensitive Collection and Reconnaissance - Operator (SCAR-O)','NAVPERS 18068F (JAN 2026)');</v>
      </c>
      <c r="HA141" s="41"/>
      <c r="LK141" s="39"/>
      <c r="LL141" s="39"/>
      <c r="NF141" s="38"/>
      <c r="NG141" s="41"/>
      <c r="NI141" s="35"/>
    </row>
    <row r="142" spans="1:373" ht="26">
      <c r="A142" s="33" t="s">
        <v>310</v>
      </c>
      <c r="B142" s="41" t="s">
        <v>311</v>
      </c>
      <c r="C142" s="82" t="str">
        <f t="shared" si="2"/>
        <v>insert into FTS_nec_codes (suggest_text_1, suggest_text_2, source) values ('785F','Special Operations Forces (SOF) Sensitive Collection and Reconnaissance - Analyst (SCAR-A)','NAVPERS 18068F (JAN 2026)');</v>
      </c>
      <c r="HA142" s="41"/>
      <c r="LK142" s="39"/>
      <c r="LL142" s="39"/>
      <c r="NF142" s="38"/>
      <c r="NG142" s="60"/>
      <c r="NH142" s="38"/>
    </row>
    <row r="143" spans="1:373" ht="26">
      <c r="A143" s="33" t="s">
        <v>313</v>
      </c>
      <c r="B143" s="41" t="s">
        <v>314</v>
      </c>
      <c r="C143" s="82" t="str">
        <f t="shared" si="2"/>
        <v>insert into FTS_nec_codes (suggest_text_1, suggest_text_2, source) values ('785G','Special Operations Forces (SOF) Radio Telecommunications Operator (RTO)','NAVPERS 18068F (JAN 2026)');</v>
      </c>
      <c r="HA143" s="41"/>
      <c r="LK143" s="39"/>
      <c r="LL143" s="39"/>
      <c r="NF143" s="38"/>
      <c r="NG143" s="35"/>
      <c r="NH143" s="62"/>
    </row>
    <row r="144" spans="1:373" ht="26">
      <c r="A144" s="33" t="s">
        <v>315</v>
      </c>
      <c r="B144" s="41" t="s">
        <v>316</v>
      </c>
      <c r="C144" s="82" t="str">
        <f t="shared" si="2"/>
        <v>insert into FTS_nec_codes (suggest_text_1, suggest_text_2, source) values ('785H','Special Operations Forces (SOF) Automated Information Systems Operator (AISO)','NAVPERS 18068F (JAN 2026)');</v>
      </c>
      <c r="HA144" s="41"/>
      <c r="LK144" s="39"/>
      <c r="LL144" s="39"/>
      <c r="NF144" s="38"/>
      <c r="NG144" s="62"/>
      <c r="NH144" s="62"/>
    </row>
    <row r="145" spans="1:382" ht="26">
      <c r="A145" s="33" t="s">
        <v>317</v>
      </c>
      <c r="B145" s="41" t="s">
        <v>318</v>
      </c>
      <c r="C145" s="82" t="str">
        <f t="shared" si="2"/>
        <v>insert into FTS_nec_codes (suggest_text_1, suggest_text_2, source) values ('785I','Special Operations Forces (SOF) Advacnced Technical Systems Operator (ATSO)','NAVPERS 18068F (JAN 2026)');</v>
      </c>
      <c r="HA145" s="41"/>
      <c r="LK145" s="39"/>
      <c r="LL145" s="39"/>
      <c r="NF145" s="62"/>
      <c r="NG145" s="35"/>
      <c r="NH145" s="38"/>
    </row>
    <row r="146" spans="1:382" ht="26">
      <c r="A146" s="33" t="s">
        <v>319</v>
      </c>
      <c r="B146" s="41" t="s">
        <v>320</v>
      </c>
      <c r="C146" s="82" t="str">
        <f t="shared" si="2"/>
        <v>insert into FTS_nec_codes (suggest_text_1, suggest_text_2, source) values ('785J','Special Operations Forces Intelligence Targeting Officer (SOF ITO) ','NAVPERS 18068F (JAN 2026)');</v>
      </c>
      <c r="LK146" s="39"/>
      <c r="LL146" s="39"/>
      <c r="NF146" s="35"/>
      <c r="NG146" s="35"/>
      <c r="NH146" s="38"/>
    </row>
    <row r="147" spans="1:382" ht="13">
      <c r="A147" s="33" t="s">
        <v>321</v>
      </c>
      <c r="B147" s="41" t="s">
        <v>322</v>
      </c>
      <c r="C147" s="82" t="str">
        <f t="shared" si="2"/>
        <v>insert into FTS_nec_codes (suggest_text_1, suggest_text_2, source) values ('785K','JSOC Signals Intelligence Targeting Officer (SITO)','NAVPERS 18068F (JAN 2026)');</v>
      </c>
      <c r="LK147" s="39"/>
      <c r="LL147" s="39"/>
      <c r="NF147" s="38"/>
      <c r="NG147" s="41"/>
      <c r="NH147" s="38"/>
    </row>
    <row r="148" spans="1:382" ht="26">
      <c r="A148" s="33" t="s">
        <v>3191</v>
      </c>
      <c r="B148" s="41" t="s">
        <v>3192</v>
      </c>
      <c r="C148" s="82" t="str">
        <f t="shared" si="2"/>
        <v>insert into FTS_nec_codes (suggest_text_1, suggest_text_2, source) values ('785L','Special Operations Forces (SOF) Full Motion Video (FMV) Processing, Exploitation, and Dissemination (PED) Analyst','NAVPERS 18068F (JAN 2026)');</v>
      </c>
      <c r="LK148" s="39"/>
      <c r="LL148" s="39"/>
      <c r="NF148" s="38"/>
      <c r="NG148" s="40"/>
      <c r="NH148" s="40"/>
    </row>
    <row r="149" spans="1:382" ht="26">
      <c r="A149" s="33" t="s">
        <v>3175</v>
      </c>
      <c r="B149" s="41" t="s">
        <v>3176</v>
      </c>
      <c r="C149" s="82" t="str">
        <f t="shared" si="2"/>
        <v>insert into FTS_nec_codes (suggest_text_1, suggest_text_2, source) values ('785X','Special Operations Forces (SOF) Software and Network Infrastructure Platform Developer (SNIP-D)','NAVPERS 18068F (JAN 2026)');</v>
      </c>
      <c r="LK149" s="39"/>
      <c r="LL149" s="39"/>
      <c r="NF149" s="38"/>
      <c r="NG149" s="41"/>
      <c r="NH149" s="38"/>
    </row>
    <row r="150" spans="1:382" ht="13">
      <c r="A150" s="33" t="s">
        <v>323</v>
      </c>
      <c r="B150" s="41" t="s">
        <v>324</v>
      </c>
      <c r="C150" s="82" t="str">
        <f t="shared" si="2"/>
        <v>insert into FTS_nec_codes (suggest_text_1, suggest_text_2, source) values ('786A','Advance SEAL Delivery System Maintainer','NAVPERS 18068F (JAN 2026)');</v>
      </c>
      <c r="LL150" s="39"/>
    </row>
    <row r="151" spans="1:382" ht="13">
      <c r="A151" s="33" t="s">
        <v>325</v>
      </c>
      <c r="B151" s="41" t="s">
        <v>326</v>
      </c>
      <c r="C151" s="82" t="str">
        <f t="shared" si="2"/>
        <v>insert into FTS_nec_codes (suggest_text_1, suggest_text_2, source) values ('786B','Shore Base Airport &amp; Aircraft Firefighter','NAVPERS 18068F (JAN 2026)');</v>
      </c>
      <c r="LK151" s="39"/>
      <c r="LL151" s="39"/>
    </row>
    <row r="152" spans="1:382" ht="26">
      <c r="A152" s="36" t="s">
        <v>327</v>
      </c>
      <c r="B152" s="38" t="s">
        <v>328</v>
      </c>
      <c r="C152" s="82" t="str">
        <f t="shared" si="2"/>
        <v>insert into FTS_nec_codes (suggest_text_1, suggest_text_2, source) values ('787A','Naval Special Warfare Small Arms Organizational Level Maintenance Technician','NAVPERS 18068F (JAN 2026)');</v>
      </c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  <c r="AO152" s="38"/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  <c r="BJ152" s="38"/>
      <c r="BK152" s="38"/>
      <c r="BL152" s="38"/>
      <c r="BM152" s="38"/>
      <c r="BN152" s="38"/>
      <c r="BO152" s="38"/>
      <c r="BP152" s="38"/>
      <c r="BQ152" s="38"/>
      <c r="BR152" s="38"/>
      <c r="BS152" s="38"/>
      <c r="BT152" s="38"/>
      <c r="BU152" s="38"/>
      <c r="BV152" s="38"/>
      <c r="BW152" s="38"/>
      <c r="BX152" s="38"/>
      <c r="BY152" s="38"/>
      <c r="BZ152" s="38"/>
      <c r="CA152" s="38"/>
      <c r="CB152" s="38"/>
      <c r="CC152" s="38"/>
      <c r="CD152" s="38"/>
      <c r="CE152" s="38"/>
      <c r="CF152" s="38"/>
      <c r="CG152" s="38"/>
      <c r="CH152" s="38"/>
      <c r="CI152" s="38"/>
      <c r="CJ152" s="38"/>
      <c r="CK152" s="38"/>
      <c r="CL152" s="38"/>
      <c r="CM152" s="38"/>
      <c r="CN152" s="38"/>
      <c r="CO152" s="38"/>
      <c r="CP152" s="38"/>
      <c r="CQ152" s="38"/>
      <c r="CR152" s="38"/>
      <c r="CS152" s="38"/>
      <c r="CT152" s="38"/>
      <c r="CU152" s="38"/>
      <c r="CV152" s="38"/>
      <c r="CW152" s="38"/>
      <c r="CX152" s="38"/>
      <c r="CY152" s="38"/>
      <c r="CZ152" s="38"/>
      <c r="DA152" s="38"/>
      <c r="DB152" s="38"/>
      <c r="DC152" s="38"/>
      <c r="DD152" s="38"/>
      <c r="DE152" s="38"/>
      <c r="DF152" s="38"/>
      <c r="DG152" s="38"/>
      <c r="DH152" s="38"/>
      <c r="DI152" s="38"/>
      <c r="DJ152" s="38"/>
      <c r="DK152" s="38"/>
      <c r="DL152" s="38"/>
      <c r="DM152" s="38"/>
      <c r="DN152" s="38"/>
      <c r="DO152" s="38"/>
      <c r="DP152" s="38"/>
      <c r="DQ152" s="38"/>
      <c r="DR152" s="38"/>
      <c r="DS152" s="38"/>
      <c r="DT152" s="38"/>
      <c r="DU152" s="38"/>
      <c r="DV152" s="38"/>
      <c r="DW152" s="38"/>
      <c r="DX152" s="38"/>
      <c r="DY152" s="38"/>
      <c r="DZ152" s="38"/>
      <c r="EA152" s="38"/>
      <c r="EB152" s="38"/>
      <c r="EC152" s="38"/>
      <c r="ED152" s="38"/>
      <c r="EE152" s="38"/>
      <c r="EF152" s="38"/>
      <c r="EG152" s="38"/>
      <c r="EH152" s="38"/>
      <c r="EI152" s="38"/>
      <c r="EJ152" s="38"/>
      <c r="EK152" s="38"/>
      <c r="EL152" s="38"/>
      <c r="EM152" s="38"/>
      <c r="EN152" s="38"/>
      <c r="EO152" s="38"/>
      <c r="EP152" s="38"/>
      <c r="EQ152" s="38"/>
      <c r="ER152" s="38"/>
      <c r="ES152" s="38"/>
      <c r="ET152" s="38"/>
      <c r="EU152" s="38"/>
      <c r="EV152" s="38"/>
      <c r="EW152" s="38"/>
      <c r="EX152" s="38"/>
      <c r="EY152" s="38"/>
      <c r="EZ152" s="38"/>
      <c r="FA152" s="38"/>
      <c r="FB152" s="38"/>
      <c r="FC152" s="38"/>
      <c r="FD152" s="38"/>
      <c r="FE152" s="38"/>
      <c r="FF152" s="38"/>
      <c r="FG152" s="38"/>
      <c r="FH152" s="38"/>
      <c r="FI152" s="38"/>
      <c r="FJ152" s="38"/>
      <c r="FK152" s="38"/>
      <c r="FL152" s="38"/>
      <c r="FM152" s="38"/>
      <c r="FN152" s="38"/>
      <c r="FO152" s="38"/>
      <c r="FP152" s="38"/>
      <c r="FQ152" s="38"/>
      <c r="FR152" s="38"/>
      <c r="FS152" s="38"/>
      <c r="FT152" s="38"/>
      <c r="FU152" s="38"/>
      <c r="FV152" s="38"/>
      <c r="FW152" s="38"/>
      <c r="FX152" s="38"/>
      <c r="FY152" s="38"/>
      <c r="FZ152" s="38"/>
      <c r="GA152" s="38"/>
      <c r="GB152" s="38"/>
      <c r="GC152" s="38"/>
      <c r="GD152" s="38"/>
      <c r="GE152" s="38"/>
      <c r="GF152" s="38"/>
      <c r="GG152" s="38"/>
      <c r="GH152" s="38"/>
      <c r="GI152" s="38"/>
      <c r="GJ152" s="38"/>
      <c r="GK152" s="38"/>
      <c r="GL152" s="38"/>
      <c r="GM152" s="38"/>
      <c r="GN152" s="38"/>
      <c r="GO152" s="38"/>
      <c r="GP152" s="38"/>
      <c r="GQ152" s="38"/>
      <c r="GR152" s="38"/>
      <c r="GS152" s="38"/>
      <c r="GT152" s="38"/>
      <c r="GU152" s="38"/>
      <c r="GV152" s="38"/>
      <c r="GW152" s="38"/>
      <c r="GX152" s="38"/>
      <c r="GY152" s="38"/>
      <c r="GZ152" s="38"/>
      <c r="HA152" s="36"/>
      <c r="HB152" s="36"/>
      <c r="HC152" s="38"/>
      <c r="HD152" s="38"/>
      <c r="HE152" s="38"/>
      <c r="HF152" s="38"/>
      <c r="HG152" s="38"/>
      <c r="HH152" s="38"/>
      <c r="HI152" s="38"/>
      <c r="HJ152" s="38"/>
      <c r="HK152" s="38"/>
      <c r="HL152" s="38"/>
      <c r="HM152" s="38"/>
      <c r="HN152" s="38"/>
      <c r="HO152" s="38"/>
      <c r="HP152" s="38"/>
      <c r="HQ152" s="38"/>
      <c r="HR152" s="38"/>
      <c r="HS152" s="38"/>
      <c r="HT152" s="38"/>
      <c r="HU152" s="38"/>
      <c r="HV152" s="38"/>
      <c r="HW152" s="38"/>
      <c r="HX152" s="38"/>
      <c r="HY152" s="38"/>
      <c r="HZ152" s="38"/>
      <c r="IA152" s="38"/>
      <c r="IB152" s="38"/>
      <c r="IC152" s="38"/>
      <c r="ID152" s="38"/>
      <c r="IE152" s="38"/>
      <c r="IF152" s="38"/>
      <c r="IG152" s="38"/>
      <c r="IH152" s="38"/>
      <c r="II152" s="38"/>
      <c r="IJ152" s="38"/>
      <c r="IK152" s="38"/>
      <c r="IL152" s="38"/>
      <c r="IM152" s="38"/>
      <c r="IN152" s="38"/>
      <c r="IO152" s="38"/>
      <c r="IP152" s="38"/>
      <c r="IQ152" s="38"/>
      <c r="IR152" s="38"/>
      <c r="IS152" s="38"/>
      <c r="IT152" s="38"/>
      <c r="IU152" s="38"/>
      <c r="IV152" s="38"/>
      <c r="IW152" s="38"/>
      <c r="IX152" s="38"/>
      <c r="IY152" s="38"/>
      <c r="IZ152" s="38"/>
      <c r="JA152" s="38"/>
      <c r="JB152" s="38"/>
      <c r="JC152" s="38"/>
      <c r="JD152" s="38"/>
      <c r="JE152" s="38"/>
      <c r="JF152" s="38"/>
      <c r="JG152" s="38"/>
      <c r="JH152" s="38"/>
      <c r="JI152" s="38"/>
      <c r="JJ152" s="38"/>
      <c r="JK152" s="38"/>
      <c r="JL152" s="38"/>
      <c r="JM152" s="38"/>
      <c r="JN152" s="38"/>
      <c r="JO152" s="38"/>
      <c r="JP152" s="38"/>
      <c r="JQ152" s="38"/>
      <c r="JR152" s="38"/>
      <c r="JS152" s="38"/>
      <c r="JT152" s="38"/>
      <c r="JU152" s="38"/>
      <c r="JV152" s="38"/>
      <c r="JW152" s="38"/>
      <c r="JX152" s="38"/>
      <c r="JY152" s="38"/>
      <c r="JZ152" s="38"/>
      <c r="KA152" s="38"/>
      <c r="KB152" s="38"/>
      <c r="KC152" s="38"/>
      <c r="KD152" s="38"/>
      <c r="KE152" s="38"/>
      <c r="KF152" s="38"/>
      <c r="KG152" s="38"/>
      <c r="KH152" s="38"/>
      <c r="KI152" s="38"/>
      <c r="KJ152" s="38"/>
      <c r="KK152" s="38"/>
      <c r="KL152" s="38"/>
      <c r="KM152" s="38"/>
      <c r="KN152" s="38"/>
      <c r="KO152" s="38"/>
      <c r="KP152" s="37"/>
      <c r="KQ152" s="38"/>
      <c r="KR152" s="38"/>
      <c r="KS152" s="38"/>
      <c r="KT152" s="38"/>
      <c r="KU152" s="38"/>
      <c r="KV152" s="38"/>
      <c r="KW152" s="38"/>
      <c r="KX152" s="38"/>
      <c r="KY152" s="38"/>
      <c r="KZ152" s="38"/>
      <c r="LA152" s="38"/>
      <c r="LB152" s="38"/>
      <c r="LC152" s="38"/>
      <c r="LD152" s="38"/>
      <c r="LE152" s="38"/>
      <c r="LF152" s="38"/>
      <c r="LG152" s="38"/>
      <c r="LH152" s="38"/>
      <c r="LI152" s="38"/>
      <c r="LJ152" s="38"/>
      <c r="LK152" s="58"/>
      <c r="LL152" s="58"/>
      <c r="LM152" s="36"/>
      <c r="LN152" s="36"/>
      <c r="LO152" s="36"/>
      <c r="LP152" s="36"/>
      <c r="LQ152" s="36"/>
      <c r="LR152" s="38"/>
      <c r="LS152" s="38"/>
      <c r="LT152" s="38"/>
      <c r="LU152" s="38"/>
      <c r="LV152" s="38"/>
      <c r="LW152" s="38"/>
      <c r="LX152" s="38"/>
      <c r="LY152" s="38"/>
      <c r="LZ152" s="38"/>
      <c r="MA152" s="38"/>
      <c r="MB152" s="38"/>
      <c r="MC152" s="38"/>
      <c r="MD152" s="38"/>
      <c r="ME152" s="38"/>
      <c r="MF152" s="38"/>
      <c r="MG152" s="38"/>
      <c r="MH152" s="38"/>
      <c r="MI152" s="38"/>
      <c r="MJ152" s="38"/>
      <c r="MK152" s="38"/>
      <c r="ML152" s="38"/>
      <c r="MM152" s="38"/>
      <c r="MN152" s="38"/>
      <c r="MO152" s="38"/>
      <c r="MP152" s="38"/>
      <c r="MQ152" s="38"/>
      <c r="MR152" s="36"/>
      <c r="MS152" s="36"/>
      <c r="MT152" s="36"/>
      <c r="MU152" s="36"/>
      <c r="MV152" s="36"/>
      <c r="MW152" s="36"/>
      <c r="MX152" s="36"/>
      <c r="MY152" s="36"/>
      <c r="MZ152" s="38"/>
      <c r="NA152" s="38"/>
      <c r="NB152" s="38"/>
      <c r="NC152" s="38"/>
      <c r="ND152" s="38"/>
      <c r="NE152" s="38"/>
      <c r="NF152" s="38"/>
      <c r="NG152" s="38"/>
      <c r="NH152" s="38"/>
      <c r="NI152" s="38"/>
      <c r="NJ152" s="38"/>
      <c r="NK152" s="38"/>
      <c r="NL152" s="38"/>
      <c r="NM152" s="38"/>
      <c r="NN152" s="38"/>
      <c r="NO152" s="38"/>
      <c r="NP152" s="38"/>
      <c r="NQ152" s="38"/>
      <c r="NR152" s="38"/>
    </row>
    <row r="153" spans="1:382" ht="13">
      <c r="A153" s="33" t="s">
        <v>109</v>
      </c>
      <c r="B153" s="41" t="s">
        <v>329</v>
      </c>
      <c r="C153" s="82" t="str">
        <f t="shared" si="2"/>
        <v>insert into FTS_nec_codes (suggest_text_1, suggest_text_2, source) values ('788A','Acquisition Specialist','NAVPERS 18068F (JAN 2026)');</v>
      </c>
      <c r="LL153" s="39"/>
    </row>
    <row r="154" spans="1:382" ht="13">
      <c r="A154" s="33" t="s">
        <v>330</v>
      </c>
      <c r="B154" s="41" t="s">
        <v>331</v>
      </c>
      <c r="C154" s="82" t="str">
        <f t="shared" si="2"/>
        <v>insert into FTS_nec_codes (suggest_text_1, suggest_text_2, source) values ('789A','Unmanned Undersea Vehicle (UUV) Operator','NAVPERS 18068F (JAN 2026)');</v>
      </c>
      <c r="LL154" s="39"/>
    </row>
    <row r="155" spans="1:382" ht="13">
      <c r="A155" s="33" t="s">
        <v>332</v>
      </c>
      <c r="B155" s="41" t="s">
        <v>333</v>
      </c>
      <c r="C155" s="82" t="str">
        <f t="shared" si="2"/>
        <v>insert into FTS_nec_codes (suggest_text_1, suggest_text_2, source) values ('790A','Master Naval Parachutist','NAVPERS 18068F (JAN 2026)');</v>
      </c>
      <c r="LL155" s="39"/>
    </row>
    <row r="156" spans="1:382" ht="13">
      <c r="A156" s="33" t="s">
        <v>335</v>
      </c>
      <c r="B156" s="41" t="s">
        <v>336</v>
      </c>
      <c r="C156" s="82" t="str">
        <f t="shared" si="2"/>
        <v>insert into FTS_nec_codes (suggest_text_1, suggest_text_2, source) values ('791A','Security Assistant','NAVPERS 18068F (JAN 2026)');</v>
      </c>
      <c r="LL156" s="39"/>
      <c r="NG156" s="40"/>
      <c r="NH156" s="40"/>
    </row>
    <row r="157" spans="1:382" ht="13">
      <c r="A157" s="33" t="s">
        <v>337</v>
      </c>
      <c r="B157" s="41" t="s">
        <v>338</v>
      </c>
      <c r="C157" s="82" t="str">
        <f t="shared" si="2"/>
        <v>insert into FTS_nec_codes (suggest_text_1, suggest_text_2, source) values ('791D','Flag Officer Writer','NAVPERS 18068F (JAN 2026)');</v>
      </c>
      <c r="LL157" s="39"/>
    </row>
    <row r="158" spans="1:382" ht="13">
      <c r="A158" s="47" t="s">
        <v>339</v>
      </c>
      <c r="B158" s="41" t="s">
        <v>340</v>
      </c>
      <c r="C158" s="82" t="str">
        <f t="shared" si="2"/>
        <v>insert into FTS_nec_codes (suggest_text_1, suggest_text_2, source) values ('791F','Command Pay and Personnel Administrator (CPPA)','NAVPERS 18068F (JAN 2026)');</v>
      </c>
      <c r="KP158" s="46"/>
      <c r="LL158" s="51"/>
      <c r="NE158" s="31"/>
    </row>
    <row r="159" spans="1:382" ht="13">
      <c r="A159" s="33" t="s">
        <v>341</v>
      </c>
      <c r="B159" s="41" t="s">
        <v>342</v>
      </c>
      <c r="C159" s="82" t="str">
        <f t="shared" si="2"/>
        <v>insert into FTS_nec_codes (suggest_text_1, suggest_text_2, source) values ('792A','Support Equipment Asset Manager','NAVPERS 18068F (JAN 2026)');</v>
      </c>
      <c r="KP159" s="34"/>
      <c r="LL159" s="39"/>
    </row>
    <row r="160" spans="1:382" ht="13">
      <c r="A160" s="33" t="s">
        <v>343</v>
      </c>
      <c r="B160" s="41" t="s">
        <v>344</v>
      </c>
      <c r="C160" s="82" t="str">
        <f t="shared" si="2"/>
        <v>insert into FTS_nec_codes (suggest_text_1, suggest_text_2, source) values ('793A','Intermediate Maintenance Activity (IMA) Nuclear Worker','NAVPERS 18068F (JAN 2026)');</v>
      </c>
      <c r="LL160" s="39"/>
    </row>
    <row r="161" spans="1:382" ht="13">
      <c r="A161" s="33" t="s">
        <v>345</v>
      </c>
      <c r="B161" s="41" t="s">
        <v>346</v>
      </c>
      <c r="C161" s="82" t="str">
        <f t="shared" si="2"/>
        <v>insert into FTS_nec_codes (suggest_text_1, suggest_text_2, source) values ('794A','Naval Special Warfare (NSW) Communications Technician','NAVPERS 18068F (JAN 2026)');</v>
      </c>
      <c r="LL161" s="39"/>
    </row>
    <row r="162" spans="1:382" ht="13">
      <c r="A162" s="33" t="s">
        <v>347</v>
      </c>
      <c r="B162" s="41" t="s">
        <v>348</v>
      </c>
      <c r="C162" s="82" t="str">
        <f t="shared" si="2"/>
        <v>insert into FTS_nec_codes (suggest_text_1, suggest_text_2, source) values ('795A','TacMobile Systems Operator','NAVPERS 18068F (JAN 2026)');</v>
      </c>
      <c r="LL162" s="39"/>
      <c r="NF162" s="43"/>
    </row>
    <row r="163" spans="1:382" ht="13">
      <c r="A163" s="33" t="s">
        <v>349</v>
      </c>
      <c r="B163" s="41" t="s">
        <v>350</v>
      </c>
      <c r="C163" s="82" t="str">
        <f t="shared" si="2"/>
        <v>insert into FTS_nec_codes (suggest_text_1, suggest_text_2, source) values ('795B','TacMobile Watch Officer','NAVPERS 18068F (JAN 2026)');</v>
      </c>
      <c r="LL163" s="39"/>
    </row>
    <row r="164" spans="1:382" ht="13">
      <c r="A164" s="33" t="s">
        <v>351</v>
      </c>
      <c r="B164" s="41" t="s">
        <v>352</v>
      </c>
      <c r="C164" s="82" t="str">
        <f t="shared" si="2"/>
        <v>insert into FTS_nec_codes (suggest_text_1, suggest_text_2, source) values ('795C','TacMobile Acoustic Support System Maintenance Technician','NAVPERS 18068F (JAN 2026)');</v>
      </c>
      <c r="LL164" s="39"/>
    </row>
    <row r="165" spans="1:382" ht="13">
      <c r="A165" s="33" t="s">
        <v>353</v>
      </c>
      <c r="B165" s="41" t="s">
        <v>354</v>
      </c>
      <c r="C165" s="82" t="str">
        <f t="shared" si="2"/>
        <v>insert into FTS_nec_codes (suggest_text_1, suggest_text_2, source) values ('795D','TacMobile Maintenance System Technician','NAVPERS 18068F (JAN 2026)');</v>
      </c>
      <c r="LL165" s="39"/>
      <c r="NF165" s="43"/>
    </row>
    <row r="166" spans="1:382" ht="26">
      <c r="A166" s="33" t="s">
        <v>355</v>
      </c>
      <c r="B166" s="41" t="s">
        <v>356</v>
      </c>
      <c r="C166" s="82" t="str">
        <f t="shared" si="2"/>
        <v>insert into FTS_nec_codes (suggest_text_1, suggest_text_2, source) values ('796A','AN/SSN-2(V)5 Precise Integrated Navigation System (PINS) O &amp; M Technician','NAVPERS 18068F (JAN 2026)');</v>
      </c>
      <c r="LL166" s="39"/>
    </row>
    <row r="167" spans="1:382" ht="13">
      <c r="A167" s="33" t="s">
        <v>357</v>
      </c>
      <c r="B167" s="41" t="s">
        <v>358</v>
      </c>
      <c r="C167" s="82" t="str">
        <f t="shared" si="2"/>
        <v>insert into FTS_nec_codes (suggest_text_1, suggest_text_2, source) values ('797A','NAMTS Rigger/Weight Tester','NAVPERS 18068F (JAN 2026)');</v>
      </c>
      <c r="LL167" s="39"/>
      <c r="MR167" s="41"/>
    </row>
    <row r="168" spans="1:382" ht="26">
      <c r="A168" s="33" t="s">
        <v>359</v>
      </c>
      <c r="B168" s="62" t="s">
        <v>360</v>
      </c>
      <c r="C168" s="82" t="str">
        <f t="shared" si="2"/>
        <v>insert into FTS_nec_codes (suggest_text_1, suggest_text_2, source) values ('797B','Navy Afloat Maintenance Training Strategy (NAMTS) Submarine Auxiliaryman Refrigeration Repair Technician ','NAVPERS 18068F (JAN 2026)');</v>
      </c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  <c r="BA168" s="62"/>
      <c r="BB168" s="62"/>
      <c r="BC168" s="62"/>
      <c r="BD168" s="62"/>
      <c r="BE168" s="62"/>
      <c r="BF168" s="62"/>
      <c r="BG168" s="62"/>
      <c r="BH168" s="62"/>
      <c r="BI168" s="62"/>
      <c r="BJ168" s="62"/>
      <c r="BK168" s="62"/>
      <c r="BL168" s="62"/>
      <c r="BM168" s="62"/>
      <c r="BN168" s="62"/>
      <c r="BO168" s="62"/>
      <c r="BP168" s="62"/>
      <c r="BQ168" s="62"/>
      <c r="BR168" s="62"/>
      <c r="BS168" s="62"/>
      <c r="BT168" s="62"/>
      <c r="BU168" s="62"/>
      <c r="BV168" s="62"/>
      <c r="BW168" s="62"/>
      <c r="BX168" s="62"/>
      <c r="BY168" s="62"/>
      <c r="BZ168" s="62"/>
      <c r="CA168" s="62"/>
      <c r="CB168" s="62"/>
      <c r="CC168" s="62"/>
      <c r="CD168" s="62"/>
      <c r="CE168" s="62"/>
      <c r="CF168" s="62"/>
      <c r="CG168" s="62"/>
      <c r="CH168" s="62"/>
      <c r="CI168" s="62"/>
      <c r="CJ168" s="62"/>
      <c r="CK168" s="62"/>
      <c r="CL168" s="62"/>
      <c r="CM168" s="62"/>
      <c r="CN168" s="62"/>
      <c r="CO168" s="62"/>
      <c r="CP168" s="62"/>
      <c r="CQ168" s="62"/>
      <c r="CR168" s="62"/>
      <c r="CS168" s="62"/>
      <c r="CT168" s="62"/>
      <c r="CU168" s="62"/>
      <c r="CV168" s="62"/>
      <c r="CW168" s="62"/>
      <c r="CX168" s="62"/>
      <c r="CY168" s="62"/>
      <c r="CZ168" s="62"/>
      <c r="DA168" s="62"/>
      <c r="DB168" s="62"/>
      <c r="DC168" s="62"/>
      <c r="DD168" s="62"/>
      <c r="DE168" s="62"/>
      <c r="DF168" s="62"/>
      <c r="DG168" s="62"/>
      <c r="DH168" s="62"/>
      <c r="DI168" s="62"/>
      <c r="DJ168" s="62"/>
      <c r="DK168" s="62"/>
      <c r="DL168" s="62"/>
      <c r="DM168" s="62"/>
      <c r="DN168" s="62"/>
      <c r="DO168" s="62"/>
      <c r="DP168" s="62"/>
      <c r="DQ168" s="62"/>
      <c r="DR168" s="62"/>
      <c r="DS168" s="62"/>
      <c r="DT168" s="62"/>
      <c r="DU168" s="62"/>
      <c r="DV168" s="62"/>
      <c r="DW168" s="62"/>
      <c r="DX168" s="62"/>
      <c r="DY168" s="62"/>
      <c r="DZ168" s="62"/>
      <c r="EA168" s="62"/>
      <c r="EB168" s="62"/>
      <c r="EC168" s="62"/>
      <c r="ED168" s="62"/>
      <c r="EE168" s="62"/>
      <c r="EF168" s="62"/>
      <c r="EG168" s="62"/>
      <c r="EH168" s="62"/>
      <c r="EI168" s="62"/>
      <c r="EJ168" s="62"/>
      <c r="EK168" s="62"/>
      <c r="EL168" s="62"/>
      <c r="EM168" s="62"/>
      <c r="EN168" s="62"/>
      <c r="EO168" s="62"/>
      <c r="EP168" s="62"/>
      <c r="EQ168" s="62"/>
      <c r="ER168" s="62"/>
      <c r="ES168" s="62"/>
      <c r="ET168" s="62"/>
      <c r="EU168" s="62"/>
      <c r="EV168" s="62"/>
      <c r="EW168" s="62"/>
      <c r="EX168" s="62"/>
      <c r="EY168" s="62"/>
      <c r="EZ168" s="62"/>
      <c r="FA168" s="62"/>
      <c r="FB168" s="62"/>
      <c r="FC168" s="62"/>
      <c r="FD168" s="62"/>
      <c r="FE168" s="62"/>
      <c r="FF168" s="62"/>
      <c r="FG168" s="62"/>
      <c r="FH168" s="62"/>
      <c r="FI168" s="62"/>
      <c r="FJ168" s="62"/>
      <c r="FK168" s="62"/>
      <c r="FL168" s="62"/>
      <c r="FM168" s="62"/>
      <c r="FN168" s="62"/>
      <c r="FO168" s="62"/>
      <c r="FP168" s="62"/>
      <c r="FQ168" s="62"/>
      <c r="FR168" s="62"/>
      <c r="FS168" s="62"/>
      <c r="FT168" s="62"/>
      <c r="FU168" s="62"/>
      <c r="FV168" s="62"/>
      <c r="FW168" s="62"/>
      <c r="FX168" s="62"/>
      <c r="FY168" s="62"/>
      <c r="FZ168" s="62"/>
      <c r="GA168" s="62"/>
      <c r="GB168" s="62"/>
      <c r="GC168" s="62"/>
      <c r="GD168" s="62"/>
      <c r="GE168" s="62"/>
      <c r="GF168" s="62"/>
      <c r="GG168" s="62"/>
      <c r="GH168" s="62"/>
      <c r="GI168" s="62"/>
      <c r="GJ168" s="62"/>
      <c r="GK168" s="62"/>
      <c r="GL168" s="62"/>
      <c r="GM168" s="62"/>
      <c r="GN168" s="62"/>
      <c r="GO168" s="62"/>
      <c r="GP168" s="62"/>
      <c r="GQ168" s="62"/>
      <c r="GR168" s="62"/>
      <c r="GS168" s="62"/>
      <c r="GT168" s="62"/>
      <c r="GU168" s="62"/>
      <c r="GV168" s="62"/>
      <c r="GW168" s="62"/>
      <c r="GX168" s="62"/>
      <c r="GY168" s="62"/>
      <c r="GZ168" s="62"/>
      <c r="HA168" s="36"/>
      <c r="LK168" s="39"/>
      <c r="LL168" s="39"/>
      <c r="MR168" s="41"/>
    </row>
    <row r="169" spans="1:382" ht="26">
      <c r="A169" s="33" t="s">
        <v>361</v>
      </c>
      <c r="B169" s="62" t="s">
        <v>362</v>
      </c>
      <c r="C169" s="82" t="str">
        <f t="shared" si="2"/>
        <v>insert into FTS_nec_codes (suggest_text_1, suggest_text_2, source) values ('797C','Navy Afloat Maintenance Training Strategy (NAMTS) Submarine Auxiliaryman Hydraulics Repair Technician ','NAVPERS 18068F (JAN 2026)');</v>
      </c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  <c r="BA169" s="62"/>
      <c r="BB169" s="62"/>
      <c r="BC169" s="62"/>
      <c r="BD169" s="62"/>
      <c r="BE169" s="62"/>
      <c r="BF169" s="62"/>
      <c r="BG169" s="62"/>
      <c r="BH169" s="62"/>
      <c r="BI169" s="62"/>
      <c r="BJ169" s="62"/>
      <c r="BK169" s="62"/>
      <c r="BL169" s="62"/>
      <c r="BM169" s="62"/>
      <c r="BN169" s="62"/>
      <c r="BO169" s="62"/>
      <c r="BP169" s="62"/>
      <c r="BQ169" s="62"/>
      <c r="BR169" s="62"/>
      <c r="BS169" s="62"/>
      <c r="BT169" s="62"/>
      <c r="BU169" s="62"/>
      <c r="BV169" s="62"/>
      <c r="BW169" s="62"/>
      <c r="BX169" s="62"/>
      <c r="BY169" s="62"/>
      <c r="BZ169" s="62"/>
      <c r="CA169" s="62"/>
      <c r="CB169" s="62"/>
      <c r="CC169" s="62"/>
      <c r="CD169" s="62"/>
      <c r="CE169" s="62"/>
      <c r="CF169" s="62"/>
      <c r="CG169" s="62"/>
      <c r="CH169" s="62"/>
      <c r="CI169" s="62"/>
      <c r="CJ169" s="62"/>
      <c r="CK169" s="62"/>
      <c r="CL169" s="62"/>
      <c r="CM169" s="62"/>
      <c r="CN169" s="62"/>
      <c r="CO169" s="62"/>
      <c r="CP169" s="62"/>
      <c r="CQ169" s="62"/>
      <c r="CR169" s="62"/>
      <c r="CS169" s="62"/>
      <c r="CT169" s="62"/>
      <c r="CU169" s="62"/>
      <c r="CV169" s="62"/>
      <c r="CW169" s="62"/>
      <c r="CX169" s="62"/>
      <c r="CY169" s="62"/>
      <c r="CZ169" s="62"/>
      <c r="DA169" s="62"/>
      <c r="DB169" s="62"/>
      <c r="DC169" s="62"/>
      <c r="DD169" s="62"/>
      <c r="DE169" s="62"/>
      <c r="DF169" s="62"/>
      <c r="DG169" s="62"/>
      <c r="DH169" s="62"/>
      <c r="DI169" s="62"/>
      <c r="DJ169" s="62"/>
      <c r="DK169" s="62"/>
      <c r="DL169" s="62"/>
      <c r="DM169" s="62"/>
      <c r="DN169" s="62"/>
      <c r="DO169" s="62"/>
      <c r="DP169" s="62"/>
      <c r="DQ169" s="62"/>
      <c r="DR169" s="62"/>
      <c r="DS169" s="62"/>
      <c r="DT169" s="62"/>
      <c r="DU169" s="62"/>
      <c r="DV169" s="62"/>
      <c r="DW169" s="62"/>
      <c r="DX169" s="62"/>
      <c r="DY169" s="62"/>
      <c r="DZ169" s="62"/>
      <c r="EA169" s="62"/>
      <c r="EB169" s="62"/>
      <c r="EC169" s="62"/>
      <c r="ED169" s="62"/>
      <c r="EE169" s="62"/>
      <c r="EF169" s="62"/>
      <c r="EG169" s="62"/>
      <c r="EH169" s="62"/>
      <c r="EI169" s="62"/>
      <c r="EJ169" s="62"/>
      <c r="EK169" s="62"/>
      <c r="EL169" s="62"/>
      <c r="EM169" s="62"/>
      <c r="EN169" s="62"/>
      <c r="EO169" s="62"/>
      <c r="EP169" s="62"/>
      <c r="EQ169" s="62"/>
      <c r="ER169" s="62"/>
      <c r="ES169" s="62"/>
      <c r="ET169" s="62"/>
      <c r="EU169" s="62"/>
      <c r="EV169" s="62"/>
      <c r="EW169" s="62"/>
      <c r="EX169" s="62"/>
      <c r="EY169" s="62"/>
      <c r="EZ169" s="62"/>
      <c r="FA169" s="62"/>
      <c r="FB169" s="62"/>
      <c r="FC169" s="62"/>
      <c r="FD169" s="62"/>
      <c r="FE169" s="62"/>
      <c r="FF169" s="62"/>
      <c r="FG169" s="62"/>
      <c r="FH169" s="62"/>
      <c r="FI169" s="62"/>
      <c r="FJ169" s="62"/>
      <c r="FK169" s="62"/>
      <c r="FL169" s="62"/>
      <c r="FM169" s="62"/>
      <c r="FN169" s="62"/>
      <c r="FO169" s="62"/>
      <c r="FP169" s="62"/>
      <c r="FQ169" s="62"/>
      <c r="FR169" s="62"/>
      <c r="FS169" s="62"/>
      <c r="FT169" s="62"/>
      <c r="FU169" s="62"/>
      <c r="FV169" s="62"/>
      <c r="FW169" s="62"/>
      <c r="FX169" s="62"/>
      <c r="FY169" s="62"/>
      <c r="FZ169" s="62"/>
      <c r="GA169" s="62"/>
      <c r="GB169" s="62"/>
      <c r="GC169" s="62"/>
      <c r="GD169" s="62"/>
      <c r="GE169" s="62"/>
      <c r="GF169" s="62"/>
      <c r="GG169" s="62"/>
      <c r="GH169" s="62"/>
      <c r="GI169" s="62"/>
      <c r="GJ169" s="62"/>
      <c r="GK169" s="62"/>
      <c r="GL169" s="62"/>
      <c r="GM169" s="62"/>
      <c r="GN169" s="62"/>
      <c r="GO169" s="62"/>
      <c r="GP169" s="62"/>
      <c r="GQ169" s="62"/>
      <c r="GR169" s="62"/>
      <c r="GS169" s="62"/>
      <c r="GT169" s="62"/>
      <c r="GU169" s="62"/>
      <c r="GV169" s="62"/>
      <c r="GW169" s="62"/>
      <c r="GX169" s="62"/>
      <c r="GY169" s="62"/>
      <c r="GZ169" s="62"/>
      <c r="HA169" s="36"/>
      <c r="LK169" s="39"/>
      <c r="LL169" s="39"/>
      <c r="MR169" s="41"/>
      <c r="NE169" s="38"/>
    </row>
    <row r="170" spans="1:382" ht="13">
      <c r="A170" s="36" t="s">
        <v>364</v>
      </c>
      <c r="B170" s="38" t="s">
        <v>365</v>
      </c>
      <c r="C170" s="82" t="str">
        <f t="shared" si="2"/>
        <v>insert into FTS_nec_codes (suggest_text_1, suggest_text_2, source) values ('799A','Causeway Barge Ferry Coxswain','NAVPERS 18068F (JAN 2026)');</v>
      </c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  <c r="AO170" s="38"/>
      <c r="AP170" s="38"/>
      <c r="AQ170" s="38"/>
      <c r="AR170" s="38"/>
      <c r="AS170" s="38"/>
      <c r="AT170" s="38"/>
      <c r="AU170" s="38"/>
      <c r="AV170" s="38"/>
      <c r="AW170" s="38"/>
      <c r="AX170" s="38"/>
      <c r="AY170" s="38"/>
      <c r="AZ170" s="38"/>
      <c r="BA170" s="38"/>
      <c r="BB170" s="38"/>
      <c r="BC170" s="38"/>
      <c r="BD170" s="38"/>
      <c r="BE170" s="38"/>
      <c r="BF170" s="38"/>
      <c r="BG170" s="38"/>
      <c r="BH170" s="38"/>
      <c r="BI170" s="38"/>
      <c r="BJ170" s="38"/>
      <c r="BK170" s="38"/>
      <c r="BL170" s="38"/>
      <c r="BM170" s="38"/>
      <c r="BN170" s="38"/>
      <c r="BO170" s="38"/>
      <c r="BP170" s="38"/>
      <c r="BQ170" s="38"/>
      <c r="BR170" s="38"/>
      <c r="BS170" s="38"/>
      <c r="BT170" s="38"/>
      <c r="BU170" s="38"/>
      <c r="BV170" s="38"/>
      <c r="BW170" s="38"/>
      <c r="BX170" s="38"/>
      <c r="BY170" s="38"/>
      <c r="BZ170" s="38"/>
      <c r="CA170" s="38"/>
      <c r="CB170" s="38"/>
      <c r="CC170" s="38"/>
      <c r="CD170" s="38"/>
      <c r="CE170" s="38"/>
      <c r="CF170" s="38"/>
      <c r="CG170" s="38"/>
      <c r="CH170" s="38"/>
      <c r="CI170" s="38"/>
      <c r="CJ170" s="38"/>
      <c r="CK170" s="38"/>
      <c r="CL170" s="38"/>
      <c r="CM170" s="38"/>
      <c r="CN170" s="38"/>
      <c r="CO170" s="38"/>
      <c r="CP170" s="38"/>
      <c r="CQ170" s="38"/>
      <c r="CR170" s="38"/>
      <c r="CS170" s="38"/>
      <c r="CT170" s="38"/>
      <c r="CU170" s="38"/>
      <c r="CV170" s="38"/>
      <c r="CW170" s="38"/>
      <c r="CX170" s="38"/>
      <c r="CY170" s="38"/>
      <c r="CZ170" s="38"/>
      <c r="DA170" s="38"/>
      <c r="DB170" s="38"/>
      <c r="DC170" s="38"/>
      <c r="DD170" s="38"/>
      <c r="DE170" s="38"/>
      <c r="DF170" s="38"/>
      <c r="DG170" s="38"/>
      <c r="DH170" s="38"/>
      <c r="DI170" s="38"/>
      <c r="DJ170" s="38"/>
      <c r="DK170" s="38"/>
      <c r="DL170" s="38"/>
      <c r="DM170" s="38"/>
      <c r="DN170" s="38"/>
      <c r="DO170" s="38"/>
      <c r="DP170" s="38"/>
      <c r="DQ170" s="38"/>
      <c r="DR170" s="38"/>
      <c r="DS170" s="38"/>
      <c r="DT170" s="38"/>
      <c r="DU170" s="38"/>
      <c r="DV170" s="38"/>
      <c r="DW170" s="38"/>
      <c r="DX170" s="38"/>
      <c r="DY170" s="38"/>
      <c r="DZ170" s="38"/>
      <c r="EA170" s="38"/>
      <c r="EB170" s="38"/>
      <c r="EC170" s="38"/>
      <c r="ED170" s="38"/>
      <c r="EE170" s="38"/>
      <c r="EF170" s="38"/>
      <c r="EG170" s="38"/>
      <c r="EH170" s="38"/>
      <c r="EI170" s="38"/>
      <c r="EJ170" s="38"/>
      <c r="EK170" s="38"/>
      <c r="EL170" s="38"/>
      <c r="EM170" s="38"/>
      <c r="EN170" s="38"/>
      <c r="EO170" s="38"/>
      <c r="EP170" s="38"/>
      <c r="EQ170" s="38"/>
      <c r="ER170" s="38"/>
      <c r="ES170" s="38"/>
      <c r="ET170" s="38"/>
      <c r="EU170" s="38"/>
      <c r="EV170" s="38"/>
      <c r="EW170" s="38"/>
      <c r="EX170" s="38"/>
      <c r="EY170" s="38"/>
      <c r="EZ170" s="38"/>
      <c r="FA170" s="38"/>
      <c r="FB170" s="38"/>
      <c r="FC170" s="38"/>
      <c r="FD170" s="38"/>
      <c r="FE170" s="38"/>
      <c r="FF170" s="38"/>
      <c r="FG170" s="38"/>
      <c r="FH170" s="38"/>
      <c r="FI170" s="38"/>
      <c r="FJ170" s="38"/>
      <c r="FK170" s="38"/>
      <c r="FL170" s="38"/>
      <c r="FM170" s="38"/>
      <c r="FN170" s="38"/>
      <c r="FO170" s="38"/>
      <c r="FP170" s="38"/>
      <c r="FQ170" s="38"/>
      <c r="FR170" s="38"/>
      <c r="FS170" s="38"/>
      <c r="FT170" s="38"/>
      <c r="FU170" s="38"/>
      <c r="FV170" s="38"/>
      <c r="FW170" s="38"/>
      <c r="FX170" s="38"/>
      <c r="FY170" s="38"/>
      <c r="FZ170" s="38"/>
      <c r="GA170" s="38"/>
      <c r="GB170" s="38"/>
      <c r="GC170" s="38"/>
      <c r="GD170" s="38"/>
      <c r="GE170" s="38"/>
      <c r="GF170" s="38"/>
      <c r="GG170" s="38"/>
      <c r="GH170" s="38"/>
      <c r="GI170" s="38"/>
      <c r="GJ170" s="38"/>
      <c r="GK170" s="38"/>
      <c r="GL170" s="38"/>
      <c r="GM170" s="38"/>
      <c r="GN170" s="38"/>
      <c r="GO170" s="38"/>
      <c r="GP170" s="38"/>
      <c r="GQ170" s="38"/>
      <c r="GR170" s="38"/>
      <c r="GS170" s="38"/>
      <c r="GT170" s="38"/>
      <c r="GU170" s="38"/>
      <c r="GV170" s="38"/>
      <c r="GW170" s="38"/>
      <c r="GX170" s="38"/>
      <c r="GY170" s="38"/>
      <c r="GZ170" s="38"/>
      <c r="HA170" s="36"/>
      <c r="HB170" s="36"/>
      <c r="HC170" s="38"/>
      <c r="HD170" s="38"/>
      <c r="HE170" s="38"/>
      <c r="HF170" s="38"/>
      <c r="HG170" s="38"/>
      <c r="HH170" s="38"/>
      <c r="HI170" s="38"/>
      <c r="HJ170" s="38"/>
      <c r="HK170" s="38"/>
      <c r="HL170" s="38"/>
      <c r="HM170" s="38"/>
      <c r="HN170" s="38"/>
      <c r="HO170" s="38"/>
      <c r="HP170" s="38"/>
      <c r="HQ170" s="38"/>
      <c r="HR170" s="38"/>
      <c r="HS170" s="38"/>
      <c r="HT170" s="38"/>
      <c r="HU170" s="38"/>
      <c r="HV170" s="38"/>
      <c r="HW170" s="38"/>
      <c r="HX170" s="38"/>
      <c r="HY170" s="38"/>
      <c r="HZ170" s="38"/>
      <c r="IA170" s="38"/>
      <c r="IB170" s="38"/>
      <c r="IC170" s="38"/>
      <c r="ID170" s="38"/>
      <c r="IE170" s="38"/>
      <c r="IF170" s="38"/>
      <c r="IG170" s="38"/>
      <c r="IH170" s="38"/>
      <c r="II170" s="38"/>
      <c r="IJ170" s="38"/>
      <c r="IK170" s="38"/>
      <c r="IL170" s="38"/>
      <c r="IM170" s="38"/>
      <c r="IN170" s="38"/>
      <c r="IO170" s="38"/>
      <c r="IP170" s="38"/>
      <c r="IQ170" s="38"/>
      <c r="IR170" s="38"/>
      <c r="IS170" s="38"/>
      <c r="IT170" s="38"/>
      <c r="IU170" s="38"/>
      <c r="IV170" s="38"/>
      <c r="IW170" s="38"/>
      <c r="IX170" s="38"/>
      <c r="IY170" s="38"/>
      <c r="IZ170" s="38"/>
      <c r="JA170" s="38"/>
      <c r="JB170" s="38"/>
      <c r="JC170" s="38"/>
      <c r="JD170" s="38"/>
      <c r="JE170" s="38"/>
      <c r="JF170" s="38"/>
      <c r="JG170" s="38"/>
      <c r="JH170" s="38"/>
      <c r="JI170" s="38"/>
      <c r="JJ170" s="38"/>
      <c r="JK170" s="38"/>
      <c r="JL170" s="38"/>
      <c r="JM170" s="38"/>
      <c r="JN170" s="38"/>
      <c r="JO170" s="38"/>
      <c r="JP170" s="38"/>
      <c r="JQ170" s="38"/>
      <c r="JR170" s="38"/>
      <c r="JS170" s="38"/>
      <c r="JT170" s="38"/>
      <c r="JU170" s="38"/>
      <c r="JV170" s="38"/>
      <c r="JW170" s="38"/>
      <c r="JX170" s="38"/>
      <c r="JY170" s="38"/>
      <c r="JZ170" s="38"/>
      <c r="KA170" s="38"/>
      <c r="KB170" s="38"/>
      <c r="KC170" s="38"/>
      <c r="KD170" s="38"/>
      <c r="KE170" s="38"/>
      <c r="KF170" s="38"/>
      <c r="KG170" s="38"/>
      <c r="KH170" s="38"/>
      <c r="KI170" s="38"/>
      <c r="KJ170" s="38"/>
      <c r="KK170" s="38"/>
      <c r="KL170" s="38"/>
      <c r="KM170" s="38"/>
      <c r="KN170" s="38"/>
      <c r="KO170" s="38"/>
      <c r="KP170" s="37"/>
      <c r="KQ170" s="38"/>
      <c r="KR170" s="38"/>
      <c r="KS170" s="38"/>
      <c r="KT170" s="38"/>
      <c r="KU170" s="38"/>
      <c r="KV170" s="38"/>
      <c r="KW170" s="38"/>
      <c r="KX170" s="38"/>
      <c r="KY170" s="38"/>
      <c r="KZ170" s="38"/>
      <c r="LA170" s="38"/>
      <c r="LB170" s="38"/>
      <c r="LC170" s="38"/>
      <c r="LD170" s="38"/>
      <c r="LE170" s="38"/>
      <c r="LF170" s="38"/>
      <c r="LG170" s="38"/>
      <c r="LH170" s="38"/>
      <c r="LI170" s="38"/>
      <c r="LJ170" s="38"/>
      <c r="LK170" s="58"/>
      <c r="LL170" s="58"/>
      <c r="LM170" s="36"/>
      <c r="LN170" s="36"/>
      <c r="LO170" s="36"/>
      <c r="LP170" s="36"/>
      <c r="LQ170" s="36"/>
      <c r="LR170" s="38"/>
      <c r="LS170" s="38"/>
      <c r="LT170" s="38"/>
      <c r="LU170" s="38"/>
      <c r="LV170" s="38"/>
      <c r="LW170" s="38"/>
      <c r="LX170" s="38"/>
      <c r="LY170" s="38"/>
      <c r="LZ170" s="38"/>
      <c r="MA170" s="38"/>
      <c r="MB170" s="38"/>
      <c r="MC170" s="38"/>
      <c r="MD170" s="38"/>
      <c r="ME170" s="38"/>
      <c r="MF170" s="38"/>
      <c r="MG170" s="38"/>
      <c r="MH170" s="38"/>
      <c r="MI170" s="38"/>
      <c r="MJ170" s="38"/>
      <c r="MK170" s="38"/>
      <c r="ML170" s="38"/>
      <c r="MM170" s="38"/>
      <c r="MN170" s="38"/>
      <c r="MO170" s="38"/>
      <c r="MP170" s="38"/>
      <c r="MQ170" s="38"/>
      <c r="MR170" s="36"/>
      <c r="MS170" s="36"/>
      <c r="MT170" s="36"/>
      <c r="MU170" s="36"/>
      <c r="MV170" s="36"/>
      <c r="MW170" s="36"/>
      <c r="MX170" s="36"/>
      <c r="MY170" s="36"/>
      <c r="MZ170" s="38"/>
      <c r="NA170" s="38"/>
      <c r="NB170" s="38"/>
      <c r="NC170" s="38"/>
      <c r="ND170" s="38"/>
      <c r="NE170" s="38"/>
      <c r="NF170" s="38"/>
      <c r="NG170" s="38"/>
      <c r="NH170" s="38"/>
      <c r="NI170" s="38"/>
      <c r="NJ170" s="38"/>
      <c r="NK170" s="38"/>
      <c r="NL170" s="38"/>
      <c r="NM170" s="38"/>
      <c r="NN170" s="38"/>
      <c r="NO170" s="38"/>
      <c r="NP170" s="38"/>
      <c r="NQ170" s="38"/>
      <c r="NR170" s="38"/>
    </row>
    <row r="171" spans="1:382" ht="26">
      <c r="A171" s="33" t="s">
        <v>211</v>
      </c>
      <c r="B171" s="41" t="s">
        <v>366</v>
      </c>
      <c r="C171" s="82" t="str">
        <f t="shared" si="2"/>
        <v>insert into FTS_nec_codes (suggest_text_1, suggest_text_2, source) values ('799B','Basic MK 18 Unmanned Underwater Vehicle (UUV) Operator and Maintainer','NAVPERS 18068F (JAN 2026)');</v>
      </c>
      <c r="LK171" s="39"/>
      <c r="LL171" s="39"/>
      <c r="MR171" s="41"/>
    </row>
    <row r="172" spans="1:382" ht="13">
      <c r="A172" s="33" t="s">
        <v>3194</v>
      </c>
      <c r="B172" s="35" t="s">
        <v>3202</v>
      </c>
      <c r="C172" s="82" t="str">
        <f t="shared" si="2"/>
        <v>insert into FTS_nec_codes (suggest_text_1, suggest_text_2, source) values ('80AA','Certified Navy Coach Level 2','NAVPERS 18068F (JAN 2026)');</v>
      </c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  <c r="CD172" s="35"/>
      <c r="CE172" s="35"/>
      <c r="CF172" s="35"/>
      <c r="CG172" s="35"/>
      <c r="CH172" s="35"/>
      <c r="CI172" s="35"/>
      <c r="CJ172" s="35"/>
      <c r="CK172" s="35"/>
      <c r="CL172" s="35"/>
      <c r="CM172" s="35"/>
      <c r="CN172" s="35"/>
      <c r="CO172" s="35"/>
      <c r="CP172" s="35"/>
      <c r="CQ172" s="35"/>
      <c r="CR172" s="35"/>
      <c r="CS172" s="35"/>
      <c r="CT172" s="35"/>
      <c r="CU172" s="35"/>
      <c r="CV172" s="35"/>
      <c r="CW172" s="35"/>
      <c r="CX172" s="35"/>
      <c r="CY172" s="35"/>
      <c r="CZ172" s="35"/>
      <c r="DA172" s="35"/>
      <c r="DB172" s="35"/>
      <c r="DC172" s="35"/>
      <c r="DD172" s="35"/>
      <c r="DE172" s="35"/>
      <c r="DF172" s="35"/>
      <c r="DG172" s="35"/>
      <c r="DH172" s="35"/>
      <c r="DI172" s="35"/>
      <c r="DJ172" s="35"/>
      <c r="DK172" s="35"/>
      <c r="DL172" s="35"/>
      <c r="DM172" s="35"/>
      <c r="DN172" s="35"/>
      <c r="DO172" s="35"/>
      <c r="DP172" s="35"/>
      <c r="DQ172" s="35"/>
      <c r="DR172" s="35"/>
      <c r="DS172" s="35"/>
      <c r="DT172" s="35"/>
      <c r="DU172" s="35"/>
      <c r="DV172" s="35"/>
      <c r="DW172" s="35"/>
      <c r="DX172" s="35"/>
      <c r="DY172" s="35"/>
      <c r="DZ172" s="35"/>
      <c r="EA172" s="35"/>
      <c r="EB172" s="35"/>
      <c r="EC172" s="35"/>
      <c r="ED172" s="35"/>
      <c r="EE172" s="35"/>
      <c r="EF172" s="35"/>
      <c r="EG172" s="35"/>
      <c r="EH172" s="35"/>
      <c r="EI172" s="35"/>
      <c r="EJ172" s="35"/>
      <c r="EK172" s="35"/>
      <c r="EL172" s="35"/>
      <c r="EM172" s="35"/>
      <c r="EN172" s="35"/>
      <c r="EO172" s="35"/>
      <c r="EP172" s="35"/>
      <c r="EQ172" s="35"/>
      <c r="ER172" s="35"/>
      <c r="ES172" s="35"/>
      <c r="ET172" s="35"/>
      <c r="EU172" s="35"/>
      <c r="EV172" s="35"/>
      <c r="EW172" s="35"/>
      <c r="EX172" s="35"/>
      <c r="EY172" s="35"/>
      <c r="EZ172" s="35"/>
      <c r="FA172" s="35"/>
      <c r="FB172" s="35"/>
      <c r="FC172" s="35"/>
      <c r="FD172" s="35"/>
      <c r="FE172" s="35"/>
      <c r="FF172" s="35"/>
      <c r="FG172" s="35"/>
      <c r="FH172" s="35"/>
      <c r="FI172" s="35"/>
      <c r="FJ172" s="35"/>
      <c r="FK172" s="35"/>
      <c r="FL172" s="35"/>
      <c r="FM172" s="35"/>
      <c r="FN172" s="35"/>
      <c r="FO172" s="35"/>
      <c r="FP172" s="35"/>
      <c r="FQ172" s="35"/>
      <c r="FR172" s="35"/>
      <c r="FS172" s="35"/>
      <c r="FT172" s="35"/>
      <c r="FU172" s="35"/>
      <c r="FV172" s="35"/>
      <c r="FW172" s="35"/>
      <c r="FX172" s="35"/>
      <c r="FY172" s="35"/>
      <c r="FZ172" s="35"/>
      <c r="GA172" s="35"/>
      <c r="GB172" s="35"/>
      <c r="GC172" s="35"/>
      <c r="GD172" s="35"/>
      <c r="GE172" s="35"/>
      <c r="GF172" s="35"/>
      <c r="GG172" s="35"/>
      <c r="GH172" s="35"/>
      <c r="GI172" s="35"/>
      <c r="GJ172" s="35"/>
      <c r="GK172" s="35"/>
      <c r="GL172" s="35"/>
      <c r="GM172" s="35"/>
      <c r="GN172" s="35"/>
      <c r="GO172" s="35"/>
      <c r="GP172" s="35"/>
      <c r="GQ172" s="35"/>
      <c r="GR172" s="35"/>
      <c r="GS172" s="35"/>
      <c r="GT172" s="35"/>
      <c r="GU172" s="35"/>
      <c r="GV172" s="35"/>
      <c r="GW172" s="35"/>
      <c r="GX172" s="35"/>
      <c r="GY172" s="35"/>
      <c r="GZ172" s="35"/>
      <c r="LK172" s="39"/>
      <c r="LL172" s="39"/>
      <c r="LM172" s="36"/>
      <c r="MR172" s="41"/>
      <c r="NF172" s="35"/>
    </row>
    <row r="173" spans="1:382" ht="13">
      <c r="A173" s="33" t="s">
        <v>3195</v>
      </c>
      <c r="B173" s="35" t="s">
        <v>3203</v>
      </c>
      <c r="C173" s="82" t="str">
        <f t="shared" si="2"/>
        <v>insert into FTS_nec_codes (suggest_text_1, suggest_text_2, source) values ('80BB','Credentialed Navy Coach Level 2','NAVPERS 18068F (JAN 2026)');</v>
      </c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  <c r="CD173" s="35"/>
      <c r="CE173" s="35"/>
      <c r="CF173" s="35"/>
      <c r="CG173" s="35"/>
      <c r="CH173" s="35"/>
      <c r="CI173" s="35"/>
      <c r="CJ173" s="35"/>
      <c r="CK173" s="35"/>
      <c r="CL173" s="35"/>
      <c r="CM173" s="35"/>
      <c r="CN173" s="35"/>
      <c r="CO173" s="35"/>
      <c r="CP173" s="35"/>
      <c r="CQ173" s="35"/>
      <c r="CR173" s="35"/>
      <c r="CS173" s="35"/>
      <c r="CT173" s="35"/>
      <c r="CU173" s="35"/>
      <c r="CV173" s="35"/>
      <c r="CW173" s="35"/>
      <c r="CX173" s="35"/>
      <c r="CY173" s="35"/>
      <c r="CZ173" s="35"/>
      <c r="DA173" s="35"/>
      <c r="DB173" s="35"/>
      <c r="DC173" s="35"/>
      <c r="DD173" s="35"/>
      <c r="DE173" s="35"/>
      <c r="DF173" s="35"/>
      <c r="DG173" s="35"/>
      <c r="DH173" s="35"/>
      <c r="DI173" s="35"/>
      <c r="DJ173" s="35"/>
      <c r="DK173" s="35"/>
      <c r="DL173" s="35"/>
      <c r="DM173" s="35"/>
      <c r="DN173" s="35"/>
      <c r="DO173" s="35"/>
      <c r="DP173" s="35"/>
      <c r="DQ173" s="35"/>
      <c r="DR173" s="35"/>
      <c r="DS173" s="35"/>
      <c r="DT173" s="35"/>
      <c r="DU173" s="35"/>
      <c r="DV173" s="35"/>
      <c r="DW173" s="35"/>
      <c r="DX173" s="35"/>
      <c r="DY173" s="35"/>
      <c r="DZ173" s="35"/>
      <c r="EA173" s="35"/>
      <c r="EB173" s="35"/>
      <c r="EC173" s="35"/>
      <c r="ED173" s="35"/>
      <c r="EE173" s="35"/>
      <c r="EF173" s="35"/>
      <c r="EG173" s="35"/>
      <c r="EH173" s="35"/>
      <c r="EI173" s="35"/>
      <c r="EJ173" s="35"/>
      <c r="EK173" s="35"/>
      <c r="EL173" s="35"/>
      <c r="EM173" s="35"/>
      <c r="EN173" s="35"/>
      <c r="EO173" s="35"/>
      <c r="EP173" s="35"/>
      <c r="EQ173" s="35"/>
      <c r="ER173" s="35"/>
      <c r="ES173" s="35"/>
      <c r="ET173" s="35"/>
      <c r="EU173" s="35"/>
      <c r="EV173" s="35"/>
      <c r="EW173" s="35"/>
      <c r="EX173" s="35"/>
      <c r="EY173" s="35"/>
      <c r="EZ173" s="35"/>
      <c r="FA173" s="35"/>
      <c r="FB173" s="35"/>
      <c r="FC173" s="35"/>
      <c r="FD173" s="35"/>
      <c r="FE173" s="35"/>
      <c r="FF173" s="35"/>
      <c r="FG173" s="35"/>
      <c r="FH173" s="35"/>
      <c r="FI173" s="35"/>
      <c r="FJ173" s="35"/>
      <c r="FK173" s="35"/>
      <c r="FL173" s="35"/>
      <c r="FM173" s="35"/>
      <c r="FN173" s="35"/>
      <c r="FO173" s="35"/>
      <c r="FP173" s="35"/>
      <c r="FQ173" s="35"/>
      <c r="FR173" s="35"/>
      <c r="FS173" s="35"/>
      <c r="FT173" s="35"/>
      <c r="FU173" s="35"/>
      <c r="FV173" s="35"/>
      <c r="FW173" s="35"/>
      <c r="FX173" s="35"/>
      <c r="FY173" s="35"/>
      <c r="FZ173" s="35"/>
      <c r="GA173" s="35"/>
      <c r="GB173" s="35"/>
      <c r="GC173" s="35"/>
      <c r="GD173" s="35"/>
      <c r="GE173" s="35"/>
      <c r="GF173" s="35"/>
      <c r="GG173" s="35"/>
      <c r="GH173" s="35"/>
      <c r="GI173" s="35"/>
      <c r="GJ173" s="35"/>
      <c r="GK173" s="35"/>
      <c r="GL173" s="35"/>
      <c r="GM173" s="35"/>
      <c r="GN173" s="35"/>
      <c r="GO173" s="35"/>
      <c r="GP173" s="35"/>
      <c r="GQ173" s="35"/>
      <c r="GR173" s="35"/>
      <c r="GS173" s="35"/>
      <c r="GT173" s="35"/>
      <c r="GU173" s="35"/>
      <c r="GV173" s="35"/>
      <c r="GW173" s="35"/>
      <c r="GX173" s="35"/>
      <c r="GY173" s="35"/>
      <c r="GZ173" s="35"/>
      <c r="LK173" s="39"/>
      <c r="LL173" s="39"/>
      <c r="LM173" s="36"/>
      <c r="MR173" s="41"/>
      <c r="NJ173" s="35"/>
      <c r="NK173" s="35"/>
    </row>
    <row r="174" spans="1:382" ht="13">
      <c r="A174" s="33" t="s">
        <v>3196</v>
      </c>
      <c r="B174" s="35" t="s">
        <v>3204</v>
      </c>
      <c r="C174" s="82" t="str">
        <f t="shared" si="2"/>
        <v>insert into FTS_nec_codes (suggest_text_1, suggest_text_2, source) values ('80CC','Certified Navy Coach Level 3','NAVPERS 18068F (JAN 2026)');</v>
      </c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35"/>
      <c r="AW174" s="35"/>
      <c r="AX174" s="35"/>
      <c r="AY174" s="35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  <c r="CD174" s="35"/>
      <c r="CE174" s="35"/>
      <c r="CF174" s="35"/>
      <c r="CG174" s="35"/>
      <c r="CH174" s="35"/>
      <c r="CI174" s="35"/>
      <c r="CJ174" s="35"/>
      <c r="CK174" s="35"/>
      <c r="CL174" s="35"/>
      <c r="CM174" s="35"/>
      <c r="CN174" s="35"/>
      <c r="CO174" s="35"/>
      <c r="CP174" s="35"/>
      <c r="CQ174" s="35"/>
      <c r="CR174" s="35"/>
      <c r="CS174" s="35"/>
      <c r="CT174" s="35"/>
      <c r="CU174" s="35"/>
      <c r="CV174" s="35"/>
      <c r="CW174" s="35"/>
      <c r="CX174" s="35"/>
      <c r="CY174" s="35"/>
      <c r="CZ174" s="35"/>
      <c r="DA174" s="35"/>
      <c r="DB174" s="35"/>
      <c r="DC174" s="35"/>
      <c r="DD174" s="35"/>
      <c r="DE174" s="35"/>
      <c r="DF174" s="35"/>
      <c r="DG174" s="35"/>
      <c r="DH174" s="35"/>
      <c r="DI174" s="35"/>
      <c r="DJ174" s="35"/>
      <c r="DK174" s="35"/>
      <c r="DL174" s="35"/>
      <c r="DM174" s="35"/>
      <c r="DN174" s="35"/>
      <c r="DO174" s="35"/>
      <c r="DP174" s="35"/>
      <c r="DQ174" s="35"/>
      <c r="DR174" s="35"/>
      <c r="DS174" s="35"/>
      <c r="DT174" s="35"/>
      <c r="DU174" s="35"/>
      <c r="DV174" s="35"/>
      <c r="DW174" s="35"/>
      <c r="DX174" s="35"/>
      <c r="DY174" s="35"/>
      <c r="DZ174" s="35"/>
      <c r="EA174" s="35"/>
      <c r="EB174" s="35"/>
      <c r="EC174" s="35"/>
      <c r="ED174" s="35"/>
      <c r="EE174" s="35"/>
      <c r="EF174" s="35"/>
      <c r="EG174" s="35"/>
      <c r="EH174" s="35"/>
      <c r="EI174" s="35"/>
      <c r="EJ174" s="35"/>
      <c r="EK174" s="35"/>
      <c r="EL174" s="35"/>
      <c r="EM174" s="35"/>
      <c r="EN174" s="35"/>
      <c r="EO174" s="35"/>
      <c r="EP174" s="35"/>
      <c r="EQ174" s="35"/>
      <c r="ER174" s="35"/>
      <c r="ES174" s="35"/>
      <c r="ET174" s="35"/>
      <c r="EU174" s="35"/>
      <c r="EV174" s="35"/>
      <c r="EW174" s="35"/>
      <c r="EX174" s="35"/>
      <c r="EY174" s="35"/>
      <c r="EZ174" s="35"/>
      <c r="FA174" s="35"/>
      <c r="FB174" s="35"/>
      <c r="FC174" s="35"/>
      <c r="FD174" s="35"/>
      <c r="FE174" s="35"/>
      <c r="FF174" s="35"/>
      <c r="FG174" s="35"/>
      <c r="FH174" s="35"/>
      <c r="FI174" s="35"/>
      <c r="FJ174" s="35"/>
      <c r="FK174" s="35"/>
      <c r="FL174" s="35"/>
      <c r="FM174" s="35"/>
      <c r="FN174" s="35"/>
      <c r="FO174" s="35"/>
      <c r="FP174" s="35"/>
      <c r="FQ174" s="35"/>
      <c r="FR174" s="35"/>
      <c r="FS174" s="35"/>
      <c r="FT174" s="35"/>
      <c r="FU174" s="35"/>
      <c r="FV174" s="35"/>
      <c r="FW174" s="35"/>
      <c r="FX174" s="35"/>
      <c r="FY174" s="35"/>
      <c r="FZ174" s="35"/>
      <c r="GA174" s="35"/>
      <c r="GB174" s="35"/>
      <c r="GC174" s="35"/>
      <c r="GD174" s="35"/>
      <c r="GE174" s="35"/>
      <c r="GF174" s="35"/>
      <c r="GG174" s="35"/>
      <c r="GH174" s="35"/>
      <c r="GI174" s="35"/>
      <c r="GJ174" s="35"/>
      <c r="GK174" s="35"/>
      <c r="GL174" s="35"/>
      <c r="GM174" s="35"/>
      <c r="GN174" s="35"/>
      <c r="GO174" s="35"/>
      <c r="GP174" s="35"/>
      <c r="GQ174" s="35"/>
      <c r="GR174" s="35"/>
      <c r="GS174" s="35"/>
      <c r="GT174" s="35"/>
      <c r="GU174" s="35"/>
      <c r="GV174" s="35"/>
      <c r="GW174" s="35"/>
      <c r="GX174" s="35"/>
      <c r="GY174" s="35"/>
      <c r="GZ174" s="35"/>
      <c r="LK174" s="39"/>
      <c r="LL174" s="39"/>
      <c r="LM174" s="36"/>
      <c r="MR174" s="41"/>
    </row>
    <row r="175" spans="1:382" ht="13">
      <c r="A175" s="33" t="s">
        <v>3197</v>
      </c>
      <c r="B175" s="35" t="s">
        <v>3205</v>
      </c>
      <c r="C175" s="82" t="str">
        <f t="shared" si="2"/>
        <v>insert into FTS_nec_codes (suggest_text_1, suggest_text_2, source) values ('80DD','Credentialed Navy Coach Level 3','NAVPERS 18068F (JAN 2026)');</v>
      </c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  <c r="CD175" s="35"/>
      <c r="CE175" s="35"/>
      <c r="CF175" s="35"/>
      <c r="CG175" s="35"/>
      <c r="CH175" s="35"/>
      <c r="CI175" s="35"/>
      <c r="CJ175" s="35"/>
      <c r="CK175" s="35"/>
      <c r="CL175" s="35"/>
      <c r="CM175" s="35"/>
      <c r="CN175" s="35"/>
      <c r="CO175" s="35"/>
      <c r="CP175" s="35"/>
      <c r="CQ175" s="35"/>
      <c r="CR175" s="35"/>
      <c r="CS175" s="35"/>
      <c r="CT175" s="35"/>
      <c r="CU175" s="35"/>
      <c r="CV175" s="35"/>
      <c r="CW175" s="35"/>
      <c r="CX175" s="35"/>
      <c r="CY175" s="35"/>
      <c r="CZ175" s="35"/>
      <c r="DA175" s="35"/>
      <c r="DB175" s="35"/>
      <c r="DC175" s="35"/>
      <c r="DD175" s="35"/>
      <c r="DE175" s="35"/>
      <c r="DF175" s="35"/>
      <c r="DG175" s="35"/>
      <c r="DH175" s="35"/>
      <c r="DI175" s="35"/>
      <c r="DJ175" s="35"/>
      <c r="DK175" s="35"/>
      <c r="DL175" s="35"/>
      <c r="DM175" s="35"/>
      <c r="DN175" s="35"/>
      <c r="DO175" s="35"/>
      <c r="DP175" s="35"/>
      <c r="DQ175" s="35"/>
      <c r="DR175" s="35"/>
      <c r="DS175" s="35"/>
      <c r="DT175" s="35"/>
      <c r="DU175" s="35"/>
      <c r="DV175" s="35"/>
      <c r="DW175" s="35"/>
      <c r="DX175" s="35"/>
      <c r="DY175" s="35"/>
      <c r="DZ175" s="35"/>
      <c r="EA175" s="35"/>
      <c r="EB175" s="35"/>
      <c r="EC175" s="35"/>
      <c r="ED175" s="35"/>
      <c r="EE175" s="35"/>
      <c r="EF175" s="35"/>
      <c r="EG175" s="35"/>
      <c r="EH175" s="35"/>
      <c r="EI175" s="35"/>
      <c r="EJ175" s="35"/>
      <c r="EK175" s="35"/>
      <c r="EL175" s="35"/>
      <c r="EM175" s="35"/>
      <c r="EN175" s="35"/>
      <c r="EO175" s="35"/>
      <c r="EP175" s="35"/>
      <c r="EQ175" s="35"/>
      <c r="ER175" s="35"/>
      <c r="ES175" s="35"/>
      <c r="ET175" s="35"/>
      <c r="EU175" s="35"/>
      <c r="EV175" s="35"/>
      <c r="EW175" s="35"/>
      <c r="EX175" s="35"/>
      <c r="EY175" s="35"/>
      <c r="EZ175" s="35"/>
      <c r="FA175" s="35"/>
      <c r="FB175" s="35"/>
      <c r="FC175" s="35"/>
      <c r="FD175" s="35"/>
      <c r="FE175" s="35"/>
      <c r="FF175" s="35"/>
      <c r="FG175" s="35"/>
      <c r="FH175" s="35"/>
      <c r="FI175" s="35"/>
      <c r="FJ175" s="35"/>
      <c r="FK175" s="35"/>
      <c r="FL175" s="35"/>
      <c r="FM175" s="35"/>
      <c r="FN175" s="35"/>
      <c r="FO175" s="35"/>
      <c r="FP175" s="35"/>
      <c r="FQ175" s="35"/>
      <c r="FR175" s="35"/>
      <c r="FS175" s="35"/>
      <c r="FT175" s="35"/>
      <c r="FU175" s="35"/>
      <c r="FV175" s="35"/>
      <c r="FW175" s="35"/>
      <c r="FX175" s="35"/>
      <c r="FY175" s="35"/>
      <c r="FZ175" s="35"/>
      <c r="GA175" s="35"/>
      <c r="GB175" s="35"/>
      <c r="GC175" s="35"/>
      <c r="GD175" s="35"/>
      <c r="GE175" s="35"/>
      <c r="GF175" s="35"/>
      <c r="GG175" s="35"/>
      <c r="GH175" s="35"/>
      <c r="GI175" s="35"/>
      <c r="GJ175" s="35"/>
      <c r="GK175" s="35"/>
      <c r="GL175" s="35"/>
      <c r="GM175" s="35"/>
      <c r="GN175" s="35"/>
      <c r="GO175" s="35"/>
      <c r="GP175" s="35"/>
      <c r="GQ175" s="35"/>
      <c r="GR175" s="35"/>
      <c r="GS175" s="35"/>
      <c r="GT175" s="35"/>
      <c r="GU175" s="35"/>
      <c r="GV175" s="35"/>
      <c r="GW175" s="35"/>
      <c r="GX175" s="35"/>
      <c r="GY175" s="35"/>
      <c r="GZ175" s="35"/>
      <c r="LK175" s="39"/>
      <c r="LL175" s="39"/>
      <c r="LM175" s="36"/>
      <c r="MR175" s="41"/>
      <c r="NJ175" s="35"/>
      <c r="NK175" s="35"/>
    </row>
    <row r="176" spans="1:382" ht="13">
      <c r="A176" s="33" t="s">
        <v>3198</v>
      </c>
      <c r="B176" s="35" t="s">
        <v>3206</v>
      </c>
      <c r="C176" s="82" t="str">
        <f t="shared" si="2"/>
        <v>insert into FTS_nec_codes (suggest_text_1, suggest_text_2, source) values ('80EE','Certified Navy Coach Level 4','NAVPERS 18068F (JAN 2026)');</v>
      </c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  <c r="AU176" s="35"/>
      <c r="AV176" s="35"/>
      <c r="AW176" s="35"/>
      <c r="AX176" s="35"/>
      <c r="AY176" s="35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  <c r="CB176" s="35"/>
      <c r="CC176" s="35"/>
      <c r="CD176" s="35"/>
      <c r="CE176" s="35"/>
      <c r="CF176" s="35"/>
      <c r="CG176" s="35"/>
      <c r="CH176" s="35"/>
      <c r="CI176" s="35"/>
      <c r="CJ176" s="35"/>
      <c r="CK176" s="35"/>
      <c r="CL176" s="35"/>
      <c r="CM176" s="35"/>
      <c r="CN176" s="35"/>
      <c r="CO176" s="35"/>
      <c r="CP176" s="35"/>
      <c r="CQ176" s="35"/>
      <c r="CR176" s="35"/>
      <c r="CS176" s="35"/>
      <c r="CT176" s="35"/>
      <c r="CU176" s="35"/>
      <c r="CV176" s="35"/>
      <c r="CW176" s="35"/>
      <c r="CX176" s="35"/>
      <c r="CY176" s="35"/>
      <c r="CZ176" s="35"/>
      <c r="DA176" s="35"/>
      <c r="DB176" s="35"/>
      <c r="DC176" s="35"/>
      <c r="DD176" s="35"/>
      <c r="DE176" s="35"/>
      <c r="DF176" s="35"/>
      <c r="DG176" s="35"/>
      <c r="DH176" s="35"/>
      <c r="DI176" s="35"/>
      <c r="DJ176" s="35"/>
      <c r="DK176" s="35"/>
      <c r="DL176" s="35"/>
      <c r="DM176" s="35"/>
      <c r="DN176" s="35"/>
      <c r="DO176" s="35"/>
      <c r="DP176" s="35"/>
      <c r="DQ176" s="35"/>
      <c r="DR176" s="35"/>
      <c r="DS176" s="35"/>
      <c r="DT176" s="35"/>
      <c r="DU176" s="35"/>
      <c r="DV176" s="35"/>
      <c r="DW176" s="35"/>
      <c r="DX176" s="35"/>
      <c r="DY176" s="35"/>
      <c r="DZ176" s="35"/>
      <c r="EA176" s="35"/>
      <c r="EB176" s="35"/>
      <c r="EC176" s="35"/>
      <c r="ED176" s="35"/>
      <c r="EE176" s="35"/>
      <c r="EF176" s="35"/>
      <c r="EG176" s="35"/>
      <c r="EH176" s="35"/>
      <c r="EI176" s="35"/>
      <c r="EJ176" s="35"/>
      <c r="EK176" s="35"/>
      <c r="EL176" s="35"/>
      <c r="EM176" s="35"/>
      <c r="EN176" s="35"/>
      <c r="EO176" s="35"/>
      <c r="EP176" s="35"/>
      <c r="EQ176" s="35"/>
      <c r="ER176" s="35"/>
      <c r="ES176" s="35"/>
      <c r="ET176" s="35"/>
      <c r="EU176" s="35"/>
      <c r="EV176" s="35"/>
      <c r="EW176" s="35"/>
      <c r="EX176" s="35"/>
      <c r="EY176" s="35"/>
      <c r="EZ176" s="35"/>
      <c r="FA176" s="35"/>
      <c r="FB176" s="35"/>
      <c r="FC176" s="35"/>
      <c r="FD176" s="35"/>
      <c r="FE176" s="35"/>
      <c r="FF176" s="35"/>
      <c r="FG176" s="35"/>
      <c r="FH176" s="35"/>
      <c r="FI176" s="35"/>
      <c r="FJ176" s="35"/>
      <c r="FK176" s="35"/>
      <c r="FL176" s="35"/>
      <c r="FM176" s="35"/>
      <c r="FN176" s="35"/>
      <c r="FO176" s="35"/>
      <c r="FP176" s="35"/>
      <c r="FQ176" s="35"/>
      <c r="FR176" s="35"/>
      <c r="FS176" s="35"/>
      <c r="FT176" s="35"/>
      <c r="FU176" s="35"/>
      <c r="FV176" s="35"/>
      <c r="FW176" s="35"/>
      <c r="FX176" s="35"/>
      <c r="FY176" s="35"/>
      <c r="FZ176" s="35"/>
      <c r="GA176" s="35"/>
      <c r="GB176" s="35"/>
      <c r="GC176" s="35"/>
      <c r="GD176" s="35"/>
      <c r="GE176" s="35"/>
      <c r="GF176" s="35"/>
      <c r="GG176" s="35"/>
      <c r="GH176" s="35"/>
      <c r="GI176" s="35"/>
      <c r="GJ176" s="35"/>
      <c r="GK176" s="35"/>
      <c r="GL176" s="35"/>
      <c r="GM176" s="35"/>
      <c r="GN176" s="35"/>
      <c r="GO176" s="35"/>
      <c r="GP176" s="35"/>
      <c r="GQ176" s="35"/>
      <c r="GR176" s="35"/>
      <c r="GS176" s="35"/>
      <c r="GT176" s="35"/>
      <c r="GU176" s="35"/>
      <c r="GV176" s="35"/>
      <c r="GW176" s="35"/>
      <c r="GX176" s="35"/>
      <c r="GY176" s="35"/>
      <c r="GZ176" s="35"/>
      <c r="LK176" s="39"/>
      <c r="LL176" s="39"/>
      <c r="LM176" s="36"/>
      <c r="MR176" s="41"/>
    </row>
    <row r="177" spans="1:381" ht="13">
      <c r="A177" s="33" t="s">
        <v>3199</v>
      </c>
      <c r="B177" s="35" t="s">
        <v>3207</v>
      </c>
      <c r="C177" s="82" t="str">
        <f t="shared" si="2"/>
        <v>insert into FTS_nec_codes (suggest_text_1, suggest_text_2, source) values ('80FF','Credentialed Navy Coach Level 4','NAVPERS 18068F (JAN 2026)');</v>
      </c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35"/>
      <c r="AR177" s="35"/>
      <c r="AS177" s="35"/>
      <c r="AT177" s="35"/>
      <c r="AU177" s="35"/>
      <c r="AV177" s="35"/>
      <c r="AW177" s="35"/>
      <c r="AX177" s="35"/>
      <c r="AY177" s="35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  <c r="CD177" s="35"/>
      <c r="CE177" s="35"/>
      <c r="CF177" s="35"/>
      <c r="CG177" s="35"/>
      <c r="CH177" s="35"/>
      <c r="CI177" s="35"/>
      <c r="CJ177" s="35"/>
      <c r="CK177" s="35"/>
      <c r="CL177" s="35"/>
      <c r="CM177" s="35"/>
      <c r="CN177" s="35"/>
      <c r="CO177" s="35"/>
      <c r="CP177" s="35"/>
      <c r="CQ177" s="35"/>
      <c r="CR177" s="35"/>
      <c r="CS177" s="35"/>
      <c r="CT177" s="35"/>
      <c r="CU177" s="35"/>
      <c r="CV177" s="35"/>
      <c r="CW177" s="35"/>
      <c r="CX177" s="35"/>
      <c r="CY177" s="35"/>
      <c r="CZ177" s="35"/>
      <c r="DA177" s="35"/>
      <c r="DB177" s="35"/>
      <c r="DC177" s="35"/>
      <c r="DD177" s="35"/>
      <c r="DE177" s="35"/>
      <c r="DF177" s="35"/>
      <c r="DG177" s="35"/>
      <c r="DH177" s="35"/>
      <c r="DI177" s="35"/>
      <c r="DJ177" s="35"/>
      <c r="DK177" s="35"/>
      <c r="DL177" s="35"/>
      <c r="DM177" s="35"/>
      <c r="DN177" s="35"/>
      <c r="DO177" s="35"/>
      <c r="DP177" s="35"/>
      <c r="DQ177" s="35"/>
      <c r="DR177" s="35"/>
      <c r="DS177" s="35"/>
      <c r="DT177" s="35"/>
      <c r="DU177" s="35"/>
      <c r="DV177" s="35"/>
      <c r="DW177" s="35"/>
      <c r="DX177" s="35"/>
      <c r="DY177" s="35"/>
      <c r="DZ177" s="35"/>
      <c r="EA177" s="35"/>
      <c r="EB177" s="35"/>
      <c r="EC177" s="35"/>
      <c r="ED177" s="35"/>
      <c r="EE177" s="35"/>
      <c r="EF177" s="35"/>
      <c r="EG177" s="35"/>
      <c r="EH177" s="35"/>
      <c r="EI177" s="35"/>
      <c r="EJ177" s="35"/>
      <c r="EK177" s="35"/>
      <c r="EL177" s="35"/>
      <c r="EM177" s="35"/>
      <c r="EN177" s="35"/>
      <c r="EO177" s="35"/>
      <c r="EP177" s="35"/>
      <c r="EQ177" s="35"/>
      <c r="ER177" s="35"/>
      <c r="ES177" s="35"/>
      <c r="ET177" s="35"/>
      <c r="EU177" s="35"/>
      <c r="EV177" s="35"/>
      <c r="EW177" s="35"/>
      <c r="EX177" s="35"/>
      <c r="EY177" s="35"/>
      <c r="EZ177" s="35"/>
      <c r="FA177" s="35"/>
      <c r="FB177" s="35"/>
      <c r="FC177" s="35"/>
      <c r="FD177" s="35"/>
      <c r="FE177" s="35"/>
      <c r="FF177" s="35"/>
      <c r="FG177" s="35"/>
      <c r="FH177" s="35"/>
      <c r="FI177" s="35"/>
      <c r="FJ177" s="35"/>
      <c r="FK177" s="35"/>
      <c r="FL177" s="35"/>
      <c r="FM177" s="35"/>
      <c r="FN177" s="35"/>
      <c r="FO177" s="35"/>
      <c r="FP177" s="35"/>
      <c r="FQ177" s="35"/>
      <c r="FR177" s="35"/>
      <c r="FS177" s="35"/>
      <c r="FT177" s="35"/>
      <c r="FU177" s="35"/>
      <c r="FV177" s="35"/>
      <c r="FW177" s="35"/>
      <c r="FX177" s="35"/>
      <c r="FY177" s="35"/>
      <c r="FZ177" s="35"/>
      <c r="GA177" s="35"/>
      <c r="GB177" s="35"/>
      <c r="GC177" s="35"/>
      <c r="GD177" s="35"/>
      <c r="GE177" s="35"/>
      <c r="GF177" s="35"/>
      <c r="GG177" s="35"/>
      <c r="GH177" s="35"/>
      <c r="GI177" s="35"/>
      <c r="GJ177" s="35"/>
      <c r="GK177" s="35"/>
      <c r="GL177" s="35"/>
      <c r="GM177" s="35"/>
      <c r="GN177" s="35"/>
      <c r="GO177" s="35"/>
      <c r="GP177" s="35"/>
      <c r="GQ177" s="35"/>
      <c r="GR177" s="35"/>
      <c r="GS177" s="35"/>
      <c r="GT177" s="35"/>
      <c r="GU177" s="35"/>
      <c r="GV177" s="35"/>
      <c r="GW177" s="35"/>
      <c r="GX177" s="35"/>
      <c r="GY177" s="35"/>
      <c r="GZ177" s="35"/>
      <c r="LK177" s="39"/>
      <c r="LL177" s="39"/>
      <c r="LM177" s="36"/>
      <c r="MR177" s="41"/>
      <c r="NJ177" s="35"/>
      <c r="NK177" s="35"/>
    </row>
    <row r="178" spans="1:381" ht="13">
      <c r="A178" s="33" t="s">
        <v>3200</v>
      </c>
      <c r="B178" s="35" t="s">
        <v>3208</v>
      </c>
      <c r="C178" s="82" t="str">
        <f t="shared" si="2"/>
        <v>insert into FTS_nec_codes (suggest_text_1, suggest_text_2, source) values ('80GG','Certified Navy Coach Level 5','NAVPERS 18068F (JAN 2026)');</v>
      </c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  <c r="CD178" s="35"/>
      <c r="CE178" s="35"/>
      <c r="CF178" s="35"/>
      <c r="CG178" s="35"/>
      <c r="CH178" s="35"/>
      <c r="CI178" s="35"/>
      <c r="CJ178" s="35"/>
      <c r="CK178" s="35"/>
      <c r="CL178" s="35"/>
      <c r="CM178" s="35"/>
      <c r="CN178" s="35"/>
      <c r="CO178" s="35"/>
      <c r="CP178" s="35"/>
      <c r="CQ178" s="35"/>
      <c r="CR178" s="35"/>
      <c r="CS178" s="35"/>
      <c r="CT178" s="35"/>
      <c r="CU178" s="35"/>
      <c r="CV178" s="35"/>
      <c r="CW178" s="35"/>
      <c r="CX178" s="35"/>
      <c r="CY178" s="35"/>
      <c r="CZ178" s="35"/>
      <c r="DA178" s="35"/>
      <c r="DB178" s="35"/>
      <c r="DC178" s="35"/>
      <c r="DD178" s="35"/>
      <c r="DE178" s="35"/>
      <c r="DF178" s="35"/>
      <c r="DG178" s="35"/>
      <c r="DH178" s="35"/>
      <c r="DI178" s="35"/>
      <c r="DJ178" s="35"/>
      <c r="DK178" s="35"/>
      <c r="DL178" s="35"/>
      <c r="DM178" s="35"/>
      <c r="DN178" s="35"/>
      <c r="DO178" s="35"/>
      <c r="DP178" s="35"/>
      <c r="DQ178" s="35"/>
      <c r="DR178" s="35"/>
      <c r="DS178" s="35"/>
      <c r="DT178" s="35"/>
      <c r="DU178" s="35"/>
      <c r="DV178" s="35"/>
      <c r="DW178" s="35"/>
      <c r="DX178" s="35"/>
      <c r="DY178" s="35"/>
      <c r="DZ178" s="35"/>
      <c r="EA178" s="35"/>
      <c r="EB178" s="35"/>
      <c r="EC178" s="35"/>
      <c r="ED178" s="35"/>
      <c r="EE178" s="35"/>
      <c r="EF178" s="35"/>
      <c r="EG178" s="35"/>
      <c r="EH178" s="35"/>
      <c r="EI178" s="35"/>
      <c r="EJ178" s="35"/>
      <c r="EK178" s="35"/>
      <c r="EL178" s="35"/>
      <c r="EM178" s="35"/>
      <c r="EN178" s="35"/>
      <c r="EO178" s="35"/>
      <c r="EP178" s="35"/>
      <c r="EQ178" s="35"/>
      <c r="ER178" s="35"/>
      <c r="ES178" s="35"/>
      <c r="ET178" s="35"/>
      <c r="EU178" s="35"/>
      <c r="EV178" s="35"/>
      <c r="EW178" s="35"/>
      <c r="EX178" s="35"/>
      <c r="EY178" s="35"/>
      <c r="EZ178" s="35"/>
      <c r="FA178" s="35"/>
      <c r="FB178" s="35"/>
      <c r="FC178" s="35"/>
      <c r="FD178" s="35"/>
      <c r="FE178" s="35"/>
      <c r="FF178" s="35"/>
      <c r="FG178" s="35"/>
      <c r="FH178" s="35"/>
      <c r="FI178" s="35"/>
      <c r="FJ178" s="35"/>
      <c r="FK178" s="35"/>
      <c r="FL178" s="35"/>
      <c r="FM178" s="35"/>
      <c r="FN178" s="35"/>
      <c r="FO178" s="35"/>
      <c r="FP178" s="35"/>
      <c r="FQ178" s="35"/>
      <c r="FR178" s="35"/>
      <c r="FS178" s="35"/>
      <c r="FT178" s="35"/>
      <c r="FU178" s="35"/>
      <c r="FV178" s="35"/>
      <c r="FW178" s="35"/>
      <c r="FX178" s="35"/>
      <c r="FY178" s="35"/>
      <c r="FZ178" s="35"/>
      <c r="GA178" s="35"/>
      <c r="GB178" s="35"/>
      <c r="GC178" s="35"/>
      <c r="GD178" s="35"/>
      <c r="GE178" s="35"/>
      <c r="GF178" s="35"/>
      <c r="GG178" s="35"/>
      <c r="GH178" s="35"/>
      <c r="GI178" s="35"/>
      <c r="GJ178" s="35"/>
      <c r="GK178" s="35"/>
      <c r="GL178" s="35"/>
      <c r="GM178" s="35"/>
      <c r="GN178" s="35"/>
      <c r="GO178" s="35"/>
      <c r="GP178" s="35"/>
      <c r="GQ178" s="35"/>
      <c r="GR178" s="35"/>
      <c r="GS178" s="35"/>
      <c r="GT178" s="35"/>
      <c r="GU178" s="35"/>
      <c r="GV178" s="35"/>
      <c r="GW178" s="35"/>
      <c r="GX178" s="35"/>
      <c r="GY178" s="35"/>
      <c r="GZ178" s="35"/>
      <c r="LK178" s="39"/>
      <c r="LL178" s="39"/>
      <c r="LM178" s="36"/>
      <c r="MR178" s="41"/>
    </row>
    <row r="179" spans="1:381" ht="13">
      <c r="A179" s="33" t="s">
        <v>3201</v>
      </c>
      <c r="B179" s="35" t="s">
        <v>3209</v>
      </c>
      <c r="C179" s="82" t="str">
        <f t="shared" si="2"/>
        <v>insert into FTS_nec_codes (suggest_text_1, suggest_text_2, source) values ('80HH','Credentialed Navy Coach Level 5','NAVPERS 18068F (JAN 2026)');</v>
      </c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  <c r="AV179" s="35"/>
      <c r="AW179" s="35"/>
      <c r="AX179" s="35"/>
      <c r="AY179" s="35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  <c r="CD179" s="35"/>
      <c r="CE179" s="35"/>
      <c r="CF179" s="35"/>
      <c r="CG179" s="35"/>
      <c r="CH179" s="35"/>
      <c r="CI179" s="35"/>
      <c r="CJ179" s="35"/>
      <c r="CK179" s="35"/>
      <c r="CL179" s="35"/>
      <c r="CM179" s="35"/>
      <c r="CN179" s="35"/>
      <c r="CO179" s="35"/>
      <c r="CP179" s="35"/>
      <c r="CQ179" s="35"/>
      <c r="CR179" s="35"/>
      <c r="CS179" s="35"/>
      <c r="CT179" s="35"/>
      <c r="CU179" s="35"/>
      <c r="CV179" s="35"/>
      <c r="CW179" s="35"/>
      <c r="CX179" s="35"/>
      <c r="CY179" s="35"/>
      <c r="CZ179" s="35"/>
      <c r="DA179" s="35"/>
      <c r="DB179" s="35"/>
      <c r="DC179" s="35"/>
      <c r="DD179" s="35"/>
      <c r="DE179" s="35"/>
      <c r="DF179" s="35"/>
      <c r="DG179" s="35"/>
      <c r="DH179" s="35"/>
      <c r="DI179" s="35"/>
      <c r="DJ179" s="35"/>
      <c r="DK179" s="35"/>
      <c r="DL179" s="35"/>
      <c r="DM179" s="35"/>
      <c r="DN179" s="35"/>
      <c r="DO179" s="35"/>
      <c r="DP179" s="35"/>
      <c r="DQ179" s="35"/>
      <c r="DR179" s="35"/>
      <c r="DS179" s="35"/>
      <c r="DT179" s="35"/>
      <c r="DU179" s="35"/>
      <c r="DV179" s="35"/>
      <c r="DW179" s="35"/>
      <c r="DX179" s="35"/>
      <c r="DY179" s="35"/>
      <c r="DZ179" s="35"/>
      <c r="EA179" s="35"/>
      <c r="EB179" s="35"/>
      <c r="EC179" s="35"/>
      <c r="ED179" s="35"/>
      <c r="EE179" s="35"/>
      <c r="EF179" s="35"/>
      <c r="EG179" s="35"/>
      <c r="EH179" s="35"/>
      <c r="EI179" s="35"/>
      <c r="EJ179" s="35"/>
      <c r="EK179" s="35"/>
      <c r="EL179" s="35"/>
      <c r="EM179" s="35"/>
      <c r="EN179" s="35"/>
      <c r="EO179" s="35"/>
      <c r="EP179" s="35"/>
      <c r="EQ179" s="35"/>
      <c r="ER179" s="35"/>
      <c r="ES179" s="35"/>
      <c r="ET179" s="35"/>
      <c r="EU179" s="35"/>
      <c r="EV179" s="35"/>
      <c r="EW179" s="35"/>
      <c r="EX179" s="35"/>
      <c r="EY179" s="35"/>
      <c r="EZ179" s="35"/>
      <c r="FA179" s="35"/>
      <c r="FB179" s="35"/>
      <c r="FC179" s="35"/>
      <c r="FD179" s="35"/>
      <c r="FE179" s="35"/>
      <c r="FF179" s="35"/>
      <c r="FG179" s="35"/>
      <c r="FH179" s="35"/>
      <c r="FI179" s="35"/>
      <c r="FJ179" s="35"/>
      <c r="FK179" s="35"/>
      <c r="FL179" s="35"/>
      <c r="FM179" s="35"/>
      <c r="FN179" s="35"/>
      <c r="FO179" s="35"/>
      <c r="FP179" s="35"/>
      <c r="FQ179" s="35"/>
      <c r="FR179" s="35"/>
      <c r="FS179" s="35"/>
      <c r="FT179" s="35"/>
      <c r="FU179" s="35"/>
      <c r="FV179" s="35"/>
      <c r="FW179" s="35"/>
      <c r="FX179" s="35"/>
      <c r="FY179" s="35"/>
      <c r="FZ179" s="35"/>
      <c r="GA179" s="35"/>
      <c r="GB179" s="35"/>
      <c r="GC179" s="35"/>
      <c r="GD179" s="35"/>
      <c r="GE179" s="35"/>
      <c r="GF179" s="35"/>
      <c r="GG179" s="35"/>
      <c r="GH179" s="35"/>
      <c r="GI179" s="35"/>
      <c r="GJ179" s="35"/>
      <c r="GK179" s="35"/>
      <c r="GL179" s="35"/>
      <c r="GM179" s="35"/>
      <c r="GN179" s="35"/>
      <c r="GO179" s="35"/>
      <c r="GP179" s="35"/>
      <c r="GQ179" s="35"/>
      <c r="GR179" s="35"/>
      <c r="GS179" s="35"/>
      <c r="GT179" s="35"/>
      <c r="GU179" s="35"/>
      <c r="GV179" s="35"/>
      <c r="GW179" s="35"/>
      <c r="GX179" s="35"/>
      <c r="GY179" s="35"/>
      <c r="GZ179" s="35"/>
      <c r="LK179" s="39"/>
      <c r="LL179" s="39"/>
      <c r="LM179" s="36"/>
      <c r="MR179" s="41"/>
      <c r="NJ179" s="35"/>
      <c r="NK179" s="35"/>
    </row>
    <row r="180" spans="1:381" ht="13">
      <c r="A180" s="33" t="s">
        <v>3128</v>
      </c>
      <c r="B180" s="35" t="s">
        <v>3129</v>
      </c>
      <c r="C180" s="82" t="str">
        <f t="shared" si="2"/>
        <v>insert into FTS_nec_codes (suggest_text_1, suggest_text_2, source) values ('80II','Navy Coach Level 1','NAVPERS 18068F (JAN 2026)');</v>
      </c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  <c r="CD180" s="35"/>
      <c r="CE180" s="35"/>
      <c r="CF180" s="35"/>
      <c r="CG180" s="35"/>
      <c r="CH180" s="35"/>
      <c r="CI180" s="35"/>
      <c r="CJ180" s="35"/>
      <c r="CK180" s="35"/>
      <c r="CL180" s="35"/>
      <c r="CM180" s="35"/>
      <c r="CN180" s="35"/>
      <c r="CO180" s="35"/>
      <c r="CP180" s="35"/>
      <c r="CQ180" s="35"/>
      <c r="CR180" s="35"/>
      <c r="CS180" s="35"/>
      <c r="CT180" s="35"/>
      <c r="CU180" s="35"/>
      <c r="CV180" s="35"/>
      <c r="CW180" s="35"/>
      <c r="CX180" s="35"/>
      <c r="CY180" s="35"/>
      <c r="CZ180" s="35"/>
      <c r="DA180" s="35"/>
      <c r="DB180" s="35"/>
      <c r="DC180" s="35"/>
      <c r="DD180" s="35"/>
      <c r="DE180" s="35"/>
      <c r="DF180" s="35"/>
      <c r="DG180" s="35"/>
      <c r="DH180" s="35"/>
      <c r="DI180" s="35"/>
      <c r="DJ180" s="35"/>
      <c r="DK180" s="35"/>
      <c r="DL180" s="35"/>
      <c r="DM180" s="35"/>
      <c r="DN180" s="35"/>
      <c r="DO180" s="35"/>
      <c r="DP180" s="35"/>
      <c r="DQ180" s="35"/>
      <c r="DR180" s="35"/>
      <c r="DS180" s="35"/>
      <c r="DT180" s="35"/>
      <c r="DU180" s="35"/>
      <c r="DV180" s="35"/>
      <c r="DW180" s="35"/>
      <c r="DX180" s="35"/>
      <c r="DY180" s="35"/>
      <c r="DZ180" s="35"/>
      <c r="EA180" s="35"/>
      <c r="EB180" s="35"/>
      <c r="EC180" s="35"/>
      <c r="ED180" s="35"/>
      <c r="EE180" s="35"/>
      <c r="EF180" s="35"/>
      <c r="EG180" s="35"/>
      <c r="EH180" s="35"/>
      <c r="EI180" s="35"/>
      <c r="EJ180" s="35"/>
      <c r="EK180" s="35"/>
      <c r="EL180" s="35"/>
      <c r="EM180" s="35"/>
      <c r="EN180" s="35"/>
      <c r="EO180" s="35"/>
      <c r="EP180" s="35"/>
      <c r="EQ180" s="35"/>
      <c r="ER180" s="35"/>
      <c r="ES180" s="35"/>
      <c r="ET180" s="35"/>
      <c r="EU180" s="35"/>
      <c r="EV180" s="35"/>
      <c r="EW180" s="35"/>
      <c r="EX180" s="35"/>
      <c r="EY180" s="35"/>
      <c r="EZ180" s="35"/>
      <c r="FA180" s="35"/>
      <c r="FB180" s="35"/>
      <c r="FC180" s="35"/>
      <c r="FD180" s="35"/>
      <c r="FE180" s="35"/>
      <c r="FF180" s="35"/>
      <c r="FG180" s="35"/>
      <c r="FH180" s="35"/>
      <c r="FI180" s="35"/>
      <c r="FJ180" s="35"/>
      <c r="FK180" s="35"/>
      <c r="FL180" s="35"/>
      <c r="FM180" s="35"/>
      <c r="FN180" s="35"/>
      <c r="FO180" s="35"/>
      <c r="FP180" s="35"/>
      <c r="FQ180" s="35"/>
      <c r="FR180" s="35"/>
      <c r="FS180" s="35"/>
      <c r="FT180" s="35"/>
      <c r="FU180" s="35"/>
      <c r="FV180" s="35"/>
      <c r="FW180" s="35"/>
      <c r="FX180" s="35"/>
      <c r="FY180" s="35"/>
      <c r="FZ180" s="35"/>
      <c r="GA180" s="35"/>
      <c r="GB180" s="35"/>
      <c r="GC180" s="35"/>
      <c r="GD180" s="35"/>
      <c r="GE180" s="35"/>
      <c r="GF180" s="35"/>
      <c r="GG180" s="35"/>
      <c r="GH180" s="35"/>
      <c r="GI180" s="35"/>
      <c r="GJ180" s="35"/>
      <c r="GK180" s="35"/>
      <c r="GL180" s="35"/>
      <c r="GM180" s="35"/>
      <c r="GN180" s="35"/>
      <c r="GO180" s="35"/>
      <c r="GP180" s="35"/>
      <c r="GQ180" s="35"/>
      <c r="GR180" s="35"/>
      <c r="GS180" s="35"/>
      <c r="GT180" s="35"/>
      <c r="GU180" s="35"/>
      <c r="GV180" s="35"/>
      <c r="GW180" s="35"/>
      <c r="GX180" s="35"/>
      <c r="GY180" s="35"/>
      <c r="GZ180" s="35"/>
      <c r="LK180" s="39"/>
      <c r="LL180" s="39"/>
      <c r="LM180" s="36"/>
      <c r="MR180" s="41"/>
      <c r="NJ180" s="35"/>
      <c r="NK180" s="35"/>
    </row>
    <row r="181" spans="1:381" ht="13">
      <c r="A181" s="33" t="s">
        <v>3267</v>
      </c>
      <c r="B181" s="35" t="s">
        <v>3269</v>
      </c>
      <c r="C181" s="82" t="str">
        <f t="shared" si="2"/>
        <v>insert into FTS_nec_codes (suggest_text_1, suggest_text_2, source) values ('80MC','Mass Casualty Operations','NAVPERS 18068F (JAN 2026)');</v>
      </c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  <c r="CD181" s="35"/>
      <c r="CE181" s="35"/>
      <c r="CF181" s="35"/>
      <c r="CG181" s="35"/>
      <c r="CH181" s="35"/>
      <c r="CI181" s="35"/>
      <c r="CJ181" s="35"/>
      <c r="CK181" s="35"/>
      <c r="CL181" s="35"/>
      <c r="CM181" s="35"/>
      <c r="CN181" s="35"/>
      <c r="CO181" s="35"/>
      <c r="CP181" s="35"/>
      <c r="CQ181" s="35"/>
      <c r="CR181" s="35"/>
      <c r="CS181" s="35"/>
      <c r="CT181" s="35"/>
      <c r="CU181" s="35"/>
      <c r="CV181" s="35"/>
      <c r="CW181" s="35"/>
      <c r="CX181" s="35"/>
      <c r="CY181" s="35"/>
      <c r="CZ181" s="35"/>
      <c r="DA181" s="35"/>
      <c r="DB181" s="35"/>
      <c r="DC181" s="35"/>
      <c r="DD181" s="35"/>
      <c r="DE181" s="35"/>
      <c r="DF181" s="35"/>
      <c r="DG181" s="35"/>
      <c r="DH181" s="35"/>
      <c r="DI181" s="35"/>
      <c r="DJ181" s="35"/>
      <c r="DK181" s="35"/>
      <c r="DL181" s="35"/>
      <c r="DM181" s="35"/>
      <c r="DN181" s="35"/>
      <c r="DO181" s="35"/>
      <c r="DP181" s="35"/>
      <c r="DQ181" s="35"/>
      <c r="DR181" s="35"/>
      <c r="DS181" s="35"/>
      <c r="DT181" s="35"/>
      <c r="DU181" s="35"/>
      <c r="DV181" s="35"/>
      <c r="DW181" s="35"/>
      <c r="DX181" s="35"/>
      <c r="DY181" s="35"/>
      <c r="DZ181" s="35"/>
      <c r="EA181" s="35"/>
      <c r="EB181" s="35"/>
      <c r="EC181" s="35"/>
      <c r="ED181" s="35"/>
      <c r="EE181" s="35"/>
      <c r="EF181" s="35"/>
      <c r="EG181" s="35"/>
      <c r="EH181" s="35"/>
      <c r="EI181" s="35"/>
      <c r="EJ181" s="35"/>
      <c r="EK181" s="35"/>
      <c r="EL181" s="35"/>
      <c r="EM181" s="35"/>
      <c r="EN181" s="35"/>
      <c r="EO181" s="35"/>
      <c r="EP181" s="35"/>
      <c r="EQ181" s="35"/>
      <c r="ER181" s="35"/>
      <c r="ES181" s="35"/>
      <c r="ET181" s="35"/>
      <c r="EU181" s="35"/>
      <c r="EV181" s="35"/>
      <c r="EW181" s="35"/>
      <c r="EX181" s="35"/>
      <c r="EY181" s="35"/>
      <c r="EZ181" s="35"/>
      <c r="FA181" s="35"/>
      <c r="FB181" s="35"/>
      <c r="FC181" s="35"/>
      <c r="FD181" s="35"/>
      <c r="FE181" s="35"/>
      <c r="FF181" s="35"/>
      <c r="FG181" s="35"/>
      <c r="FH181" s="35"/>
      <c r="FI181" s="35"/>
      <c r="FJ181" s="35"/>
      <c r="FK181" s="35"/>
      <c r="FL181" s="35"/>
      <c r="FM181" s="35"/>
      <c r="FN181" s="35"/>
      <c r="FO181" s="35"/>
      <c r="FP181" s="35"/>
      <c r="FQ181" s="35"/>
      <c r="FR181" s="35"/>
      <c r="FS181" s="35"/>
      <c r="FT181" s="35"/>
      <c r="FU181" s="35"/>
      <c r="FV181" s="35"/>
      <c r="FW181" s="35"/>
      <c r="FX181" s="35"/>
      <c r="FY181" s="35"/>
      <c r="FZ181" s="35"/>
      <c r="GA181" s="35"/>
      <c r="GB181" s="35"/>
      <c r="GC181" s="35"/>
      <c r="GD181" s="35"/>
      <c r="GE181" s="35"/>
      <c r="GF181" s="35"/>
      <c r="GG181" s="35"/>
      <c r="GH181" s="35"/>
      <c r="GI181" s="35"/>
      <c r="GJ181" s="35"/>
      <c r="GK181" s="35"/>
      <c r="GL181" s="35"/>
      <c r="GM181" s="35"/>
      <c r="GN181" s="35"/>
      <c r="GO181" s="35"/>
      <c r="GP181" s="35"/>
      <c r="GQ181" s="35"/>
      <c r="GR181" s="35"/>
      <c r="GS181" s="35"/>
      <c r="GT181" s="35"/>
      <c r="GU181" s="35"/>
      <c r="GV181" s="35"/>
      <c r="GW181" s="35"/>
      <c r="GX181" s="35"/>
      <c r="GY181" s="35"/>
      <c r="GZ181" s="35"/>
      <c r="LK181" s="39"/>
      <c r="LL181" s="39"/>
      <c r="LM181" s="36"/>
      <c r="MR181" s="41"/>
      <c r="MS181" s="35"/>
      <c r="MW181" s="35"/>
      <c r="NJ181" s="35"/>
      <c r="NK181" s="35"/>
    </row>
    <row r="182" spans="1:381" ht="13">
      <c r="A182" s="33" t="s">
        <v>3268</v>
      </c>
      <c r="B182" s="35" t="s">
        <v>3270</v>
      </c>
      <c r="C182" s="82" t="str">
        <f t="shared" si="2"/>
        <v>insert into FTS_nec_codes (suggest_text_1, suggest_text_2, source) values ('80PR','Personnel Recvoery Phase III Reintegration','NAVPERS 18068F (JAN 2026)');</v>
      </c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  <c r="AU182" s="35"/>
      <c r="AV182" s="35"/>
      <c r="AW182" s="35"/>
      <c r="AX182" s="35"/>
      <c r="AY182" s="35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  <c r="CD182" s="35"/>
      <c r="CE182" s="35"/>
      <c r="CF182" s="35"/>
      <c r="CG182" s="35"/>
      <c r="CH182" s="35"/>
      <c r="CI182" s="35"/>
      <c r="CJ182" s="35"/>
      <c r="CK182" s="35"/>
      <c r="CL182" s="35"/>
      <c r="CM182" s="35"/>
      <c r="CN182" s="35"/>
      <c r="CO182" s="35"/>
      <c r="CP182" s="35"/>
      <c r="CQ182" s="35"/>
      <c r="CR182" s="35"/>
      <c r="CS182" s="35"/>
      <c r="CT182" s="35"/>
      <c r="CU182" s="35"/>
      <c r="CV182" s="35"/>
      <c r="CW182" s="35"/>
      <c r="CX182" s="35"/>
      <c r="CY182" s="35"/>
      <c r="CZ182" s="35"/>
      <c r="DA182" s="35"/>
      <c r="DB182" s="35"/>
      <c r="DC182" s="35"/>
      <c r="DD182" s="35"/>
      <c r="DE182" s="35"/>
      <c r="DF182" s="35"/>
      <c r="DG182" s="35"/>
      <c r="DH182" s="35"/>
      <c r="DI182" s="35"/>
      <c r="DJ182" s="35"/>
      <c r="DK182" s="35"/>
      <c r="DL182" s="35"/>
      <c r="DM182" s="35"/>
      <c r="DN182" s="35"/>
      <c r="DO182" s="35"/>
      <c r="DP182" s="35"/>
      <c r="DQ182" s="35"/>
      <c r="DR182" s="35"/>
      <c r="DS182" s="35"/>
      <c r="DT182" s="35"/>
      <c r="DU182" s="35"/>
      <c r="DV182" s="35"/>
      <c r="DW182" s="35"/>
      <c r="DX182" s="35"/>
      <c r="DY182" s="35"/>
      <c r="DZ182" s="35"/>
      <c r="EA182" s="35"/>
      <c r="EB182" s="35"/>
      <c r="EC182" s="35"/>
      <c r="ED182" s="35"/>
      <c r="EE182" s="35"/>
      <c r="EF182" s="35"/>
      <c r="EG182" s="35"/>
      <c r="EH182" s="35"/>
      <c r="EI182" s="35"/>
      <c r="EJ182" s="35"/>
      <c r="EK182" s="35"/>
      <c r="EL182" s="35"/>
      <c r="EM182" s="35"/>
      <c r="EN182" s="35"/>
      <c r="EO182" s="35"/>
      <c r="EP182" s="35"/>
      <c r="EQ182" s="35"/>
      <c r="ER182" s="35"/>
      <c r="ES182" s="35"/>
      <c r="ET182" s="35"/>
      <c r="EU182" s="35"/>
      <c r="EV182" s="35"/>
      <c r="EW182" s="35"/>
      <c r="EX182" s="35"/>
      <c r="EY182" s="35"/>
      <c r="EZ182" s="35"/>
      <c r="FA182" s="35"/>
      <c r="FB182" s="35"/>
      <c r="FC182" s="35"/>
      <c r="FD182" s="35"/>
      <c r="FE182" s="35"/>
      <c r="FF182" s="35"/>
      <c r="FG182" s="35"/>
      <c r="FH182" s="35"/>
      <c r="FI182" s="35"/>
      <c r="FJ182" s="35"/>
      <c r="FK182" s="35"/>
      <c r="FL182" s="35"/>
      <c r="FM182" s="35"/>
      <c r="FN182" s="35"/>
      <c r="FO182" s="35"/>
      <c r="FP182" s="35"/>
      <c r="FQ182" s="35"/>
      <c r="FR182" s="35"/>
      <c r="FS182" s="35"/>
      <c r="FT182" s="35"/>
      <c r="FU182" s="35"/>
      <c r="FV182" s="35"/>
      <c r="FW182" s="35"/>
      <c r="FX182" s="35"/>
      <c r="FY182" s="35"/>
      <c r="FZ182" s="35"/>
      <c r="GA182" s="35"/>
      <c r="GB182" s="35"/>
      <c r="GC182" s="35"/>
      <c r="GD182" s="35"/>
      <c r="GE182" s="35"/>
      <c r="GF182" s="35"/>
      <c r="GG182" s="35"/>
      <c r="GH182" s="35"/>
      <c r="GI182" s="35"/>
      <c r="GJ182" s="35"/>
      <c r="GK182" s="35"/>
      <c r="GL182" s="35"/>
      <c r="GM182" s="35"/>
      <c r="GN182" s="35"/>
      <c r="GO182" s="35"/>
      <c r="GP182" s="35"/>
      <c r="GQ182" s="35"/>
      <c r="GR182" s="35"/>
      <c r="GS182" s="35"/>
      <c r="GT182" s="35"/>
      <c r="GU182" s="35"/>
      <c r="GV182" s="35"/>
      <c r="GW182" s="35"/>
      <c r="GX182" s="35"/>
      <c r="GY182" s="35"/>
      <c r="GZ182" s="35"/>
      <c r="LK182" s="39"/>
      <c r="LL182" s="39"/>
      <c r="LM182" s="36"/>
      <c r="MR182" s="41"/>
      <c r="MS182" s="35"/>
      <c r="MW182" s="35"/>
      <c r="NJ182" s="35"/>
      <c r="NK182" s="35"/>
    </row>
    <row r="183" spans="1:381" ht="13">
      <c r="A183" s="33" t="s">
        <v>368</v>
      </c>
      <c r="B183" s="41" t="s">
        <v>369</v>
      </c>
      <c r="C183" s="82" t="str">
        <f t="shared" si="2"/>
        <v>insert into FTS_nec_codes (suggest_text_1, suggest_text_2, source) values ('800A','LCAC Operator','NAVPERS 18068F (JAN 2026)');</v>
      </c>
      <c r="LL183" s="39"/>
      <c r="MR183" s="41"/>
    </row>
    <row r="184" spans="1:381" ht="13">
      <c r="A184" s="33" t="s">
        <v>370</v>
      </c>
      <c r="B184" s="41" t="s">
        <v>371</v>
      </c>
      <c r="C184" s="82" t="str">
        <f t="shared" si="2"/>
        <v>insert into FTS_nec_codes (suggest_text_1, suggest_text_2, source) values ('800B','LCAC Loadmaster','NAVPERS 18068F (JAN 2026)');</v>
      </c>
      <c r="LL184" s="39"/>
      <c r="MR184" s="41"/>
    </row>
    <row r="185" spans="1:381" ht="13">
      <c r="A185" s="41" t="s">
        <v>372</v>
      </c>
      <c r="B185" s="41" t="s">
        <v>373</v>
      </c>
      <c r="C185" s="82" t="str">
        <f t="shared" si="2"/>
        <v>insert into FTS_nec_codes (suggest_text_1, suggest_text_2, source) values ('800C','LCAC Radar Operator/Navigator','NAVPERS 18068F (JAN 2026)');</v>
      </c>
      <c r="HA185" s="41"/>
      <c r="HC185" s="41"/>
      <c r="HD185" s="41"/>
      <c r="HE185" s="41"/>
      <c r="HF185" s="41"/>
      <c r="HG185" s="41"/>
      <c r="HH185" s="41"/>
      <c r="HI185" s="41"/>
      <c r="HJ185" s="41"/>
      <c r="HK185" s="41"/>
      <c r="HL185" s="41"/>
      <c r="HM185" s="41"/>
      <c r="HN185" s="41"/>
      <c r="HO185" s="41"/>
      <c r="HP185" s="41"/>
      <c r="HQ185" s="41"/>
      <c r="HR185" s="41"/>
      <c r="HS185" s="41"/>
      <c r="HT185" s="41"/>
      <c r="HU185" s="41"/>
      <c r="HV185" s="41"/>
      <c r="HW185" s="41"/>
      <c r="HX185" s="41"/>
      <c r="HY185" s="41"/>
      <c r="HZ185" s="41"/>
      <c r="IA185" s="41"/>
      <c r="IB185" s="41"/>
      <c r="IC185" s="41"/>
      <c r="ID185" s="41"/>
      <c r="IE185" s="41"/>
      <c r="IF185" s="41"/>
      <c r="IG185" s="41"/>
      <c r="IH185" s="41"/>
      <c r="II185" s="41"/>
      <c r="IJ185" s="41"/>
      <c r="IK185" s="41"/>
      <c r="IL185" s="41"/>
      <c r="IM185" s="41"/>
      <c r="IN185" s="41"/>
      <c r="IO185" s="41"/>
      <c r="IP185" s="41"/>
      <c r="IQ185" s="41"/>
      <c r="IR185" s="41"/>
      <c r="IS185" s="41"/>
      <c r="IT185" s="41"/>
      <c r="IU185" s="41"/>
      <c r="IV185" s="41"/>
      <c r="IW185" s="41"/>
      <c r="IX185" s="41"/>
      <c r="IY185" s="41"/>
      <c r="IZ185" s="41"/>
      <c r="JA185" s="41"/>
      <c r="JB185" s="41"/>
      <c r="JC185" s="41"/>
      <c r="JD185" s="41"/>
      <c r="JE185" s="41"/>
      <c r="JF185" s="41"/>
      <c r="JG185" s="41"/>
      <c r="JH185" s="41"/>
      <c r="JI185" s="41"/>
      <c r="JJ185" s="41"/>
      <c r="JK185" s="41"/>
      <c r="JL185" s="41"/>
      <c r="JM185" s="41"/>
      <c r="JN185" s="41"/>
      <c r="JO185" s="41"/>
      <c r="JP185" s="41"/>
      <c r="JQ185" s="41"/>
      <c r="JR185" s="41"/>
      <c r="JS185" s="41"/>
      <c r="JT185" s="41"/>
      <c r="JU185" s="41"/>
      <c r="JV185" s="41"/>
      <c r="JW185" s="41"/>
      <c r="JX185" s="41"/>
      <c r="JY185" s="41"/>
      <c r="JZ185" s="41"/>
      <c r="KA185" s="41"/>
      <c r="KB185" s="41"/>
      <c r="KC185" s="41"/>
      <c r="KD185" s="41"/>
      <c r="KE185" s="41"/>
      <c r="KF185" s="41"/>
      <c r="KG185" s="41"/>
      <c r="KH185" s="41"/>
      <c r="KI185" s="41"/>
      <c r="KJ185" s="41"/>
      <c r="KK185" s="41"/>
      <c r="KL185" s="41"/>
      <c r="KM185" s="41"/>
      <c r="KN185" s="41"/>
      <c r="KO185" s="41"/>
      <c r="KP185" s="32"/>
      <c r="KQ185" s="41"/>
      <c r="KR185" s="41"/>
      <c r="KS185" s="41"/>
      <c r="KT185" s="41"/>
      <c r="KU185" s="41"/>
      <c r="KV185" s="41"/>
      <c r="KW185" s="41"/>
      <c r="KX185" s="41"/>
      <c r="KY185" s="41"/>
      <c r="KZ185" s="41"/>
      <c r="LA185" s="41"/>
      <c r="LB185" s="41"/>
      <c r="LC185" s="41"/>
      <c r="LD185" s="41"/>
      <c r="LE185" s="41"/>
      <c r="LF185" s="41"/>
      <c r="LG185" s="41"/>
      <c r="LH185" s="41"/>
      <c r="LI185" s="41"/>
      <c r="LJ185" s="41"/>
      <c r="LK185" s="41"/>
      <c r="LL185" s="39"/>
      <c r="LM185" s="41"/>
      <c r="LN185" s="41"/>
      <c r="LO185" s="41"/>
      <c r="LP185" s="41"/>
      <c r="LQ185" s="41"/>
      <c r="LR185" s="41"/>
      <c r="LS185" s="41"/>
      <c r="LT185" s="41"/>
      <c r="LU185" s="41"/>
      <c r="LV185" s="41"/>
      <c r="LW185" s="41"/>
      <c r="LX185" s="41"/>
      <c r="LY185" s="41"/>
      <c r="LZ185" s="41"/>
      <c r="MA185" s="41"/>
      <c r="MB185" s="41"/>
      <c r="MC185" s="41"/>
      <c r="MD185" s="41"/>
      <c r="ME185" s="41"/>
      <c r="MF185" s="41"/>
      <c r="MG185" s="41"/>
      <c r="MH185" s="41"/>
      <c r="MI185" s="41"/>
      <c r="MJ185" s="41"/>
      <c r="MK185" s="41"/>
      <c r="ML185" s="41"/>
      <c r="MM185" s="41"/>
      <c r="MN185" s="41"/>
      <c r="MO185" s="41"/>
      <c r="MP185" s="41"/>
      <c r="MQ185" s="41"/>
      <c r="MR185" s="41"/>
      <c r="MS185" s="41"/>
      <c r="MT185" s="41"/>
      <c r="MU185" s="41"/>
      <c r="MV185" s="41"/>
      <c r="MW185" s="41"/>
      <c r="MX185" s="41"/>
      <c r="MY185" s="41"/>
      <c r="MZ185" s="55"/>
      <c r="NA185" s="55"/>
      <c r="NB185" s="55"/>
      <c r="NC185" s="55"/>
      <c r="ND185" s="55"/>
      <c r="NE185" s="41"/>
      <c r="NF185" s="41"/>
      <c r="NG185" s="41"/>
      <c r="NH185" s="41"/>
      <c r="NI185" s="41"/>
      <c r="NJ185" s="41"/>
      <c r="NK185" s="41"/>
      <c r="NM185" s="41"/>
      <c r="NN185" s="41"/>
      <c r="NO185" s="41"/>
      <c r="NP185" s="41"/>
      <c r="NQ185" s="41"/>
    </row>
    <row r="186" spans="1:381" ht="13">
      <c r="A186" s="33" t="s">
        <v>374</v>
      </c>
      <c r="B186" s="41" t="s">
        <v>375</v>
      </c>
      <c r="C186" s="82" t="str">
        <f t="shared" si="2"/>
        <v>insert into FTS_nec_codes (suggest_text_1, suggest_text_2, source) values ('800D','LCAC Deck Engineer','NAVPERS 18068F (JAN 2026)');</v>
      </c>
      <c r="LL186" s="39"/>
      <c r="NE186" s="40"/>
    </row>
    <row r="187" spans="1:381" ht="13">
      <c r="A187" s="33" t="s">
        <v>376</v>
      </c>
      <c r="B187" s="41" t="s">
        <v>377</v>
      </c>
      <c r="C187" s="82" t="str">
        <f t="shared" si="2"/>
        <v>insert into FTS_nec_codes (suggest_text_1, suggest_text_2, source) values ('800E','LCAC Craft Engineer/Assistant Operator','NAVPERS 18068F (JAN 2026)');</v>
      </c>
      <c r="LL187" s="39"/>
      <c r="NF187" s="41"/>
      <c r="NG187" s="41"/>
      <c r="NH187" s="41"/>
      <c r="NI187" s="41"/>
      <c r="NJ187" s="41"/>
    </row>
    <row r="188" spans="1:381" ht="13">
      <c r="A188" s="33" t="s">
        <v>378</v>
      </c>
      <c r="B188" s="35" t="s">
        <v>379</v>
      </c>
      <c r="C188" s="82" t="str">
        <f t="shared" si="2"/>
        <v>insert into FTS_nec_codes (suggest_text_1, suggest_text_2, source) values ('800F','Senior Landing Craft Air Cushion (LCAC) Craftmaster','NAVPERS 18068F (JAN 2026)');</v>
      </c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  <c r="AV188" s="35"/>
      <c r="AW188" s="35"/>
      <c r="AX188" s="35"/>
      <c r="AY188" s="35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  <c r="CD188" s="35"/>
      <c r="CE188" s="35"/>
      <c r="CF188" s="35"/>
      <c r="CG188" s="35"/>
      <c r="CH188" s="35"/>
      <c r="CI188" s="35"/>
      <c r="CJ188" s="35"/>
      <c r="CK188" s="35"/>
      <c r="CL188" s="35"/>
      <c r="CM188" s="35"/>
      <c r="CN188" s="35"/>
      <c r="CO188" s="35"/>
      <c r="CP188" s="35"/>
      <c r="CQ188" s="35"/>
      <c r="CR188" s="35"/>
      <c r="CS188" s="35"/>
      <c r="CT188" s="35"/>
      <c r="CU188" s="35"/>
      <c r="CV188" s="35"/>
      <c r="CW188" s="35"/>
      <c r="CX188" s="35"/>
      <c r="CY188" s="35"/>
      <c r="CZ188" s="35"/>
      <c r="DA188" s="35"/>
      <c r="DB188" s="35"/>
      <c r="DC188" s="35"/>
      <c r="DD188" s="35"/>
      <c r="DE188" s="35"/>
      <c r="DF188" s="35"/>
      <c r="DG188" s="35"/>
      <c r="DH188" s="35"/>
      <c r="DI188" s="35"/>
      <c r="DJ188" s="35"/>
      <c r="DK188" s="35"/>
      <c r="DL188" s="35"/>
      <c r="DM188" s="35"/>
      <c r="DN188" s="35"/>
      <c r="DO188" s="35"/>
      <c r="DP188" s="35"/>
      <c r="DQ188" s="35"/>
      <c r="DR188" s="35"/>
      <c r="DS188" s="35"/>
      <c r="DT188" s="35"/>
      <c r="DU188" s="35"/>
      <c r="DV188" s="35"/>
      <c r="DW188" s="35"/>
      <c r="DX188" s="35"/>
      <c r="DY188" s="35"/>
      <c r="DZ188" s="35"/>
      <c r="EA188" s="35"/>
      <c r="EB188" s="35"/>
      <c r="EC188" s="35"/>
      <c r="ED188" s="35"/>
      <c r="EE188" s="35"/>
      <c r="EF188" s="35"/>
      <c r="EG188" s="35"/>
      <c r="EH188" s="35"/>
      <c r="EI188" s="35"/>
      <c r="EJ188" s="35"/>
      <c r="EK188" s="35"/>
      <c r="EL188" s="35"/>
      <c r="EM188" s="35"/>
      <c r="EN188" s="35"/>
      <c r="EO188" s="35"/>
      <c r="EP188" s="35"/>
      <c r="EQ188" s="35"/>
      <c r="ER188" s="35"/>
      <c r="ES188" s="35"/>
      <c r="ET188" s="35"/>
      <c r="EU188" s="35"/>
      <c r="EV188" s="35"/>
      <c r="EW188" s="35"/>
      <c r="EX188" s="35"/>
      <c r="EY188" s="35"/>
      <c r="EZ188" s="35"/>
      <c r="FA188" s="35"/>
      <c r="FB188" s="35"/>
      <c r="FC188" s="35"/>
      <c r="FD188" s="35"/>
      <c r="FE188" s="35"/>
      <c r="FF188" s="35"/>
      <c r="FG188" s="35"/>
      <c r="FH188" s="35"/>
      <c r="FI188" s="35"/>
      <c r="FJ188" s="35"/>
      <c r="FK188" s="35"/>
      <c r="FL188" s="35"/>
      <c r="FM188" s="35"/>
      <c r="FN188" s="35"/>
      <c r="FO188" s="35"/>
      <c r="FP188" s="35"/>
      <c r="FQ188" s="35"/>
      <c r="FR188" s="35"/>
      <c r="FS188" s="35"/>
      <c r="FT188" s="35"/>
      <c r="FU188" s="35"/>
      <c r="FV188" s="35"/>
      <c r="FW188" s="35"/>
      <c r="FX188" s="35"/>
      <c r="FY188" s="35"/>
      <c r="FZ188" s="35"/>
      <c r="GA188" s="35"/>
      <c r="GB188" s="35"/>
      <c r="GC188" s="35"/>
      <c r="GD188" s="35"/>
      <c r="GE188" s="35"/>
      <c r="GF188" s="35"/>
      <c r="GG188" s="35"/>
      <c r="GH188" s="35"/>
      <c r="GI188" s="35"/>
      <c r="GJ188" s="35"/>
      <c r="GK188" s="35"/>
      <c r="GL188" s="35"/>
      <c r="GM188" s="35"/>
      <c r="GN188" s="35"/>
      <c r="GO188" s="35"/>
      <c r="GP188" s="35"/>
      <c r="GQ188" s="35"/>
      <c r="GR188" s="35"/>
      <c r="GS188" s="35"/>
      <c r="GT188" s="35"/>
      <c r="GU188" s="35"/>
      <c r="GV188" s="35"/>
      <c r="GW188" s="35"/>
      <c r="GX188" s="35"/>
      <c r="GY188" s="35"/>
      <c r="GZ188" s="35"/>
      <c r="LK188" s="39"/>
      <c r="LL188" s="39"/>
      <c r="MS188" s="36"/>
      <c r="NE188" s="40"/>
      <c r="NF188" s="41"/>
      <c r="NG188" s="41"/>
      <c r="NH188" s="41"/>
      <c r="NI188" s="41"/>
      <c r="NJ188" s="41"/>
    </row>
    <row r="189" spans="1:381" ht="26">
      <c r="A189" s="33" t="s">
        <v>380</v>
      </c>
      <c r="B189" s="40" t="s">
        <v>381</v>
      </c>
      <c r="C189" s="82" t="str">
        <f t="shared" si="2"/>
        <v>insert into FTS_nec_codes (suggest_text_1, suggest_text_2, source) values ('800G','Individual Augmentation (IA) Support Assignment-Basic Combat Unit Member','NAVPERS 18068F (JAN 2026)');</v>
      </c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/>
      <c r="BL189" s="40"/>
      <c r="BM189" s="40"/>
      <c r="BN189" s="40"/>
      <c r="BO189" s="40"/>
      <c r="BP189" s="40"/>
      <c r="BQ189" s="40"/>
      <c r="BR189" s="40"/>
      <c r="BS189" s="40"/>
      <c r="BT189" s="40"/>
      <c r="BU189" s="40"/>
      <c r="BV189" s="40"/>
      <c r="BW189" s="40"/>
      <c r="BX189" s="40"/>
      <c r="BY189" s="40"/>
      <c r="BZ189" s="40"/>
      <c r="CA189" s="40"/>
      <c r="CB189" s="40"/>
      <c r="CC189" s="40"/>
      <c r="CD189" s="40"/>
      <c r="CE189" s="40"/>
      <c r="CF189" s="40"/>
      <c r="CG189" s="40"/>
      <c r="CH189" s="40"/>
      <c r="CI189" s="40"/>
      <c r="CJ189" s="40"/>
      <c r="CK189" s="40"/>
      <c r="CL189" s="40"/>
      <c r="CM189" s="40"/>
      <c r="CN189" s="40"/>
      <c r="CO189" s="40"/>
      <c r="CP189" s="40"/>
      <c r="CQ189" s="40"/>
      <c r="CR189" s="40"/>
      <c r="CS189" s="40"/>
      <c r="CT189" s="40"/>
      <c r="CU189" s="40"/>
      <c r="CV189" s="40"/>
      <c r="CW189" s="40"/>
      <c r="CX189" s="40"/>
      <c r="CY189" s="40"/>
      <c r="CZ189" s="40"/>
      <c r="DA189" s="40"/>
      <c r="DB189" s="40"/>
      <c r="DC189" s="40"/>
      <c r="DD189" s="40"/>
      <c r="DE189" s="40"/>
      <c r="DF189" s="40"/>
      <c r="DG189" s="40"/>
      <c r="DH189" s="40"/>
      <c r="DI189" s="40"/>
      <c r="DJ189" s="40"/>
      <c r="DK189" s="40"/>
      <c r="DL189" s="40"/>
      <c r="DM189" s="40"/>
      <c r="DN189" s="40"/>
      <c r="DO189" s="40"/>
      <c r="DP189" s="40"/>
      <c r="DQ189" s="40"/>
      <c r="DR189" s="40"/>
      <c r="DS189" s="40"/>
      <c r="DT189" s="40"/>
      <c r="DU189" s="40"/>
      <c r="DV189" s="40"/>
      <c r="DW189" s="40"/>
      <c r="DX189" s="40"/>
      <c r="DY189" s="40"/>
      <c r="DZ189" s="40"/>
      <c r="EA189" s="40"/>
      <c r="EB189" s="40"/>
      <c r="EC189" s="40"/>
      <c r="ED189" s="40"/>
      <c r="EE189" s="40"/>
      <c r="EF189" s="40"/>
      <c r="EG189" s="40"/>
      <c r="EH189" s="40"/>
      <c r="EI189" s="40"/>
      <c r="EJ189" s="40"/>
      <c r="EK189" s="40"/>
      <c r="EL189" s="40"/>
      <c r="EM189" s="40"/>
      <c r="EN189" s="40"/>
      <c r="EO189" s="40"/>
      <c r="EP189" s="40"/>
      <c r="EQ189" s="40"/>
      <c r="ER189" s="40"/>
      <c r="ES189" s="40"/>
      <c r="ET189" s="40"/>
      <c r="EU189" s="40"/>
      <c r="EV189" s="40"/>
      <c r="EW189" s="40"/>
      <c r="EX189" s="40"/>
      <c r="EY189" s="40"/>
      <c r="EZ189" s="40"/>
      <c r="FA189" s="40"/>
      <c r="FB189" s="40"/>
      <c r="FC189" s="40"/>
      <c r="FD189" s="40"/>
      <c r="FE189" s="40"/>
      <c r="FF189" s="40"/>
      <c r="FG189" s="40"/>
      <c r="FH189" s="40"/>
      <c r="FI189" s="40"/>
      <c r="FJ189" s="40"/>
      <c r="FK189" s="40"/>
      <c r="FL189" s="40"/>
      <c r="FM189" s="40"/>
      <c r="FN189" s="40"/>
      <c r="FO189" s="40"/>
      <c r="FP189" s="40"/>
      <c r="FQ189" s="40"/>
      <c r="FR189" s="40"/>
      <c r="FS189" s="40"/>
      <c r="FT189" s="40"/>
      <c r="FU189" s="40"/>
      <c r="FV189" s="40"/>
      <c r="FW189" s="40"/>
      <c r="FX189" s="40"/>
      <c r="FY189" s="40"/>
      <c r="FZ189" s="40"/>
      <c r="GA189" s="40"/>
      <c r="GB189" s="40"/>
      <c r="GC189" s="40"/>
      <c r="GD189" s="40"/>
      <c r="GE189" s="40"/>
      <c r="GF189" s="40"/>
      <c r="GG189" s="40"/>
      <c r="GH189" s="40"/>
      <c r="GI189" s="40"/>
      <c r="GJ189" s="40"/>
      <c r="GK189" s="40"/>
      <c r="GL189" s="40"/>
      <c r="GM189" s="40"/>
      <c r="GN189" s="40"/>
      <c r="GO189" s="40"/>
      <c r="GP189" s="40"/>
      <c r="GQ189" s="40"/>
      <c r="GR189" s="40"/>
      <c r="GS189" s="40"/>
      <c r="GT189" s="40"/>
      <c r="GU189" s="40"/>
      <c r="GV189" s="40"/>
      <c r="GW189" s="40"/>
      <c r="GX189" s="40"/>
      <c r="GY189" s="40"/>
      <c r="GZ189" s="40"/>
      <c r="LK189" s="39"/>
      <c r="LL189" s="39"/>
      <c r="MS189" s="36"/>
      <c r="NE189" s="40"/>
      <c r="NF189" s="41"/>
      <c r="NG189" s="40"/>
      <c r="NH189" s="41"/>
      <c r="NI189" s="41"/>
      <c r="NJ189" s="41"/>
    </row>
    <row r="190" spans="1:381" ht="13">
      <c r="A190" s="33" t="s">
        <v>382</v>
      </c>
      <c r="B190" s="35" t="s">
        <v>383</v>
      </c>
      <c r="C190" s="82" t="str">
        <f t="shared" si="2"/>
        <v>insert into FTS_nec_codes (suggest_text_1, suggest_text_2, source) values ('800H','LCAC-100 Flight Engineer','NAVPERS 18068F (JAN 2026)');</v>
      </c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  <c r="AV190" s="35"/>
      <c r="AW190" s="35"/>
      <c r="AX190" s="35"/>
      <c r="AY190" s="35"/>
      <c r="AZ190" s="35"/>
      <c r="BA190" s="35"/>
      <c r="BB190" s="35"/>
      <c r="BC190" s="35"/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  <c r="CD190" s="35"/>
      <c r="CE190" s="35"/>
      <c r="CF190" s="35"/>
      <c r="CG190" s="35"/>
      <c r="CH190" s="35"/>
      <c r="CI190" s="35"/>
      <c r="CJ190" s="35"/>
      <c r="CK190" s="35"/>
      <c r="CL190" s="35"/>
      <c r="CM190" s="35"/>
      <c r="CN190" s="35"/>
      <c r="CO190" s="35"/>
      <c r="CP190" s="35"/>
      <c r="CQ190" s="35"/>
      <c r="CR190" s="35"/>
      <c r="CS190" s="35"/>
      <c r="CT190" s="35"/>
      <c r="CU190" s="35"/>
      <c r="CV190" s="35"/>
      <c r="CW190" s="35"/>
      <c r="CX190" s="35"/>
      <c r="CY190" s="35"/>
      <c r="CZ190" s="35"/>
      <c r="DA190" s="35"/>
      <c r="DB190" s="35"/>
      <c r="DC190" s="35"/>
      <c r="DD190" s="35"/>
      <c r="DE190" s="35"/>
      <c r="DF190" s="35"/>
      <c r="DG190" s="35"/>
      <c r="DH190" s="35"/>
      <c r="DI190" s="35"/>
      <c r="DJ190" s="35"/>
      <c r="DK190" s="35"/>
      <c r="DL190" s="35"/>
      <c r="DM190" s="35"/>
      <c r="DN190" s="35"/>
      <c r="DO190" s="35"/>
      <c r="DP190" s="35"/>
      <c r="DQ190" s="35"/>
      <c r="DR190" s="35"/>
      <c r="DS190" s="35"/>
      <c r="DT190" s="35"/>
      <c r="DU190" s="35"/>
      <c r="DV190" s="35"/>
      <c r="DW190" s="35"/>
      <c r="DX190" s="35"/>
      <c r="DY190" s="35"/>
      <c r="DZ190" s="35"/>
      <c r="EA190" s="35"/>
      <c r="EB190" s="35"/>
      <c r="EC190" s="35"/>
      <c r="ED190" s="35"/>
      <c r="EE190" s="35"/>
      <c r="EF190" s="35"/>
      <c r="EG190" s="35"/>
      <c r="EH190" s="35"/>
      <c r="EI190" s="35"/>
      <c r="EJ190" s="35"/>
      <c r="EK190" s="35"/>
      <c r="EL190" s="35"/>
      <c r="EM190" s="35"/>
      <c r="EN190" s="35"/>
      <c r="EO190" s="35"/>
      <c r="EP190" s="35"/>
      <c r="EQ190" s="35"/>
      <c r="ER190" s="35"/>
      <c r="ES190" s="35"/>
      <c r="ET190" s="35"/>
      <c r="EU190" s="35"/>
      <c r="EV190" s="35"/>
      <c r="EW190" s="35"/>
      <c r="EX190" s="35"/>
      <c r="EY190" s="35"/>
      <c r="EZ190" s="35"/>
      <c r="FA190" s="35"/>
      <c r="FB190" s="35"/>
      <c r="FC190" s="35"/>
      <c r="FD190" s="35"/>
      <c r="FE190" s="35"/>
      <c r="FF190" s="35"/>
      <c r="FG190" s="35"/>
      <c r="FH190" s="35"/>
      <c r="FI190" s="35"/>
      <c r="FJ190" s="35"/>
      <c r="FK190" s="35"/>
      <c r="FL190" s="35"/>
      <c r="FM190" s="35"/>
      <c r="FN190" s="35"/>
      <c r="FO190" s="35"/>
      <c r="FP190" s="35"/>
      <c r="FQ190" s="35"/>
      <c r="FR190" s="35"/>
      <c r="FS190" s="35"/>
      <c r="FT190" s="35"/>
      <c r="FU190" s="35"/>
      <c r="FV190" s="35"/>
      <c r="FW190" s="35"/>
      <c r="FX190" s="35"/>
      <c r="FY190" s="35"/>
      <c r="FZ190" s="35"/>
      <c r="GA190" s="35"/>
      <c r="GB190" s="35"/>
      <c r="GC190" s="35"/>
      <c r="GD190" s="35"/>
      <c r="GE190" s="35"/>
      <c r="GF190" s="35"/>
      <c r="GG190" s="35"/>
      <c r="GH190" s="35"/>
      <c r="GI190" s="35"/>
      <c r="GJ190" s="35"/>
      <c r="GK190" s="35"/>
      <c r="GL190" s="35"/>
      <c r="GM190" s="35"/>
      <c r="GN190" s="35"/>
      <c r="GO190" s="35"/>
      <c r="GP190" s="35"/>
      <c r="GQ190" s="35"/>
      <c r="GR190" s="35"/>
      <c r="GS190" s="35"/>
      <c r="GT190" s="35"/>
      <c r="GU190" s="35"/>
      <c r="GV190" s="35"/>
      <c r="GW190" s="35"/>
      <c r="GX190" s="35"/>
      <c r="GY190" s="35"/>
      <c r="GZ190" s="35"/>
      <c r="LK190" s="39"/>
      <c r="LL190" s="39"/>
      <c r="MS190" s="36"/>
      <c r="NE190" s="40"/>
      <c r="NF190" s="38"/>
      <c r="NG190" s="60"/>
      <c r="NH190" s="41"/>
      <c r="NI190" s="41"/>
      <c r="NJ190" s="41"/>
    </row>
    <row r="191" spans="1:381" ht="13">
      <c r="A191" s="33" t="s">
        <v>384</v>
      </c>
      <c r="B191" s="60" t="s">
        <v>385</v>
      </c>
      <c r="C191" s="82" t="str">
        <f t="shared" si="2"/>
        <v>insert into FTS_nec_codes (suggest_text_1, suggest_text_2, source) values ('800I','LCAC-100 Deck Engineer','NAVPERS 18068F (JAN 2026)');</v>
      </c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  <c r="CN191" s="60"/>
      <c r="CO191" s="60"/>
      <c r="CP191" s="60"/>
      <c r="CQ191" s="60"/>
      <c r="CR191" s="60"/>
      <c r="CS191" s="60"/>
      <c r="CT191" s="60"/>
      <c r="CU191" s="60"/>
      <c r="CV191" s="60"/>
      <c r="CW191" s="60"/>
      <c r="CX191" s="60"/>
      <c r="CY191" s="60"/>
      <c r="CZ191" s="60"/>
      <c r="DA191" s="60"/>
      <c r="DB191" s="60"/>
      <c r="DC191" s="60"/>
      <c r="DD191" s="60"/>
      <c r="DE191" s="60"/>
      <c r="DF191" s="60"/>
      <c r="DG191" s="60"/>
      <c r="DH191" s="60"/>
      <c r="DI191" s="60"/>
      <c r="DJ191" s="60"/>
      <c r="DK191" s="60"/>
      <c r="DL191" s="60"/>
      <c r="DM191" s="60"/>
      <c r="DN191" s="60"/>
      <c r="DO191" s="60"/>
      <c r="DP191" s="60"/>
      <c r="DQ191" s="60"/>
      <c r="DR191" s="60"/>
      <c r="DS191" s="60"/>
      <c r="DT191" s="60"/>
      <c r="DU191" s="60"/>
      <c r="DV191" s="60"/>
      <c r="DW191" s="60"/>
      <c r="DX191" s="60"/>
      <c r="DY191" s="60"/>
      <c r="DZ191" s="60"/>
      <c r="EA191" s="60"/>
      <c r="EB191" s="60"/>
      <c r="EC191" s="60"/>
      <c r="ED191" s="60"/>
      <c r="EE191" s="60"/>
      <c r="EF191" s="60"/>
      <c r="EG191" s="60"/>
      <c r="EH191" s="60"/>
      <c r="EI191" s="60"/>
      <c r="EJ191" s="60"/>
      <c r="EK191" s="60"/>
      <c r="EL191" s="60"/>
      <c r="EM191" s="60"/>
      <c r="EN191" s="60"/>
      <c r="EO191" s="60"/>
      <c r="EP191" s="60"/>
      <c r="EQ191" s="60"/>
      <c r="ER191" s="60"/>
      <c r="ES191" s="60"/>
      <c r="ET191" s="60"/>
      <c r="EU191" s="60"/>
      <c r="EV191" s="60"/>
      <c r="EW191" s="60"/>
      <c r="EX191" s="60"/>
      <c r="EY191" s="60"/>
      <c r="EZ191" s="60"/>
      <c r="FA191" s="60"/>
      <c r="FB191" s="60"/>
      <c r="FC191" s="60"/>
      <c r="FD191" s="60"/>
      <c r="FE191" s="60"/>
      <c r="FF191" s="60"/>
      <c r="FG191" s="60"/>
      <c r="FH191" s="60"/>
      <c r="FI191" s="60"/>
      <c r="FJ191" s="60"/>
      <c r="FK191" s="60"/>
      <c r="FL191" s="60"/>
      <c r="FM191" s="60"/>
      <c r="FN191" s="60"/>
      <c r="FO191" s="60"/>
      <c r="FP191" s="60"/>
      <c r="FQ191" s="60"/>
      <c r="FR191" s="60"/>
      <c r="FS191" s="60"/>
      <c r="FT191" s="60"/>
      <c r="FU191" s="60"/>
      <c r="FV191" s="60"/>
      <c r="FW191" s="60"/>
      <c r="FX191" s="60"/>
      <c r="FY191" s="60"/>
      <c r="FZ191" s="60"/>
      <c r="GA191" s="60"/>
      <c r="GB191" s="60"/>
      <c r="GC191" s="60"/>
      <c r="GD191" s="60"/>
      <c r="GE191" s="60"/>
      <c r="GF191" s="60"/>
      <c r="GG191" s="60"/>
      <c r="GH191" s="60"/>
      <c r="GI191" s="60"/>
      <c r="GJ191" s="60"/>
      <c r="GK191" s="60"/>
      <c r="GL191" s="60"/>
      <c r="GM191" s="60"/>
      <c r="GN191" s="60"/>
      <c r="GO191" s="60"/>
      <c r="GP191" s="60"/>
      <c r="GQ191" s="60"/>
      <c r="GR191" s="60"/>
      <c r="GS191" s="60"/>
      <c r="GT191" s="60"/>
      <c r="GU191" s="60"/>
      <c r="GV191" s="60"/>
      <c r="GW191" s="60"/>
      <c r="GX191" s="60"/>
      <c r="GY191" s="60"/>
      <c r="GZ191" s="60"/>
      <c r="LK191" s="39"/>
      <c r="LL191" s="39"/>
      <c r="MS191" s="36"/>
      <c r="NE191" s="40"/>
      <c r="NF191" s="38"/>
      <c r="NG191" s="60"/>
      <c r="NH191" s="41"/>
      <c r="NI191" s="41"/>
      <c r="NJ191" s="41"/>
    </row>
    <row r="192" spans="1:381" ht="13">
      <c r="A192" s="33" t="s">
        <v>386</v>
      </c>
      <c r="B192" s="60" t="s">
        <v>387</v>
      </c>
      <c r="C192" s="82" t="str">
        <f t="shared" si="2"/>
        <v>insert into FTS_nec_codes (suggest_text_1, suggest_text_2, source) values ('800J','Senior Landing Cradt Air Cushion (LCAC) Engineer','NAVPERS 18068F (JAN 2026)');</v>
      </c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  <c r="CN192" s="60"/>
      <c r="CO192" s="60"/>
      <c r="CP192" s="60"/>
      <c r="CQ192" s="60"/>
      <c r="CR192" s="60"/>
      <c r="CS192" s="60"/>
      <c r="CT192" s="60"/>
      <c r="CU192" s="60"/>
      <c r="CV192" s="60"/>
      <c r="CW192" s="60"/>
      <c r="CX192" s="60"/>
      <c r="CY192" s="60"/>
      <c r="CZ192" s="60"/>
      <c r="DA192" s="60"/>
      <c r="DB192" s="60"/>
      <c r="DC192" s="60"/>
      <c r="DD192" s="60"/>
      <c r="DE192" s="60"/>
      <c r="DF192" s="60"/>
      <c r="DG192" s="60"/>
      <c r="DH192" s="60"/>
      <c r="DI192" s="60"/>
      <c r="DJ192" s="60"/>
      <c r="DK192" s="60"/>
      <c r="DL192" s="60"/>
      <c r="DM192" s="60"/>
      <c r="DN192" s="60"/>
      <c r="DO192" s="60"/>
      <c r="DP192" s="60"/>
      <c r="DQ192" s="60"/>
      <c r="DR192" s="60"/>
      <c r="DS192" s="60"/>
      <c r="DT192" s="60"/>
      <c r="DU192" s="60"/>
      <c r="DV192" s="60"/>
      <c r="DW192" s="60"/>
      <c r="DX192" s="60"/>
      <c r="DY192" s="60"/>
      <c r="DZ192" s="60"/>
      <c r="EA192" s="60"/>
      <c r="EB192" s="60"/>
      <c r="EC192" s="60"/>
      <c r="ED192" s="60"/>
      <c r="EE192" s="60"/>
      <c r="EF192" s="60"/>
      <c r="EG192" s="60"/>
      <c r="EH192" s="60"/>
      <c r="EI192" s="60"/>
      <c r="EJ192" s="60"/>
      <c r="EK192" s="60"/>
      <c r="EL192" s="60"/>
      <c r="EM192" s="60"/>
      <c r="EN192" s="60"/>
      <c r="EO192" s="60"/>
      <c r="EP192" s="60"/>
      <c r="EQ192" s="60"/>
      <c r="ER192" s="60"/>
      <c r="ES192" s="60"/>
      <c r="ET192" s="60"/>
      <c r="EU192" s="60"/>
      <c r="EV192" s="60"/>
      <c r="EW192" s="60"/>
      <c r="EX192" s="60"/>
      <c r="EY192" s="60"/>
      <c r="EZ192" s="60"/>
      <c r="FA192" s="60"/>
      <c r="FB192" s="60"/>
      <c r="FC192" s="60"/>
      <c r="FD192" s="60"/>
      <c r="FE192" s="60"/>
      <c r="FF192" s="60"/>
      <c r="FG192" s="60"/>
      <c r="FH192" s="60"/>
      <c r="FI192" s="60"/>
      <c r="FJ192" s="60"/>
      <c r="FK192" s="60"/>
      <c r="FL192" s="60"/>
      <c r="FM192" s="60"/>
      <c r="FN192" s="60"/>
      <c r="FO192" s="60"/>
      <c r="FP192" s="60"/>
      <c r="FQ192" s="60"/>
      <c r="FR192" s="60"/>
      <c r="FS192" s="60"/>
      <c r="FT192" s="60"/>
      <c r="FU192" s="60"/>
      <c r="FV192" s="60"/>
      <c r="FW192" s="60"/>
      <c r="FX192" s="60"/>
      <c r="FY192" s="60"/>
      <c r="FZ192" s="60"/>
      <c r="GA192" s="60"/>
      <c r="GB192" s="60"/>
      <c r="GC192" s="60"/>
      <c r="GD192" s="60"/>
      <c r="GE192" s="60"/>
      <c r="GF192" s="60"/>
      <c r="GG192" s="60"/>
      <c r="GH192" s="60"/>
      <c r="GI192" s="60"/>
      <c r="GJ192" s="60"/>
      <c r="GK192" s="60"/>
      <c r="GL192" s="60"/>
      <c r="GM192" s="60"/>
      <c r="GN192" s="60"/>
      <c r="GO192" s="60"/>
      <c r="GP192" s="60"/>
      <c r="GQ192" s="60"/>
      <c r="GR192" s="60"/>
      <c r="GS192" s="60"/>
      <c r="GT192" s="60"/>
      <c r="GU192" s="60"/>
      <c r="GV192" s="60"/>
      <c r="GW192" s="60"/>
      <c r="GX192" s="60"/>
      <c r="GY192" s="60"/>
      <c r="GZ192" s="60"/>
      <c r="HA192" s="36"/>
      <c r="LK192" s="39"/>
      <c r="LL192" s="39"/>
      <c r="MS192" s="36"/>
      <c r="NE192" s="40"/>
      <c r="NF192" s="38"/>
      <c r="NG192" s="60"/>
      <c r="NH192" s="41"/>
      <c r="NI192" s="41"/>
      <c r="NJ192" s="41"/>
    </row>
    <row r="193" spans="1:374" ht="13">
      <c r="A193" s="33" t="s">
        <v>388</v>
      </c>
      <c r="B193" s="38" t="s">
        <v>389</v>
      </c>
      <c r="C193" s="82" t="str">
        <f t="shared" si="2"/>
        <v>insert into FTS_nec_codes (suggest_text_1, suggest_text_2, source) values ('800K','LCAC Craft Pilot 2nd Position (C2P)','NAVPERS 18068F (JAN 2026)');</v>
      </c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  <c r="CI193" s="38"/>
      <c r="CJ193" s="38"/>
      <c r="CK193" s="38"/>
      <c r="CL193" s="38"/>
      <c r="CM193" s="38"/>
      <c r="CN193" s="38"/>
      <c r="CO193" s="38"/>
      <c r="CP193" s="38"/>
      <c r="CQ193" s="38"/>
      <c r="CR193" s="38"/>
      <c r="CS193" s="38"/>
      <c r="CT193" s="38"/>
      <c r="CU193" s="38"/>
      <c r="CV193" s="38"/>
      <c r="CW193" s="38"/>
      <c r="CX193" s="38"/>
      <c r="CY193" s="38"/>
      <c r="CZ193" s="38"/>
      <c r="DA193" s="38"/>
      <c r="DB193" s="38"/>
      <c r="DC193" s="38"/>
      <c r="DD193" s="38"/>
      <c r="DE193" s="38"/>
      <c r="DF193" s="38"/>
      <c r="DG193" s="38"/>
      <c r="DH193" s="38"/>
      <c r="DI193" s="38"/>
      <c r="DJ193" s="38"/>
      <c r="DK193" s="38"/>
      <c r="DL193" s="38"/>
      <c r="DM193" s="38"/>
      <c r="DN193" s="38"/>
      <c r="DO193" s="38"/>
      <c r="DP193" s="38"/>
      <c r="DQ193" s="38"/>
      <c r="DR193" s="38"/>
      <c r="DS193" s="38"/>
      <c r="DT193" s="38"/>
      <c r="DU193" s="38"/>
      <c r="DV193" s="38"/>
      <c r="DW193" s="38"/>
      <c r="DX193" s="38"/>
      <c r="DY193" s="38"/>
      <c r="DZ193" s="38"/>
      <c r="EA193" s="38"/>
      <c r="EB193" s="38"/>
      <c r="EC193" s="38"/>
      <c r="ED193" s="38"/>
      <c r="EE193" s="38"/>
      <c r="EF193" s="38"/>
      <c r="EG193" s="38"/>
      <c r="EH193" s="38"/>
      <c r="EI193" s="38"/>
      <c r="EJ193" s="38"/>
      <c r="EK193" s="38"/>
      <c r="EL193" s="38"/>
      <c r="EM193" s="38"/>
      <c r="EN193" s="38"/>
      <c r="EO193" s="38"/>
      <c r="EP193" s="38"/>
      <c r="EQ193" s="38"/>
      <c r="ER193" s="38"/>
      <c r="ES193" s="38"/>
      <c r="ET193" s="38"/>
      <c r="EU193" s="38"/>
      <c r="EV193" s="38"/>
      <c r="EW193" s="38"/>
      <c r="EX193" s="38"/>
      <c r="EY193" s="38"/>
      <c r="EZ193" s="38"/>
      <c r="FA193" s="38"/>
      <c r="FB193" s="38"/>
      <c r="FC193" s="38"/>
      <c r="FD193" s="38"/>
      <c r="FE193" s="38"/>
      <c r="FF193" s="38"/>
      <c r="FG193" s="38"/>
      <c r="FH193" s="38"/>
      <c r="FI193" s="38"/>
      <c r="FJ193" s="38"/>
      <c r="FK193" s="38"/>
      <c r="FL193" s="38"/>
      <c r="FM193" s="38"/>
      <c r="FN193" s="38"/>
      <c r="FO193" s="38"/>
      <c r="FP193" s="38"/>
      <c r="FQ193" s="38"/>
      <c r="FR193" s="38"/>
      <c r="FS193" s="38"/>
      <c r="FT193" s="38"/>
      <c r="FU193" s="38"/>
      <c r="FV193" s="38"/>
      <c r="FW193" s="38"/>
      <c r="FX193" s="38"/>
      <c r="FY193" s="38"/>
      <c r="FZ193" s="38"/>
      <c r="GA193" s="38"/>
      <c r="GB193" s="38"/>
      <c r="GC193" s="38"/>
      <c r="GD193" s="38"/>
      <c r="GE193" s="38"/>
      <c r="GF193" s="38"/>
      <c r="GG193" s="38"/>
      <c r="GH193" s="38"/>
      <c r="GI193" s="38"/>
      <c r="GJ193" s="38"/>
      <c r="GK193" s="38"/>
      <c r="GL193" s="38"/>
      <c r="GM193" s="38"/>
      <c r="GN193" s="38"/>
      <c r="GO193" s="38"/>
      <c r="GP193" s="38"/>
      <c r="GQ193" s="38"/>
      <c r="GR193" s="38"/>
      <c r="GS193" s="38"/>
      <c r="GT193" s="38"/>
      <c r="GU193" s="38"/>
      <c r="GV193" s="38"/>
      <c r="GW193" s="38"/>
      <c r="GX193" s="38"/>
      <c r="GY193" s="38"/>
      <c r="GZ193" s="38"/>
      <c r="LK193" s="39"/>
      <c r="LL193" s="39"/>
      <c r="MS193" s="36"/>
      <c r="NE193" s="40"/>
      <c r="NF193" s="38"/>
      <c r="NG193" s="38"/>
      <c r="NH193" s="41"/>
      <c r="NI193" s="41"/>
      <c r="NJ193" s="41"/>
    </row>
    <row r="194" spans="1:374" ht="13">
      <c r="A194" s="33" t="s">
        <v>390</v>
      </c>
      <c r="B194" s="38" t="s">
        <v>391</v>
      </c>
      <c r="C194" s="82" t="str">
        <f t="shared" si="2"/>
        <v>insert into FTS_nec_codes (suggest_text_1, suggest_text_2, source) values ('800L','LCAC Load Master','NAVPERS 18068F (JAN 2026)');</v>
      </c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  <c r="BJ194" s="38"/>
      <c r="BK194" s="38"/>
      <c r="BL194" s="38"/>
      <c r="BM194" s="38"/>
      <c r="BN194" s="38"/>
      <c r="BO194" s="38"/>
      <c r="BP194" s="38"/>
      <c r="BQ194" s="38"/>
      <c r="BR194" s="38"/>
      <c r="BS194" s="38"/>
      <c r="BT194" s="38"/>
      <c r="BU194" s="38"/>
      <c r="BV194" s="38"/>
      <c r="BW194" s="38"/>
      <c r="BX194" s="38"/>
      <c r="BY194" s="38"/>
      <c r="BZ194" s="38"/>
      <c r="CA194" s="38"/>
      <c r="CB194" s="38"/>
      <c r="CC194" s="38"/>
      <c r="CD194" s="38"/>
      <c r="CE194" s="38"/>
      <c r="CF194" s="38"/>
      <c r="CG194" s="38"/>
      <c r="CH194" s="38"/>
      <c r="CI194" s="38"/>
      <c r="CJ194" s="38"/>
      <c r="CK194" s="38"/>
      <c r="CL194" s="38"/>
      <c r="CM194" s="38"/>
      <c r="CN194" s="38"/>
      <c r="CO194" s="38"/>
      <c r="CP194" s="38"/>
      <c r="CQ194" s="38"/>
      <c r="CR194" s="38"/>
      <c r="CS194" s="38"/>
      <c r="CT194" s="38"/>
      <c r="CU194" s="38"/>
      <c r="CV194" s="38"/>
      <c r="CW194" s="38"/>
      <c r="CX194" s="38"/>
      <c r="CY194" s="38"/>
      <c r="CZ194" s="38"/>
      <c r="DA194" s="38"/>
      <c r="DB194" s="38"/>
      <c r="DC194" s="38"/>
      <c r="DD194" s="38"/>
      <c r="DE194" s="38"/>
      <c r="DF194" s="38"/>
      <c r="DG194" s="38"/>
      <c r="DH194" s="38"/>
      <c r="DI194" s="38"/>
      <c r="DJ194" s="38"/>
      <c r="DK194" s="38"/>
      <c r="DL194" s="38"/>
      <c r="DM194" s="38"/>
      <c r="DN194" s="38"/>
      <c r="DO194" s="38"/>
      <c r="DP194" s="38"/>
      <c r="DQ194" s="38"/>
      <c r="DR194" s="38"/>
      <c r="DS194" s="38"/>
      <c r="DT194" s="38"/>
      <c r="DU194" s="38"/>
      <c r="DV194" s="38"/>
      <c r="DW194" s="38"/>
      <c r="DX194" s="38"/>
      <c r="DY194" s="38"/>
      <c r="DZ194" s="38"/>
      <c r="EA194" s="38"/>
      <c r="EB194" s="38"/>
      <c r="EC194" s="38"/>
      <c r="ED194" s="38"/>
      <c r="EE194" s="38"/>
      <c r="EF194" s="38"/>
      <c r="EG194" s="38"/>
      <c r="EH194" s="38"/>
      <c r="EI194" s="38"/>
      <c r="EJ194" s="38"/>
      <c r="EK194" s="38"/>
      <c r="EL194" s="38"/>
      <c r="EM194" s="38"/>
      <c r="EN194" s="38"/>
      <c r="EO194" s="38"/>
      <c r="EP194" s="38"/>
      <c r="EQ194" s="38"/>
      <c r="ER194" s="38"/>
      <c r="ES194" s="38"/>
      <c r="ET194" s="38"/>
      <c r="EU194" s="38"/>
      <c r="EV194" s="38"/>
      <c r="EW194" s="38"/>
      <c r="EX194" s="38"/>
      <c r="EY194" s="38"/>
      <c r="EZ194" s="38"/>
      <c r="FA194" s="38"/>
      <c r="FB194" s="38"/>
      <c r="FC194" s="38"/>
      <c r="FD194" s="38"/>
      <c r="FE194" s="38"/>
      <c r="FF194" s="38"/>
      <c r="FG194" s="38"/>
      <c r="FH194" s="38"/>
      <c r="FI194" s="38"/>
      <c r="FJ194" s="38"/>
      <c r="FK194" s="38"/>
      <c r="FL194" s="38"/>
      <c r="FM194" s="38"/>
      <c r="FN194" s="38"/>
      <c r="FO194" s="38"/>
      <c r="FP194" s="38"/>
      <c r="FQ194" s="38"/>
      <c r="FR194" s="38"/>
      <c r="FS194" s="38"/>
      <c r="FT194" s="38"/>
      <c r="FU194" s="38"/>
      <c r="FV194" s="38"/>
      <c r="FW194" s="38"/>
      <c r="FX194" s="38"/>
      <c r="FY194" s="38"/>
      <c r="FZ194" s="38"/>
      <c r="GA194" s="38"/>
      <c r="GB194" s="38"/>
      <c r="GC194" s="38"/>
      <c r="GD194" s="38"/>
      <c r="GE194" s="38"/>
      <c r="GF194" s="38"/>
      <c r="GG194" s="38"/>
      <c r="GH194" s="38"/>
      <c r="GI194" s="38"/>
      <c r="GJ194" s="38"/>
      <c r="GK194" s="38"/>
      <c r="GL194" s="38"/>
      <c r="GM194" s="38"/>
      <c r="GN194" s="38"/>
      <c r="GO194" s="38"/>
      <c r="GP194" s="38"/>
      <c r="GQ194" s="38"/>
      <c r="GR194" s="38"/>
      <c r="GS194" s="38"/>
      <c r="GT194" s="38"/>
      <c r="GU194" s="38"/>
      <c r="GV194" s="38"/>
      <c r="GW194" s="38"/>
      <c r="GX194" s="38"/>
      <c r="GY194" s="38"/>
      <c r="GZ194" s="38"/>
      <c r="LK194" s="39"/>
      <c r="LL194" s="39"/>
      <c r="MS194" s="36"/>
      <c r="NE194" s="40"/>
      <c r="NF194" s="38"/>
      <c r="NG194" s="38"/>
      <c r="NH194" s="41"/>
      <c r="NI194" s="41"/>
      <c r="NJ194" s="41"/>
    </row>
    <row r="195" spans="1:374" ht="13">
      <c r="A195" s="47" t="s">
        <v>3297</v>
      </c>
      <c r="B195" s="49" t="s">
        <v>3298</v>
      </c>
      <c r="C195" s="82" t="str">
        <f t="shared" ref="C195:C258" si="3">"insert into FTS_nec_codes (suggest_text_1, suggest_text_2, source) values ('"
 &amp; SUBSTITUTE(A195,"'","''") &amp; "','"
 &amp; SUBSTITUTE(B195,"'","''") &amp; "','NAVPERS 18068F (JAN 2026)');"</f>
        <v>insert into FTS_nec_codes (suggest_text_1, suggest_text_2, source) values ('800M','Landing Craft Air Cushion (LCAC) Craft Pilot First Position','NAVPERS 18068F (JAN 2026)');</v>
      </c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  <c r="BA195" s="49"/>
      <c r="BB195" s="49"/>
      <c r="BC195" s="49"/>
      <c r="BD195" s="49"/>
      <c r="BE195" s="49"/>
      <c r="BF195" s="49"/>
      <c r="BG195" s="49"/>
      <c r="BH195" s="49"/>
      <c r="BI195" s="49"/>
      <c r="BJ195" s="49"/>
      <c r="BK195" s="49"/>
      <c r="BL195" s="49"/>
      <c r="BM195" s="49"/>
      <c r="BN195" s="49"/>
      <c r="BO195" s="49"/>
      <c r="BP195" s="49"/>
      <c r="BQ195" s="49"/>
      <c r="BR195" s="49"/>
      <c r="BS195" s="49"/>
      <c r="BT195" s="49"/>
      <c r="BU195" s="49"/>
      <c r="BV195" s="49"/>
      <c r="BW195" s="49"/>
      <c r="BX195" s="49"/>
      <c r="BY195" s="49"/>
      <c r="BZ195" s="49"/>
      <c r="CA195" s="49"/>
      <c r="CB195" s="49"/>
      <c r="CC195" s="49"/>
      <c r="CD195" s="49"/>
      <c r="CE195" s="49"/>
      <c r="CF195" s="49"/>
      <c r="CG195" s="49"/>
      <c r="CH195" s="49"/>
      <c r="CI195" s="49"/>
      <c r="CJ195" s="49"/>
      <c r="CK195" s="49"/>
      <c r="CL195" s="49"/>
      <c r="CM195" s="49"/>
      <c r="CN195" s="49"/>
      <c r="CO195" s="49"/>
      <c r="CP195" s="49"/>
      <c r="CQ195" s="49"/>
      <c r="CR195" s="49"/>
      <c r="CS195" s="49"/>
      <c r="CT195" s="49"/>
      <c r="CU195" s="49"/>
      <c r="CV195" s="49"/>
      <c r="CW195" s="49"/>
      <c r="CX195" s="49"/>
      <c r="CY195" s="49"/>
      <c r="CZ195" s="49"/>
      <c r="DA195" s="49"/>
      <c r="DB195" s="49"/>
      <c r="DC195" s="49"/>
      <c r="DD195" s="49"/>
      <c r="DE195" s="49"/>
      <c r="DF195" s="49"/>
      <c r="DG195" s="49"/>
      <c r="DH195" s="49"/>
      <c r="DI195" s="49"/>
      <c r="DJ195" s="49"/>
      <c r="DK195" s="49"/>
      <c r="DL195" s="49"/>
      <c r="DM195" s="49"/>
      <c r="DN195" s="49"/>
      <c r="DO195" s="49"/>
      <c r="DP195" s="49"/>
      <c r="DQ195" s="49"/>
      <c r="DR195" s="49"/>
      <c r="DS195" s="49"/>
      <c r="DT195" s="49"/>
      <c r="DU195" s="49"/>
      <c r="DV195" s="49"/>
      <c r="DW195" s="49"/>
      <c r="DX195" s="49"/>
      <c r="DY195" s="49"/>
      <c r="DZ195" s="49"/>
      <c r="EA195" s="49"/>
      <c r="EB195" s="49"/>
      <c r="EC195" s="49"/>
      <c r="ED195" s="49"/>
      <c r="EE195" s="49"/>
      <c r="EF195" s="49"/>
      <c r="EG195" s="49"/>
      <c r="EH195" s="49"/>
      <c r="EI195" s="49"/>
      <c r="EJ195" s="49"/>
      <c r="EK195" s="49"/>
      <c r="EL195" s="49"/>
      <c r="EM195" s="49"/>
      <c r="EN195" s="49"/>
      <c r="EO195" s="49"/>
      <c r="EP195" s="49"/>
      <c r="EQ195" s="49"/>
      <c r="ER195" s="49"/>
      <c r="ES195" s="49"/>
      <c r="ET195" s="49"/>
      <c r="EU195" s="49"/>
      <c r="EV195" s="49"/>
      <c r="EW195" s="49"/>
      <c r="EX195" s="49"/>
      <c r="EY195" s="49"/>
      <c r="EZ195" s="49"/>
      <c r="FA195" s="49"/>
      <c r="FB195" s="49"/>
      <c r="FC195" s="49"/>
      <c r="FD195" s="49"/>
      <c r="FE195" s="49"/>
      <c r="FF195" s="49"/>
      <c r="FG195" s="49"/>
      <c r="FH195" s="49"/>
      <c r="FI195" s="49"/>
      <c r="FJ195" s="49"/>
      <c r="FK195" s="49"/>
      <c r="FL195" s="49"/>
      <c r="FM195" s="49"/>
      <c r="FN195" s="49"/>
      <c r="FO195" s="49"/>
      <c r="FP195" s="49"/>
      <c r="FQ195" s="49"/>
      <c r="FR195" s="49"/>
      <c r="FS195" s="49"/>
      <c r="FT195" s="49"/>
      <c r="FU195" s="49"/>
      <c r="FV195" s="49"/>
      <c r="FW195" s="49"/>
      <c r="FX195" s="49"/>
      <c r="FY195" s="49"/>
      <c r="FZ195" s="49"/>
      <c r="GA195" s="49"/>
      <c r="GB195" s="49"/>
      <c r="GC195" s="49"/>
      <c r="GD195" s="49"/>
      <c r="GE195" s="49"/>
      <c r="GF195" s="49"/>
      <c r="GG195" s="49"/>
      <c r="GH195" s="49"/>
      <c r="GI195" s="49"/>
      <c r="GJ195" s="49"/>
      <c r="GK195" s="49"/>
      <c r="GL195" s="49"/>
      <c r="GM195" s="49"/>
      <c r="GN195" s="49"/>
      <c r="GO195" s="49"/>
      <c r="GP195" s="49"/>
      <c r="GQ195" s="49"/>
      <c r="GR195" s="49"/>
      <c r="GS195" s="49"/>
      <c r="GT195" s="49"/>
      <c r="GU195" s="49"/>
      <c r="GV195" s="49"/>
      <c r="GW195" s="49"/>
      <c r="GX195" s="49"/>
      <c r="GY195" s="49"/>
      <c r="GZ195" s="49"/>
      <c r="HA195" s="47"/>
      <c r="HB195" s="47"/>
      <c r="HC195" s="47"/>
      <c r="HD195" s="47"/>
      <c r="HE195" s="47"/>
      <c r="HF195" s="47"/>
      <c r="HG195" s="47"/>
      <c r="HH195" s="47"/>
      <c r="HI195" s="47"/>
      <c r="HJ195" s="47"/>
      <c r="HK195" s="47"/>
      <c r="HL195" s="47"/>
      <c r="HM195" s="47"/>
      <c r="HN195" s="47"/>
      <c r="HO195" s="47"/>
      <c r="HP195" s="47"/>
      <c r="HQ195" s="47"/>
      <c r="HR195" s="47"/>
      <c r="HS195" s="47"/>
      <c r="HT195" s="47"/>
      <c r="HU195" s="47"/>
      <c r="HV195" s="47"/>
      <c r="HW195" s="47"/>
      <c r="HX195" s="47"/>
      <c r="HY195" s="47"/>
      <c r="HZ195" s="47"/>
      <c r="IA195" s="47"/>
      <c r="IB195" s="47"/>
      <c r="IC195" s="47"/>
      <c r="ID195" s="47"/>
      <c r="IE195" s="47"/>
      <c r="IF195" s="47"/>
      <c r="IG195" s="47"/>
      <c r="IH195" s="47"/>
      <c r="II195" s="47"/>
      <c r="IJ195" s="47"/>
      <c r="IK195" s="47"/>
      <c r="IL195" s="47"/>
      <c r="IM195" s="47"/>
      <c r="IN195" s="47"/>
      <c r="IO195" s="47"/>
      <c r="IP195" s="47"/>
      <c r="IQ195" s="47"/>
      <c r="IR195" s="47"/>
      <c r="IS195" s="47"/>
      <c r="IT195" s="47"/>
      <c r="IU195" s="47"/>
      <c r="IV195" s="47"/>
      <c r="IW195" s="47"/>
      <c r="IX195" s="47"/>
      <c r="IY195" s="47"/>
      <c r="IZ195" s="47"/>
      <c r="JA195" s="47"/>
      <c r="JB195" s="47"/>
      <c r="JC195" s="47"/>
      <c r="JD195" s="47"/>
      <c r="JE195" s="47"/>
      <c r="JF195" s="47"/>
      <c r="JG195" s="47"/>
      <c r="JH195" s="47"/>
      <c r="JI195" s="47"/>
      <c r="JJ195" s="47"/>
      <c r="JK195" s="47"/>
      <c r="JL195" s="47"/>
      <c r="JM195" s="47"/>
      <c r="JN195" s="47"/>
      <c r="JO195" s="47"/>
      <c r="JP195" s="47"/>
      <c r="JQ195" s="47"/>
      <c r="JR195" s="47"/>
      <c r="JS195" s="47"/>
      <c r="JT195" s="47"/>
      <c r="JU195" s="47"/>
      <c r="JV195" s="47"/>
      <c r="JW195" s="47"/>
      <c r="JX195" s="47"/>
      <c r="JY195" s="47"/>
      <c r="JZ195" s="47"/>
      <c r="KA195" s="47"/>
      <c r="KB195" s="47"/>
      <c r="KC195" s="47"/>
      <c r="KD195" s="47"/>
      <c r="KE195" s="47"/>
      <c r="KF195" s="47"/>
      <c r="KG195" s="47"/>
      <c r="KH195" s="47"/>
      <c r="KI195" s="47"/>
      <c r="KJ195" s="47"/>
      <c r="KK195" s="47"/>
      <c r="KL195" s="47"/>
      <c r="KM195" s="47"/>
      <c r="KN195" s="47"/>
      <c r="KO195" s="47"/>
      <c r="KP195" s="46"/>
      <c r="KQ195" s="47"/>
      <c r="KR195" s="47"/>
      <c r="KS195" s="47"/>
      <c r="KT195" s="47"/>
      <c r="KU195" s="47"/>
      <c r="KV195" s="47"/>
      <c r="KW195" s="47"/>
      <c r="KX195" s="47"/>
      <c r="KY195" s="47"/>
      <c r="KZ195" s="47"/>
      <c r="LA195" s="47"/>
      <c r="LB195" s="47"/>
      <c r="LC195" s="47"/>
      <c r="LD195" s="47"/>
      <c r="LE195" s="47"/>
      <c r="LF195" s="47"/>
      <c r="LG195" s="47"/>
      <c r="LH195" s="47"/>
      <c r="LI195" s="47"/>
      <c r="LJ195" s="47"/>
      <c r="LK195" s="51"/>
      <c r="LL195" s="51"/>
      <c r="LM195" s="47"/>
      <c r="LN195" s="47"/>
      <c r="LO195" s="47"/>
      <c r="LP195" s="47"/>
      <c r="LQ195" s="47"/>
      <c r="LR195" s="47"/>
      <c r="LS195" s="47"/>
      <c r="LT195" s="47"/>
      <c r="LU195" s="47"/>
      <c r="LV195" s="47"/>
      <c r="LW195" s="47"/>
      <c r="LX195" s="47"/>
      <c r="LY195" s="47"/>
      <c r="LZ195" s="47"/>
      <c r="MA195" s="47"/>
      <c r="MB195" s="47"/>
      <c r="MC195" s="47"/>
      <c r="MD195" s="47"/>
      <c r="ME195" s="47"/>
      <c r="MF195" s="47"/>
      <c r="MG195" s="47"/>
      <c r="MH195" s="47"/>
      <c r="MI195" s="47"/>
      <c r="MJ195" s="47"/>
      <c r="MK195" s="47"/>
      <c r="ML195" s="47"/>
      <c r="MM195" s="47"/>
      <c r="MN195" s="47"/>
      <c r="MO195" s="47"/>
      <c r="MP195" s="47"/>
      <c r="MQ195" s="47"/>
      <c r="MR195" s="47"/>
      <c r="MS195" s="78"/>
      <c r="MT195" s="47"/>
      <c r="MU195" s="47"/>
      <c r="MV195" s="47"/>
      <c r="MW195" s="47"/>
      <c r="MX195" s="47"/>
      <c r="MY195" s="47"/>
      <c r="MZ195" s="59"/>
      <c r="NA195" s="59"/>
      <c r="NB195" s="59"/>
      <c r="NC195" s="59"/>
      <c r="ND195" s="59"/>
      <c r="NE195" s="46"/>
      <c r="NF195" s="79"/>
      <c r="NG195" s="79"/>
      <c r="NH195" s="49"/>
      <c r="NI195" s="41"/>
      <c r="NJ195" s="41"/>
    </row>
    <row r="196" spans="1:374" ht="13">
      <c r="A196" s="47" t="s">
        <v>3290</v>
      </c>
      <c r="B196" s="71" t="s">
        <v>10</v>
      </c>
      <c r="C196" s="82" t="str">
        <f t="shared" si="3"/>
        <v>insert into FTS_nec_codes (suggest_text_1, suggest_text_2, source) values ('800N','Senior Landing Craft Air Cushion (LCAC) Loadmaster','NAVPERS 18068F (JAN 2026)');</v>
      </c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71"/>
      <c r="BJ196" s="71"/>
      <c r="BK196" s="71"/>
      <c r="BL196" s="71"/>
      <c r="BM196" s="71"/>
      <c r="BN196" s="71"/>
      <c r="BO196" s="71"/>
      <c r="BP196" s="71"/>
      <c r="BQ196" s="71"/>
      <c r="BR196" s="71"/>
      <c r="BS196" s="71"/>
      <c r="BT196" s="71"/>
      <c r="BU196" s="71"/>
      <c r="BV196" s="71"/>
      <c r="BW196" s="71"/>
      <c r="BX196" s="71"/>
      <c r="BY196" s="71"/>
      <c r="BZ196" s="71"/>
      <c r="CA196" s="71"/>
      <c r="CB196" s="71"/>
      <c r="CC196" s="71"/>
      <c r="CD196" s="71"/>
      <c r="CE196" s="71"/>
      <c r="CF196" s="71"/>
      <c r="CG196" s="71"/>
      <c r="CH196" s="71"/>
      <c r="CI196" s="71"/>
      <c r="CJ196" s="71"/>
      <c r="CK196" s="71"/>
      <c r="CL196" s="71"/>
      <c r="CM196" s="71"/>
      <c r="CN196" s="71"/>
      <c r="CO196" s="71"/>
      <c r="CP196" s="71"/>
      <c r="CQ196" s="71"/>
      <c r="CR196" s="71"/>
      <c r="CS196" s="71"/>
      <c r="CT196" s="71"/>
      <c r="CU196" s="71"/>
      <c r="CV196" s="71"/>
      <c r="CW196" s="71"/>
      <c r="CX196" s="71"/>
      <c r="CY196" s="71"/>
      <c r="CZ196" s="71"/>
      <c r="DA196" s="71"/>
      <c r="DB196" s="71"/>
      <c r="DC196" s="71"/>
      <c r="DD196" s="71"/>
      <c r="DE196" s="71"/>
      <c r="DF196" s="71"/>
      <c r="DG196" s="71"/>
      <c r="DH196" s="71"/>
      <c r="DI196" s="71"/>
      <c r="DJ196" s="71"/>
      <c r="DK196" s="71"/>
      <c r="DL196" s="71"/>
      <c r="DM196" s="71"/>
      <c r="DN196" s="71"/>
      <c r="DO196" s="71"/>
      <c r="DP196" s="71"/>
      <c r="DQ196" s="71"/>
      <c r="DR196" s="71"/>
      <c r="DS196" s="71"/>
      <c r="DT196" s="71"/>
      <c r="DU196" s="71"/>
      <c r="DV196" s="71"/>
      <c r="DW196" s="71"/>
      <c r="DX196" s="71"/>
      <c r="DY196" s="71"/>
      <c r="DZ196" s="71"/>
      <c r="EA196" s="71"/>
      <c r="EB196" s="71"/>
      <c r="EC196" s="71"/>
      <c r="ED196" s="71"/>
      <c r="EE196" s="71"/>
      <c r="EF196" s="71"/>
      <c r="EG196" s="71"/>
      <c r="EH196" s="71"/>
      <c r="EI196" s="71"/>
      <c r="EJ196" s="71"/>
      <c r="EK196" s="71"/>
      <c r="EL196" s="71"/>
      <c r="EM196" s="71"/>
      <c r="EN196" s="71"/>
      <c r="EO196" s="71"/>
      <c r="EP196" s="71"/>
      <c r="EQ196" s="71"/>
      <c r="ER196" s="71"/>
      <c r="ES196" s="71"/>
      <c r="ET196" s="71"/>
      <c r="EU196" s="71"/>
      <c r="EV196" s="71"/>
      <c r="EW196" s="71"/>
      <c r="EX196" s="71"/>
      <c r="EY196" s="71"/>
      <c r="EZ196" s="71"/>
      <c r="FA196" s="71"/>
      <c r="FB196" s="71"/>
      <c r="FC196" s="71"/>
      <c r="FD196" s="71"/>
      <c r="FE196" s="71"/>
      <c r="FF196" s="71"/>
      <c r="FG196" s="71"/>
      <c r="FH196" s="71"/>
      <c r="FI196" s="71"/>
      <c r="FJ196" s="71"/>
      <c r="FK196" s="71"/>
      <c r="FL196" s="71"/>
      <c r="FM196" s="71"/>
      <c r="FN196" s="71"/>
      <c r="FO196" s="71"/>
      <c r="FP196" s="71"/>
      <c r="FQ196" s="71"/>
      <c r="FR196" s="71"/>
      <c r="FS196" s="71"/>
      <c r="FT196" s="71"/>
      <c r="FU196" s="71"/>
      <c r="FV196" s="71"/>
      <c r="FW196" s="71"/>
      <c r="FX196" s="71"/>
      <c r="FY196" s="71"/>
      <c r="FZ196" s="71"/>
      <c r="GA196" s="71"/>
      <c r="GB196" s="71"/>
      <c r="GC196" s="71"/>
      <c r="GD196" s="71"/>
      <c r="GE196" s="71"/>
      <c r="GF196" s="71"/>
      <c r="GG196" s="71"/>
      <c r="GH196" s="71"/>
      <c r="GI196" s="71"/>
      <c r="GJ196" s="71"/>
      <c r="GK196" s="71"/>
      <c r="GL196" s="71"/>
      <c r="GM196" s="71"/>
      <c r="GN196" s="71"/>
      <c r="GO196" s="71"/>
      <c r="GP196" s="71"/>
      <c r="GQ196" s="71"/>
      <c r="GR196" s="71"/>
      <c r="GS196" s="71"/>
      <c r="GT196" s="71"/>
      <c r="GU196" s="71"/>
      <c r="GV196" s="71"/>
      <c r="GW196" s="71"/>
      <c r="GX196" s="71"/>
      <c r="GY196" s="71"/>
      <c r="GZ196" s="71"/>
      <c r="HA196" s="47"/>
      <c r="HB196" s="47"/>
      <c r="HC196" s="47"/>
      <c r="HD196" s="47"/>
      <c r="HE196" s="47"/>
      <c r="HF196" s="47"/>
      <c r="HG196" s="47"/>
      <c r="HH196" s="47"/>
      <c r="HI196" s="47"/>
      <c r="HJ196" s="47"/>
      <c r="HK196" s="47"/>
      <c r="HL196" s="47"/>
      <c r="HM196" s="47"/>
      <c r="HN196" s="47"/>
      <c r="HO196" s="47"/>
      <c r="HP196" s="47"/>
      <c r="HQ196" s="47"/>
      <c r="HR196" s="47"/>
      <c r="HS196" s="47"/>
      <c r="HT196" s="47"/>
      <c r="HU196" s="47"/>
      <c r="HV196" s="47"/>
      <c r="HW196" s="47"/>
      <c r="HX196" s="47"/>
      <c r="HY196" s="47"/>
      <c r="HZ196" s="47"/>
      <c r="IA196" s="47"/>
      <c r="IB196" s="47"/>
      <c r="IC196" s="47"/>
      <c r="ID196" s="47"/>
      <c r="IE196" s="47"/>
      <c r="IF196" s="47"/>
      <c r="IG196" s="47"/>
      <c r="IH196" s="47"/>
      <c r="II196" s="47"/>
      <c r="IJ196" s="47"/>
      <c r="IK196" s="47"/>
      <c r="IL196" s="47"/>
      <c r="IM196" s="47"/>
      <c r="IN196" s="47"/>
      <c r="IO196" s="47"/>
      <c r="IP196" s="47"/>
      <c r="IQ196" s="47"/>
      <c r="IR196" s="47"/>
      <c r="IS196" s="47"/>
      <c r="IT196" s="47"/>
      <c r="IU196" s="47"/>
      <c r="IV196" s="47"/>
      <c r="IW196" s="47"/>
      <c r="IX196" s="47"/>
      <c r="IY196" s="47"/>
      <c r="IZ196" s="47"/>
      <c r="JA196" s="47"/>
      <c r="JB196" s="47"/>
      <c r="JC196" s="47"/>
      <c r="JD196" s="47"/>
      <c r="JE196" s="47"/>
      <c r="JF196" s="47"/>
      <c r="JG196" s="47"/>
      <c r="JH196" s="47"/>
      <c r="JI196" s="47"/>
      <c r="JJ196" s="47"/>
      <c r="JK196" s="47"/>
      <c r="JL196" s="47"/>
      <c r="JM196" s="47"/>
      <c r="JN196" s="47"/>
      <c r="JO196" s="47"/>
      <c r="JP196" s="47"/>
      <c r="JQ196" s="47"/>
      <c r="JR196" s="47"/>
      <c r="JS196" s="47"/>
      <c r="JT196" s="47"/>
      <c r="JU196" s="47"/>
      <c r="JV196" s="47"/>
      <c r="JW196" s="47"/>
      <c r="JX196" s="47"/>
      <c r="JY196" s="47"/>
      <c r="JZ196" s="47"/>
      <c r="KA196" s="47"/>
      <c r="KB196" s="47"/>
      <c r="KC196" s="47"/>
      <c r="KD196" s="47"/>
      <c r="KE196" s="47"/>
      <c r="KF196" s="47"/>
      <c r="KG196" s="47"/>
      <c r="KH196" s="47"/>
      <c r="KI196" s="47"/>
      <c r="KJ196" s="47"/>
      <c r="KK196" s="47"/>
      <c r="KL196" s="47"/>
      <c r="KM196" s="47"/>
      <c r="KN196" s="47"/>
      <c r="KO196" s="47"/>
      <c r="KP196" s="46"/>
      <c r="KQ196" s="47"/>
      <c r="KR196" s="47"/>
      <c r="KS196" s="47"/>
      <c r="KT196" s="47"/>
      <c r="KU196" s="47"/>
      <c r="KV196" s="47"/>
      <c r="KW196" s="47"/>
      <c r="KX196" s="47"/>
      <c r="KY196" s="47"/>
      <c r="KZ196" s="47"/>
      <c r="LA196" s="47"/>
      <c r="LB196" s="47"/>
      <c r="LC196" s="47"/>
      <c r="LD196" s="47"/>
      <c r="LE196" s="47"/>
      <c r="LF196" s="47"/>
      <c r="LG196" s="47"/>
      <c r="LH196" s="47"/>
      <c r="LI196" s="47"/>
      <c r="LJ196" s="47"/>
      <c r="LK196" s="51"/>
      <c r="LL196" s="51"/>
      <c r="LM196" s="47"/>
      <c r="LN196" s="47"/>
      <c r="LO196" s="47"/>
      <c r="LP196" s="47"/>
      <c r="LQ196" s="47"/>
      <c r="LR196" s="47"/>
      <c r="LS196" s="47"/>
      <c r="LT196" s="47"/>
      <c r="LU196" s="47"/>
      <c r="LV196" s="47"/>
      <c r="LW196" s="47"/>
      <c r="LX196" s="47"/>
      <c r="LY196" s="47"/>
      <c r="LZ196" s="47"/>
      <c r="MA196" s="47"/>
      <c r="MB196" s="47"/>
      <c r="MC196" s="47"/>
      <c r="MD196" s="47"/>
      <c r="ME196" s="47"/>
      <c r="MF196" s="47"/>
      <c r="MG196" s="47"/>
      <c r="MH196" s="47"/>
      <c r="MI196" s="47"/>
      <c r="MJ196" s="47"/>
      <c r="MK196" s="47"/>
      <c r="ML196" s="47"/>
      <c r="MM196" s="47"/>
      <c r="MN196" s="47"/>
      <c r="MO196" s="47"/>
      <c r="MP196" s="47"/>
      <c r="MQ196" s="47"/>
      <c r="MR196" s="71"/>
      <c r="MS196" s="47"/>
      <c r="MT196" s="47"/>
      <c r="MU196" s="47"/>
      <c r="MV196" s="47"/>
      <c r="MW196" s="47"/>
      <c r="MX196" s="47"/>
      <c r="MY196" s="47"/>
      <c r="MZ196" s="59"/>
      <c r="NA196" s="59"/>
      <c r="NB196" s="59"/>
      <c r="NC196" s="59"/>
      <c r="ND196" s="59"/>
      <c r="NE196" s="59"/>
    </row>
    <row r="197" spans="1:374" ht="13">
      <c r="A197" s="47" t="s">
        <v>3291</v>
      </c>
      <c r="B197" s="71" t="s">
        <v>11</v>
      </c>
      <c r="C197" s="82" t="str">
        <f t="shared" si="3"/>
        <v>insert into FTS_nec_codes (suggest_text_1, suggest_text_2, source) values ('800P','Senior Landing Craft Air Cushion (LCAC) Navigator','NAVPERS 18068F (JAN 2026)');</v>
      </c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71"/>
      <c r="BJ197" s="71"/>
      <c r="BK197" s="71"/>
      <c r="BL197" s="71"/>
      <c r="BM197" s="71"/>
      <c r="BN197" s="71"/>
      <c r="BO197" s="71"/>
      <c r="BP197" s="71"/>
      <c r="BQ197" s="71"/>
      <c r="BR197" s="71"/>
      <c r="BS197" s="71"/>
      <c r="BT197" s="71"/>
      <c r="BU197" s="71"/>
      <c r="BV197" s="71"/>
      <c r="BW197" s="71"/>
      <c r="BX197" s="71"/>
      <c r="BY197" s="71"/>
      <c r="BZ197" s="71"/>
      <c r="CA197" s="71"/>
      <c r="CB197" s="71"/>
      <c r="CC197" s="71"/>
      <c r="CD197" s="71"/>
      <c r="CE197" s="71"/>
      <c r="CF197" s="71"/>
      <c r="CG197" s="71"/>
      <c r="CH197" s="71"/>
      <c r="CI197" s="71"/>
      <c r="CJ197" s="71"/>
      <c r="CK197" s="71"/>
      <c r="CL197" s="71"/>
      <c r="CM197" s="71"/>
      <c r="CN197" s="71"/>
      <c r="CO197" s="71"/>
      <c r="CP197" s="71"/>
      <c r="CQ197" s="71"/>
      <c r="CR197" s="71"/>
      <c r="CS197" s="71"/>
      <c r="CT197" s="71"/>
      <c r="CU197" s="71"/>
      <c r="CV197" s="71"/>
      <c r="CW197" s="71"/>
      <c r="CX197" s="71"/>
      <c r="CY197" s="71"/>
      <c r="CZ197" s="71"/>
      <c r="DA197" s="71"/>
      <c r="DB197" s="71"/>
      <c r="DC197" s="71"/>
      <c r="DD197" s="71"/>
      <c r="DE197" s="71"/>
      <c r="DF197" s="71"/>
      <c r="DG197" s="71"/>
      <c r="DH197" s="71"/>
      <c r="DI197" s="71"/>
      <c r="DJ197" s="71"/>
      <c r="DK197" s="71"/>
      <c r="DL197" s="71"/>
      <c r="DM197" s="71"/>
      <c r="DN197" s="71"/>
      <c r="DO197" s="71"/>
      <c r="DP197" s="71"/>
      <c r="DQ197" s="71"/>
      <c r="DR197" s="71"/>
      <c r="DS197" s="71"/>
      <c r="DT197" s="71"/>
      <c r="DU197" s="71"/>
      <c r="DV197" s="71"/>
      <c r="DW197" s="71"/>
      <c r="DX197" s="71"/>
      <c r="DY197" s="71"/>
      <c r="DZ197" s="71"/>
      <c r="EA197" s="71"/>
      <c r="EB197" s="71"/>
      <c r="EC197" s="71"/>
      <c r="ED197" s="71"/>
      <c r="EE197" s="71"/>
      <c r="EF197" s="71"/>
      <c r="EG197" s="71"/>
      <c r="EH197" s="71"/>
      <c r="EI197" s="71"/>
      <c r="EJ197" s="71"/>
      <c r="EK197" s="71"/>
      <c r="EL197" s="71"/>
      <c r="EM197" s="71"/>
      <c r="EN197" s="71"/>
      <c r="EO197" s="71"/>
      <c r="EP197" s="71"/>
      <c r="EQ197" s="71"/>
      <c r="ER197" s="71"/>
      <c r="ES197" s="71"/>
      <c r="ET197" s="71"/>
      <c r="EU197" s="71"/>
      <c r="EV197" s="71"/>
      <c r="EW197" s="71"/>
      <c r="EX197" s="71"/>
      <c r="EY197" s="71"/>
      <c r="EZ197" s="71"/>
      <c r="FA197" s="71"/>
      <c r="FB197" s="71"/>
      <c r="FC197" s="71"/>
      <c r="FD197" s="71"/>
      <c r="FE197" s="71"/>
      <c r="FF197" s="71"/>
      <c r="FG197" s="71"/>
      <c r="FH197" s="71"/>
      <c r="FI197" s="71"/>
      <c r="FJ197" s="71"/>
      <c r="FK197" s="71"/>
      <c r="FL197" s="71"/>
      <c r="FM197" s="71"/>
      <c r="FN197" s="71"/>
      <c r="FO197" s="71"/>
      <c r="FP197" s="71"/>
      <c r="FQ197" s="71"/>
      <c r="FR197" s="71"/>
      <c r="FS197" s="71"/>
      <c r="FT197" s="71"/>
      <c r="FU197" s="71"/>
      <c r="FV197" s="71"/>
      <c r="FW197" s="71"/>
      <c r="FX197" s="71"/>
      <c r="FY197" s="71"/>
      <c r="FZ197" s="71"/>
      <c r="GA197" s="71"/>
      <c r="GB197" s="71"/>
      <c r="GC197" s="71"/>
      <c r="GD197" s="71"/>
      <c r="GE197" s="71"/>
      <c r="GF197" s="71"/>
      <c r="GG197" s="71"/>
      <c r="GH197" s="71"/>
      <c r="GI197" s="71"/>
      <c r="GJ197" s="71"/>
      <c r="GK197" s="71"/>
      <c r="GL197" s="71"/>
      <c r="GM197" s="71"/>
      <c r="GN197" s="71"/>
      <c r="GO197" s="71"/>
      <c r="GP197" s="71"/>
      <c r="GQ197" s="71"/>
      <c r="GR197" s="71"/>
      <c r="GS197" s="71"/>
      <c r="GT197" s="71"/>
      <c r="GU197" s="71"/>
      <c r="GV197" s="71"/>
      <c r="GW197" s="71"/>
      <c r="GX197" s="71"/>
      <c r="GY197" s="71"/>
      <c r="GZ197" s="71"/>
      <c r="HA197" s="47"/>
      <c r="HB197" s="47"/>
      <c r="HC197" s="47"/>
      <c r="HD197" s="47"/>
      <c r="HE197" s="47"/>
      <c r="HF197" s="47"/>
      <c r="HG197" s="47"/>
      <c r="HH197" s="47"/>
      <c r="HI197" s="47"/>
      <c r="HJ197" s="47"/>
      <c r="HK197" s="47"/>
      <c r="HL197" s="47"/>
      <c r="HM197" s="47"/>
      <c r="HN197" s="47"/>
      <c r="HO197" s="47"/>
      <c r="HP197" s="47"/>
      <c r="HQ197" s="47"/>
      <c r="HR197" s="47"/>
      <c r="HS197" s="47"/>
      <c r="HT197" s="47"/>
      <c r="HU197" s="47"/>
      <c r="HV197" s="47"/>
      <c r="HW197" s="47"/>
      <c r="HX197" s="47"/>
      <c r="HY197" s="47"/>
      <c r="HZ197" s="47"/>
      <c r="IA197" s="47"/>
      <c r="IB197" s="47"/>
      <c r="IC197" s="47"/>
      <c r="ID197" s="47"/>
      <c r="IE197" s="47"/>
      <c r="IF197" s="47"/>
      <c r="IG197" s="47"/>
      <c r="IH197" s="47"/>
      <c r="II197" s="47"/>
      <c r="IJ197" s="47"/>
      <c r="IK197" s="47"/>
      <c r="IL197" s="47"/>
      <c r="IM197" s="47"/>
      <c r="IN197" s="47"/>
      <c r="IO197" s="47"/>
      <c r="IP197" s="47"/>
      <c r="IQ197" s="47"/>
      <c r="IR197" s="47"/>
      <c r="IS197" s="47"/>
      <c r="IT197" s="47"/>
      <c r="IU197" s="47"/>
      <c r="IV197" s="47"/>
      <c r="IW197" s="47"/>
      <c r="IX197" s="47"/>
      <c r="IY197" s="47"/>
      <c r="IZ197" s="47"/>
      <c r="JA197" s="47"/>
      <c r="JB197" s="47"/>
      <c r="JC197" s="47"/>
      <c r="JD197" s="47"/>
      <c r="JE197" s="47"/>
      <c r="JF197" s="47"/>
      <c r="JG197" s="47"/>
      <c r="JH197" s="47"/>
      <c r="JI197" s="47"/>
      <c r="JJ197" s="47"/>
      <c r="JK197" s="47"/>
      <c r="JL197" s="47"/>
      <c r="JM197" s="47"/>
      <c r="JN197" s="47"/>
      <c r="JO197" s="47"/>
      <c r="JP197" s="47"/>
      <c r="JQ197" s="47"/>
      <c r="JR197" s="47"/>
      <c r="JS197" s="47"/>
      <c r="JT197" s="47"/>
      <c r="JU197" s="47"/>
      <c r="JV197" s="47"/>
      <c r="JW197" s="47"/>
      <c r="JX197" s="47"/>
      <c r="JY197" s="47"/>
      <c r="JZ197" s="47"/>
      <c r="KA197" s="47"/>
      <c r="KB197" s="47"/>
      <c r="KC197" s="47"/>
      <c r="KD197" s="47"/>
      <c r="KE197" s="47"/>
      <c r="KF197" s="47"/>
      <c r="KG197" s="47"/>
      <c r="KH197" s="47"/>
      <c r="KI197" s="47"/>
      <c r="KJ197" s="47"/>
      <c r="KK197" s="47"/>
      <c r="KL197" s="47"/>
      <c r="KM197" s="47"/>
      <c r="KN197" s="47"/>
      <c r="KO197" s="47"/>
      <c r="KP197" s="46"/>
      <c r="KQ197" s="47"/>
      <c r="KR197" s="47"/>
      <c r="KS197" s="47"/>
      <c r="KT197" s="47"/>
      <c r="KU197" s="47"/>
      <c r="KV197" s="47"/>
      <c r="KW197" s="47"/>
      <c r="KX197" s="47"/>
      <c r="KY197" s="47"/>
      <c r="KZ197" s="47"/>
      <c r="LA197" s="47"/>
      <c r="LB197" s="47"/>
      <c r="LC197" s="47"/>
      <c r="LD197" s="47"/>
      <c r="LE197" s="47"/>
      <c r="LF197" s="47"/>
      <c r="LG197" s="47"/>
      <c r="LH197" s="47"/>
      <c r="LI197" s="47"/>
      <c r="LJ197" s="47"/>
      <c r="LK197" s="51"/>
      <c r="LL197" s="51"/>
      <c r="LM197" s="47"/>
      <c r="LN197" s="47"/>
      <c r="LO197" s="47"/>
      <c r="LP197" s="47"/>
      <c r="LQ197" s="47"/>
      <c r="LR197" s="47"/>
      <c r="LS197" s="47"/>
      <c r="LT197" s="47"/>
      <c r="LU197" s="47"/>
      <c r="LV197" s="47"/>
      <c r="LW197" s="47"/>
      <c r="LX197" s="47"/>
      <c r="LY197" s="47"/>
      <c r="LZ197" s="47"/>
      <c r="MA197" s="47"/>
      <c r="MB197" s="47"/>
      <c r="MC197" s="47"/>
      <c r="MD197" s="47"/>
      <c r="ME197" s="47"/>
      <c r="MF197" s="47"/>
      <c r="MG197" s="47"/>
      <c r="MH197" s="47"/>
      <c r="MI197" s="47"/>
      <c r="MJ197" s="47"/>
      <c r="MK197" s="47"/>
      <c r="ML197" s="47"/>
      <c r="MM197" s="47"/>
      <c r="MN197" s="47"/>
      <c r="MO197" s="47"/>
      <c r="MP197" s="47"/>
      <c r="MQ197" s="47"/>
      <c r="MR197" s="71"/>
      <c r="MS197" s="47"/>
      <c r="MT197" s="47"/>
      <c r="MU197" s="47"/>
      <c r="MV197" s="47"/>
      <c r="MW197" s="47"/>
      <c r="MX197" s="47"/>
      <c r="MY197" s="47"/>
      <c r="MZ197" s="59"/>
      <c r="NA197" s="59"/>
      <c r="NB197" s="59"/>
      <c r="NC197" s="59"/>
      <c r="ND197" s="59"/>
      <c r="NE197" s="59"/>
    </row>
    <row r="198" spans="1:374" ht="13">
      <c r="A198" s="47" t="s">
        <v>3292</v>
      </c>
      <c r="B198" s="59" t="s">
        <v>12</v>
      </c>
      <c r="C198" s="82" t="str">
        <f t="shared" si="3"/>
        <v>insert into FTS_nec_codes (suggest_text_1, suggest_text_2, source) values ('800Q','Senior Landing Craft Air Cushion (LCAC) Deck Engineer ','NAVPERS 18068F (JAN 2026)');</v>
      </c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  <c r="BA198" s="59"/>
      <c r="BB198" s="59"/>
      <c r="BC198" s="59"/>
      <c r="BD198" s="59"/>
      <c r="BE198" s="59"/>
      <c r="BF198" s="59"/>
      <c r="BG198" s="59"/>
      <c r="BH198" s="59"/>
      <c r="BI198" s="59"/>
      <c r="BJ198" s="59"/>
      <c r="BK198" s="59"/>
      <c r="BL198" s="59"/>
      <c r="BM198" s="59"/>
      <c r="BN198" s="59"/>
      <c r="BO198" s="59"/>
      <c r="BP198" s="59"/>
      <c r="BQ198" s="59"/>
      <c r="BR198" s="59"/>
      <c r="BS198" s="59"/>
      <c r="BT198" s="59"/>
      <c r="BU198" s="59"/>
      <c r="BV198" s="59"/>
      <c r="BW198" s="59"/>
      <c r="BX198" s="59"/>
      <c r="BY198" s="59"/>
      <c r="BZ198" s="59"/>
      <c r="CA198" s="59"/>
      <c r="CB198" s="59"/>
      <c r="CC198" s="59"/>
      <c r="CD198" s="59"/>
      <c r="CE198" s="59"/>
      <c r="CF198" s="59"/>
      <c r="CG198" s="59"/>
      <c r="CH198" s="59"/>
      <c r="CI198" s="59"/>
      <c r="CJ198" s="59"/>
      <c r="CK198" s="59"/>
      <c r="CL198" s="59"/>
      <c r="CM198" s="59"/>
      <c r="CN198" s="59"/>
      <c r="CO198" s="59"/>
      <c r="CP198" s="59"/>
      <c r="CQ198" s="59"/>
      <c r="CR198" s="59"/>
      <c r="CS198" s="59"/>
      <c r="CT198" s="59"/>
      <c r="CU198" s="59"/>
      <c r="CV198" s="59"/>
      <c r="CW198" s="59"/>
      <c r="CX198" s="59"/>
      <c r="CY198" s="59"/>
      <c r="CZ198" s="59"/>
      <c r="DA198" s="59"/>
      <c r="DB198" s="59"/>
      <c r="DC198" s="59"/>
      <c r="DD198" s="59"/>
      <c r="DE198" s="59"/>
      <c r="DF198" s="59"/>
      <c r="DG198" s="59"/>
      <c r="DH198" s="59"/>
      <c r="DI198" s="59"/>
      <c r="DJ198" s="59"/>
      <c r="DK198" s="59"/>
      <c r="DL198" s="59"/>
      <c r="DM198" s="59"/>
      <c r="DN198" s="59"/>
      <c r="DO198" s="59"/>
      <c r="DP198" s="59"/>
      <c r="DQ198" s="59"/>
      <c r="DR198" s="59"/>
      <c r="DS198" s="59"/>
      <c r="DT198" s="59"/>
      <c r="DU198" s="59"/>
      <c r="DV198" s="59"/>
      <c r="DW198" s="59"/>
      <c r="DX198" s="59"/>
      <c r="DY198" s="59"/>
      <c r="DZ198" s="59"/>
      <c r="EA198" s="59"/>
      <c r="EB198" s="59"/>
      <c r="EC198" s="59"/>
      <c r="ED198" s="59"/>
      <c r="EE198" s="59"/>
      <c r="EF198" s="59"/>
      <c r="EG198" s="59"/>
      <c r="EH198" s="59"/>
      <c r="EI198" s="59"/>
      <c r="EJ198" s="59"/>
      <c r="EK198" s="59"/>
      <c r="EL198" s="59"/>
      <c r="EM198" s="59"/>
      <c r="EN198" s="59"/>
      <c r="EO198" s="59"/>
      <c r="EP198" s="59"/>
      <c r="EQ198" s="59"/>
      <c r="ER198" s="59"/>
      <c r="ES198" s="59"/>
      <c r="ET198" s="59"/>
      <c r="EU198" s="59"/>
      <c r="EV198" s="59"/>
      <c r="EW198" s="59"/>
      <c r="EX198" s="59"/>
      <c r="EY198" s="59"/>
      <c r="EZ198" s="59"/>
      <c r="FA198" s="59"/>
      <c r="FB198" s="59"/>
      <c r="FC198" s="59"/>
      <c r="FD198" s="59"/>
      <c r="FE198" s="59"/>
      <c r="FF198" s="59"/>
      <c r="FG198" s="59"/>
      <c r="FH198" s="59"/>
      <c r="FI198" s="59"/>
      <c r="FJ198" s="59"/>
      <c r="FK198" s="59"/>
      <c r="FL198" s="59"/>
      <c r="FM198" s="59"/>
      <c r="FN198" s="59"/>
      <c r="FO198" s="59"/>
      <c r="FP198" s="59"/>
      <c r="FQ198" s="59"/>
      <c r="FR198" s="59"/>
      <c r="FS198" s="59"/>
      <c r="FT198" s="59"/>
      <c r="FU198" s="59"/>
      <c r="FV198" s="59"/>
      <c r="FW198" s="59"/>
      <c r="FX198" s="59"/>
      <c r="FY198" s="59"/>
      <c r="FZ198" s="59"/>
      <c r="GA198" s="59"/>
      <c r="GB198" s="59"/>
      <c r="GC198" s="59"/>
      <c r="GD198" s="59"/>
      <c r="GE198" s="59"/>
      <c r="GF198" s="59"/>
      <c r="GG198" s="59"/>
      <c r="GH198" s="59"/>
      <c r="GI198" s="59"/>
      <c r="GJ198" s="59"/>
      <c r="GK198" s="59"/>
      <c r="GL198" s="59"/>
      <c r="GM198" s="59"/>
      <c r="GN198" s="59"/>
      <c r="GO198" s="59"/>
      <c r="GP198" s="59"/>
      <c r="GQ198" s="59"/>
      <c r="GR198" s="59"/>
      <c r="GS198" s="59"/>
      <c r="GT198" s="59"/>
      <c r="GU198" s="59"/>
      <c r="GV198" s="59"/>
      <c r="GW198" s="59"/>
      <c r="GX198" s="59"/>
      <c r="GY198" s="59"/>
      <c r="GZ198" s="59"/>
      <c r="HA198" s="47"/>
      <c r="HB198" s="47"/>
      <c r="HC198" s="47"/>
      <c r="HD198" s="47"/>
      <c r="HE198" s="47"/>
      <c r="HF198" s="47"/>
      <c r="HG198" s="47"/>
      <c r="HH198" s="47"/>
      <c r="HI198" s="47"/>
      <c r="HJ198" s="47"/>
      <c r="HK198" s="47"/>
      <c r="HL198" s="47"/>
      <c r="HM198" s="47"/>
      <c r="HN198" s="47"/>
      <c r="HO198" s="47"/>
      <c r="HP198" s="47"/>
      <c r="HQ198" s="47"/>
      <c r="HR198" s="47"/>
      <c r="HS198" s="47"/>
      <c r="HT198" s="47"/>
      <c r="HU198" s="47"/>
      <c r="HV198" s="47"/>
      <c r="HW198" s="47"/>
      <c r="HX198" s="47"/>
      <c r="HY198" s="47"/>
      <c r="HZ198" s="47"/>
      <c r="IA198" s="47"/>
      <c r="IB198" s="47"/>
      <c r="IC198" s="47"/>
      <c r="ID198" s="47"/>
      <c r="IE198" s="47"/>
      <c r="IF198" s="47"/>
      <c r="IG198" s="47"/>
      <c r="IH198" s="47"/>
      <c r="II198" s="47"/>
      <c r="IJ198" s="47"/>
      <c r="IK198" s="47"/>
      <c r="IL198" s="47"/>
      <c r="IM198" s="47"/>
      <c r="IN198" s="47"/>
      <c r="IO198" s="47"/>
      <c r="IP198" s="47"/>
      <c r="IQ198" s="47"/>
      <c r="IR198" s="47"/>
      <c r="IS198" s="47"/>
      <c r="IT198" s="47"/>
      <c r="IU198" s="47"/>
      <c r="IV198" s="47"/>
      <c r="IW198" s="47"/>
      <c r="IX198" s="47"/>
      <c r="IY198" s="47"/>
      <c r="IZ198" s="47"/>
      <c r="JA198" s="47"/>
      <c r="JB198" s="47"/>
      <c r="JC198" s="47"/>
      <c r="JD198" s="47"/>
      <c r="JE198" s="47"/>
      <c r="JF198" s="47"/>
      <c r="JG198" s="47"/>
      <c r="JH198" s="47"/>
      <c r="JI198" s="47"/>
      <c r="JJ198" s="47"/>
      <c r="JK198" s="47"/>
      <c r="JL198" s="47"/>
      <c r="JM198" s="47"/>
      <c r="JN198" s="47"/>
      <c r="JO198" s="47"/>
      <c r="JP198" s="47"/>
      <c r="JQ198" s="47"/>
      <c r="JR198" s="47"/>
      <c r="JS198" s="47"/>
      <c r="JT198" s="47"/>
      <c r="JU198" s="47"/>
      <c r="JV198" s="47"/>
      <c r="JW198" s="47"/>
      <c r="JX198" s="47"/>
      <c r="JY198" s="47"/>
      <c r="JZ198" s="47"/>
      <c r="KA198" s="47"/>
      <c r="KB198" s="47"/>
      <c r="KC198" s="47"/>
      <c r="KD198" s="47"/>
      <c r="KE198" s="47"/>
      <c r="KF198" s="47"/>
      <c r="KG198" s="47"/>
      <c r="KH198" s="47"/>
      <c r="KI198" s="47"/>
      <c r="KJ198" s="47"/>
      <c r="KK198" s="47"/>
      <c r="KL198" s="47"/>
      <c r="KM198" s="47"/>
      <c r="KN198" s="47"/>
      <c r="KO198" s="47"/>
      <c r="KP198" s="46"/>
      <c r="KQ198" s="47"/>
      <c r="KR198" s="47"/>
      <c r="KS198" s="47"/>
      <c r="KT198" s="47"/>
      <c r="KU198" s="47"/>
      <c r="KV198" s="47"/>
      <c r="KW198" s="47"/>
      <c r="KX198" s="47"/>
      <c r="KY198" s="47"/>
      <c r="KZ198" s="47"/>
      <c r="LA198" s="47"/>
      <c r="LB198" s="47"/>
      <c r="LC198" s="47"/>
      <c r="LD198" s="47"/>
      <c r="LE198" s="47"/>
      <c r="LF198" s="47"/>
      <c r="LG198" s="47"/>
      <c r="LH198" s="47"/>
      <c r="LI198" s="47"/>
      <c r="LJ198" s="47"/>
      <c r="LK198" s="51"/>
      <c r="LL198" s="51"/>
      <c r="LM198" s="47"/>
      <c r="LN198" s="47"/>
      <c r="LO198" s="47"/>
      <c r="LP198" s="47"/>
      <c r="LQ198" s="47"/>
      <c r="LR198" s="47"/>
      <c r="LS198" s="47"/>
      <c r="LT198" s="47"/>
      <c r="LU198" s="47"/>
      <c r="LV198" s="47"/>
      <c r="LW198" s="47"/>
      <c r="LX198" s="47"/>
      <c r="LY198" s="47"/>
      <c r="LZ198" s="47"/>
      <c r="MA198" s="47"/>
      <c r="MB198" s="47"/>
      <c r="MC198" s="47"/>
      <c r="MD198" s="47"/>
      <c r="ME198" s="47"/>
      <c r="MF198" s="47"/>
      <c r="MG198" s="47"/>
      <c r="MH198" s="47"/>
      <c r="MI198" s="47"/>
      <c r="MJ198" s="47"/>
      <c r="MK198" s="47"/>
      <c r="ML198" s="47"/>
      <c r="MM198" s="47"/>
      <c r="MN198" s="47"/>
      <c r="MO198" s="47"/>
      <c r="MP198" s="47"/>
      <c r="MQ198" s="47"/>
      <c r="MR198" s="71"/>
      <c r="MS198" s="47"/>
      <c r="MT198" s="47"/>
      <c r="MU198" s="47"/>
      <c r="MV198" s="47"/>
      <c r="MW198" s="47"/>
      <c r="MX198" s="47"/>
      <c r="MY198" s="47"/>
      <c r="MZ198" s="59"/>
      <c r="NA198" s="59"/>
      <c r="NB198" s="59"/>
      <c r="NC198" s="59"/>
      <c r="ND198" s="59"/>
      <c r="NE198" s="59"/>
    </row>
    <row r="199" spans="1:374" ht="13">
      <c r="A199" s="33" t="s">
        <v>392</v>
      </c>
      <c r="B199" s="35" t="s">
        <v>393</v>
      </c>
      <c r="C199" s="82" t="str">
        <f t="shared" si="3"/>
        <v>insert into FTS_nec_codes (suggest_text_1, suggest_text_2, source) values ('800R','Career Recruiter Force','NAVPERS 18068F (JAN 2026)');</v>
      </c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  <c r="AU199" s="35"/>
      <c r="AV199" s="35"/>
      <c r="AW199" s="35"/>
      <c r="AX199" s="35"/>
      <c r="AY199" s="35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  <c r="CD199" s="35"/>
      <c r="CE199" s="35"/>
      <c r="CF199" s="35"/>
      <c r="CG199" s="35"/>
      <c r="CH199" s="35"/>
      <c r="CI199" s="35"/>
      <c r="CJ199" s="35"/>
      <c r="CK199" s="35"/>
      <c r="CL199" s="35"/>
      <c r="CM199" s="35"/>
      <c r="CN199" s="35"/>
      <c r="CO199" s="35"/>
      <c r="CP199" s="35"/>
      <c r="CQ199" s="35"/>
      <c r="CR199" s="35"/>
      <c r="CS199" s="35"/>
      <c r="CT199" s="35"/>
      <c r="CU199" s="35"/>
      <c r="CV199" s="35"/>
      <c r="CW199" s="35"/>
      <c r="CX199" s="35"/>
      <c r="CY199" s="35"/>
      <c r="CZ199" s="35"/>
      <c r="DA199" s="35"/>
      <c r="DB199" s="35"/>
      <c r="DC199" s="35"/>
      <c r="DD199" s="35"/>
      <c r="DE199" s="35"/>
      <c r="DF199" s="35"/>
      <c r="DG199" s="35"/>
      <c r="DH199" s="35"/>
      <c r="DI199" s="35"/>
      <c r="DJ199" s="35"/>
      <c r="DK199" s="35"/>
      <c r="DL199" s="35"/>
      <c r="DM199" s="35"/>
      <c r="DN199" s="35"/>
      <c r="DO199" s="35"/>
      <c r="DP199" s="35"/>
      <c r="DQ199" s="35"/>
      <c r="DR199" s="35"/>
      <c r="DS199" s="35"/>
      <c r="DT199" s="35"/>
      <c r="DU199" s="35"/>
      <c r="DV199" s="35"/>
      <c r="DW199" s="35"/>
      <c r="DX199" s="35"/>
      <c r="DY199" s="35"/>
      <c r="DZ199" s="35"/>
      <c r="EA199" s="35"/>
      <c r="EB199" s="35"/>
      <c r="EC199" s="35"/>
      <c r="ED199" s="35"/>
      <c r="EE199" s="35"/>
      <c r="EF199" s="35"/>
      <c r="EG199" s="35"/>
      <c r="EH199" s="35"/>
      <c r="EI199" s="35"/>
      <c r="EJ199" s="35"/>
      <c r="EK199" s="35"/>
      <c r="EL199" s="35"/>
      <c r="EM199" s="35"/>
      <c r="EN199" s="35"/>
      <c r="EO199" s="35"/>
      <c r="EP199" s="35"/>
      <c r="EQ199" s="35"/>
      <c r="ER199" s="35"/>
      <c r="ES199" s="35"/>
      <c r="ET199" s="35"/>
      <c r="EU199" s="35"/>
      <c r="EV199" s="35"/>
      <c r="EW199" s="35"/>
      <c r="EX199" s="35"/>
      <c r="EY199" s="35"/>
      <c r="EZ199" s="35"/>
      <c r="FA199" s="35"/>
      <c r="FB199" s="35"/>
      <c r="FC199" s="35"/>
      <c r="FD199" s="35"/>
      <c r="FE199" s="35"/>
      <c r="FF199" s="35"/>
      <c r="FG199" s="35"/>
      <c r="FH199" s="35"/>
      <c r="FI199" s="35"/>
      <c r="FJ199" s="35"/>
      <c r="FK199" s="35"/>
      <c r="FL199" s="35"/>
      <c r="FM199" s="35"/>
      <c r="FN199" s="35"/>
      <c r="FO199" s="35"/>
      <c r="FP199" s="35"/>
      <c r="FQ199" s="35"/>
      <c r="FR199" s="35"/>
      <c r="FS199" s="35"/>
      <c r="FT199" s="35"/>
      <c r="FU199" s="35"/>
      <c r="FV199" s="35"/>
      <c r="FW199" s="35"/>
      <c r="FX199" s="35"/>
      <c r="FY199" s="35"/>
      <c r="FZ199" s="35"/>
      <c r="GA199" s="35"/>
      <c r="GB199" s="35"/>
      <c r="GC199" s="35"/>
      <c r="GD199" s="35"/>
      <c r="GE199" s="35"/>
      <c r="GF199" s="35"/>
      <c r="GG199" s="35"/>
      <c r="GH199" s="35"/>
      <c r="GI199" s="35"/>
      <c r="GJ199" s="35"/>
      <c r="GK199" s="35"/>
      <c r="GL199" s="35"/>
      <c r="GM199" s="35"/>
      <c r="GN199" s="35"/>
      <c r="GO199" s="35"/>
      <c r="GP199" s="35"/>
      <c r="GQ199" s="35"/>
      <c r="GR199" s="35"/>
      <c r="GS199" s="35"/>
      <c r="GT199" s="35"/>
      <c r="GU199" s="35"/>
      <c r="GV199" s="35"/>
      <c r="GW199" s="35"/>
      <c r="GX199" s="35"/>
      <c r="GY199" s="35"/>
      <c r="GZ199" s="35"/>
      <c r="LK199" s="39"/>
      <c r="LL199" s="39"/>
      <c r="MS199" s="36"/>
      <c r="NE199" s="40"/>
      <c r="NF199" s="38"/>
      <c r="NG199" s="35"/>
      <c r="NH199" s="35"/>
      <c r="NI199" s="41"/>
      <c r="NJ199" s="41"/>
    </row>
    <row r="200" spans="1:374" s="41" customFormat="1" ht="13">
      <c r="A200" s="41" t="s">
        <v>394</v>
      </c>
      <c r="B200" s="41" t="s">
        <v>395</v>
      </c>
      <c r="C200" s="82" t="str">
        <f t="shared" si="3"/>
        <v>insert into FTS_nec_codes (suggest_text_1, suggest_text_2, source) values ('801A','Surface Rescue Swimmer','NAVPERS 18068F (JAN 2026)');</v>
      </c>
      <c r="KP200" s="32"/>
      <c r="MZ200" s="55"/>
      <c r="NA200" s="55"/>
      <c r="NB200" s="55"/>
      <c r="NC200" s="55"/>
      <c r="ND200" s="55"/>
    </row>
    <row r="201" spans="1:374" ht="13">
      <c r="A201" s="33" t="s">
        <v>396</v>
      </c>
      <c r="B201" s="41" t="s">
        <v>397</v>
      </c>
      <c r="C201" s="82" t="str">
        <f t="shared" si="3"/>
        <v>insert into FTS_nec_codes (suggest_text_1, suggest_text_2, source) values ('801G','Expeditionary Force – Maritime Civil Affairs','NAVPERS 18068F (JAN 2026)');</v>
      </c>
      <c r="LL201" s="39"/>
      <c r="NG201" s="35"/>
    </row>
    <row r="202" spans="1:374" ht="13">
      <c r="A202" s="33" t="s">
        <v>398</v>
      </c>
      <c r="B202" s="41" t="s">
        <v>399</v>
      </c>
      <c r="C202" s="82" t="str">
        <f t="shared" si="3"/>
        <v>insert into FTS_nec_codes (suggest_text_1, suggest_text_2, source) values ('801R','Career Recruiter Force Hometown Recruiter (CRFHR)','NAVPERS 18068F (JAN 2026)');</v>
      </c>
      <c r="LL202" s="39"/>
    </row>
    <row r="203" spans="1:374" ht="13">
      <c r="A203" s="33" t="s">
        <v>88</v>
      </c>
      <c r="B203" s="41" t="s">
        <v>402</v>
      </c>
      <c r="C203" s="82" t="str">
        <f t="shared" si="3"/>
        <v>insert into FTS_nec_codes (suggest_text_1, suggest_text_2, source) values ('802A','Naval Aircrewman Candidate','NAVPERS 18068F (JAN 2026)');</v>
      </c>
      <c r="LL203" s="39"/>
    </row>
    <row r="204" spans="1:374" ht="26">
      <c r="A204" s="33" t="s">
        <v>403</v>
      </c>
      <c r="B204" s="41" t="s">
        <v>404</v>
      </c>
      <c r="C204" s="82" t="str">
        <f t="shared" si="3"/>
        <v>insert into FTS_nec_codes (suggest_text_1, suggest_text_2, source) values ('802G','GWOT IA/ILO Training for Civil Affairs/Provincial Reconstruction','NAVPERS 18068F (JAN 2026)');</v>
      </c>
      <c r="LL204" s="39"/>
    </row>
    <row r="205" spans="1:374" ht="13">
      <c r="A205" s="33" t="s">
        <v>405</v>
      </c>
      <c r="B205" s="41" t="s">
        <v>406</v>
      </c>
      <c r="C205" s="82" t="str">
        <f t="shared" si="3"/>
        <v>insert into FTS_nec_codes (suggest_text_1, suggest_text_2, source) values ('802R','Classification Interviewer','NAVPERS 18068F (JAN 2026)');</v>
      </c>
      <c r="LL205" s="39"/>
    </row>
    <row r="206" spans="1:374" ht="26">
      <c r="A206" s="33" t="s">
        <v>407</v>
      </c>
      <c r="B206" s="41" t="s">
        <v>408</v>
      </c>
      <c r="C206" s="82" t="str">
        <f t="shared" si="3"/>
        <v>insert into FTS_nec_codes (suggest_text_1, suggest_text_2, source) values ('803A','Unmanned Aerial Vehicle (UAV) Systems Organizational Maintenance Technician','NAVPERS 18068F (JAN 2026)');</v>
      </c>
      <c r="LL206" s="39"/>
    </row>
    <row r="207" spans="1:374" ht="26">
      <c r="A207" s="33" t="s">
        <v>409</v>
      </c>
      <c r="B207" s="41" t="s">
        <v>410</v>
      </c>
      <c r="C207" s="82" t="str">
        <f t="shared" si="3"/>
        <v>insert into FTS_nec_codes (suggest_text_1, suggest_text_2, source) values ('803G','Individual Augmentation (IA) Support Assignment-Counter Rocket Artillery and Mortar (C-RAM)','NAVPERS 18068F (JAN 2026)');</v>
      </c>
      <c r="LL207" s="39"/>
    </row>
    <row r="208" spans="1:374" ht="13">
      <c r="A208" s="33" t="s">
        <v>400</v>
      </c>
      <c r="B208" s="41" t="s">
        <v>413</v>
      </c>
      <c r="C208" s="82" t="str">
        <f t="shared" si="3"/>
        <v>insert into FTS_nec_codes (suggest_text_1, suggest_text_2, source) values ('803R','Production Recruiter','NAVPERS 18068F (JAN 2026)');</v>
      </c>
      <c r="LL208" s="39"/>
    </row>
    <row r="209" spans="1:371" ht="13">
      <c r="A209" s="33" t="s">
        <v>414</v>
      </c>
      <c r="B209" s="41" t="s">
        <v>415</v>
      </c>
      <c r="C209" s="82" t="str">
        <f t="shared" si="3"/>
        <v>insert into FTS_nec_codes (suggest_text_1, suggest_text_2, source) values ('804A','Antiterrorism Training Supervisor','NAVPERS 18068F (JAN 2026)');</v>
      </c>
      <c r="LL209" s="39"/>
    </row>
    <row r="210" spans="1:371" ht="13">
      <c r="A210" s="33" t="s">
        <v>35</v>
      </c>
      <c r="B210" s="55" t="s">
        <v>416</v>
      </c>
      <c r="C210" s="82" t="str">
        <f t="shared" si="3"/>
        <v>insert into FTS_nec_codes (suggest_text_1, suggest_text_2, source) values ('804G','Expeditionary Force - Combat Skills','NAVPERS 18068F (JAN 2026)');</v>
      </c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  <c r="BW210" s="55"/>
      <c r="BX210" s="55"/>
      <c r="BY210" s="55"/>
      <c r="BZ210" s="55"/>
      <c r="CA210" s="55"/>
      <c r="CB210" s="55"/>
      <c r="CC210" s="55"/>
      <c r="CD210" s="55"/>
      <c r="CE210" s="55"/>
      <c r="CF210" s="55"/>
      <c r="CG210" s="55"/>
      <c r="CH210" s="55"/>
      <c r="CI210" s="55"/>
      <c r="CJ210" s="55"/>
      <c r="CK210" s="55"/>
      <c r="CL210" s="55"/>
      <c r="CM210" s="55"/>
      <c r="CN210" s="55"/>
      <c r="CO210" s="55"/>
      <c r="CP210" s="55"/>
      <c r="CQ210" s="55"/>
      <c r="CR210" s="55"/>
      <c r="CS210" s="55"/>
      <c r="CT210" s="55"/>
      <c r="CU210" s="55"/>
      <c r="CV210" s="55"/>
      <c r="CW210" s="55"/>
      <c r="CX210" s="55"/>
      <c r="CY210" s="55"/>
      <c r="CZ210" s="55"/>
      <c r="DA210" s="55"/>
      <c r="DB210" s="55"/>
      <c r="DC210" s="55"/>
      <c r="DD210" s="55"/>
      <c r="DE210" s="55"/>
      <c r="DF210" s="55"/>
      <c r="DG210" s="55"/>
      <c r="DH210" s="55"/>
      <c r="DI210" s="55"/>
      <c r="DJ210" s="55"/>
      <c r="DK210" s="55"/>
      <c r="DL210" s="55"/>
      <c r="DM210" s="55"/>
      <c r="DN210" s="55"/>
      <c r="DO210" s="55"/>
      <c r="DP210" s="55"/>
      <c r="DQ210" s="55"/>
      <c r="DR210" s="55"/>
      <c r="DS210" s="55"/>
      <c r="DT210" s="55"/>
      <c r="DU210" s="55"/>
      <c r="DV210" s="55"/>
      <c r="DW210" s="55"/>
      <c r="DX210" s="55"/>
      <c r="DY210" s="55"/>
      <c r="DZ210" s="55"/>
      <c r="EA210" s="55"/>
      <c r="EB210" s="55"/>
      <c r="EC210" s="55"/>
      <c r="ED210" s="55"/>
      <c r="EE210" s="55"/>
      <c r="EF210" s="55"/>
      <c r="EG210" s="55"/>
      <c r="EH210" s="55"/>
      <c r="EI210" s="55"/>
      <c r="EJ210" s="55"/>
      <c r="EK210" s="55"/>
      <c r="EL210" s="55"/>
      <c r="EM210" s="55"/>
      <c r="EN210" s="55"/>
      <c r="EO210" s="55"/>
      <c r="EP210" s="55"/>
      <c r="EQ210" s="55"/>
      <c r="ER210" s="55"/>
      <c r="ES210" s="55"/>
      <c r="ET210" s="55"/>
      <c r="EU210" s="55"/>
      <c r="EV210" s="55"/>
      <c r="EW210" s="55"/>
      <c r="EX210" s="55"/>
      <c r="EY210" s="55"/>
      <c r="EZ210" s="55"/>
      <c r="FA210" s="55"/>
      <c r="FB210" s="55"/>
      <c r="FC210" s="55"/>
      <c r="FD210" s="55"/>
      <c r="FE210" s="55"/>
      <c r="FF210" s="55"/>
      <c r="FG210" s="55"/>
      <c r="FH210" s="55"/>
      <c r="FI210" s="55"/>
      <c r="FJ210" s="55"/>
      <c r="FK210" s="55"/>
      <c r="FL210" s="55"/>
      <c r="FM210" s="55"/>
      <c r="FN210" s="55"/>
      <c r="FO210" s="55"/>
      <c r="FP210" s="55"/>
      <c r="FQ210" s="55"/>
      <c r="FR210" s="55"/>
      <c r="FS210" s="55"/>
      <c r="FT210" s="55"/>
      <c r="FU210" s="55"/>
      <c r="FV210" s="55"/>
      <c r="FW210" s="55"/>
      <c r="FX210" s="55"/>
      <c r="FY210" s="55"/>
      <c r="FZ210" s="55"/>
      <c r="GA210" s="55"/>
      <c r="GB210" s="55"/>
      <c r="GC210" s="55"/>
      <c r="GD210" s="55"/>
      <c r="GE210" s="55"/>
      <c r="GF210" s="55"/>
      <c r="GG210" s="55"/>
      <c r="GH210" s="55"/>
      <c r="GI210" s="55"/>
      <c r="GJ210" s="55"/>
      <c r="GK210" s="55"/>
      <c r="GL210" s="55"/>
      <c r="GM210" s="55"/>
      <c r="GN210" s="55"/>
      <c r="GO210" s="55"/>
      <c r="GP210" s="55"/>
      <c r="GQ210" s="55"/>
      <c r="GR210" s="55"/>
      <c r="GS210" s="55"/>
      <c r="GT210" s="55"/>
      <c r="GU210" s="55"/>
      <c r="GV210" s="55"/>
      <c r="GW210" s="55"/>
      <c r="GX210" s="55"/>
      <c r="GY210" s="55"/>
      <c r="GZ210" s="55"/>
      <c r="LL210" s="39"/>
    </row>
    <row r="211" spans="1:371" ht="13">
      <c r="A211" s="33" t="s">
        <v>334</v>
      </c>
      <c r="B211" s="41" t="s">
        <v>424</v>
      </c>
      <c r="C211" s="82" t="str">
        <f t="shared" si="3"/>
        <v>insert into FTS_nec_codes (suggest_text_1, suggest_text_2, source) values ('805A','Instructor','NAVPERS 18068F (JAN 2026)');</v>
      </c>
      <c r="LL211" s="39"/>
    </row>
    <row r="212" spans="1:371" ht="26">
      <c r="A212" s="33" t="s">
        <v>3237</v>
      </c>
      <c r="B212" s="41" t="s">
        <v>3238</v>
      </c>
      <c r="C212" s="82" t="str">
        <f t="shared" si="3"/>
        <v>insert into FTS_nec_codes (suggest_text_1, suggest_text_2, source) values ('805B','Naval Special Warfare (NSW) High Risk Instructor, Special Warfare Community','NAVPERS 18068F (JAN 2026)');</v>
      </c>
      <c r="LK212" s="39"/>
      <c r="LL212" s="39"/>
    </row>
    <row r="213" spans="1:371" ht="13">
      <c r="A213" s="33" t="s">
        <v>417</v>
      </c>
      <c r="B213" s="41" t="s">
        <v>425</v>
      </c>
      <c r="C213" s="82" t="str">
        <f t="shared" si="3"/>
        <v>insert into FTS_nec_codes (suggest_text_1, suggest_text_2, source) values ('805G','Expeditionary Force Detainee Operations GITMO','NAVPERS 18068F (JAN 2026)');</v>
      </c>
      <c r="LL213" s="39"/>
    </row>
    <row r="214" spans="1:371" ht="13">
      <c r="A214" s="33" t="s">
        <v>401</v>
      </c>
      <c r="B214" s="41" t="s">
        <v>426</v>
      </c>
      <c r="C214" s="82" t="str">
        <f t="shared" si="3"/>
        <v>insert into FTS_nec_codes (suggest_text_1, suggest_text_2, source) values ('805R','Officer Recruiter','NAVPERS 18068F (JAN 2026)');</v>
      </c>
      <c r="KP214" s="42"/>
      <c r="LL214" s="39"/>
    </row>
    <row r="215" spans="1:371" ht="13">
      <c r="A215" s="33" t="s">
        <v>427</v>
      </c>
      <c r="B215" s="41" t="s">
        <v>428</v>
      </c>
      <c r="C215" s="82" t="str">
        <f t="shared" si="3"/>
        <v>insert into FTS_nec_codes (suggest_text_1, suggest_text_2, source) values ('806A','Aviation Water Survival Instructor','NAVPERS 18068F (JAN 2026)');</v>
      </c>
      <c r="LL215" s="39"/>
    </row>
    <row r="216" spans="1:371" ht="13">
      <c r="A216" s="33" t="s">
        <v>429</v>
      </c>
      <c r="B216" s="41" t="s">
        <v>430</v>
      </c>
      <c r="C216" s="82" t="str">
        <f t="shared" si="3"/>
        <v>insert into FTS_nec_codes (suggest_text_1, suggest_text_2, source) values ('806G','GWOT IA/ILO Detainee Operations-Alternate','NAVPERS 18068F (JAN 2026)');</v>
      </c>
      <c r="LL216" s="39"/>
      <c r="NG216" s="40"/>
    </row>
    <row r="217" spans="1:371" ht="13">
      <c r="A217" s="33" t="s">
        <v>431</v>
      </c>
      <c r="B217" s="41" t="s">
        <v>432</v>
      </c>
      <c r="C217" s="82" t="str">
        <f t="shared" si="3"/>
        <v>insert into FTS_nec_codes (suggest_text_1, suggest_text_2, source) values ('806R','Career Information Program Advisor','NAVPERS 18068F (JAN 2026)');</v>
      </c>
      <c r="LL217" s="39"/>
    </row>
    <row r="218" spans="1:371" ht="13">
      <c r="A218" s="33" t="s">
        <v>433</v>
      </c>
      <c r="B218" s="41" t="s">
        <v>434</v>
      </c>
      <c r="C218" s="82" t="str">
        <f t="shared" si="3"/>
        <v>insert into FTS_nec_codes (suggest_text_1, suggest_text_2, source) values ('807A','Survival, Evasion, Resistance and Escape (SERE) Instructor','NAVPERS 18068F (JAN 2026)');</v>
      </c>
      <c r="LL218" s="39"/>
      <c r="NE218" s="40"/>
    </row>
    <row r="219" spans="1:371" ht="13">
      <c r="A219" s="33" t="s">
        <v>435</v>
      </c>
      <c r="B219" s="35" t="s">
        <v>436</v>
      </c>
      <c r="C219" s="82" t="str">
        <f t="shared" si="3"/>
        <v>insert into FTS_nec_codes (suggest_text_1, suggest_text_2, source) values ('807D','Warrior Toughness Command Advisor','NAVPERS 18068F (JAN 2026)');</v>
      </c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  <c r="AU219" s="35"/>
      <c r="AV219" s="35"/>
      <c r="AW219" s="35"/>
      <c r="AX219" s="35"/>
      <c r="AY219" s="35"/>
      <c r="AZ219" s="35"/>
      <c r="BA219" s="35"/>
      <c r="BB219" s="35"/>
      <c r="BC219" s="35"/>
      <c r="BD219" s="35"/>
      <c r="BE219" s="35"/>
      <c r="BF219" s="35"/>
      <c r="BG219" s="35"/>
      <c r="BH219" s="35"/>
      <c r="BI219" s="35"/>
      <c r="BJ219" s="35"/>
      <c r="BK219" s="35"/>
      <c r="BL219" s="35"/>
      <c r="BM219" s="35"/>
      <c r="BN219" s="35"/>
      <c r="BO219" s="35"/>
      <c r="BP219" s="35"/>
      <c r="BQ219" s="35"/>
      <c r="BR219" s="35"/>
      <c r="BS219" s="35"/>
      <c r="BT219" s="35"/>
      <c r="BU219" s="35"/>
      <c r="BV219" s="35"/>
      <c r="BW219" s="35"/>
      <c r="BX219" s="35"/>
      <c r="BY219" s="35"/>
      <c r="BZ219" s="35"/>
      <c r="CA219" s="35"/>
      <c r="CB219" s="35"/>
      <c r="CC219" s="35"/>
      <c r="CD219" s="35"/>
      <c r="CE219" s="35"/>
      <c r="CF219" s="35"/>
      <c r="CG219" s="35"/>
      <c r="CH219" s="35"/>
      <c r="CI219" s="35"/>
      <c r="CJ219" s="35"/>
      <c r="CK219" s="35"/>
      <c r="CL219" s="35"/>
      <c r="CM219" s="35"/>
      <c r="CN219" s="35"/>
      <c r="CO219" s="35"/>
      <c r="CP219" s="35"/>
      <c r="CQ219" s="35"/>
      <c r="CR219" s="35"/>
      <c r="CS219" s="35"/>
      <c r="CT219" s="35"/>
      <c r="CU219" s="35"/>
      <c r="CV219" s="35"/>
      <c r="CW219" s="35"/>
      <c r="CX219" s="35"/>
      <c r="CY219" s="35"/>
      <c r="CZ219" s="35"/>
      <c r="DA219" s="35"/>
      <c r="DB219" s="35"/>
      <c r="DC219" s="35"/>
      <c r="DD219" s="35"/>
      <c r="DE219" s="35"/>
      <c r="DF219" s="35"/>
      <c r="DG219" s="35"/>
      <c r="DH219" s="35"/>
      <c r="DI219" s="35"/>
      <c r="DJ219" s="35"/>
      <c r="DK219" s="35"/>
      <c r="DL219" s="35"/>
      <c r="DM219" s="35"/>
      <c r="DN219" s="35"/>
      <c r="DO219" s="35"/>
      <c r="DP219" s="35"/>
      <c r="DQ219" s="35"/>
      <c r="DR219" s="35"/>
      <c r="DS219" s="35"/>
      <c r="DT219" s="35"/>
      <c r="DU219" s="35"/>
      <c r="DV219" s="35"/>
      <c r="DW219" s="35"/>
      <c r="DX219" s="35"/>
      <c r="DY219" s="35"/>
      <c r="DZ219" s="35"/>
      <c r="EA219" s="35"/>
      <c r="EB219" s="35"/>
      <c r="EC219" s="35"/>
      <c r="ED219" s="35"/>
      <c r="EE219" s="35"/>
      <c r="EF219" s="35"/>
      <c r="EG219" s="35"/>
      <c r="EH219" s="35"/>
      <c r="EI219" s="35"/>
      <c r="EJ219" s="35"/>
      <c r="EK219" s="35"/>
      <c r="EL219" s="35"/>
      <c r="EM219" s="35"/>
      <c r="EN219" s="35"/>
      <c r="EO219" s="35"/>
      <c r="EP219" s="35"/>
      <c r="EQ219" s="35"/>
      <c r="ER219" s="35"/>
      <c r="ES219" s="35"/>
      <c r="ET219" s="35"/>
      <c r="EU219" s="35"/>
      <c r="EV219" s="35"/>
      <c r="EW219" s="35"/>
      <c r="EX219" s="35"/>
      <c r="EY219" s="35"/>
      <c r="EZ219" s="35"/>
      <c r="FA219" s="35"/>
      <c r="FB219" s="35"/>
      <c r="FC219" s="35"/>
      <c r="FD219" s="35"/>
      <c r="FE219" s="35"/>
      <c r="FF219" s="35"/>
      <c r="FG219" s="35"/>
      <c r="FH219" s="35"/>
      <c r="FI219" s="35"/>
      <c r="FJ219" s="35"/>
      <c r="FK219" s="35"/>
      <c r="FL219" s="35"/>
      <c r="FM219" s="35"/>
      <c r="FN219" s="35"/>
      <c r="FO219" s="35"/>
      <c r="FP219" s="35"/>
      <c r="FQ219" s="35"/>
      <c r="FR219" s="35"/>
      <c r="FS219" s="35"/>
      <c r="FT219" s="35"/>
      <c r="FU219" s="35"/>
      <c r="FV219" s="35"/>
      <c r="FW219" s="35"/>
      <c r="FX219" s="35"/>
      <c r="FY219" s="35"/>
      <c r="FZ219" s="35"/>
      <c r="GA219" s="35"/>
      <c r="GB219" s="35"/>
      <c r="GC219" s="35"/>
      <c r="GD219" s="35"/>
      <c r="GE219" s="35"/>
      <c r="GF219" s="35"/>
      <c r="GG219" s="35"/>
      <c r="GH219" s="35"/>
      <c r="GI219" s="35"/>
      <c r="GJ219" s="35"/>
      <c r="GK219" s="35"/>
      <c r="GL219" s="35"/>
      <c r="GM219" s="35"/>
      <c r="GN219" s="35"/>
      <c r="GO219" s="35"/>
      <c r="GP219" s="35"/>
      <c r="GQ219" s="35"/>
      <c r="GR219" s="35"/>
      <c r="GS219" s="35"/>
      <c r="GT219" s="35"/>
      <c r="GU219" s="35"/>
      <c r="GV219" s="35"/>
      <c r="GW219" s="35"/>
      <c r="GX219" s="35"/>
      <c r="GY219" s="35"/>
      <c r="GZ219" s="35"/>
      <c r="LK219" s="39"/>
      <c r="LL219" s="39"/>
    </row>
    <row r="220" spans="1:371" ht="13">
      <c r="A220" s="33" t="s">
        <v>437</v>
      </c>
      <c r="B220" s="35" t="s">
        <v>438</v>
      </c>
      <c r="C220" s="82" t="str">
        <f t="shared" si="3"/>
        <v>insert into FTS_nec_codes (suggest_text_1, suggest_text_2, source) values ('807E','Advacned Warrior Toughness Trainer','NAVPERS 18068F (JAN 2026)');</v>
      </c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35"/>
      <c r="AR220" s="35"/>
      <c r="AS220" s="35"/>
      <c r="AT220" s="35"/>
      <c r="AU220" s="35"/>
      <c r="AV220" s="35"/>
      <c r="AW220" s="35"/>
      <c r="AX220" s="35"/>
      <c r="AY220" s="35"/>
      <c r="AZ220" s="35"/>
      <c r="BA220" s="35"/>
      <c r="BB220" s="35"/>
      <c r="BC220" s="35"/>
      <c r="BD220" s="35"/>
      <c r="BE220" s="35"/>
      <c r="BF220" s="35"/>
      <c r="BG220" s="35"/>
      <c r="BH220" s="35"/>
      <c r="BI220" s="35"/>
      <c r="BJ220" s="35"/>
      <c r="BK220" s="35"/>
      <c r="BL220" s="35"/>
      <c r="BM220" s="35"/>
      <c r="BN220" s="35"/>
      <c r="BO220" s="35"/>
      <c r="BP220" s="35"/>
      <c r="BQ220" s="35"/>
      <c r="BR220" s="35"/>
      <c r="BS220" s="35"/>
      <c r="BT220" s="35"/>
      <c r="BU220" s="35"/>
      <c r="BV220" s="35"/>
      <c r="BW220" s="35"/>
      <c r="BX220" s="35"/>
      <c r="BY220" s="35"/>
      <c r="BZ220" s="35"/>
      <c r="CA220" s="35"/>
      <c r="CB220" s="35"/>
      <c r="CC220" s="35"/>
      <c r="CD220" s="35"/>
      <c r="CE220" s="35"/>
      <c r="CF220" s="35"/>
      <c r="CG220" s="35"/>
      <c r="CH220" s="35"/>
      <c r="CI220" s="35"/>
      <c r="CJ220" s="35"/>
      <c r="CK220" s="35"/>
      <c r="CL220" s="35"/>
      <c r="CM220" s="35"/>
      <c r="CN220" s="35"/>
      <c r="CO220" s="35"/>
      <c r="CP220" s="35"/>
      <c r="CQ220" s="35"/>
      <c r="CR220" s="35"/>
      <c r="CS220" s="35"/>
      <c r="CT220" s="35"/>
      <c r="CU220" s="35"/>
      <c r="CV220" s="35"/>
      <c r="CW220" s="35"/>
      <c r="CX220" s="35"/>
      <c r="CY220" s="35"/>
      <c r="CZ220" s="35"/>
      <c r="DA220" s="35"/>
      <c r="DB220" s="35"/>
      <c r="DC220" s="35"/>
      <c r="DD220" s="35"/>
      <c r="DE220" s="35"/>
      <c r="DF220" s="35"/>
      <c r="DG220" s="35"/>
      <c r="DH220" s="35"/>
      <c r="DI220" s="35"/>
      <c r="DJ220" s="35"/>
      <c r="DK220" s="35"/>
      <c r="DL220" s="35"/>
      <c r="DM220" s="35"/>
      <c r="DN220" s="35"/>
      <c r="DO220" s="35"/>
      <c r="DP220" s="35"/>
      <c r="DQ220" s="35"/>
      <c r="DR220" s="35"/>
      <c r="DS220" s="35"/>
      <c r="DT220" s="35"/>
      <c r="DU220" s="35"/>
      <c r="DV220" s="35"/>
      <c r="DW220" s="35"/>
      <c r="DX220" s="35"/>
      <c r="DY220" s="35"/>
      <c r="DZ220" s="35"/>
      <c r="EA220" s="35"/>
      <c r="EB220" s="35"/>
      <c r="EC220" s="35"/>
      <c r="ED220" s="35"/>
      <c r="EE220" s="35"/>
      <c r="EF220" s="35"/>
      <c r="EG220" s="35"/>
      <c r="EH220" s="35"/>
      <c r="EI220" s="35"/>
      <c r="EJ220" s="35"/>
      <c r="EK220" s="35"/>
      <c r="EL220" s="35"/>
      <c r="EM220" s="35"/>
      <c r="EN220" s="35"/>
      <c r="EO220" s="35"/>
      <c r="EP220" s="35"/>
      <c r="EQ220" s="35"/>
      <c r="ER220" s="35"/>
      <c r="ES220" s="35"/>
      <c r="ET220" s="35"/>
      <c r="EU220" s="35"/>
      <c r="EV220" s="35"/>
      <c r="EW220" s="35"/>
      <c r="EX220" s="35"/>
      <c r="EY220" s="35"/>
      <c r="EZ220" s="35"/>
      <c r="FA220" s="35"/>
      <c r="FB220" s="35"/>
      <c r="FC220" s="35"/>
      <c r="FD220" s="35"/>
      <c r="FE220" s="35"/>
      <c r="FF220" s="35"/>
      <c r="FG220" s="35"/>
      <c r="FH220" s="35"/>
      <c r="FI220" s="35"/>
      <c r="FJ220" s="35"/>
      <c r="FK220" s="35"/>
      <c r="FL220" s="35"/>
      <c r="FM220" s="35"/>
      <c r="FN220" s="35"/>
      <c r="FO220" s="35"/>
      <c r="FP220" s="35"/>
      <c r="FQ220" s="35"/>
      <c r="FR220" s="35"/>
      <c r="FS220" s="35"/>
      <c r="FT220" s="35"/>
      <c r="FU220" s="35"/>
      <c r="FV220" s="35"/>
      <c r="FW220" s="35"/>
      <c r="FX220" s="35"/>
      <c r="FY220" s="35"/>
      <c r="FZ220" s="35"/>
      <c r="GA220" s="35"/>
      <c r="GB220" s="35"/>
      <c r="GC220" s="35"/>
      <c r="GD220" s="35"/>
      <c r="GE220" s="35"/>
      <c r="GF220" s="35"/>
      <c r="GG220" s="35"/>
      <c r="GH220" s="35"/>
      <c r="GI220" s="35"/>
      <c r="GJ220" s="35"/>
      <c r="GK220" s="35"/>
      <c r="GL220" s="35"/>
      <c r="GM220" s="35"/>
      <c r="GN220" s="35"/>
      <c r="GO220" s="35"/>
      <c r="GP220" s="35"/>
      <c r="GQ220" s="35"/>
      <c r="GR220" s="35"/>
      <c r="GS220" s="35"/>
      <c r="GT220" s="35"/>
      <c r="GU220" s="35"/>
      <c r="GV220" s="35"/>
      <c r="GW220" s="35"/>
      <c r="GX220" s="35"/>
      <c r="GY220" s="35"/>
      <c r="GZ220" s="35"/>
      <c r="LK220" s="39"/>
      <c r="LL220" s="39"/>
      <c r="NF220" s="38"/>
    </row>
    <row r="221" spans="1:371" ht="13">
      <c r="A221" s="33" t="s">
        <v>439</v>
      </c>
      <c r="B221" s="35" t="s">
        <v>440</v>
      </c>
      <c r="C221" s="82" t="str">
        <f t="shared" si="3"/>
        <v>insert into FTS_nec_codes (suggest_text_1, suggest_text_2, source) values ('807F','Advnaced Warrior Toughness Master Trainer','NAVPERS 18068F (JAN 2026)');</v>
      </c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  <c r="AV221" s="35"/>
      <c r="AW221" s="35"/>
      <c r="AX221" s="35"/>
      <c r="AY221" s="35"/>
      <c r="AZ221" s="35"/>
      <c r="BA221" s="35"/>
      <c r="BB221" s="35"/>
      <c r="BC221" s="35"/>
      <c r="BD221" s="35"/>
      <c r="BE221" s="35"/>
      <c r="BF221" s="35"/>
      <c r="BG221" s="35"/>
      <c r="BH221" s="35"/>
      <c r="BI221" s="35"/>
      <c r="BJ221" s="35"/>
      <c r="BK221" s="35"/>
      <c r="BL221" s="35"/>
      <c r="BM221" s="35"/>
      <c r="BN221" s="35"/>
      <c r="BO221" s="35"/>
      <c r="BP221" s="35"/>
      <c r="BQ221" s="35"/>
      <c r="BR221" s="35"/>
      <c r="BS221" s="35"/>
      <c r="BT221" s="35"/>
      <c r="BU221" s="35"/>
      <c r="BV221" s="35"/>
      <c r="BW221" s="35"/>
      <c r="BX221" s="35"/>
      <c r="BY221" s="35"/>
      <c r="BZ221" s="35"/>
      <c r="CA221" s="35"/>
      <c r="CB221" s="35"/>
      <c r="CC221" s="35"/>
      <c r="CD221" s="35"/>
      <c r="CE221" s="35"/>
      <c r="CF221" s="35"/>
      <c r="CG221" s="35"/>
      <c r="CH221" s="35"/>
      <c r="CI221" s="35"/>
      <c r="CJ221" s="35"/>
      <c r="CK221" s="35"/>
      <c r="CL221" s="35"/>
      <c r="CM221" s="35"/>
      <c r="CN221" s="35"/>
      <c r="CO221" s="35"/>
      <c r="CP221" s="35"/>
      <c r="CQ221" s="35"/>
      <c r="CR221" s="35"/>
      <c r="CS221" s="35"/>
      <c r="CT221" s="35"/>
      <c r="CU221" s="35"/>
      <c r="CV221" s="35"/>
      <c r="CW221" s="35"/>
      <c r="CX221" s="35"/>
      <c r="CY221" s="35"/>
      <c r="CZ221" s="35"/>
      <c r="DA221" s="35"/>
      <c r="DB221" s="35"/>
      <c r="DC221" s="35"/>
      <c r="DD221" s="35"/>
      <c r="DE221" s="35"/>
      <c r="DF221" s="35"/>
      <c r="DG221" s="35"/>
      <c r="DH221" s="35"/>
      <c r="DI221" s="35"/>
      <c r="DJ221" s="35"/>
      <c r="DK221" s="35"/>
      <c r="DL221" s="35"/>
      <c r="DM221" s="35"/>
      <c r="DN221" s="35"/>
      <c r="DO221" s="35"/>
      <c r="DP221" s="35"/>
      <c r="DQ221" s="35"/>
      <c r="DR221" s="35"/>
      <c r="DS221" s="35"/>
      <c r="DT221" s="35"/>
      <c r="DU221" s="35"/>
      <c r="DV221" s="35"/>
      <c r="DW221" s="35"/>
      <c r="DX221" s="35"/>
      <c r="DY221" s="35"/>
      <c r="DZ221" s="35"/>
      <c r="EA221" s="35"/>
      <c r="EB221" s="35"/>
      <c r="EC221" s="35"/>
      <c r="ED221" s="35"/>
      <c r="EE221" s="35"/>
      <c r="EF221" s="35"/>
      <c r="EG221" s="35"/>
      <c r="EH221" s="35"/>
      <c r="EI221" s="35"/>
      <c r="EJ221" s="35"/>
      <c r="EK221" s="35"/>
      <c r="EL221" s="35"/>
      <c r="EM221" s="35"/>
      <c r="EN221" s="35"/>
      <c r="EO221" s="35"/>
      <c r="EP221" s="35"/>
      <c r="EQ221" s="35"/>
      <c r="ER221" s="35"/>
      <c r="ES221" s="35"/>
      <c r="ET221" s="35"/>
      <c r="EU221" s="35"/>
      <c r="EV221" s="35"/>
      <c r="EW221" s="35"/>
      <c r="EX221" s="35"/>
      <c r="EY221" s="35"/>
      <c r="EZ221" s="35"/>
      <c r="FA221" s="35"/>
      <c r="FB221" s="35"/>
      <c r="FC221" s="35"/>
      <c r="FD221" s="35"/>
      <c r="FE221" s="35"/>
      <c r="FF221" s="35"/>
      <c r="FG221" s="35"/>
      <c r="FH221" s="35"/>
      <c r="FI221" s="35"/>
      <c r="FJ221" s="35"/>
      <c r="FK221" s="35"/>
      <c r="FL221" s="35"/>
      <c r="FM221" s="35"/>
      <c r="FN221" s="35"/>
      <c r="FO221" s="35"/>
      <c r="FP221" s="35"/>
      <c r="FQ221" s="35"/>
      <c r="FR221" s="35"/>
      <c r="FS221" s="35"/>
      <c r="FT221" s="35"/>
      <c r="FU221" s="35"/>
      <c r="FV221" s="35"/>
      <c r="FW221" s="35"/>
      <c r="FX221" s="35"/>
      <c r="FY221" s="35"/>
      <c r="FZ221" s="35"/>
      <c r="GA221" s="35"/>
      <c r="GB221" s="35"/>
      <c r="GC221" s="35"/>
      <c r="GD221" s="35"/>
      <c r="GE221" s="35"/>
      <c r="GF221" s="35"/>
      <c r="GG221" s="35"/>
      <c r="GH221" s="35"/>
      <c r="GI221" s="35"/>
      <c r="GJ221" s="35"/>
      <c r="GK221" s="35"/>
      <c r="GL221" s="35"/>
      <c r="GM221" s="35"/>
      <c r="GN221" s="35"/>
      <c r="GO221" s="35"/>
      <c r="GP221" s="35"/>
      <c r="GQ221" s="35"/>
      <c r="GR221" s="35"/>
      <c r="GS221" s="35"/>
      <c r="GT221" s="35"/>
      <c r="GU221" s="35"/>
      <c r="GV221" s="35"/>
      <c r="GW221" s="35"/>
      <c r="GX221" s="35"/>
      <c r="GY221" s="35"/>
      <c r="GZ221" s="35"/>
      <c r="LK221" s="39"/>
      <c r="LL221" s="39"/>
    </row>
    <row r="222" spans="1:371" ht="26">
      <c r="A222" s="33" t="s">
        <v>418</v>
      </c>
      <c r="B222" s="41" t="s">
        <v>441</v>
      </c>
      <c r="C222" s="82" t="str">
        <f t="shared" si="3"/>
        <v>insert into FTS_nec_codes (suggest_text_1, suggest_text_2, source) values ('807G','Expeditionary Force Detainee/Confinement Operations - Deployed','NAVPERS 18068F (JAN 2026)');</v>
      </c>
      <c r="LL222" s="39"/>
    </row>
    <row r="223" spans="1:371" ht="13">
      <c r="A223" s="33" t="s">
        <v>442</v>
      </c>
      <c r="B223" s="41" t="s">
        <v>443</v>
      </c>
      <c r="C223" s="82" t="str">
        <f t="shared" si="3"/>
        <v>insert into FTS_nec_codes (suggest_text_1, suggest_text_2, source) values ('807R','Reserve Career Information Program Advisor','NAVPERS 18068F (JAN 2026)');</v>
      </c>
      <c r="LL223" s="39"/>
      <c r="NE223" s="40"/>
    </row>
    <row r="224" spans="1:371" ht="13">
      <c r="A224" s="33" t="s">
        <v>444</v>
      </c>
      <c r="B224" s="41" t="s">
        <v>445</v>
      </c>
      <c r="C224" s="82" t="str">
        <f t="shared" si="3"/>
        <v>insert into FTS_nec_codes (suggest_text_1, suggest_text_2, source) values ('808A','Basic Swimming and Water Survival Instructor','NAVPERS 18068F (JAN 2026)');</v>
      </c>
      <c r="LL224" s="39"/>
    </row>
    <row r="225" spans="1:372" ht="13">
      <c r="A225" s="33" t="s">
        <v>446</v>
      </c>
      <c r="B225" s="41" t="s">
        <v>447</v>
      </c>
      <c r="C225" s="82" t="str">
        <f t="shared" si="3"/>
        <v>insert into FTS_nec_codes (suggest_text_1, suggest_text_2, source) values ('808G','GWOT IA/ILO Confinement Operations-Non Deployed','NAVPERS 18068F (JAN 2026)');</v>
      </c>
      <c r="LL225" s="39"/>
      <c r="NG225" s="40"/>
    </row>
    <row r="226" spans="1:372" ht="13">
      <c r="A226" s="33" t="s">
        <v>450</v>
      </c>
      <c r="B226" s="41" t="s">
        <v>451</v>
      </c>
      <c r="C226" s="82" t="str">
        <f t="shared" si="3"/>
        <v>insert into FTS_nec_codes (suggest_text_1, suggest_text_2, source) values ('809A','Command Climate Specialist','NAVPERS 18068F (JAN 2026)');</v>
      </c>
      <c r="LL226" s="39"/>
    </row>
    <row r="227" spans="1:372" ht="13">
      <c r="A227" s="33" t="s">
        <v>452</v>
      </c>
      <c r="B227" s="41" t="s">
        <v>453</v>
      </c>
      <c r="C227" s="82" t="str">
        <f t="shared" si="3"/>
        <v>insert into FTS_nec_codes (suggest_text_1, suggest_text_2, source) values ('810A','Correctional Counselor','NAVPERS 18068F (JAN 2026)');</v>
      </c>
      <c r="LL227" s="39"/>
    </row>
    <row r="228" spans="1:372" ht="13">
      <c r="A228" s="33" t="s">
        <v>454</v>
      </c>
      <c r="B228" s="41" t="s">
        <v>455</v>
      </c>
      <c r="C228" s="82" t="str">
        <f t="shared" si="3"/>
        <v>insert into FTS_nec_codes (suggest_text_1, suggest_text_2, source) values ('810B','Navy Drug and Alcohol Counselor Intern','NAVPERS 18068F (JAN 2026)');</v>
      </c>
      <c r="LK228" s="39"/>
      <c r="LL228" s="39"/>
      <c r="MR228" s="41"/>
    </row>
    <row r="229" spans="1:372" ht="13">
      <c r="A229" s="33" t="s">
        <v>456</v>
      </c>
      <c r="B229" s="41" t="s">
        <v>457</v>
      </c>
      <c r="C229" s="82" t="str">
        <f t="shared" si="3"/>
        <v>insert into FTS_nec_codes (suggest_text_1, suggest_text_2, source) values ('810C','Navy Drug and Alcohol Counselor','NAVPERS 18068F (JAN 2026)');</v>
      </c>
      <c r="LL229" s="39"/>
    </row>
    <row r="230" spans="1:372" ht="13">
      <c r="A230" s="33" t="s">
        <v>419</v>
      </c>
      <c r="B230" s="35" t="s">
        <v>458</v>
      </c>
      <c r="C230" s="82" t="str">
        <f t="shared" si="3"/>
        <v>insert into FTS_nec_codes (suggest_text_1, suggest_text_2, source) values ('810G','Maritime Expeditionary Security Force (MESF) Coxswain','NAVPERS 18068F (JAN 2026)');</v>
      </c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35"/>
      <c r="AW230" s="35"/>
      <c r="AX230" s="35"/>
      <c r="AY230" s="35"/>
      <c r="AZ230" s="35"/>
      <c r="BA230" s="35"/>
      <c r="BB230" s="35"/>
      <c r="BC230" s="35"/>
      <c r="BD230" s="35"/>
      <c r="BE230" s="35"/>
      <c r="BF230" s="35"/>
      <c r="BG230" s="35"/>
      <c r="BH230" s="35"/>
      <c r="BI230" s="35"/>
      <c r="BJ230" s="35"/>
      <c r="BK230" s="35"/>
      <c r="BL230" s="35"/>
      <c r="BM230" s="35"/>
      <c r="BN230" s="35"/>
      <c r="BO230" s="35"/>
      <c r="BP230" s="35"/>
      <c r="BQ230" s="35"/>
      <c r="BR230" s="35"/>
      <c r="BS230" s="35"/>
      <c r="BT230" s="35"/>
      <c r="BU230" s="35"/>
      <c r="BV230" s="35"/>
      <c r="BW230" s="35"/>
      <c r="BX230" s="35"/>
      <c r="BY230" s="35"/>
      <c r="BZ230" s="35"/>
      <c r="CA230" s="35"/>
      <c r="CB230" s="35"/>
      <c r="CC230" s="35"/>
      <c r="CD230" s="35"/>
      <c r="CE230" s="35"/>
      <c r="CF230" s="35"/>
      <c r="CG230" s="35"/>
      <c r="CH230" s="35"/>
      <c r="CI230" s="35"/>
      <c r="CJ230" s="35"/>
      <c r="CK230" s="35"/>
      <c r="CL230" s="35"/>
      <c r="CM230" s="35"/>
      <c r="CN230" s="35"/>
      <c r="CO230" s="35"/>
      <c r="CP230" s="35"/>
      <c r="CQ230" s="35"/>
      <c r="CR230" s="35"/>
      <c r="CS230" s="35"/>
      <c r="CT230" s="35"/>
      <c r="CU230" s="35"/>
      <c r="CV230" s="35"/>
      <c r="CW230" s="35"/>
      <c r="CX230" s="35"/>
      <c r="CY230" s="35"/>
      <c r="CZ230" s="35"/>
      <c r="DA230" s="35"/>
      <c r="DB230" s="35"/>
      <c r="DC230" s="35"/>
      <c r="DD230" s="35"/>
      <c r="DE230" s="35"/>
      <c r="DF230" s="35"/>
      <c r="DG230" s="35"/>
      <c r="DH230" s="35"/>
      <c r="DI230" s="35"/>
      <c r="DJ230" s="35"/>
      <c r="DK230" s="35"/>
      <c r="DL230" s="35"/>
      <c r="DM230" s="35"/>
      <c r="DN230" s="35"/>
      <c r="DO230" s="35"/>
      <c r="DP230" s="35"/>
      <c r="DQ230" s="35"/>
      <c r="DR230" s="35"/>
      <c r="DS230" s="35"/>
      <c r="DT230" s="35"/>
      <c r="DU230" s="35"/>
      <c r="DV230" s="35"/>
      <c r="DW230" s="35"/>
      <c r="DX230" s="35"/>
      <c r="DY230" s="35"/>
      <c r="DZ230" s="35"/>
      <c r="EA230" s="35"/>
      <c r="EB230" s="35"/>
      <c r="EC230" s="35"/>
      <c r="ED230" s="35"/>
      <c r="EE230" s="35"/>
      <c r="EF230" s="35"/>
      <c r="EG230" s="35"/>
      <c r="EH230" s="35"/>
      <c r="EI230" s="35"/>
      <c r="EJ230" s="35"/>
      <c r="EK230" s="35"/>
      <c r="EL230" s="35"/>
      <c r="EM230" s="35"/>
      <c r="EN230" s="35"/>
      <c r="EO230" s="35"/>
      <c r="EP230" s="35"/>
      <c r="EQ230" s="35"/>
      <c r="ER230" s="35"/>
      <c r="ES230" s="35"/>
      <c r="ET230" s="35"/>
      <c r="EU230" s="35"/>
      <c r="EV230" s="35"/>
      <c r="EW230" s="35"/>
      <c r="EX230" s="35"/>
      <c r="EY230" s="35"/>
      <c r="EZ230" s="35"/>
      <c r="FA230" s="35"/>
      <c r="FB230" s="35"/>
      <c r="FC230" s="35"/>
      <c r="FD230" s="35"/>
      <c r="FE230" s="35"/>
      <c r="FF230" s="35"/>
      <c r="FG230" s="35"/>
      <c r="FH230" s="35"/>
      <c r="FI230" s="35"/>
      <c r="FJ230" s="35"/>
      <c r="FK230" s="35"/>
      <c r="FL230" s="35"/>
      <c r="FM230" s="35"/>
      <c r="FN230" s="35"/>
      <c r="FO230" s="35"/>
      <c r="FP230" s="35"/>
      <c r="FQ230" s="35"/>
      <c r="FR230" s="35"/>
      <c r="FS230" s="35"/>
      <c r="FT230" s="35"/>
      <c r="FU230" s="35"/>
      <c r="FV230" s="35"/>
      <c r="FW230" s="35"/>
      <c r="FX230" s="35"/>
      <c r="FY230" s="35"/>
      <c r="FZ230" s="35"/>
      <c r="GA230" s="35"/>
      <c r="GB230" s="35"/>
      <c r="GC230" s="35"/>
      <c r="GD230" s="35"/>
      <c r="GE230" s="35"/>
      <c r="GF230" s="35"/>
      <c r="GG230" s="35"/>
      <c r="GH230" s="35"/>
      <c r="GI230" s="35"/>
      <c r="GJ230" s="35"/>
      <c r="GK230" s="35"/>
      <c r="GL230" s="35"/>
      <c r="GM230" s="35"/>
      <c r="GN230" s="35"/>
      <c r="GO230" s="35"/>
      <c r="GP230" s="35"/>
      <c r="GQ230" s="35"/>
      <c r="GR230" s="35"/>
      <c r="GS230" s="35"/>
      <c r="GT230" s="35"/>
      <c r="GU230" s="35"/>
      <c r="GV230" s="35"/>
      <c r="GW230" s="35"/>
      <c r="GX230" s="35"/>
      <c r="GY230" s="35"/>
      <c r="GZ230" s="35"/>
      <c r="LL230" s="39"/>
    </row>
    <row r="231" spans="1:372" ht="13">
      <c r="A231" s="33" t="s">
        <v>459</v>
      </c>
      <c r="B231" s="41" t="s">
        <v>460</v>
      </c>
      <c r="C231" s="82" t="str">
        <f t="shared" si="3"/>
        <v>insert into FTS_nec_codes (suggest_text_1, suggest_text_2, source) values ('811A','3-M System Coordinator','NAVPERS 18068F (JAN 2026)');</v>
      </c>
      <c r="LL231" s="39"/>
    </row>
    <row r="232" spans="1:372" ht="13">
      <c r="A232" s="33" t="s">
        <v>420</v>
      </c>
      <c r="B232" s="41" t="s">
        <v>461</v>
      </c>
      <c r="C232" s="82" t="str">
        <f t="shared" si="3"/>
        <v>insert into FTS_nec_codes (suggest_text_1, suggest_text_2, source) values ('811G','Coastal Riverine Force (CRF) Operator','NAVPERS 18068F (JAN 2026)');</v>
      </c>
      <c r="LL232" s="39"/>
      <c r="NG232" s="40"/>
    </row>
    <row r="233" spans="1:372" ht="13">
      <c r="A233" s="33" t="s">
        <v>462</v>
      </c>
      <c r="B233" s="41" t="s">
        <v>463</v>
      </c>
      <c r="C233" s="82" t="str">
        <f t="shared" si="3"/>
        <v>insert into FTS_nec_codes (suggest_text_1, suggest_text_2, source) values ('812A','Professional Development Instructor','NAVPERS 18068F (JAN 2026)');</v>
      </c>
      <c r="LL233" s="39"/>
      <c r="NH233" s="40"/>
    </row>
    <row r="234" spans="1:372" ht="13">
      <c r="A234" s="33" t="s">
        <v>464</v>
      </c>
      <c r="B234" s="41" t="s">
        <v>465</v>
      </c>
      <c r="C234" s="82" t="str">
        <f t="shared" si="3"/>
        <v>insert into FTS_nec_codes (suggest_text_1, suggest_text_2, source) values ('812G','GWOT IA/ILO Intelligence Support','NAVPERS 18068F (JAN 2026)');</v>
      </c>
      <c r="LL234" s="39"/>
      <c r="NF234" s="40"/>
    </row>
    <row r="235" spans="1:372" ht="13">
      <c r="A235" s="33" t="s">
        <v>466</v>
      </c>
      <c r="B235" s="41" t="s">
        <v>467</v>
      </c>
      <c r="C235" s="82" t="str">
        <f t="shared" si="3"/>
        <v>insert into FTS_nec_codes (suggest_text_1, suggest_text_2, source) values ('813A','Consecutive Foreign Language Translator','NAVPERS 18068F (JAN 2026)');</v>
      </c>
      <c r="LL235" s="39"/>
      <c r="NG235" s="40"/>
    </row>
    <row r="236" spans="1:372" ht="13">
      <c r="A236" s="33" t="s">
        <v>468</v>
      </c>
      <c r="B236" s="41" t="s">
        <v>469</v>
      </c>
      <c r="C236" s="82" t="str">
        <f t="shared" si="3"/>
        <v>insert into FTS_nec_codes (suggest_text_1, suggest_text_2, source) values ('813G','GWOT IA/ILO Detainee Operations Interrogator','NAVPERS 18068F (JAN 2026)');</v>
      </c>
      <c r="LL236" s="39"/>
      <c r="NF236" s="40"/>
    </row>
    <row r="237" spans="1:372" ht="13">
      <c r="A237" s="33" t="s">
        <v>470</v>
      </c>
      <c r="B237" s="41" t="s">
        <v>471</v>
      </c>
      <c r="C237" s="82" t="str">
        <f t="shared" si="3"/>
        <v>insert into FTS_nec_codes (suggest_text_1, suggest_text_2, source) values ('814A','Ammunition Supply Administation','NAVPERS 18068F (JAN 2026)');</v>
      </c>
      <c r="LL237" s="39"/>
    </row>
    <row r="238" spans="1:372" ht="26">
      <c r="A238" s="30" t="s">
        <v>472</v>
      </c>
      <c r="B238" s="56" t="s">
        <v>3271</v>
      </c>
      <c r="C238" s="82" t="str">
        <f t="shared" si="3"/>
        <v>insert into FTS_nec_codes (suggest_text_1, suggest_text_2, source) values ('814G','GWOT/IA Joint Special Operations Task Force Member-Deployed (Recode all personnel to 0000)','NAVPERS 18068F (JAN 2026)');</v>
      </c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  <c r="BN238" s="56"/>
      <c r="BO238" s="56"/>
      <c r="BP238" s="56"/>
      <c r="BQ238" s="56"/>
      <c r="BR238" s="56"/>
      <c r="BS238" s="56"/>
      <c r="BT238" s="56"/>
      <c r="BU238" s="56"/>
      <c r="BV238" s="56"/>
      <c r="BW238" s="56"/>
      <c r="BX238" s="56"/>
      <c r="BY238" s="56"/>
      <c r="BZ238" s="56"/>
      <c r="CA238" s="56"/>
      <c r="CB238" s="56"/>
      <c r="CC238" s="56"/>
      <c r="CD238" s="56"/>
      <c r="CE238" s="56"/>
      <c r="CF238" s="56"/>
      <c r="CG238" s="56"/>
      <c r="CH238" s="56"/>
      <c r="CI238" s="56"/>
      <c r="CJ238" s="56"/>
      <c r="CK238" s="56"/>
      <c r="CL238" s="56"/>
      <c r="CM238" s="56"/>
      <c r="CN238" s="56"/>
      <c r="CO238" s="56"/>
      <c r="CP238" s="56"/>
      <c r="CQ238" s="56"/>
      <c r="CR238" s="56"/>
      <c r="CS238" s="56"/>
      <c r="CT238" s="56"/>
      <c r="CU238" s="56"/>
      <c r="CV238" s="56"/>
      <c r="CW238" s="56"/>
      <c r="CX238" s="56"/>
      <c r="CY238" s="56"/>
      <c r="CZ238" s="56"/>
      <c r="DA238" s="56"/>
      <c r="DB238" s="56"/>
      <c r="DC238" s="56"/>
      <c r="DD238" s="56"/>
      <c r="DE238" s="56"/>
      <c r="DF238" s="56"/>
      <c r="DG238" s="56"/>
      <c r="DH238" s="56"/>
      <c r="DI238" s="56"/>
      <c r="DJ238" s="56"/>
      <c r="DK238" s="56"/>
      <c r="DL238" s="56"/>
      <c r="DM238" s="56"/>
      <c r="DN238" s="56"/>
      <c r="DO238" s="56"/>
      <c r="DP238" s="56"/>
      <c r="DQ238" s="56"/>
      <c r="DR238" s="56"/>
      <c r="DS238" s="56"/>
      <c r="DT238" s="56"/>
      <c r="DU238" s="56"/>
      <c r="DV238" s="56"/>
      <c r="DW238" s="56"/>
      <c r="DX238" s="56"/>
      <c r="DY238" s="56"/>
      <c r="DZ238" s="56"/>
      <c r="EA238" s="56"/>
      <c r="EB238" s="56"/>
      <c r="EC238" s="56"/>
      <c r="ED238" s="56"/>
      <c r="EE238" s="56"/>
      <c r="EF238" s="56"/>
      <c r="EG238" s="56"/>
      <c r="EH238" s="56"/>
      <c r="EI238" s="56"/>
      <c r="EJ238" s="56"/>
      <c r="EK238" s="56"/>
      <c r="EL238" s="56"/>
      <c r="EM238" s="56"/>
      <c r="EN238" s="56"/>
      <c r="EO238" s="56"/>
      <c r="EP238" s="56"/>
      <c r="EQ238" s="56"/>
      <c r="ER238" s="56"/>
      <c r="ES238" s="56"/>
      <c r="ET238" s="56"/>
      <c r="EU238" s="56"/>
      <c r="EV238" s="56"/>
      <c r="EW238" s="56"/>
      <c r="EX238" s="56"/>
      <c r="EY238" s="56"/>
      <c r="EZ238" s="56"/>
      <c r="FA238" s="56"/>
      <c r="FB238" s="56"/>
      <c r="FC238" s="56"/>
      <c r="FD238" s="56"/>
      <c r="FE238" s="56"/>
      <c r="FF238" s="56"/>
      <c r="FG238" s="56"/>
      <c r="FH238" s="56"/>
      <c r="FI238" s="56"/>
      <c r="FJ238" s="56"/>
      <c r="FK238" s="56"/>
      <c r="FL238" s="56"/>
      <c r="FM238" s="56"/>
      <c r="FN238" s="56"/>
      <c r="FO238" s="56"/>
      <c r="FP238" s="56"/>
      <c r="FQ238" s="56"/>
      <c r="FR238" s="56"/>
      <c r="FS238" s="56"/>
      <c r="FT238" s="56"/>
      <c r="FU238" s="56"/>
      <c r="FV238" s="56"/>
      <c r="FW238" s="56"/>
      <c r="FX238" s="56"/>
      <c r="FY238" s="56"/>
      <c r="FZ238" s="56"/>
      <c r="GA238" s="56"/>
      <c r="GB238" s="56"/>
      <c r="GC238" s="56"/>
      <c r="GD238" s="56"/>
      <c r="GE238" s="56"/>
      <c r="GF238" s="56"/>
      <c r="GG238" s="56"/>
      <c r="GH238" s="56"/>
      <c r="GI238" s="56"/>
      <c r="GJ238" s="56"/>
      <c r="GK238" s="56"/>
      <c r="GL238" s="56"/>
      <c r="GM238" s="56"/>
      <c r="GN238" s="56"/>
      <c r="GO238" s="56"/>
      <c r="GP238" s="56"/>
      <c r="GQ238" s="56"/>
      <c r="GR238" s="56"/>
      <c r="GS238" s="56"/>
      <c r="GT238" s="56"/>
      <c r="GU238" s="56"/>
      <c r="GV238" s="56"/>
      <c r="GW238" s="56"/>
      <c r="GX238" s="56"/>
      <c r="GY238" s="56"/>
      <c r="GZ238" s="56"/>
      <c r="LL238" s="39"/>
      <c r="NG238" s="40"/>
    </row>
    <row r="239" spans="1:372" ht="13">
      <c r="A239" s="33" t="s">
        <v>473</v>
      </c>
      <c r="B239" s="41" t="s">
        <v>474</v>
      </c>
      <c r="C239" s="82" t="str">
        <f t="shared" si="3"/>
        <v>insert into FTS_nec_codes (suggest_text_1, suggest_text_2, source) values ('815A','Navy Law Enforcement Specialist','NAVPERS 18068F (JAN 2026)');</v>
      </c>
      <c r="LL239" s="39"/>
      <c r="NF239" s="40"/>
    </row>
    <row r="240" spans="1:372" ht="13">
      <c r="A240" s="33" t="s">
        <v>421</v>
      </c>
      <c r="B240" s="41" t="s">
        <v>475</v>
      </c>
      <c r="C240" s="82" t="str">
        <f t="shared" si="3"/>
        <v>insert into FTS_nec_codes (suggest_text_1, suggest_text_2, source) values ('815G','Expeditionary Force Logistic Support - Deployed','NAVPERS 18068F (JAN 2026)');</v>
      </c>
      <c r="LL240" s="39"/>
      <c r="NH240" s="40"/>
    </row>
    <row r="241" spans="1:373" ht="13">
      <c r="A241" s="33" t="s">
        <v>477</v>
      </c>
      <c r="B241" s="41" t="s">
        <v>478</v>
      </c>
      <c r="C241" s="82" t="str">
        <f t="shared" si="3"/>
        <v>insert into FTS_nec_codes (suggest_text_1, suggest_text_2, source) values ('816A','Joint Special Operations','NAVPERS 18068F (JAN 2026)');</v>
      </c>
      <c r="LL241" s="39"/>
    </row>
    <row r="242" spans="1:373" ht="13">
      <c r="A242" s="33" t="s">
        <v>479</v>
      </c>
      <c r="B242" s="41" t="s">
        <v>480</v>
      </c>
      <c r="C242" s="82" t="str">
        <f t="shared" si="3"/>
        <v>insert into FTS_nec_codes (suggest_text_1, suggest_text_2, source) values ('817A','Engineering Bulk Fuel Systems (Shore) Technician','NAVPERS 18068F (JAN 2026)');</v>
      </c>
      <c r="LL242" s="39"/>
    </row>
    <row r="243" spans="1:373" ht="13">
      <c r="A243" s="33" t="s">
        <v>481</v>
      </c>
      <c r="B243" s="41" t="s">
        <v>482</v>
      </c>
      <c r="C243" s="82" t="str">
        <f t="shared" si="3"/>
        <v>insert into FTS_nec_codes (suggest_text_1, suggest_text_2, source) values ('817G','Individual GWOT IA/ILO Multi-National Force','NAVPERS 18068F (JAN 2026)');</v>
      </c>
      <c r="LL243" s="39"/>
      <c r="NF243" s="40"/>
    </row>
    <row r="244" spans="1:373" ht="26">
      <c r="A244" s="33" t="s">
        <v>483</v>
      </c>
      <c r="B244" s="41" t="s">
        <v>484</v>
      </c>
      <c r="C244" s="82" t="str">
        <f t="shared" si="3"/>
        <v>insert into FTS_nec_codes (suggest_text_1, suggest_text_2, source) values ('818G','Individual Augmentation (IA) Support Assignment Military Police (Law and Order Specialist)','NAVPERS 18068F (JAN 2026)');</v>
      </c>
      <c r="LL244" s="39"/>
      <c r="NG244" s="40"/>
    </row>
    <row r="245" spans="1:373" ht="13">
      <c r="A245" s="33" t="s">
        <v>485</v>
      </c>
      <c r="B245" s="41" t="s">
        <v>486</v>
      </c>
      <c r="C245" s="82" t="str">
        <f t="shared" si="3"/>
        <v>insert into FTS_nec_codes (suggest_text_1, suggest_text_2, source) values ('819A','Deep Submergence Vehicle Operator','NAVPERS 18068F (JAN 2026)');</v>
      </c>
      <c r="LL245" s="39"/>
      <c r="NG245" s="40"/>
      <c r="NH245" s="40"/>
    </row>
    <row r="246" spans="1:373" ht="26">
      <c r="A246" s="33" t="s">
        <v>487</v>
      </c>
      <c r="B246" s="41" t="s">
        <v>488</v>
      </c>
      <c r="C246" s="82" t="str">
        <f t="shared" si="3"/>
        <v>insert into FTS_nec_codes (suggest_text_1, suggest_text_2, source) values ('819G','Individual Augmentation (IA) Support Assignment Military Transition Team/Iraq Assistance Group','NAVPERS 18068F (JAN 2026)');</v>
      </c>
      <c r="LL246" s="39"/>
      <c r="NG246" s="40"/>
    </row>
    <row r="247" spans="1:373" ht="13">
      <c r="A247" s="33" t="s">
        <v>489</v>
      </c>
      <c r="B247" s="41" t="s">
        <v>490</v>
      </c>
      <c r="C247" s="82" t="str">
        <f t="shared" si="3"/>
        <v>insert into FTS_nec_codes (suggest_text_1, suggest_text_2, source) values ('820A','Continuous Process Improvement Core Green Belt','NAVPERS 18068F (JAN 2026)');</v>
      </c>
      <c r="LL247" s="39"/>
    </row>
    <row r="248" spans="1:373" ht="13">
      <c r="A248" s="33" t="s">
        <v>491</v>
      </c>
      <c r="B248" s="41" t="s">
        <v>492</v>
      </c>
      <c r="C248" s="82" t="str">
        <f t="shared" si="3"/>
        <v>insert into FTS_nec_codes (suggest_text_1, suggest_text_2, source) values ('820G','GWOT IA/ILO Combat Training (NIACT)-Deployed','NAVPERS 18068F (JAN 2026)');</v>
      </c>
      <c r="LL248" s="39"/>
      <c r="NG248" s="40"/>
      <c r="NI248" s="60"/>
    </row>
    <row r="249" spans="1:373" ht="13">
      <c r="A249" s="33" t="s">
        <v>494</v>
      </c>
      <c r="B249" s="41" t="s">
        <v>495</v>
      </c>
      <c r="C249" s="82" t="str">
        <f t="shared" si="3"/>
        <v>insert into FTS_nec_codes (suggest_text_1, suggest_text_2, source) values ('821A','Naval Control of Shipping Staff Assistant','NAVPERS 18068F (JAN 2026)');</v>
      </c>
      <c r="LL249" s="39"/>
    </row>
    <row r="250" spans="1:373" ht="13">
      <c r="A250" s="33" t="s">
        <v>493</v>
      </c>
      <c r="B250" s="41" t="s">
        <v>496</v>
      </c>
      <c r="C250" s="82" t="str">
        <f t="shared" si="3"/>
        <v>insert into FTS_nec_codes (suggest_text_1, suggest_text_2, source) values ('821G','GWOT IA/ILO Combat Training (NIACT)-Not Deployed','NAVPERS 18068F (JAN 2026)');</v>
      </c>
      <c r="LL250" s="39"/>
      <c r="NG250" s="40"/>
    </row>
    <row r="251" spans="1:373" ht="13">
      <c r="A251" s="33" t="s">
        <v>497</v>
      </c>
      <c r="B251" s="41" t="s">
        <v>498</v>
      </c>
      <c r="C251" s="82" t="str">
        <f t="shared" si="3"/>
        <v>insert into FTS_nec_codes (suggest_text_1, suggest_text_2, source) values ('822A','Joint Terminal Attack Controller (JTAC)','NAVPERS 18068F (JAN 2026)');</v>
      </c>
      <c r="LL251" s="39"/>
      <c r="NG251" s="40"/>
      <c r="NH251" s="40"/>
    </row>
    <row r="252" spans="1:373" ht="26">
      <c r="A252" s="33" t="s">
        <v>309</v>
      </c>
      <c r="B252" s="41" t="s">
        <v>499</v>
      </c>
      <c r="C252" s="82" t="str">
        <f t="shared" si="3"/>
        <v>insert into FTS_nec_codes (suggest_text_1, suggest_text_2, source) values ('822B','Special Operations Forces (SOF) Sensitive Activity (SA) Support','NAVPERS 18068F (JAN 2026)');</v>
      </c>
      <c r="LK252" s="39"/>
      <c r="LL252" s="39"/>
      <c r="NF252" s="40"/>
      <c r="NG252" s="40"/>
      <c r="NH252" s="40"/>
    </row>
    <row r="253" spans="1:373" ht="13">
      <c r="A253" s="33" t="s">
        <v>500</v>
      </c>
      <c r="B253" s="41" t="s">
        <v>501</v>
      </c>
      <c r="C253" s="82" t="str">
        <f t="shared" si="3"/>
        <v>insert into FTS_nec_codes (suggest_text_1, suggest_text_2, source) values ('822G','Individual GWOT IA/ILO Signal Intelligence Gathering','NAVPERS 18068F (JAN 2026)');</v>
      </c>
      <c r="LL253" s="39"/>
      <c r="NF253" s="40"/>
    </row>
    <row r="254" spans="1:373" ht="13">
      <c r="A254" s="33" t="s">
        <v>502</v>
      </c>
      <c r="B254" s="41" t="s">
        <v>503</v>
      </c>
      <c r="C254" s="82" t="str">
        <f t="shared" si="3"/>
        <v>insert into FTS_nec_codes (suggest_text_1, suggest_text_2, source) values ('823A','Joint Terminal Attack Controller Instructor (JTAC-I)','NAVPERS 18068F (JAN 2026)');</v>
      </c>
      <c r="LL254" s="39"/>
      <c r="NG254" s="35"/>
      <c r="NH254" s="40"/>
    </row>
    <row r="255" spans="1:373" ht="13">
      <c r="A255" s="33" t="s">
        <v>504</v>
      </c>
      <c r="B255" s="41" t="s">
        <v>505</v>
      </c>
      <c r="C255" s="82" t="str">
        <f t="shared" si="3"/>
        <v>insert into FTS_nec_codes (suggest_text_1, suggest_text_2, source) values ('823G','Individual GWOT IA/ILO Special Operations Support Team','NAVPERS 18068F (JAN 2026)');</v>
      </c>
      <c r="LL255" s="39"/>
      <c r="NF255" s="40"/>
    </row>
    <row r="256" spans="1:373" ht="13">
      <c r="A256" s="33" t="s">
        <v>476</v>
      </c>
      <c r="B256" s="41" t="s">
        <v>506</v>
      </c>
      <c r="C256" s="82" t="str">
        <f t="shared" si="3"/>
        <v>insert into FTS_nec_codes (suggest_text_1, suggest_text_2, source) values ('824A','Maritime Cargo Handling Specialist: Supervisory','NAVPERS 18068F (JAN 2026)');</v>
      </c>
      <c r="LL256" s="39"/>
      <c r="NG256" s="35"/>
    </row>
    <row r="257" spans="1:371" ht="39">
      <c r="A257" s="33" t="s">
        <v>507</v>
      </c>
      <c r="B257" s="41" t="s">
        <v>508</v>
      </c>
      <c r="C257" s="82" t="str">
        <f t="shared" si="3"/>
        <v>insert into FTS_nec_codes (suggest_text_1, suggest_text_2, source) values ('824G','Individual Augmentation (IA) Support Assignment - Shadow Unmanned Aircraft System (UAS) Electronics Maintenance Specialist','NAVPERS 18068F (JAN 2026)');</v>
      </c>
      <c r="LL257" s="39"/>
      <c r="NG257" s="35"/>
    </row>
    <row r="258" spans="1:371" ht="13">
      <c r="A258" s="33" t="s">
        <v>509</v>
      </c>
      <c r="B258" s="41" t="s">
        <v>510</v>
      </c>
      <c r="C258" s="82" t="str">
        <f t="shared" si="3"/>
        <v>insert into FTS_nec_codes (suggest_text_1, suggest_text_2, source) values ('825A','Safety Technician','NAVPERS 18068F (JAN 2026)');</v>
      </c>
      <c r="LL258" s="39"/>
      <c r="NG258" s="35"/>
    </row>
    <row r="259" spans="1:371" ht="26">
      <c r="A259" s="33" t="s">
        <v>422</v>
      </c>
      <c r="B259" s="41" t="s">
        <v>512</v>
      </c>
      <c r="C259" s="82" t="str">
        <f t="shared" ref="C259:C322" si="4">"insert into FTS_nec_codes (suggest_text_1, suggest_text_2, source) values ('"
 &amp; SUBSTITUTE(A259,"'","''") &amp; "','"
 &amp; SUBSTITUTE(B259,"'","''") &amp; "','NAVPERS 18068F (JAN 2026)');"</f>
        <v>insert into FTS_nec_codes (suggest_text_1, suggest_text_2, source) values ('825G','Expeditionary Force - Unmanned Systems (UAV/USV/USG) Maintenance','NAVPERS 18068F (JAN 2026)');</v>
      </c>
      <c r="LL259" s="39"/>
    </row>
    <row r="260" spans="1:371" ht="13">
      <c r="A260" s="33" t="s">
        <v>3276</v>
      </c>
      <c r="B260" s="41" t="s">
        <v>3277</v>
      </c>
      <c r="C260" s="82" t="str">
        <f t="shared" si="4"/>
        <v>insert into FTS_nec_codes (suggest_text_1, suggest_text_2, source) values ('825H','Naval Special Warfare (NSW) UAS Mission Commander','NAVPERS 18068F (JAN 2026)');</v>
      </c>
      <c r="LK260" s="39"/>
      <c r="LL260" s="39"/>
    </row>
    <row r="261" spans="1:371" ht="13">
      <c r="A261" s="33" t="s">
        <v>449</v>
      </c>
      <c r="B261" s="41" t="s">
        <v>513</v>
      </c>
      <c r="C261" s="82" t="str">
        <f t="shared" si="4"/>
        <v>insert into FTS_nec_codes (suggest_text_1, suggest_text_2, source) values ('826A','Correctional Custody Specialist Ashore','NAVPERS 18068F (JAN 2026)');</v>
      </c>
      <c r="LL261" s="39"/>
    </row>
    <row r="262" spans="1:371" ht="26">
      <c r="A262" s="33" t="s">
        <v>423</v>
      </c>
      <c r="B262" s="41" t="s">
        <v>514</v>
      </c>
      <c r="C262" s="82" t="str">
        <f t="shared" si="4"/>
        <v>insert into FTS_nec_codes (suggest_text_1, suggest_text_2, source) values ('826G','Expeditionary Force - Unmanned Systems (UAV/USV/USG) Operator','NAVPERS 18068F (JAN 2026)');</v>
      </c>
      <c r="LL262" s="39"/>
    </row>
    <row r="263" spans="1:371" ht="13">
      <c r="A263" s="33" t="s">
        <v>515</v>
      </c>
      <c r="B263" s="41" t="s">
        <v>516</v>
      </c>
      <c r="C263" s="82" t="str">
        <f t="shared" si="4"/>
        <v>insert into FTS_nec_codes (suggest_text_1, suggest_text_2, source) values ('827A','Rubber and Plastics Worker','NAVPERS 18068F (JAN 2026)');</v>
      </c>
      <c r="LL263" s="39"/>
    </row>
    <row r="264" spans="1:371" ht="26">
      <c r="A264" s="33" t="s">
        <v>517</v>
      </c>
      <c r="B264" s="35" t="s">
        <v>518</v>
      </c>
      <c r="C264" s="82" t="str">
        <f t="shared" si="4"/>
        <v>insert into FTS_nec_codes (suggest_text_1, suggest_text_2, source) values ('827G','Maritime Expeditionary Security Force (MESF) Tactical Operations Support','NAVPERS 18068F (JAN 2026)');</v>
      </c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  <c r="AV264" s="35"/>
      <c r="AW264" s="35"/>
      <c r="AX264" s="35"/>
      <c r="AY264" s="35"/>
      <c r="AZ264" s="35"/>
      <c r="BA264" s="35"/>
      <c r="BB264" s="35"/>
      <c r="BC264" s="35"/>
      <c r="BD264" s="35"/>
      <c r="BE264" s="35"/>
      <c r="BF264" s="35"/>
      <c r="BG264" s="35"/>
      <c r="BH264" s="35"/>
      <c r="BI264" s="35"/>
      <c r="BJ264" s="35"/>
      <c r="BK264" s="35"/>
      <c r="BL264" s="35"/>
      <c r="BM264" s="35"/>
      <c r="BN264" s="35"/>
      <c r="BO264" s="35"/>
      <c r="BP264" s="35"/>
      <c r="BQ264" s="35"/>
      <c r="BR264" s="35"/>
      <c r="BS264" s="35"/>
      <c r="BT264" s="35"/>
      <c r="BU264" s="35"/>
      <c r="BV264" s="35"/>
      <c r="BW264" s="35"/>
      <c r="BX264" s="35"/>
      <c r="BY264" s="35"/>
      <c r="BZ264" s="35"/>
      <c r="CA264" s="35"/>
      <c r="CB264" s="35"/>
      <c r="CC264" s="35"/>
      <c r="CD264" s="35"/>
      <c r="CE264" s="35"/>
      <c r="CF264" s="35"/>
      <c r="CG264" s="35"/>
      <c r="CH264" s="35"/>
      <c r="CI264" s="35"/>
      <c r="CJ264" s="35"/>
      <c r="CK264" s="35"/>
      <c r="CL264" s="35"/>
      <c r="CM264" s="35"/>
      <c r="CN264" s="35"/>
      <c r="CO264" s="35"/>
      <c r="CP264" s="35"/>
      <c r="CQ264" s="35"/>
      <c r="CR264" s="35"/>
      <c r="CS264" s="35"/>
      <c r="CT264" s="35"/>
      <c r="CU264" s="35"/>
      <c r="CV264" s="35"/>
      <c r="CW264" s="35"/>
      <c r="CX264" s="35"/>
      <c r="CY264" s="35"/>
      <c r="CZ264" s="35"/>
      <c r="DA264" s="35"/>
      <c r="DB264" s="35"/>
      <c r="DC264" s="35"/>
      <c r="DD264" s="35"/>
      <c r="DE264" s="35"/>
      <c r="DF264" s="35"/>
      <c r="DG264" s="35"/>
      <c r="DH264" s="35"/>
      <c r="DI264" s="35"/>
      <c r="DJ264" s="35"/>
      <c r="DK264" s="35"/>
      <c r="DL264" s="35"/>
      <c r="DM264" s="35"/>
      <c r="DN264" s="35"/>
      <c r="DO264" s="35"/>
      <c r="DP264" s="35"/>
      <c r="DQ264" s="35"/>
      <c r="DR264" s="35"/>
      <c r="DS264" s="35"/>
      <c r="DT264" s="35"/>
      <c r="DU264" s="35"/>
      <c r="DV264" s="35"/>
      <c r="DW264" s="35"/>
      <c r="DX264" s="35"/>
      <c r="DY264" s="35"/>
      <c r="DZ264" s="35"/>
      <c r="EA264" s="35"/>
      <c r="EB264" s="35"/>
      <c r="EC264" s="35"/>
      <c r="ED264" s="35"/>
      <c r="EE264" s="35"/>
      <c r="EF264" s="35"/>
      <c r="EG264" s="35"/>
      <c r="EH264" s="35"/>
      <c r="EI264" s="35"/>
      <c r="EJ264" s="35"/>
      <c r="EK264" s="35"/>
      <c r="EL264" s="35"/>
      <c r="EM264" s="35"/>
      <c r="EN264" s="35"/>
      <c r="EO264" s="35"/>
      <c r="EP264" s="35"/>
      <c r="EQ264" s="35"/>
      <c r="ER264" s="35"/>
      <c r="ES264" s="35"/>
      <c r="ET264" s="35"/>
      <c r="EU264" s="35"/>
      <c r="EV264" s="35"/>
      <c r="EW264" s="35"/>
      <c r="EX264" s="35"/>
      <c r="EY264" s="35"/>
      <c r="EZ264" s="35"/>
      <c r="FA264" s="35"/>
      <c r="FB264" s="35"/>
      <c r="FC264" s="35"/>
      <c r="FD264" s="35"/>
      <c r="FE264" s="35"/>
      <c r="FF264" s="35"/>
      <c r="FG264" s="35"/>
      <c r="FH264" s="35"/>
      <c r="FI264" s="35"/>
      <c r="FJ264" s="35"/>
      <c r="FK264" s="35"/>
      <c r="FL264" s="35"/>
      <c r="FM264" s="35"/>
      <c r="FN264" s="35"/>
      <c r="FO264" s="35"/>
      <c r="FP264" s="35"/>
      <c r="FQ264" s="35"/>
      <c r="FR264" s="35"/>
      <c r="FS264" s="35"/>
      <c r="FT264" s="35"/>
      <c r="FU264" s="35"/>
      <c r="FV264" s="35"/>
      <c r="FW264" s="35"/>
      <c r="FX264" s="35"/>
      <c r="FY264" s="35"/>
      <c r="FZ264" s="35"/>
      <c r="GA264" s="35"/>
      <c r="GB264" s="35"/>
      <c r="GC264" s="35"/>
      <c r="GD264" s="35"/>
      <c r="GE264" s="35"/>
      <c r="GF264" s="35"/>
      <c r="GG264" s="35"/>
      <c r="GH264" s="35"/>
      <c r="GI264" s="35"/>
      <c r="GJ264" s="35"/>
      <c r="GK264" s="35"/>
      <c r="GL264" s="35"/>
      <c r="GM264" s="35"/>
      <c r="GN264" s="35"/>
      <c r="GO264" s="35"/>
      <c r="GP264" s="35"/>
      <c r="GQ264" s="35"/>
      <c r="GR264" s="35"/>
      <c r="GS264" s="35"/>
      <c r="GT264" s="35"/>
      <c r="GU264" s="35"/>
      <c r="GV264" s="35"/>
      <c r="GW264" s="35"/>
      <c r="GX264" s="35"/>
      <c r="GY264" s="35"/>
      <c r="GZ264" s="35"/>
      <c r="LK264" s="39"/>
      <c r="LL264" s="39"/>
    </row>
    <row r="265" spans="1:371" ht="13">
      <c r="A265" s="33" t="s">
        <v>519</v>
      </c>
      <c r="B265" s="41" t="s">
        <v>520</v>
      </c>
      <c r="C265" s="82" t="str">
        <f t="shared" si="4"/>
        <v>insert into FTS_nec_codes (suggest_text_1, suggest_text_2, source) values ('828A','Continuous Process Improvement Core Black Belt','NAVPERS 18068F (JAN 2026)');</v>
      </c>
      <c r="LL265" s="39"/>
    </row>
    <row r="266" spans="1:371" ht="13">
      <c r="A266" s="33" t="s">
        <v>521</v>
      </c>
      <c r="B266" s="41" t="s">
        <v>522</v>
      </c>
      <c r="C266" s="82" t="str">
        <f t="shared" si="4"/>
        <v>insert into FTS_nec_codes (suggest_text_1, suggest_text_2, source) values ('829A','Locksmith','NAVPERS 18068F (JAN 2026)');</v>
      </c>
      <c r="LL266" s="39"/>
    </row>
    <row r="267" spans="1:371" ht="13">
      <c r="A267" s="33" t="s">
        <v>523</v>
      </c>
      <c r="B267" s="41" t="s">
        <v>524</v>
      </c>
      <c r="C267" s="82" t="str">
        <f t="shared" si="4"/>
        <v>insert into FTS_nec_codes (suggest_text_1, suggest_text_2, source) values ('830A','Hazardous Material Control Management (HMCM) Technician','NAVPERS 18068F (JAN 2026)');</v>
      </c>
      <c r="LL267" s="39"/>
    </row>
    <row r="268" spans="1:371" ht="13">
      <c r="A268" s="33" t="s">
        <v>525</v>
      </c>
      <c r="B268" s="41" t="s">
        <v>526</v>
      </c>
      <c r="C268" s="82" t="str">
        <f t="shared" si="4"/>
        <v>insert into FTS_nec_codes (suggest_text_1, suggest_text_2, source) values ('831A','Joint Maritime Staff Operator','NAVPERS 18068F (JAN 2026)');</v>
      </c>
      <c r="LL268" s="39"/>
    </row>
    <row r="269" spans="1:371" ht="13">
      <c r="A269" s="33" t="s">
        <v>527</v>
      </c>
      <c r="B269" s="41" t="s">
        <v>528</v>
      </c>
      <c r="C269" s="82" t="str">
        <f t="shared" si="4"/>
        <v>insert into FTS_nec_codes (suggest_text_1, suggest_text_2, source) values ('832A','Radiac Technician','NAVPERS 18068F (JAN 2026)');</v>
      </c>
      <c r="LL269" s="39"/>
      <c r="NE269" s="35"/>
    </row>
    <row r="270" spans="1:371" ht="13">
      <c r="A270" s="33" t="s">
        <v>529</v>
      </c>
      <c r="B270" s="41" t="s">
        <v>530</v>
      </c>
      <c r="C270" s="82" t="str">
        <f t="shared" si="4"/>
        <v>insert into FTS_nec_codes (suggest_text_1, suggest_text_2, source) values ('833A','Disaster Preparedness Operations and Training Specialists','NAVPERS 18068F (JAN 2026)');</v>
      </c>
      <c r="LL270" s="39"/>
    </row>
    <row r="271" spans="1:371" ht="13">
      <c r="A271" s="33" t="s">
        <v>531</v>
      </c>
      <c r="B271" s="41" t="s">
        <v>532</v>
      </c>
      <c r="C271" s="82" t="str">
        <f t="shared" si="4"/>
        <v>insert into FTS_nec_codes (suggest_text_1, suggest_text_2, source) values ('834A','NAMTS Valve Repair Technician','NAVPERS 18068F (JAN 2026)');</v>
      </c>
      <c r="LL271" s="39"/>
    </row>
    <row r="272" spans="1:371" ht="13">
      <c r="A272" s="33" t="s">
        <v>533</v>
      </c>
      <c r="B272" s="41" t="s">
        <v>534</v>
      </c>
      <c r="C272" s="82" t="str">
        <f t="shared" si="4"/>
        <v>insert into FTS_nec_codes (suggest_text_1, suggest_text_2, source) values ('835A','NAMTS Watertight Closure Maintenance Technician','NAVPERS 18068F (JAN 2026)');</v>
      </c>
      <c r="LL272" s="39"/>
    </row>
    <row r="273" spans="1:372" ht="13">
      <c r="A273" s="33" t="s">
        <v>535</v>
      </c>
      <c r="B273" s="41" t="s">
        <v>536</v>
      </c>
      <c r="C273" s="82" t="str">
        <f t="shared" si="4"/>
        <v>insert into FTS_nec_codes (suggest_text_1, suggest_text_2, source) values ('836A','Joint Terminal Attack Controller Evaluator (JTAC-E)','NAVPERS 18068F (JAN 2026)');</v>
      </c>
      <c r="LL273" s="39"/>
      <c r="NH273" s="43"/>
    </row>
    <row r="274" spans="1:372" ht="13">
      <c r="A274" s="33" t="s">
        <v>304</v>
      </c>
      <c r="B274" s="41" t="s">
        <v>537</v>
      </c>
      <c r="C274" s="82" t="str">
        <f t="shared" si="4"/>
        <v>insert into FTS_nec_codes (suggest_text_1, suggest_text_2, source) values ('837A','Naval Special Warfare (Combat Support)','NAVPERS 18068F (JAN 2026)');</v>
      </c>
      <c r="LL274" s="39"/>
    </row>
    <row r="275" spans="1:372" ht="13">
      <c r="A275" s="33" t="s">
        <v>538</v>
      </c>
      <c r="B275" s="41" t="s">
        <v>539</v>
      </c>
      <c r="C275" s="82" t="str">
        <f t="shared" si="4"/>
        <v>insert into FTS_nec_codes (suggest_text_1, suggest_text_2, source) values ('838A','NSW UAS Operator/Maintainer','NAVPERS 18068F (JAN 2026)');</v>
      </c>
      <c r="LL275" s="39"/>
    </row>
    <row r="276" spans="1:372" ht="13">
      <c r="A276" s="33" t="s">
        <v>540</v>
      </c>
      <c r="B276" s="41" t="s">
        <v>541</v>
      </c>
      <c r="C276" s="82" t="str">
        <f t="shared" si="4"/>
        <v>insert into FTS_nec_codes (suggest_text_1, suggest_text_2, source) values ('839A','Submarine SCUBA Diver','NAVPERS 18068F (JAN 2026)');</v>
      </c>
      <c r="LL276" s="39"/>
    </row>
    <row r="277" spans="1:372" ht="13">
      <c r="A277" s="33" t="s">
        <v>542</v>
      </c>
      <c r="B277" s="41" t="s">
        <v>543</v>
      </c>
      <c r="C277" s="82" t="str">
        <f t="shared" si="4"/>
        <v>insert into FTS_nec_codes (suggest_text_1, suggest_text_2, source) values ('840A','Scuba Diver','NAVPERS 18068F (JAN 2026)');</v>
      </c>
      <c r="LL277" s="39"/>
    </row>
    <row r="278" spans="1:372" ht="13">
      <c r="A278" s="33" t="s">
        <v>544</v>
      </c>
      <c r="B278" s="41" t="s">
        <v>545</v>
      </c>
      <c r="C278" s="82" t="str">
        <f t="shared" si="4"/>
        <v>insert into FTS_nec_codes (suggest_text_1, suggest_text_2, source) values ('841A','Reserve Pay and Personnel Management (RPPM) Clerk','NAVPERS 18068F (JAN 2026)');</v>
      </c>
      <c r="LK278" s="39"/>
      <c r="LL278" s="39"/>
      <c r="NE278" s="35"/>
    </row>
    <row r="279" spans="1:372" ht="13">
      <c r="A279" s="33" t="s">
        <v>546</v>
      </c>
      <c r="B279" s="41" t="s">
        <v>547</v>
      </c>
      <c r="C279" s="82" t="str">
        <f t="shared" si="4"/>
        <v>insert into FTS_nec_codes (suggest_text_1, suggest_text_2, source) values ('841B','Acitivity Command Technology Representative (ACTR)','NAVPERS 18068F (JAN 2026)');</v>
      </c>
      <c r="LK279" s="39"/>
      <c r="LL279" s="39"/>
      <c r="NE279" s="38"/>
    </row>
    <row r="280" spans="1:372" ht="13">
      <c r="A280" s="33" t="s">
        <v>548</v>
      </c>
      <c r="B280" s="41" t="s">
        <v>549</v>
      </c>
      <c r="C280" s="82" t="str">
        <f t="shared" si="4"/>
        <v>insert into FTS_nec_codes (suggest_text_1, suggest_text_2, source) values ('843A','Navy Debriefer','NAVPERS 18068F (JAN 2026)');</v>
      </c>
      <c r="LK280" s="39"/>
      <c r="LL280" s="39"/>
    </row>
    <row r="281" spans="1:372" ht="13">
      <c r="A281" s="33" t="s">
        <v>551</v>
      </c>
      <c r="B281" s="41" t="s">
        <v>552</v>
      </c>
      <c r="C281" s="82" t="str">
        <f t="shared" si="4"/>
        <v>insert into FTS_nec_codes (suggest_text_1, suggest_text_2, source) values ('844A','Defense Strategic Debriefer (DSD)','NAVPERS 18068F (JAN 2026)');</v>
      </c>
      <c r="LK281" s="39"/>
      <c r="LL281" s="39"/>
    </row>
    <row r="282" spans="1:372" ht="13">
      <c r="A282" s="33" t="s">
        <v>553</v>
      </c>
      <c r="B282" s="41" t="s">
        <v>554</v>
      </c>
      <c r="C282" s="82" t="str">
        <f t="shared" si="4"/>
        <v>insert into FTS_nec_codes (suggest_text_1, suggest_text_2, source) values ('845A','Defense Interrogator','NAVPERS 18068F (JAN 2026)');</v>
      </c>
      <c r="LK282" s="39"/>
      <c r="LL282" s="39"/>
    </row>
    <row r="283" spans="1:372" ht="13">
      <c r="A283" s="33" t="s">
        <v>555</v>
      </c>
      <c r="B283" s="41" t="s">
        <v>556</v>
      </c>
      <c r="C283" s="82" t="str">
        <f t="shared" si="4"/>
        <v>insert into FTS_nec_codes (suggest_text_1, suggest_text_2, source) values ('846A','Military Source Operations (MSO) Specialist','NAVPERS 18068F (JAN 2026)');</v>
      </c>
      <c r="LK283" s="39"/>
      <c r="LL283" s="39"/>
    </row>
    <row r="284" spans="1:372" ht="13">
      <c r="A284" s="33" t="s">
        <v>557</v>
      </c>
      <c r="B284" s="41" t="s">
        <v>558</v>
      </c>
      <c r="C284" s="82" t="str">
        <f t="shared" si="4"/>
        <v>insert into FTS_nec_codes (suggest_text_1, suggest_text_2, source) values ('847A','Advanced Military Source Operations (MSO) Specialist','NAVPERS 18068F (JAN 2026)');</v>
      </c>
      <c r="LK284" s="39"/>
      <c r="LL284" s="39"/>
    </row>
    <row r="285" spans="1:372" ht="13">
      <c r="A285" s="33" t="s">
        <v>559</v>
      </c>
      <c r="B285" s="41" t="s">
        <v>560</v>
      </c>
      <c r="C285" s="82" t="str">
        <f t="shared" si="4"/>
        <v>insert into FTS_nec_codes (suggest_text_1, suggest_text_2, source) values ('848A','CI/HUMINT Cyber Specialist','NAVPERS 18068F (JAN 2026)');</v>
      </c>
      <c r="LK285" s="39"/>
      <c r="LL285" s="39"/>
    </row>
    <row r="286" spans="1:372" ht="13">
      <c r="A286" s="33" t="s">
        <v>561</v>
      </c>
      <c r="B286" s="41" t="s">
        <v>562</v>
      </c>
      <c r="C286" s="82" t="str">
        <f t="shared" si="4"/>
        <v>insert into FTS_nec_codes (suggest_text_1, suggest_text_2, source) values ('849A','Operational Support Specialist','NAVPERS 18068F (JAN 2026)');</v>
      </c>
      <c r="LK286" s="39"/>
      <c r="LL286" s="39"/>
    </row>
    <row r="287" spans="1:372" ht="13">
      <c r="A287" s="33" t="s">
        <v>563</v>
      </c>
      <c r="B287" s="41" t="s">
        <v>564</v>
      </c>
      <c r="C287" s="82" t="str">
        <f t="shared" si="4"/>
        <v>insert into FTS_nec_codes (suggest_text_1, suggest_text_2, source) values ('850A','Advance Operational Support Specialist','NAVPERS 18068F (JAN 2026)');</v>
      </c>
      <c r="LK287" s="39"/>
      <c r="LL287" s="39"/>
    </row>
    <row r="288" spans="1:372" ht="13">
      <c r="A288" s="33" t="s">
        <v>565</v>
      </c>
      <c r="B288" s="41" t="s">
        <v>566</v>
      </c>
      <c r="C288" s="82" t="str">
        <f t="shared" si="4"/>
        <v>insert into FTS_nec_codes (suggest_text_1, suggest_text_2, source) values ('851A','Defense Counterintelligence (CI) Agent','NAVPERS 18068F (JAN 2026)');</v>
      </c>
      <c r="LK288" s="39"/>
      <c r="LL288" s="39"/>
    </row>
    <row r="289" spans="1:382" ht="13">
      <c r="A289" s="33" t="s">
        <v>567</v>
      </c>
      <c r="B289" s="41" t="s">
        <v>568</v>
      </c>
      <c r="C289" s="82" t="str">
        <f t="shared" si="4"/>
        <v>insert into FTS_nec_codes (suggest_text_1, suggest_text_2, source) values ('852A','Advance Counterintelligence (CI) Collection Specialist','NAVPERS 18068F (JAN 2026)');</v>
      </c>
      <c r="LK289" s="39"/>
      <c r="LL289" s="39"/>
    </row>
    <row r="290" spans="1:382" ht="13">
      <c r="A290" s="36" t="s">
        <v>569</v>
      </c>
      <c r="B290" s="38" t="s">
        <v>570</v>
      </c>
      <c r="C290" s="82" t="str">
        <f t="shared" si="4"/>
        <v>insert into FTS_nec_codes (suggest_text_1, suggest_text_2, source) values ('853A','Force Protection Boat Coxswain','NAVPERS 18068F (JAN 2026)');</v>
      </c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8"/>
      <c r="AS290" s="38"/>
      <c r="AT290" s="38"/>
      <c r="AU290" s="38"/>
      <c r="AV290" s="38"/>
      <c r="AW290" s="38"/>
      <c r="AX290" s="38"/>
      <c r="AY290" s="38"/>
      <c r="AZ290" s="38"/>
      <c r="BA290" s="38"/>
      <c r="BB290" s="38"/>
      <c r="BC290" s="38"/>
      <c r="BD290" s="38"/>
      <c r="BE290" s="38"/>
      <c r="BF290" s="38"/>
      <c r="BG290" s="38"/>
      <c r="BH290" s="38"/>
      <c r="BI290" s="38"/>
      <c r="BJ290" s="38"/>
      <c r="BK290" s="38"/>
      <c r="BL290" s="38"/>
      <c r="BM290" s="38"/>
      <c r="BN290" s="38"/>
      <c r="BO290" s="38"/>
      <c r="BP290" s="38"/>
      <c r="BQ290" s="38"/>
      <c r="BR290" s="38"/>
      <c r="BS290" s="38"/>
      <c r="BT290" s="38"/>
      <c r="BU290" s="38"/>
      <c r="BV290" s="38"/>
      <c r="BW290" s="38"/>
      <c r="BX290" s="38"/>
      <c r="BY290" s="38"/>
      <c r="BZ290" s="38"/>
      <c r="CA290" s="38"/>
      <c r="CB290" s="38"/>
      <c r="CC290" s="38"/>
      <c r="CD290" s="38"/>
      <c r="CE290" s="38"/>
      <c r="CF290" s="38"/>
      <c r="CG290" s="38"/>
      <c r="CH290" s="38"/>
      <c r="CI290" s="38"/>
      <c r="CJ290" s="38"/>
      <c r="CK290" s="38"/>
      <c r="CL290" s="38"/>
      <c r="CM290" s="38"/>
      <c r="CN290" s="38"/>
      <c r="CO290" s="38"/>
      <c r="CP290" s="38"/>
      <c r="CQ290" s="38"/>
      <c r="CR290" s="38"/>
      <c r="CS290" s="38"/>
      <c r="CT290" s="38"/>
      <c r="CU290" s="38"/>
      <c r="CV290" s="38"/>
      <c r="CW290" s="38"/>
      <c r="CX290" s="38"/>
      <c r="CY290" s="38"/>
      <c r="CZ290" s="38"/>
      <c r="DA290" s="38"/>
      <c r="DB290" s="38"/>
      <c r="DC290" s="38"/>
      <c r="DD290" s="38"/>
      <c r="DE290" s="38"/>
      <c r="DF290" s="38"/>
      <c r="DG290" s="38"/>
      <c r="DH290" s="38"/>
      <c r="DI290" s="38"/>
      <c r="DJ290" s="38"/>
      <c r="DK290" s="38"/>
      <c r="DL290" s="38"/>
      <c r="DM290" s="38"/>
      <c r="DN290" s="38"/>
      <c r="DO290" s="38"/>
      <c r="DP290" s="38"/>
      <c r="DQ290" s="38"/>
      <c r="DR290" s="38"/>
      <c r="DS290" s="38"/>
      <c r="DT290" s="38"/>
      <c r="DU290" s="38"/>
      <c r="DV290" s="38"/>
      <c r="DW290" s="38"/>
      <c r="DX290" s="38"/>
      <c r="DY290" s="38"/>
      <c r="DZ290" s="38"/>
      <c r="EA290" s="38"/>
      <c r="EB290" s="38"/>
      <c r="EC290" s="38"/>
      <c r="ED290" s="38"/>
      <c r="EE290" s="38"/>
      <c r="EF290" s="38"/>
      <c r="EG290" s="38"/>
      <c r="EH290" s="38"/>
      <c r="EI290" s="38"/>
      <c r="EJ290" s="38"/>
      <c r="EK290" s="38"/>
      <c r="EL290" s="38"/>
      <c r="EM290" s="38"/>
      <c r="EN290" s="38"/>
      <c r="EO290" s="38"/>
      <c r="EP290" s="38"/>
      <c r="EQ290" s="38"/>
      <c r="ER290" s="38"/>
      <c r="ES290" s="38"/>
      <c r="ET290" s="38"/>
      <c r="EU290" s="38"/>
      <c r="EV290" s="38"/>
      <c r="EW290" s="38"/>
      <c r="EX290" s="38"/>
      <c r="EY290" s="38"/>
      <c r="EZ290" s="38"/>
      <c r="FA290" s="38"/>
      <c r="FB290" s="38"/>
      <c r="FC290" s="38"/>
      <c r="FD290" s="38"/>
      <c r="FE290" s="38"/>
      <c r="FF290" s="38"/>
      <c r="FG290" s="38"/>
      <c r="FH290" s="38"/>
      <c r="FI290" s="38"/>
      <c r="FJ290" s="38"/>
      <c r="FK290" s="38"/>
      <c r="FL290" s="38"/>
      <c r="FM290" s="38"/>
      <c r="FN290" s="38"/>
      <c r="FO290" s="38"/>
      <c r="FP290" s="38"/>
      <c r="FQ290" s="38"/>
      <c r="FR290" s="38"/>
      <c r="FS290" s="38"/>
      <c r="FT290" s="38"/>
      <c r="FU290" s="38"/>
      <c r="FV290" s="38"/>
      <c r="FW290" s="38"/>
      <c r="FX290" s="38"/>
      <c r="FY290" s="38"/>
      <c r="FZ290" s="38"/>
      <c r="GA290" s="38"/>
      <c r="GB290" s="38"/>
      <c r="GC290" s="38"/>
      <c r="GD290" s="38"/>
      <c r="GE290" s="38"/>
      <c r="GF290" s="38"/>
      <c r="GG290" s="38"/>
      <c r="GH290" s="38"/>
      <c r="GI290" s="38"/>
      <c r="GJ290" s="38"/>
      <c r="GK290" s="38"/>
      <c r="GL290" s="38"/>
      <c r="GM290" s="38"/>
      <c r="GN290" s="38"/>
      <c r="GO290" s="38"/>
      <c r="GP290" s="38"/>
      <c r="GQ290" s="38"/>
      <c r="GR290" s="38"/>
      <c r="GS290" s="38"/>
      <c r="GT290" s="38"/>
      <c r="GU290" s="38"/>
      <c r="GV290" s="38"/>
      <c r="GW290" s="38"/>
      <c r="GX290" s="38"/>
      <c r="GY290" s="38"/>
      <c r="GZ290" s="38"/>
      <c r="HA290" s="36"/>
      <c r="HB290" s="36"/>
      <c r="HC290" s="38"/>
      <c r="HD290" s="38"/>
      <c r="HE290" s="38"/>
      <c r="HF290" s="38"/>
      <c r="HG290" s="38"/>
      <c r="HH290" s="38"/>
      <c r="HI290" s="38"/>
      <c r="HJ290" s="38"/>
      <c r="HK290" s="38"/>
      <c r="HL290" s="38"/>
      <c r="HM290" s="38"/>
      <c r="HN290" s="38"/>
      <c r="HO290" s="38"/>
      <c r="HP290" s="38"/>
      <c r="HQ290" s="38"/>
      <c r="HR290" s="38"/>
      <c r="HS290" s="38"/>
      <c r="HT290" s="38"/>
      <c r="HU290" s="38"/>
      <c r="HV290" s="38"/>
      <c r="HW290" s="38"/>
      <c r="HX290" s="38"/>
      <c r="HY290" s="38"/>
      <c r="HZ290" s="38"/>
      <c r="IA290" s="38"/>
      <c r="IB290" s="38"/>
      <c r="IC290" s="38"/>
      <c r="ID290" s="38"/>
      <c r="IE290" s="38"/>
      <c r="IF290" s="38"/>
      <c r="IG290" s="38"/>
      <c r="IH290" s="38"/>
      <c r="II290" s="38"/>
      <c r="IJ290" s="38"/>
      <c r="IK290" s="38"/>
      <c r="IL290" s="38"/>
      <c r="IM290" s="38"/>
      <c r="IN290" s="38"/>
      <c r="IO290" s="38"/>
      <c r="IP290" s="38"/>
      <c r="IQ290" s="38"/>
      <c r="IR290" s="38"/>
      <c r="IS290" s="38"/>
      <c r="IT290" s="38"/>
      <c r="IU290" s="38"/>
      <c r="IV290" s="38"/>
      <c r="IW290" s="38"/>
      <c r="IX290" s="38"/>
      <c r="IY290" s="38"/>
      <c r="IZ290" s="38"/>
      <c r="JA290" s="38"/>
      <c r="JB290" s="38"/>
      <c r="JC290" s="38"/>
      <c r="JD290" s="38"/>
      <c r="JE290" s="38"/>
      <c r="JF290" s="38"/>
      <c r="JG290" s="38"/>
      <c r="JH290" s="38"/>
      <c r="JI290" s="38"/>
      <c r="JJ290" s="38"/>
      <c r="JK290" s="38"/>
      <c r="JL290" s="38"/>
      <c r="JM290" s="38"/>
      <c r="JN290" s="38"/>
      <c r="JO290" s="38"/>
      <c r="JP290" s="38"/>
      <c r="JQ290" s="38"/>
      <c r="JR290" s="38"/>
      <c r="JS290" s="38"/>
      <c r="JT290" s="38"/>
      <c r="JU290" s="38"/>
      <c r="JV290" s="38"/>
      <c r="JW290" s="38"/>
      <c r="JX290" s="38"/>
      <c r="JY290" s="38"/>
      <c r="JZ290" s="38"/>
      <c r="KA290" s="38"/>
      <c r="KB290" s="38"/>
      <c r="KC290" s="38"/>
      <c r="KD290" s="38"/>
      <c r="KE290" s="38"/>
      <c r="KF290" s="38"/>
      <c r="KG290" s="38"/>
      <c r="KH290" s="38"/>
      <c r="KI290" s="38"/>
      <c r="KJ290" s="38"/>
      <c r="KK290" s="38"/>
      <c r="KL290" s="38"/>
      <c r="KM290" s="38"/>
      <c r="KN290" s="38"/>
      <c r="KO290" s="38"/>
      <c r="KP290" s="37"/>
      <c r="KQ290" s="38"/>
      <c r="KR290" s="38"/>
      <c r="KS290" s="38"/>
      <c r="KT290" s="38"/>
      <c r="KU290" s="38"/>
      <c r="KV290" s="38"/>
      <c r="KW290" s="38"/>
      <c r="KX290" s="38"/>
      <c r="KY290" s="38"/>
      <c r="KZ290" s="38"/>
      <c r="LA290" s="38"/>
      <c r="LB290" s="38"/>
      <c r="LC290" s="38"/>
      <c r="LD290" s="38"/>
      <c r="LE290" s="38"/>
      <c r="LF290" s="38"/>
      <c r="LG290" s="38"/>
      <c r="LH290" s="38"/>
      <c r="LI290" s="38"/>
      <c r="LJ290" s="38"/>
      <c r="LK290" s="58"/>
      <c r="LL290" s="58"/>
      <c r="LM290" s="36"/>
      <c r="LN290" s="36"/>
      <c r="LO290" s="36"/>
      <c r="LP290" s="36"/>
      <c r="LQ290" s="36"/>
      <c r="LR290" s="38"/>
      <c r="LS290" s="38"/>
      <c r="LT290" s="38"/>
      <c r="LU290" s="38"/>
      <c r="LV290" s="38"/>
      <c r="LW290" s="38"/>
      <c r="LX290" s="38"/>
      <c r="LY290" s="38"/>
      <c r="LZ290" s="38"/>
      <c r="MA290" s="38"/>
      <c r="MB290" s="38"/>
      <c r="MC290" s="38"/>
      <c r="MD290" s="38"/>
      <c r="ME290" s="38"/>
      <c r="MF290" s="38"/>
      <c r="MG290" s="38"/>
      <c r="MH290" s="38"/>
      <c r="MI290" s="38"/>
      <c r="MJ290" s="38"/>
      <c r="MK290" s="38"/>
      <c r="ML290" s="38"/>
      <c r="MM290" s="38"/>
      <c r="MN290" s="38"/>
      <c r="MO290" s="38"/>
      <c r="MP290" s="38"/>
      <c r="MQ290" s="38"/>
      <c r="MR290" s="36"/>
      <c r="MS290" s="36"/>
      <c r="MT290" s="36"/>
      <c r="MU290" s="36"/>
      <c r="MV290" s="36"/>
      <c r="MW290" s="36"/>
      <c r="MX290" s="36"/>
      <c r="MY290" s="36"/>
      <c r="MZ290" s="38"/>
      <c r="NA290" s="38"/>
      <c r="NB290" s="38"/>
      <c r="NC290" s="38"/>
      <c r="ND290" s="38"/>
      <c r="NE290" s="38"/>
      <c r="NF290" s="38"/>
      <c r="NG290" s="38"/>
      <c r="NH290" s="38"/>
      <c r="NI290" s="38"/>
      <c r="NJ290" s="38"/>
      <c r="NK290" s="38"/>
      <c r="NL290" s="38"/>
      <c r="NM290" s="38"/>
      <c r="NN290" s="38"/>
      <c r="NO290" s="38"/>
      <c r="NP290" s="38"/>
      <c r="NQ290" s="38"/>
      <c r="NR290" s="38"/>
    </row>
    <row r="291" spans="1:382" ht="13">
      <c r="A291" s="36" t="s">
        <v>312</v>
      </c>
      <c r="B291" s="38" t="s">
        <v>571</v>
      </c>
      <c r="C291" s="82" t="str">
        <f t="shared" si="4"/>
        <v>insert into FTS_nec_codes (suggest_text_1, suggest_text_2, source) values ('854A','Naval Special Warfare (Combat Service Support)','NAVPERS 18068F (JAN 2026)');</v>
      </c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8"/>
      <c r="BG291" s="38"/>
      <c r="BH291" s="38"/>
      <c r="BI291" s="38"/>
      <c r="BJ291" s="38"/>
      <c r="BK291" s="38"/>
      <c r="BL291" s="38"/>
      <c r="BM291" s="38"/>
      <c r="BN291" s="38"/>
      <c r="BO291" s="38"/>
      <c r="BP291" s="38"/>
      <c r="BQ291" s="38"/>
      <c r="BR291" s="38"/>
      <c r="BS291" s="38"/>
      <c r="BT291" s="38"/>
      <c r="BU291" s="38"/>
      <c r="BV291" s="38"/>
      <c r="BW291" s="38"/>
      <c r="BX291" s="38"/>
      <c r="BY291" s="38"/>
      <c r="BZ291" s="38"/>
      <c r="CA291" s="38"/>
      <c r="CB291" s="38"/>
      <c r="CC291" s="38"/>
      <c r="CD291" s="38"/>
      <c r="CE291" s="38"/>
      <c r="CF291" s="38"/>
      <c r="CG291" s="38"/>
      <c r="CH291" s="38"/>
      <c r="CI291" s="38"/>
      <c r="CJ291" s="38"/>
      <c r="CK291" s="38"/>
      <c r="CL291" s="38"/>
      <c r="CM291" s="38"/>
      <c r="CN291" s="38"/>
      <c r="CO291" s="38"/>
      <c r="CP291" s="38"/>
      <c r="CQ291" s="38"/>
      <c r="CR291" s="38"/>
      <c r="CS291" s="38"/>
      <c r="CT291" s="38"/>
      <c r="CU291" s="38"/>
      <c r="CV291" s="38"/>
      <c r="CW291" s="38"/>
      <c r="CX291" s="38"/>
      <c r="CY291" s="38"/>
      <c r="CZ291" s="38"/>
      <c r="DA291" s="38"/>
      <c r="DB291" s="38"/>
      <c r="DC291" s="38"/>
      <c r="DD291" s="38"/>
      <c r="DE291" s="38"/>
      <c r="DF291" s="38"/>
      <c r="DG291" s="38"/>
      <c r="DH291" s="38"/>
      <c r="DI291" s="38"/>
      <c r="DJ291" s="38"/>
      <c r="DK291" s="38"/>
      <c r="DL291" s="38"/>
      <c r="DM291" s="38"/>
      <c r="DN291" s="38"/>
      <c r="DO291" s="38"/>
      <c r="DP291" s="38"/>
      <c r="DQ291" s="38"/>
      <c r="DR291" s="38"/>
      <c r="DS291" s="38"/>
      <c r="DT291" s="38"/>
      <c r="DU291" s="38"/>
      <c r="DV291" s="38"/>
      <c r="DW291" s="38"/>
      <c r="DX291" s="38"/>
      <c r="DY291" s="38"/>
      <c r="DZ291" s="38"/>
      <c r="EA291" s="38"/>
      <c r="EB291" s="38"/>
      <c r="EC291" s="38"/>
      <c r="ED291" s="38"/>
      <c r="EE291" s="38"/>
      <c r="EF291" s="38"/>
      <c r="EG291" s="38"/>
      <c r="EH291" s="38"/>
      <c r="EI291" s="38"/>
      <c r="EJ291" s="38"/>
      <c r="EK291" s="38"/>
      <c r="EL291" s="38"/>
      <c r="EM291" s="38"/>
      <c r="EN291" s="38"/>
      <c r="EO291" s="38"/>
      <c r="EP291" s="38"/>
      <c r="EQ291" s="38"/>
      <c r="ER291" s="38"/>
      <c r="ES291" s="38"/>
      <c r="ET291" s="38"/>
      <c r="EU291" s="38"/>
      <c r="EV291" s="38"/>
      <c r="EW291" s="38"/>
      <c r="EX291" s="38"/>
      <c r="EY291" s="38"/>
      <c r="EZ291" s="38"/>
      <c r="FA291" s="38"/>
      <c r="FB291" s="38"/>
      <c r="FC291" s="38"/>
      <c r="FD291" s="38"/>
      <c r="FE291" s="38"/>
      <c r="FF291" s="38"/>
      <c r="FG291" s="38"/>
      <c r="FH291" s="38"/>
      <c r="FI291" s="38"/>
      <c r="FJ291" s="38"/>
      <c r="FK291" s="38"/>
      <c r="FL291" s="38"/>
      <c r="FM291" s="38"/>
      <c r="FN291" s="38"/>
      <c r="FO291" s="38"/>
      <c r="FP291" s="38"/>
      <c r="FQ291" s="38"/>
      <c r="FR291" s="38"/>
      <c r="FS291" s="38"/>
      <c r="FT291" s="38"/>
      <c r="FU291" s="38"/>
      <c r="FV291" s="38"/>
      <c r="FW291" s="38"/>
      <c r="FX291" s="38"/>
      <c r="FY291" s="38"/>
      <c r="FZ291" s="38"/>
      <c r="GA291" s="38"/>
      <c r="GB291" s="38"/>
      <c r="GC291" s="38"/>
      <c r="GD291" s="38"/>
      <c r="GE291" s="38"/>
      <c r="GF291" s="38"/>
      <c r="GG291" s="38"/>
      <c r="GH291" s="38"/>
      <c r="GI291" s="38"/>
      <c r="GJ291" s="38"/>
      <c r="GK291" s="38"/>
      <c r="GL291" s="38"/>
      <c r="GM291" s="38"/>
      <c r="GN291" s="38"/>
      <c r="GO291" s="38"/>
      <c r="GP291" s="38"/>
      <c r="GQ291" s="38"/>
      <c r="GR291" s="38"/>
      <c r="GS291" s="38"/>
      <c r="GT291" s="38"/>
      <c r="GU291" s="38"/>
      <c r="GV291" s="38"/>
      <c r="GW291" s="38"/>
      <c r="GX291" s="38"/>
      <c r="GY291" s="38"/>
      <c r="GZ291" s="38"/>
      <c r="HA291" s="36"/>
      <c r="HB291" s="36"/>
      <c r="HC291" s="38"/>
      <c r="HD291" s="38"/>
      <c r="HE291" s="38"/>
      <c r="HF291" s="38"/>
      <c r="HG291" s="38"/>
      <c r="HH291" s="38"/>
      <c r="HI291" s="38"/>
      <c r="HJ291" s="38"/>
      <c r="HK291" s="38"/>
      <c r="HL291" s="38"/>
      <c r="HM291" s="38"/>
      <c r="HN291" s="38"/>
      <c r="HO291" s="38"/>
      <c r="HP291" s="38"/>
      <c r="HQ291" s="38"/>
      <c r="HR291" s="38"/>
      <c r="HS291" s="38"/>
      <c r="HT291" s="38"/>
      <c r="HU291" s="38"/>
      <c r="HV291" s="38"/>
      <c r="HW291" s="38"/>
      <c r="HX291" s="38"/>
      <c r="HY291" s="38"/>
      <c r="HZ291" s="38"/>
      <c r="IA291" s="38"/>
      <c r="IB291" s="38"/>
      <c r="IC291" s="38"/>
      <c r="ID291" s="38"/>
      <c r="IE291" s="38"/>
      <c r="IF291" s="38"/>
      <c r="IG291" s="38"/>
      <c r="IH291" s="38"/>
      <c r="II291" s="38"/>
      <c r="IJ291" s="38"/>
      <c r="IK291" s="38"/>
      <c r="IL291" s="38"/>
      <c r="IM291" s="38"/>
      <c r="IN291" s="38"/>
      <c r="IO291" s="38"/>
      <c r="IP291" s="38"/>
      <c r="IQ291" s="38"/>
      <c r="IR291" s="38"/>
      <c r="IS291" s="38"/>
      <c r="IT291" s="38"/>
      <c r="IU291" s="38"/>
      <c r="IV291" s="38"/>
      <c r="IW291" s="38"/>
      <c r="IX291" s="38"/>
      <c r="IY291" s="38"/>
      <c r="IZ291" s="38"/>
      <c r="JA291" s="38"/>
      <c r="JB291" s="38"/>
      <c r="JC291" s="38"/>
      <c r="JD291" s="38"/>
      <c r="JE291" s="38"/>
      <c r="JF291" s="38"/>
      <c r="JG291" s="38"/>
      <c r="JH291" s="38"/>
      <c r="JI291" s="38"/>
      <c r="JJ291" s="38"/>
      <c r="JK291" s="38"/>
      <c r="JL291" s="38"/>
      <c r="JM291" s="38"/>
      <c r="JN291" s="38"/>
      <c r="JO291" s="38"/>
      <c r="JP291" s="38"/>
      <c r="JQ291" s="38"/>
      <c r="JR291" s="38"/>
      <c r="JS291" s="38"/>
      <c r="JT291" s="38"/>
      <c r="JU291" s="38"/>
      <c r="JV291" s="38"/>
      <c r="JW291" s="38"/>
      <c r="JX291" s="38"/>
      <c r="JY291" s="38"/>
      <c r="JZ291" s="38"/>
      <c r="KA291" s="38"/>
      <c r="KB291" s="38"/>
      <c r="KC291" s="38"/>
      <c r="KD291" s="38"/>
      <c r="KE291" s="38"/>
      <c r="KF291" s="38"/>
      <c r="KG291" s="38"/>
      <c r="KH291" s="38"/>
      <c r="KI291" s="38"/>
      <c r="KJ291" s="38"/>
      <c r="KK291" s="38"/>
      <c r="KL291" s="38"/>
      <c r="KM291" s="38"/>
      <c r="KN291" s="38"/>
      <c r="KO291" s="38"/>
      <c r="KP291" s="37"/>
      <c r="KQ291" s="38"/>
      <c r="KR291" s="38"/>
      <c r="KS291" s="38"/>
      <c r="KT291" s="38"/>
      <c r="KU291" s="38"/>
      <c r="KV291" s="38"/>
      <c r="KW291" s="38"/>
      <c r="KX291" s="38"/>
      <c r="KY291" s="38"/>
      <c r="KZ291" s="38"/>
      <c r="LA291" s="38"/>
      <c r="LB291" s="38"/>
      <c r="LC291" s="38"/>
      <c r="LD291" s="38"/>
      <c r="LE291" s="38"/>
      <c r="LF291" s="38"/>
      <c r="LG291" s="38"/>
      <c r="LH291" s="38"/>
      <c r="LI291" s="38"/>
      <c r="LJ291" s="38"/>
      <c r="LK291" s="58"/>
      <c r="LL291" s="58"/>
      <c r="LM291" s="36"/>
      <c r="LN291" s="36"/>
      <c r="LO291" s="36"/>
      <c r="LP291" s="36"/>
      <c r="LQ291" s="36"/>
      <c r="LR291" s="38"/>
      <c r="LS291" s="38"/>
      <c r="LT291" s="38"/>
      <c r="LU291" s="38"/>
      <c r="LV291" s="38"/>
      <c r="LW291" s="38"/>
      <c r="LX291" s="38"/>
      <c r="LY291" s="38"/>
      <c r="LZ291" s="38"/>
      <c r="MA291" s="38"/>
      <c r="MB291" s="38"/>
      <c r="MC291" s="38"/>
      <c r="MD291" s="38"/>
      <c r="ME291" s="38"/>
      <c r="MF291" s="38"/>
      <c r="MG291" s="38"/>
      <c r="MH291" s="38"/>
      <c r="MI291" s="38"/>
      <c r="MJ291" s="38"/>
      <c r="MK291" s="38"/>
      <c r="ML291" s="38"/>
      <c r="MM291" s="38"/>
      <c r="MN291" s="38"/>
      <c r="MO291" s="38"/>
      <c r="MP291" s="38"/>
      <c r="MQ291" s="38"/>
      <c r="MR291" s="36"/>
      <c r="MS291" s="36"/>
      <c r="MT291" s="36"/>
      <c r="MU291" s="36"/>
      <c r="MV291" s="36"/>
      <c r="MW291" s="36"/>
      <c r="MX291" s="36"/>
      <c r="MY291" s="36"/>
      <c r="MZ291" s="38"/>
      <c r="NA291" s="38"/>
      <c r="NB291" s="38"/>
      <c r="NC291" s="38"/>
      <c r="ND291" s="38"/>
      <c r="NE291" s="38"/>
      <c r="NF291" s="38"/>
      <c r="NG291" s="38"/>
      <c r="NH291" s="38"/>
      <c r="NI291" s="38"/>
      <c r="NJ291" s="38"/>
      <c r="NK291" s="38"/>
      <c r="NL291" s="38"/>
      <c r="NM291" s="38"/>
      <c r="NN291" s="38"/>
      <c r="NO291" s="38"/>
      <c r="NP291" s="38"/>
      <c r="NQ291" s="38"/>
      <c r="NR291" s="38"/>
    </row>
    <row r="292" spans="1:382" ht="13">
      <c r="A292" s="33" t="s">
        <v>572</v>
      </c>
      <c r="B292" s="41" t="s">
        <v>573</v>
      </c>
      <c r="C292" s="82" t="str">
        <f t="shared" si="4"/>
        <v>insert into FTS_nec_codes (suggest_text_1, suggest_text_2, source) values ('855A','Marine Mammal Systems Operator','NAVPERS 18068F (JAN 2026)');</v>
      </c>
      <c r="LL292" s="39"/>
      <c r="NF292" s="35"/>
    </row>
    <row r="293" spans="1:382" ht="13">
      <c r="A293" s="33" t="s">
        <v>574</v>
      </c>
      <c r="B293" s="41" t="s">
        <v>575</v>
      </c>
      <c r="C293" s="82" t="str">
        <f t="shared" si="4"/>
        <v>insert into FTS_nec_codes (suggest_text_1, suggest_text_2, source) values ('856A','First Term Forward Deployed Naval Forces (FDNF) Sea Tour','NAVPERS 18068F (JAN 2026)');</v>
      </c>
      <c r="LK293" s="39"/>
      <c r="LL293" s="39"/>
      <c r="NE293" s="35"/>
      <c r="NF293" s="35"/>
    </row>
    <row r="294" spans="1:382" ht="13">
      <c r="A294" s="36" t="s">
        <v>576</v>
      </c>
      <c r="B294" s="38" t="s">
        <v>577</v>
      </c>
      <c r="C294" s="82" t="str">
        <f t="shared" si="4"/>
        <v>insert into FTS_nec_codes (suggest_text_1, suggest_text_2, source) values ('857A','Theater Special Operations Command (TSOC) Staff','NAVPERS 18068F (JAN 2026)');</v>
      </c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38"/>
      <c r="BF294" s="38"/>
      <c r="BG294" s="38"/>
      <c r="BH294" s="38"/>
      <c r="BI294" s="38"/>
      <c r="BJ294" s="38"/>
      <c r="BK294" s="38"/>
      <c r="BL294" s="38"/>
      <c r="BM294" s="38"/>
      <c r="BN294" s="38"/>
      <c r="BO294" s="38"/>
      <c r="BP294" s="38"/>
      <c r="BQ294" s="38"/>
      <c r="BR294" s="38"/>
      <c r="BS294" s="38"/>
      <c r="BT294" s="38"/>
      <c r="BU294" s="38"/>
      <c r="BV294" s="38"/>
      <c r="BW294" s="38"/>
      <c r="BX294" s="38"/>
      <c r="BY294" s="38"/>
      <c r="BZ294" s="38"/>
      <c r="CA294" s="38"/>
      <c r="CB294" s="38"/>
      <c r="CC294" s="38"/>
      <c r="CD294" s="38"/>
      <c r="CE294" s="38"/>
      <c r="CF294" s="38"/>
      <c r="CG294" s="38"/>
      <c r="CH294" s="38"/>
      <c r="CI294" s="38"/>
      <c r="CJ294" s="38"/>
      <c r="CK294" s="38"/>
      <c r="CL294" s="38"/>
      <c r="CM294" s="38"/>
      <c r="CN294" s="38"/>
      <c r="CO294" s="38"/>
      <c r="CP294" s="38"/>
      <c r="CQ294" s="38"/>
      <c r="CR294" s="38"/>
      <c r="CS294" s="38"/>
      <c r="CT294" s="38"/>
      <c r="CU294" s="38"/>
      <c r="CV294" s="38"/>
      <c r="CW294" s="38"/>
      <c r="CX294" s="38"/>
      <c r="CY294" s="38"/>
      <c r="CZ294" s="38"/>
      <c r="DA294" s="38"/>
      <c r="DB294" s="38"/>
      <c r="DC294" s="38"/>
      <c r="DD294" s="38"/>
      <c r="DE294" s="38"/>
      <c r="DF294" s="38"/>
      <c r="DG294" s="38"/>
      <c r="DH294" s="38"/>
      <c r="DI294" s="38"/>
      <c r="DJ294" s="38"/>
      <c r="DK294" s="38"/>
      <c r="DL294" s="38"/>
      <c r="DM294" s="38"/>
      <c r="DN294" s="38"/>
      <c r="DO294" s="38"/>
      <c r="DP294" s="38"/>
      <c r="DQ294" s="38"/>
      <c r="DR294" s="38"/>
      <c r="DS294" s="38"/>
      <c r="DT294" s="38"/>
      <c r="DU294" s="38"/>
      <c r="DV294" s="38"/>
      <c r="DW294" s="38"/>
      <c r="DX294" s="38"/>
      <c r="DY294" s="38"/>
      <c r="DZ294" s="38"/>
      <c r="EA294" s="38"/>
      <c r="EB294" s="38"/>
      <c r="EC294" s="38"/>
      <c r="ED294" s="38"/>
      <c r="EE294" s="38"/>
      <c r="EF294" s="38"/>
      <c r="EG294" s="38"/>
      <c r="EH294" s="38"/>
      <c r="EI294" s="38"/>
      <c r="EJ294" s="38"/>
      <c r="EK294" s="38"/>
      <c r="EL294" s="38"/>
      <c r="EM294" s="38"/>
      <c r="EN294" s="38"/>
      <c r="EO294" s="38"/>
      <c r="EP294" s="38"/>
      <c r="EQ294" s="38"/>
      <c r="ER294" s="38"/>
      <c r="ES294" s="38"/>
      <c r="ET294" s="38"/>
      <c r="EU294" s="38"/>
      <c r="EV294" s="38"/>
      <c r="EW294" s="38"/>
      <c r="EX294" s="38"/>
      <c r="EY294" s="38"/>
      <c r="EZ294" s="38"/>
      <c r="FA294" s="38"/>
      <c r="FB294" s="38"/>
      <c r="FC294" s="38"/>
      <c r="FD294" s="38"/>
      <c r="FE294" s="38"/>
      <c r="FF294" s="38"/>
      <c r="FG294" s="38"/>
      <c r="FH294" s="38"/>
      <c r="FI294" s="38"/>
      <c r="FJ294" s="38"/>
      <c r="FK294" s="38"/>
      <c r="FL294" s="38"/>
      <c r="FM294" s="38"/>
      <c r="FN294" s="38"/>
      <c r="FO294" s="38"/>
      <c r="FP294" s="38"/>
      <c r="FQ294" s="38"/>
      <c r="FR294" s="38"/>
      <c r="FS294" s="38"/>
      <c r="FT294" s="38"/>
      <c r="FU294" s="38"/>
      <c r="FV294" s="38"/>
      <c r="FW294" s="38"/>
      <c r="FX294" s="38"/>
      <c r="FY294" s="38"/>
      <c r="FZ294" s="38"/>
      <c r="GA294" s="38"/>
      <c r="GB294" s="38"/>
      <c r="GC294" s="38"/>
      <c r="GD294" s="38"/>
      <c r="GE294" s="38"/>
      <c r="GF294" s="38"/>
      <c r="GG294" s="38"/>
      <c r="GH294" s="38"/>
      <c r="GI294" s="38"/>
      <c r="GJ294" s="38"/>
      <c r="GK294" s="38"/>
      <c r="GL294" s="38"/>
      <c r="GM294" s="38"/>
      <c r="GN294" s="38"/>
      <c r="GO294" s="38"/>
      <c r="GP294" s="38"/>
      <c r="GQ294" s="38"/>
      <c r="GR294" s="38"/>
      <c r="GS294" s="38"/>
      <c r="GT294" s="38"/>
      <c r="GU294" s="38"/>
      <c r="GV294" s="38"/>
      <c r="GW294" s="38"/>
      <c r="GX294" s="38"/>
      <c r="GY294" s="38"/>
      <c r="GZ294" s="38"/>
      <c r="HA294" s="36"/>
      <c r="HB294" s="36"/>
      <c r="HC294" s="38"/>
      <c r="HD294" s="38"/>
      <c r="HE294" s="38"/>
      <c r="HF294" s="38"/>
      <c r="HG294" s="38"/>
      <c r="HH294" s="38"/>
      <c r="HI294" s="38"/>
      <c r="HJ294" s="38"/>
      <c r="HK294" s="38"/>
      <c r="HL294" s="38"/>
      <c r="HM294" s="38"/>
      <c r="HN294" s="38"/>
      <c r="HO294" s="38"/>
      <c r="HP294" s="38"/>
      <c r="HQ294" s="38"/>
      <c r="HR294" s="38"/>
      <c r="HS294" s="38"/>
      <c r="HT294" s="38"/>
      <c r="HU294" s="38"/>
      <c r="HV294" s="38"/>
      <c r="HW294" s="38"/>
      <c r="HX294" s="38"/>
      <c r="HY294" s="38"/>
      <c r="HZ294" s="38"/>
      <c r="IA294" s="38"/>
      <c r="IB294" s="38"/>
      <c r="IC294" s="38"/>
      <c r="ID294" s="38"/>
      <c r="IE294" s="38"/>
      <c r="IF294" s="38"/>
      <c r="IG294" s="38"/>
      <c r="IH294" s="38"/>
      <c r="II294" s="38"/>
      <c r="IJ294" s="38"/>
      <c r="IK294" s="38"/>
      <c r="IL294" s="38"/>
      <c r="IM294" s="38"/>
      <c r="IN294" s="38"/>
      <c r="IO294" s="38"/>
      <c r="IP294" s="38"/>
      <c r="IQ294" s="38"/>
      <c r="IR294" s="38"/>
      <c r="IS294" s="38"/>
      <c r="IT294" s="38"/>
      <c r="IU294" s="38"/>
      <c r="IV294" s="38"/>
      <c r="IW294" s="38"/>
      <c r="IX294" s="38"/>
      <c r="IY294" s="38"/>
      <c r="IZ294" s="38"/>
      <c r="JA294" s="38"/>
      <c r="JB294" s="38"/>
      <c r="JC294" s="38"/>
      <c r="JD294" s="38"/>
      <c r="JE294" s="38"/>
      <c r="JF294" s="38"/>
      <c r="JG294" s="38"/>
      <c r="JH294" s="38"/>
      <c r="JI294" s="38"/>
      <c r="JJ294" s="38"/>
      <c r="JK294" s="38"/>
      <c r="JL294" s="38"/>
      <c r="JM294" s="38"/>
      <c r="JN294" s="38"/>
      <c r="JO294" s="38"/>
      <c r="JP294" s="38"/>
      <c r="JQ294" s="38"/>
      <c r="JR294" s="38"/>
      <c r="JS294" s="38"/>
      <c r="JT294" s="38"/>
      <c r="JU294" s="38"/>
      <c r="JV294" s="38"/>
      <c r="JW294" s="38"/>
      <c r="JX294" s="38"/>
      <c r="JY294" s="38"/>
      <c r="JZ294" s="38"/>
      <c r="KA294" s="38"/>
      <c r="KB294" s="38"/>
      <c r="KC294" s="38"/>
      <c r="KD294" s="38"/>
      <c r="KE294" s="38"/>
      <c r="KF294" s="38"/>
      <c r="KG294" s="38"/>
      <c r="KH294" s="38"/>
      <c r="KI294" s="38"/>
      <c r="KJ294" s="38"/>
      <c r="KK294" s="38"/>
      <c r="KL294" s="38"/>
      <c r="KM294" s="38"/>
      <c r="KN294" s="38"/>
      <c r="KO294" s="38"/>
      <c r="KP294" s="37"/>
      <c r="KQ294" s="38"/>
      <c r="KR294" s="38"/>
      <c r="KS294" s="38"/>
      <c r="KT294" s="38"/>
      <c r="KU294" s="38"/>
      <c r="KV294" s="38"/>
      <c r="KW294" s="38"/>
      <c r="KX294" s="38"/>
      <c r="KY294" s="38"/>
      <c r="KZ294" s="38"/>
      <c r="LA294" s="38"/>
      <c r="LB294" s="38"/>
      <c r="LC294" s="38"/>
      <c r="LD294" s="38"/>
      <c r="LE294" s="38"/>
      <c r="LF294" s="38"/>
      <c r="LG294" s="38"/>
      <c r="LH294" s="38"/>
      <c r="LI294" s="38"/>
      <c r="LJ294" s="38"/>
      <c r="LK294" s="58"/>
      <c r="LL294" s="58"/>
      <c r="LM294" s="36"/>
      <c r="LN294" s="36"/>
      <c r="LO294" s="36"/>
      <c r="LP294" s="36"/>
      <c r="LQ294" s="36"/>
      <c r="LR294" s="38"/>
      <c r="LS294" s="38"/>
      <c r="LT294" s="38"/>
      <c r="LU294" s="38"/>
      <c r="LV294" s="38"/>
      <c r="LW294" s="38"/>
      <c r="LX294" s="38"/>
      <c r="LY294" s="38"/>
      <c r="LZ294" s="38"/>
      <c r="MA294" s="38"/>
      <c r="MB294" s="38"/>
      <c r="MC294" s="38"/>
      <c r="MD294" s="38"/>
      <c r="ME294" s="38"/>
      <c r="MF294" s="38"/>
      <c r="MG294" s="38"/>
      <c r="MH294" s="38"/>
      <c r="MI294" s="38"/>
      <c r="MJ294" s="38"/>
      <c r="MK294" s="38"/>
      <c r="ML294" s="38"/>
      <c r="MM294" s="38"/>
      <c r="MN294" s="38"/>
      <c r="MO294" s="38"/>
      <c r="MP294" s="38"/>
      <c r="MQ294" s="38"/>
      <c r="MR294" s="36"/>
      <c r="MS294" s="36"/>
      <c r="MT294" s="36"/>
      <c r="MU294" s="36"/>
      <c r="MV294" s="36"/>
      <c r="MW294" s="36"/>
      <c r="MX294" s="36"/>
      <c r="MY294" s="36"/>
      <c r="MZ294" s="38"/>
      <c r="NA294" s="38"/>
      <c r="NB294" s="38"/>
      <c r="NC294" s="38"/>
      <c r="ND294" s="38"/>
      <c r="NE294" s="38"/>
      <c r="NF294" s="38"/>
      <c r="NG294" s="38"/>
      <c r="NH294" s="38"/>
      <c r="NI294" s="38"/>
      <c r="NJ294" s="38"/>
      <c r="NK294" s="38"/>
      <c r="NL294" s="38"/>
      <c r="NM294" s="38"/>
      <c r="NN294" s="38"/>
      <c r="NO294" s="38"/>
      <c r="NP294" s="38"/>
      <c r="NQ294" s="38"/>
      <c r="NR294" s="38"/>
    </row>
    <row r="295" spans="1:382" ht="13">
      <c r="A295" s="33" t="s">
        <v>578</v>
      </c>
      <c r="B295" s="41" t="s">
        <v>579</v>
      </c>
      <c r="C295" s="82" t="str">
        <f t="shared" si="4"/>
        <v>insert into FTS_nec_codes (suggest_text_1, suggest_text_2, source) values ('858A','Assistant Reserve Program Director (RPD)','NAVPERS 18068F (JAN 2026)');</v>
      </c>
      <c r="LK295" s="39"/>
      <c r="LL295" s="39"/>
    </row>
    <row r="296" spans="1:382" ht="26">
      <c r="A296" s="33" t="s">
        <v>580</v>
      </c>
      <c r="B296" s="41" t="s">
        <v>581</v>
      </c>
      <c r="C296" s="82" t="str">
        <f t="shared" si="4"/>
        <v>insert into FTS_nec_codes (suggest_text_1, suggest_text_2, source) values ('860A','Navy Afloat Maintenance Training Strategy (NAMTS) Corrosion Control Program Technician','NAVPERS 18068F (JAN 2026)');</v>
      </c>
      <c r="LK296" s="39"/>
      <c r="LL296" s="39"/>
    </row>
    <row r="297" spans="1:382" ht="39">
      <c r="A297" s="33" t="s">
        <v>582</v>
      </c>
      <c r="B297" s="41" t="s">
        <v>583</v>
      </c>
      <c r="C297" s="82" t="str">
        <f t="shared" si="4"/>
        <v>insert into FTS_nec_codes (suggest_text_1, suggest_text_2, source) values ('861A','Navy Primary Prevention (PP) and Human Factors Process (HFP) Advanced Professional Development Train the Trainer Certification','NAVPERS 18068F (JAN 2026)');</v>
      </c>
      <c r="LK297" s="39"/>
      <c r="LL297" s="39"/>
    </row>
    <row r="298" spans="1:382" ht="26">
      <c r="A298" s="33" t="s">
        <v>584</v>
      </c>
      <c r="B298" s="41" t="s">
        <v>585</v>
      </c>
      <c r="C298" s="82" t="str">
        <f t="shared" si="4"/>
        <v>insert into FTS_nec_codes (suggest_text_1, suggest_text_2, source) values ('862A','Navy Reserve Order Writing System (NROWS) Orders Specialist ','NAVPERS 18068F (JAN 2026)');</v>
      </c>
      <c r="LK298" s="39"/>
      <c r="LL298" s="39"/>
      <c r="NE298" s="35"/>
    </row>
    <row r="299" spans="1:382" ht="26">
      <c r="A299" s="33" t="s">
        <v>586</v>
      </c>
      <c r="B299" s="41" t="s">
        <v>587</v>
      </c>
      <c r="C299" s="82" t="str">
        <f t="shared" si="4"/>
        <v>insert into FTS_nec_codes (suggest_text_1, suggest_text_2, source) values ('863A','Navy Reserve Activity (NRA) Command Senior Enlisted Leader (CSEL)','NAVPERS 18068F (JAN 2026)');</v>
      </c>
      <c r="LK299" s="39"/>
      <c r="LL299" s="39"/>
      <c r="NE299" s="35"/>
    </row>
    <row r="300" spans="1:382" ht="13">
      <c r="A300" s="33" t="s">
        <v>588</v>
      </c>
      <c r="B300" s="41" t="s">
        <v>589</v>
      </c>
      <c r="C300" s="82" t="str">
        <f t="shared" si="4"/>
        <v>insert into FTS_nec_codes (suggest_text_1, suggest_text_2, source) values ('864A','Board of Inspection and Survey (INSURV) Inspector','NAVPERS 18068F (JAN 2026)');</v>
      </c>
      <c r="LK300" s="39"/>
      <c r="LL300" s="39"/>
    </row>
    <row r="301" spans="1:382" ht="13">
      <c r="A301" s="33" t="s">
        <v>590</v>
      </c>
      <c r="B301" s="41" t="s">
        <v>591</v>
      </c>
      <c r="C301" s="82" t="str">
        <f t="shared" si="4"/>
        <v>insert into FTS_nec_codes (suggest_text_1, suggest_text_2, source) values ('865A','Competent Person For Fall Protection ','NAVPERS 18068F (JAN 2026)');</v>
      </c>
      <c r="LK301" s="39"/>
      <c r="LL301" s="39"/>
    </row>
    <row r="302" spans="1:382" ht="13">
      <c r="A302" s="33" t="s">
        <v>592</v>
      </c>
      <c r="B302" s="41" t="s">
        <v>593</v>
      </c>
      <c r="C302" s="82" t="str">
        <f t="shared" si="4"/>
        <v>insert into FTS_nec_codes (suggest_text_1, suggest_text_2, source) values ('866A','Reserve Medical Administration Technician (RMAT)','NAVPERS 18068F (JAN 2026)');</v>
      </c>
      <c r="LK302" s="39"/>
      <c r="LL302" s="39"/>
      <c r="NE302" s="35"/>
    </row>
    <row r="303" spans="1:382" ht="13">
      <c r="A303" s="33" t="s">
        <v>594</v>
      </c>
      <c r="B303" s="41" t="s">
        <v>595</v>
      </c>
      <c r="C303" s="82" t="str">
        <f t="shared" si="4"/>
        <v>insert into FTS_nec_codes (suggest_text_1, suggest_text_2, source) values ('867A','Naval Culture Workshop Facilitator','NAVPERS 18068F (JAN 2026)');</v>
      </c>
      <c r="LK303" s="39"/>
      <c r="LL303" s="39"/>
    </row>
    <row r="304" spans="1:382" ht="26">
      <c r="A304" s="33" t="s">
        <v>596</v>
      </c>
      <c r="B304" s="41" t="s">
        <v>597</v>
      </c>
      <c r="C304" s="82" t="str">
        <f t="shared" si="4"/>
        <v>insert into FTS_nec_codes (suggest_text_1, suggest_text_2, source) values ('868A','MyNavy HR Credentialing, Apprenticeship, and Voluntary Education Specialization','NAVPERS 18068F (JAN 2026)');</v>
      </c>
      <c r="LK304" s="39"/>
      <c r="LL304" s="39"/>
    </row>
    <row r="305" spans="1:372" ht="13">
      <c r="A305" s="33" t="s">
        <v>598</v>
      </c>
      <c r="B305" s="41" t="s">
        <v>599</v>
      </c>
      <c r="C305" s="82" t="str">
        <f t="shared" si="4"/>
        <v>insert into FTS_nec_codes (suggest_text_1, suggest_text_2, source) values ('869A','Naval Special Warfare (NSW) Senior Intelligence Analyst','NAVPERS 18068F (JAN 2026)');</v>
      </c>
      <c r="LK305" s="39"/>
      <c r="LL305" s="39"/>
    </row>
    <row r="306" spans="1:372" ht="13">
      <c r="A306" s="33" t="s">
        <v>3179</v>
      </c>
      <c r="B306" s="41" t="s">
        <v>363</v>
      </c>
      <c r="C306" s="82" t="str">
        <f t="shared" si="4"/>
        <v>insert into FTS_nec_codes (suggest_text_1, suggest_text_2, source) values ('898A','7 Meter Rigid Inflatable Boat (RIB) Coxswain','NAVPERS 18068F (JAN 2026)');</v>
      </c>
      <c r="LK306" s="39"/>
      <c r="LL306" s="39"/>
      <c r="MR306" s="41"/>
    </row>
    <row r="307" spans="1:372" ht="13">
      <c r="A307" s="33" t="s">
        <v>3180</v>
      </c>
      <c r="B307" s="35" t="s">
        <v>367</v>
      </c>
      <c r="C307" s="82" t="str">
        <f t="shared" si="4"/>
        <v>insert into FTS_nec_codes (suggest_text_1, suggest_text_2, source) values ('899A','(11) Meter Rigid Inflatable Boat (RIB) Coxswain','NAVPERS 18068F (JAN 2026)');</v>
      </c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  <c r="AU307" s="35"/>
      <c r="AV307" s="35"/>
      <c r="AW307" s="35"/>
      <c r="AX307" s="35"/>
      <c r="AY307" s="35"/>
      <c r="AZ307" s="35"/>
      <c r="BA307" s="35"/>
      <c r="BB307" s="35"/>
      <c r="BC307" s="35"/>
      <c r="BD307" s="35"/>
      <c r="BE307" s="35"/>
      <c r="BF307" s="35"/>
      <c r="BG307" s="35"/>
      <c r="BH307" s="35"/>
      <c r="BI307" s="35"/>
      <c r="BJ307" s="35"/>
      <c r="BK307" s="35"/>
      <c r="BL307" s="35"/>
      <c r="BM307" s="35"/>
      <c r="BN307" s="35"/>
      <c r="BO307" s="35"/>
      <c r="BP307" s="35"/>
      <c r="BQ307" s="35"/>
      <c r="BR307" s="35"/>
      <c r="BS307" s="35"/>
      <c r="BT307" s="35"/>
      <c r="BU307" s="35"/>
      <c r="BV307" s="35"/>
      <c r="BW307" s="35"/>
      <c r="BX307" s="35"/>
      <c r="BY307" s="35"/>
      <c r="BZ307" s="35"/>
      <c r="CA307" s="35"/>
      <c r="CB307" s="35"/>
      <c r="CC307" s="35"/>
      <c r="CD307" s="35"/>
      <c r="CE307" s="35"/>
      <c r="CF307" s="35"/>
      <c r="CG307" s="35"/>
      <c r="CH307" s="35"/>
      <c r="CI307" s="35"/>
      <c r="CJ307" s="35"/>
      <c r="CK307" s="35"/>
      <c r="CL307" s="35"/>
      <c r="CM307" s="35"/>
      <c r="CN307" s="35"/>
      <c r="CO307" s="35"/>
      <c r="CP307" s="35"/>
      <c r="CQ307" s="35"/>
      <c r="CR307" s="35"/>
      <c r="CS307" s="35"/>
      <c r="CT307" s="35"/>
      <c r="CU307" s="35"/>
      <c r="CV307" s="35"/>
      <c r="CW307" s="35"/>
      <c r="CX307" s="35"/>
      <c r="CY307" s="35"/>
      <c r="CZ307" s="35"/>
      <c r="DA307" s="35"/>
      <c r="DB307" s="35"/>
      <c r="DC307" s="35"/>
      <c r="DD307" s="35"/>
      <c r="DE307" s="35"/>
      <c r="DF307" s="35"/>
      <c r="DG307" s="35"/>
      <c r="DH307" s="35"/>
      <c r="DI307" s="35"/>
      <c r="DJ307" s="35"/>
      <c r="DK307" s="35"/>
      <c r="DL307" s="35"/>
      <c r="DM307" s="35"/>
      <c r="DN307" s="35"/>
      <c r="DO307" s="35"/>
      <c r="DP307" s="35"/>
      <c r="DQ307" s="35"/>
      <c r="DR307" s="35"/>
      <c r="DS307" s="35"/>
      <c r="DT307" s="35"/>
      <c r="DU307" s="35"/>
      <c r="DV307" s="35"/>
      <c r="DW307" s="35"/>
      <c r="DX307" s="35"/>
      <c r="DY307" s="35"/>
      <c r="DZ307" s="35"/>
      <c r="EA307" s="35"/>
      <c r="EB307" s="35"/>
      <c r="EC307" s="35"/>
      <c r="ED307" s="35"/>
      <c r="EE307" s="35"/>
      <c r="EF307" s="35"/>
      <c r="EG307" s="35"/>
      <c r="EH307" s="35"/>
      <c r="EI307" s="35"/>
      <c r="EJ307" s="35"/>
      <c r="EK307" s="35"/>
      <c r="EL307" s="35"/>
      <c r="EM307" s="35"/>
      <c r="EN307" s="35"/>
      <c r="EO307" s="35"/>
      <c r="EP307" s="35"/>
      <c r="EQ307" s="35"/>
      <c r="ER307" s="35"/>
      <c r="ES307" s="35"/>
      <c r="ET307" s="35"/>
      <c r="EU307" s="35"/>
      <c r="EV307" s="35"/>
      <c r="EW307" s="35"/>
      <c r="EX307" s="35"/>
      <c r="EY307" s="35"/>
      <c r="EZ307" s="35"/>
      <c r="FA307" s="35"/>
      <c r="FB307" s="35"/>
      <c r="FC307" s="35"/>
      <c r="FD307" s="35"/>
      <c r="FE307" s="35"/>
      <c r="FF307" s="35"/>
      <c r="FG307" s="35"/>
      <c r="FH307" s="35"/>
      <c r="FI307" s="35"/>
      <c r="FJ307" s="35"/>
      <c r="FK307" s="35"/>
      <c r="FL307" s="35"/>
      <c r="FM307" s="35"/>
      <c r="FN307" s="35"/>
      <c r="FO307" s="35"/>
      <c r="FP307" s="35"/>
      <c r="FQ307" s="35"/>
      <c r="FR307" s="35"/>
      <c r="FS307" s="35"/>
      <c r="FT307" s="35"/>
      <c r="FU307" s="35"/>
      <c r="FV307" s="35"/>
      <c r="FW307" s="35"/>
      <c r="FX307" s="35"/>
      <c r="FY307" s="35"/>
      <c r="FZ307" s="35"/>
      <c r="GA307" s="35"/>
      <c r="GB307" s="35"/>
      <c r="GC307" s="35"/>
      <c r="GD307" s="35"/>
      <c r="GE307" s="35"/>
      <c r="GF307" s="35"/>
      <c r="GG307" s="35"/>
      <c r="GH307" s="35"/>
      <c r="GI307" s="35"/>
      <c r="GJ307" s="35"/>
      <c r="GK307" s="35"/>
      <c r="GL307" s="35"/>
      <c r="GM307" s="35"/>
      <c r="GN307" s="35"/>
      <c r="GO307" s="35"/>
      <c r="GP307" s="35"/>
      <c r="GQ307" s="35"/>
      <c r="GR307" s="35"/>
      <c r="GS307" s="35"/>
      <c r="GT307" s="35"/>
      <c r="GU307" s="35"/>
      <c r="GV307" s="35"/>
      <c r="GW307" s="35"/>
      <c r="GX307" s="35"/>
      <c r="GY307" s="35"/>
      <c r="GZ307" s="35"/>
      <c r="LK307" s="39"/>
      <c r="LL307" s="39"/>
      <c r="MR307" s="41"/>
      <c r="NF307" s="40"/>
      <c r="NG307" s="40"/>
      <c r="NH307" s="40"/>
    </row>
    <row r="308" spans="1:372" ht="13">
      <c r="A308" s="33" t="s">
        <v>600</v>
      </c>
      <c r="B308" s="41" t="s">
        <v>601</v>
      </c>
      <c r="C308" s="82" t="str">
        <f t="shared" si="4"/>
        <v>insert into FTS_nec_codes (suggest_text_1, suggest_text_2, source) values ('8CFL','Command Fitness leader (CFL)','NAVPERS 18068F (JAN 2026)');</v>
      </c>
      <c r="LL308" s="39"/>
    </row>
    <row r="309" spans="1:372" ht="13">
      <c r="A309" s="33" t="s">
        <v>602</v>
      </c>
      <c r="B309" s="41" t="s">
        <v>603</v>
      </c>
      <c r="C309" s="82" t="str">
        <f t="shared" si="4"/>
        <v>insert into FTS_nec_codes (suggest_text_1, suggest_text_2, source) values ('8CMC','Command Master Chief','NAVPERS 18068F (JAN 2026)');</v>
      </c>
      <c r="LL309" s="39"/>
    </row>
    <row r="310" spans="1:372" ht="13">
      <c r="A310" s="33" t="s">
        <v>604</v>
      </c>
      <c r="B310" s="60" t="s">
        <v>605</v>
      </c>
      <c r="C310" s="82" t="str">
        <f t="shared" si="4"/>
        <v>insert into FTS_nec_codes (suggest_text_1, suggest_text_2, source) values ('8CMD','8CMD - Advanced Command Master Chief (ACMC) ','NAVPERS 18068F (JAN 2026)');</v>
      </c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  <c r="CN310" s="60"/>
      <c r="CO310" s="60"/>
      <c r="CP310" s="60"/>
      <c r="CQ310" s="60"/>
      <c r="CR310" s="60"/>
      <c r="CS310" s="60"/>
      <c r="CT310" s="60"/>
      <c r="CU310" s="60"/>
      <c r="CV310" s="60"/>
      <c r="CW310" s="60"/>
      <c r="CX310" s="60"/>
      <c r="CY310" s="60"/>
      <c r="CZ310" s="60"/>
      <c r="DA310" s="60"/>
      <c r="DB310" s="60"/>
      <c r="DC310" s="60"/>
      <c r="DD310" s="60"/>
      <c r="DE310" s="60"/>
      <c r="DF310" s="60"/>
      <c r="DG310" s="60"/>
      <c r="DH310" s="60"/>
      <c r="DI310" s="60"/>
      <c r="DJ310" s="60"/>
      <c r="DK310" s="60"/>
      <c r="DL310" s="60"/>
      <c r="DM310" s="60"/>
      <c r="DN310" s="60"/>
      <c r="DO310" s="60"/>
      <c r="DP310" s="60"/>
      <c r="DQ310" s="60"/>
      <c r="DR310" s="60"/>
      <c r="DS310" s="60"/>
      <c r="DT310" s="60"/>
      <c r="DU310" s="60"/>
      <c r="DV310" s="60"/>
      <c r="DW310" s="60"/>
      <c r="DX310" s="60"/>
      <c r="DY310" s="60"/>
      <c r="DZ310" s="60"/>
      <c r="EA310" s="60"/>
      <c r="EB310" s="60"/>
      <c r="EC310" s="60"/>
      <c r="ED310" s="60"/>
      <c r="EE310" s="60"/>
      <c r="EF310" s="60"/>
      <c r="EG310" s="60"/>
      <c r="EH310" s="60"/>
      <c r="EI310" s="60"/>
      <c r="EJ310" s="60"/>
      <c r="EK310" s="60"/>
      <c r="EL310" s="60"/>
      <c r="EM310" s="60"/>
      <c r="EN310" s="60"/>
      <c r="EO310" s="60"/>
      <c r="EP310" s="60"/>
      <c r="EQ310" s="60"/>
      <c r="ER310" s="60"/>
      <c r="ES310" s="60"/>
      <c r="ET310" s="60"/>
      <c r="EU310" s="60"/>
      <c r="EV310" s="60"/>
      <c r="EW310" s="60"/>
      <c r="EX310" s="60"/>
      <c r="EY310" s="60"/>
      <c r="EZ310" s="60"/>
      <c r="FA310" s="60"/>
      <c r="FB310" s="60"/>
      <c r="FC310" s="60"/>
      <c r="FD310" s="60"/>
      <c r="FE310" s="60"/>
      <c r="FF310" s="60"/>
      <c r="FG310" s="60"/>
      <c r="FH310" s="60"/>
      <c r="FI310" s="60"/>
      <c r="FJ310" s="60"/>
      <c r="FK310" s="60"/>
      <c r="FL310" s="60"/>
      <c r="FM310" s="60"/>
      <c r="FN310" s="60"/>
      <c r="FO310" s="60"/>
      <c r="FP310" s="60"/>
      <c r="FQ310" s="60"/>
      <c r="FR310" s="60"/>
      <c r="FS310" s="60"/>
      <c r="FT310" s="60"/>
      <c r="FU310" s="60"/>
      <c r="FV310" s="60"/>
      <c r="FW310" s="60"/>
      <c r="FX310" s="60"/>
      <c r="FY310" s="60"/>
      <c r="FZ310" s="60"/>
      <c r="GA310" s="60"/>
      <c r="GB310" s="60"/>
      <c r="GC310" s="60"/>
      <c r="GD310" s="60"/>
      <c r="GE310" s="60"/>
      <c r="GF310" s="60"/>
      <c r="GG310" s="60"/>
      <c r="GH310" s="60"/>
      <c r="GI310" s="60"/>
      <c r="GJ310" s="60"/>
      <c r="GK310" s="60"/>
      <c r="GL310" s="60"/>
      <c r="GM310" s="60"/>
      <c r="GN310" s="60"/>
      <c r="GO310" s="60"/>
      <c r="GP310" s="60"/>
      <c r="GQ310" s="60"/>
      <c r="GR310" s="60"/>
      <c r="GS310" s="60"/>
      <c r="GT310" s="60"/>
      <c r="GU310" s="60"/>
      <c r="GV310" s="60"/>
      <c r="GW310" s="60"/>
      <c r="GX310" s="60"/>
      <c r="GY310" s="60"/>
      <c r="GZ310" s="60"/>
      <c r="HA310" s="36"/>
      <c r="LK310" s="39"/>
      <c r="LL310" s="39"/>
    </row>
    <row r="311" spans="1:372" ht="13">
      <c r="A311" s="33" t="s">
        <v>606</v>
      </c>
      <c r="B311" s="41" t="s">
        <v>607</v>
      </c>
      <c r="C311" s="82" t="str">
        <f t="shared" si="4"/>
        <v>insert into FTS_nec_codes (suggest_text_1, suggest_text_2, source) values ('8COB','Chief of the Boat (All Submarines)','NAVPERS 18068F (JAN 2026)');</v>
      </c>
      <c r="LL311" s="39"/>
      <c r="NH311" s="35"/>
    </row>
    <row r="312" spans="1:372" ht="13">
      <c r="A312" s="33" t="s">
        <v>608</v>
      </c>
      <c r="B312" s="41" t="s">
        <v>609</v>
      </c>
      <c r="C312" s="82" t="str">
        <f t="shared" si="4"/>
        <v>insert into FTS_nec_codes (suggest_text_1, suggest_text_2, source) values ('8CSC','Command Senior Chief','NAVPERS 18068F (JAN 2026)');</v>
      </c>
      <c r="HA312" s="36"/>
      <c r="LL312" s="39"/>
      <c r="NG312" s="60"/>
      <c r="NH312" s="38"/>
    </row>
    <row r="313" spans="1:372" ht="13">
      <c r="A313" s="33" t="s">
        <v>610</v>
      </c>
      <c r="B313" s="60" t="s">
        <v>611</v>
      </c>
      <c r="C313" s="82" t="str">
        <f t="shared" si="4"/>
        <v>insert into FTS_nec_codes (suggest_text_1, suggest_text_2, source) values ('8EPE','Personnel Exchange Program (Europe)','NAVPERS 18068F (JAN 2026)');</v>
      </c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  <c r="CN313" s="60"/>
      <c r="CO313" s="60"/>
      <c r="CP313" s="60"/>
      <c r="CQ313" s="60"/>
      <c r="CR313" s="60"/>
      <c r="CS313" s="60"/>
      <c r="CT313" s="60"/>
      <c r="CU313" s="60"/>
      <c r="CV313" s="60"/>
      <c r="CW313" s="60"/>
      <c r="CX313" s="60"/>
      <c r="CY313" s="60"/>
      <c r="CZ313" s="60"/>
      <c r="DA313" s="60"/>
      <c r="DB313" s="60"/>
      <c r="DC313" s="60"/>
      <c r="DD313" s="60"/>
      <c r="DE313" s="60"/>
      <c r="DF313" s="60"/>
      <c r="DG313" s="60"/>
      <c r="DH313" s="60"/>
      <c r="DI313" s="60"/>
      <c r="DJ313" s="60"/>
      <c r="DK313" s="60"/>
      <c r="DL313" s="60"/>
      <c r="DM313" s="60"/>
      <c r="DN313" s="60"/>
      <c r="DO313" s="60"/>
      <c r="DP313" s="60"/>
      <c r="DQ313" s="60"/>
      <c r="DR313" s="60"/>
      <c r="DS313" s="60"/>
      <c r="DT313" s="60"/>
      <c r="DU313" s="60"/>
      <c r="DV313" s="60"/>
      <c r="DW313" s="60"/>
      <c r="DX313" s="60"/>
      <c r="DY313" s="60"/>
      <c r="DZ313" s="60"/>
      <c r="EA313" s="60"/>
      <c r="EB313" s="60"/>
      <c r="EC313" s="60"/>
      <c r="ED313" s="60"/>
      <c r="EE313" s="60"/>
      <c r="EF313" s="60"/>
      <c r="EG313" s="60"/>
      <c r="EH313" s="60"/>
      <c r="EI313" s="60"/>
      <c r="EJ313" s="60"/>
      <c r="EK313" s="60"/>
      <c r="EL313" s="60"/>
      <c r="EM313" s="60"/>
      <c r="EN313" s="60"/>
      <c r="EO313" s="60"/>
      <c r="EP313" s="60"/>
      <c r="EQ313" s="60"/>
      <c r="ER313" s="60"/>
      <c r="ES313" s="60"/>
      <c r="ET313" s="60"/>
      <c r="EU313" s="60"/>
      <c r="EV313" s="60"/>
      <c r="EW313" s="60"/>
      <c r="EX313" s="60"/>
      <c r="EY313" s="60"/>
      <c r="EZ313" s="60"/>
      <c r="FA313" s="60"/>
      <c r="FB313" s="60"/>
      <c r="FC313" s="60"/>
      <c r="FD313" s="60"/>
      <c r="FE313" s="60"/>
      <c r="FF313" s="60"/>
      <c r="FG313" s="60"/>
      <c r="FH313" s="60"/>
      <c r="FI313" s="60"/>
      <c r="FJ313" s="60"/>
      <c r="FK313" s="60"/>
      <c r="FL313" s="60"/>
      <c r="FM313" s="60"/>
      <c r="FN313" s="60"/>
      <c r="FO313" s="60"/>
      <c r="FP313" s="60"/>
      <c r="FQ313" s="60"/>
      <c r="FR313" s="60"/>
      <c r="FS313" s="60"/>
      <c r="FT313" s="60"/>
      <c r="FU313" s="60"/>
      <c r="FV313" s="60"/>
      <c r="FW313" s="60"/>
      <c r="FX313" s="60"/>
      <c r="FY313" s="60"/>
      <c r="FZ313" s="60"/>
      <c r="GA313" s="60"/>
      <c r="GB313" s="60"/>
      <c r="GC313" s="60"/>
      <c r="GD313" s="60"/>
      <c r="GE313" s="60"/>
      <c r="GF313" s="60"/>
      <c r="GG313" s="60"/>
      <c r="GH313" s="60"/>
      <c r="GI313" s="60"/>
      <c r="GJ313" s="60"/>
      <c r="GK313" s="60"/>
      <c r="GL313" s="60"/>
      <c r="GM313" s="60"/>
      <c r="GN313" s="60"/>
      <c r="GO313" s="60"/>
      <c r="GP313" s="60"/>
      <c r="GQ313" s="60"/>
      <c r="GR313" s="60"/>
      <c r="GS313" s="60"/>
      <c r="GT313" s="60"/>
      <c r="GU313" s="60"/>
      <c r="GV313" s="60"/>
      <c r="GW313" s="60"/>
      <c r="GX313" s="60"/>
      <c r="GY313" s="60"/>
      <c r="GZ313" s="60"/>
      <c r="HA313" s="36"/>
      <c r="LK313" s="39"/>
      <c r="LL313" s="39"/>
      <c r="NF313" s="60"/>
    </row>
    <row r="314" spans="1:372" ht="13">
      <c r="A314" s="33" t="s">
        <v>612</v>
      </c>
      <c r="B314" s="38" t="s">
        <v>613</v>
      </c>
      <c r="C314" s="82" t="str">
        <f t="shared" si="4"/>
        <v>insert into FTS_nec_codes (suggest_text_1, suggest_text_2, source) values ('8EPI','Personnel Exchange Program (Indo-Pacom)','NAVPERS 18068F (JAN 2026)');</v>
      </c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8"/>
      <c r="BI314" s="38"/>
      <c r="BJ314" s="38"/>
      <c r="BK314" s="38"/>
      <c r="BL314" s="38"/>
      <c r="BM314" s="38"/>
      <c r="BN314" s="38"/>
      <c r="BO314" s="38"/>
      <c r="BP314" s="38"/>
      <c r="BQ314" s="38"/>
      <c r="BR314" s="38"/>
      <c r="BS314" s="38"/>
      <c r="BT314" s="38"/>
      <c r="BU314" s="38"/>
      <c r="BV314" s="38"/>
      <c r="BW314" s="38"/>
      <c r="BX314" s="38"/>
      <c r="BY314" s="38"/>
      <c r="BZ314" s="38"/>
      <c r="CA314" s="38"/>
      <c r="CB314" s="38"/>
      <c r="CC314" s="38"/>
      <c r="CD314" s="38"/>
      <c r="CE314" s="38"/>
      <c r="CF314" s="38"/>
      <c r="CG314" s="38"/>
      <c r="CH314" s="38"/>
      <c r="CI314" s="38"/>
      <c r="CJ314" s="38"/>
      <c r="CK314" s="38"/>
      <c r="CL314" s="38"/>
      <c r="CM314" s="38"/>
      <c r="CN314" s="38"/>
      <c r="CO314" s="38"/>
      <c r="CP314" s="38"/>
      <c r="CQ314" s="38"/>
      <c r="CR314" s="38"/>
      <c r="CS314" s="38"/>
      <c r="CT314" s="38"/>
      <c r="CU314" s="38"/>
      <c r="CV314" s="38"/>
      <c r="CW314" s="38"/>
      <c r="CX314" s="38"/>
      <c r="CY314" s="38"/>
      <c r="CZ314" s="38"/>
      <c r="DA314" s="38"/>
      <c r="DB314" s="38"/>
      <c r="DC314" s="38"/>
      <c r="DD314" s="38"/>
      <c r="DE314" s="38"/>
      <c r="DF314" s="38"/>
      <c r="DG314" s="38"/>
      <c r="DH314" s="38"/>
      <c r="DI314" s="38"/>
      <c r="DJ314" s="38"/>
      <c r="DK314" s="38"/>
      <c r="DL314" s="38"/>
      <c r="DM314" s="38"/>
      <c r="DN314" s="38"/>
      <c r="DO314" s="38"/>
      <c r="DP314" s="38"/>
      <c r="DQ314" s="38"/>
      <c r="DR314" s="38"/>
      <c r="DS314" s="38"/>
      <c r="DT314" s="38"/>
      <c r="DU314" s="38"/>
      <c r="DV314" s="38"/>
      <c r="DW314" s="38"/>
      <c r="DX314" s="38"/>
      <c r="DY314" s="38"/>
      <c r="DZ314" s="38"/>
      <c r="EA314" s="38"/>
      <c r="EB314" s="38"/>
      <c r="EC314" s="38"/>
      <c r="ED314" s="38"/>
      <c r="EE314" s="38"/>
      <c r="EF314" s="38"/>
      <c r="EG314" s="38"/>
      <c r="EH314" s="38"/>
      <c r="EI314" s="38"/>
      <c r="EJ314" s="38"/>
      <c r="EK314" s="38"/>
      <c r="EL314" s="38"/>
      <c r="EM314" s="38"/>
      <c r="EN314" s="38"/>
      <c r="EO314" s="38"/>
      <c r="EP314" s="38"/>
      <c r="EQ314" s="38"/>
      <c r="ER314" s="38"/>
      <c r="ES314" s="38"/>
      <c r="ET314" s="38"/>
      <c r="EU314" s="38"/>
      <c r="EV314" s="38"/>
      <c r="EW314" s="38"/>
      <c r="EX314" s="38"/>
      <c r="EY314" s="38"/>
      <c r="EZ314" s="38"/>
      <c r="FA314" s="38"/>
      <c r="FB314" s="38"/>
      <c r="FC314" s="38"/>
      <c r="FD314" s="38"/>
      <c r="FE314" s="38"/>
      <c r="FF314" s="38"/>
      <c r="FG314" s="38"/>
      <c r="FH314" s="38"/>
      <c r="FI314" s="38"/>
      <c r="FJ314" s="38"/>
      <c r="FK314" s="38"/>
      <c r="FL314" s="38"/>
      <c r="FM314" s="38"/>
      <c r="FN314" s="38"/>
      <c r="FO314" s="38"/>
      <c r="FP314" s="38"/>
      <c r="FQ314" s="38"/>
      <c r="FR314" s="38"/>
      <c r="FS314" s="38"/>
      <c r="FT314" s="38"/>
      <c r="FU314" s="38"/>
      <c r="FV314" s="38"/>
      <c r="FW314" s="38"/>
      <c r="FX314" s="38"/>
      <c r="FY314" s="38"/>
      <c r="FZ314" s="38"/>
      <c r="GA314" s="38"/>
      <c r="GB314" s="38"/>
      <c r="GC314" s="38"/>
      <c r="GD314" s="38"/>
      <c r="GE314" s="38"/>
      <c r="GF314" s="38"/>
      <c r="GG314" s="38"/>
      <c r="GH314" s="38"/>
      <c r="GI314" s="38"/>
      <c r="GJ314" s="38"/>
      <c r="GK314" s="38"/>
      <c r="GL314" s="38"/>
      <c r="GM314" s="38"/>
      <c r="GN314" s="38"/>
      <c r="GO314" s="38"/>
      <c r="GP314" s="38"/>
      <c r="GQ314" s="38"/>
      <c r="GR314" s="38"/>
      <c r="GS314" s="38"/>
      <c r="GT314" s="38"/>
      <c r="GU314" s="38"/>
      <c r="GV314" s="38"/>
      <c r="GW314" s="38"/>
      <c r="GX314" s="38"/>
      <c r="GY314" s="38"/>
      <c r="GZ314" s="38"/>
      <c r="HA314" s="36"/>
      <c r="LK314" s="39"/>
      <c r="LL314" s="39"/>
      <c r="NF314" s="60"/>
    </row>
    <row r="315" spans="1:372" ht="13">
      <c r="A315" s="33" t="s">
        <v>614</v>
      </c>
      <c r="B315" s="60" t="s">
        <v>615</v>
      </c>
      <c r="C315" s="82" t="str">
        <f t="shared" si="4"/>
        <v>insert into FTS_nec_codes (suggest_text_1, suggest_text_2, source) values ('8IGI','8IGI - Naval Inspector General Investagtor','NAVPERS 18068F (JAN 2026)');</v>
      </c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  <c r="CN315" s="60"/>
      <c r="CO315" s="60"/>
      <c r="CP315" s="60"/>
      <c r="CQ315" s="60"/>
      <c r="CR315" s="60"/>
      <c r="CS315" s="60"/>
      <c r="CT315" s="60"/>
      <c r="CU315" s="60"/>
      <c r="CV315" s="60"/>
      <c r="CW315" s="60"/>
      <c r="CX315" s="60"/>
      <c r="CY315" s="60"/>
      <c r="CZ315" s="60"/>
      <c r="DA315" s="60"/>
      <c r="DB315" s="60"/>
      <c r="DC315" s="60"/>
      <c r="DD315" s="60"/>
      <c r="DE315" s="60"/>
      <c r="DF315" s="60"/>
      <c r="DG315" s="60"/>
      <c r="DH315" s="60"/>
      <c r="DI315" s="60"/>
      <c r="DJ315" s="60"/>
      <c r="DK315" s="60"/>
      <c r="DL315" s="60"/>
      <c r="DM315" s="60"/>
      <c r="DN315" s="60"/>
      <c r="DO315" s="60"/>
      <c r="DP315" s="60"/>
      <c r="DQ315" s="60"/>
      <c r="DR315" s="60"/>
      <c r="DS315" s="60"/>
      <c r="DT315" s="60"/>
      <c r="DU315" s="60"/>
      <c r="DV315" s="60"/>
      <c r="DW315" s="60"/>
      <c r="DX315" s="60"/>
      <c r="DY315" s="60"/>
      <c r="DZ315" s="60"/>
      <c r="EA315" s="60"/>
      <c r="EB315" s="60"/>
      <c r="EC315" s="60"/>
      <c r="ED315" s="60"/>
      <c r="EE315" s="60"/>
      <c r="EF315" s="60"/>
      <c r="EG315" s="60"/>
      <c r="EH315" s="60"/>
      <c r="EI315" s="60"/>
      <c r="EJ315" s="60"/>
      <c r="EK315" s="60"/>
      <c r="EL315" s="60"/>
      <c r="EM315" s="60"/>
      <c r="EN315" s="60"/>
      <c r="EO315" s="60"/>
      <c r="EP315" s="60"/>
      <c r="EQ315" s="60"/>
      <c r="ER315" s="60"/>
      <c r="ES315" s="60"/>
      <c r="ET315" s="60"/>
      <c r="EU315" s="60"/>
      <c r="EV315" s="60"/>
      <c r="EW315" s="60"/>
      <c r="EX315" s="60"/>
      <c r="EY315" s="60"/>
      <c r="EZ315" s="60"/>
      <c r="FA315" s="60"/>
      <c r="FB315" s="60"/>
      <c r="FC315" s="60"/>
      <c r="FD315" s="60"/>
      <c r="FE315" s="60"/>
      <c r="FF315" s="60"/>
      <c r="FG315" s="60"/>
      <c r="FH315" s="60"/>
      <c r="FI315" s="60"/>
      <c r="FJ315" s="60"/>
      <c r="FK315" s="60"/>
      <c r="FL315" s="60"/>
      <c r="FM315" s="60"/>
      <c r="FN315" s="60"/>
      <c r="FO315" s="60"/>
      <c r="FP315" s="60"/>
      <c r="FQ315" s="60"/>
      <c r="FR315" s="60"/>
      <c r="FS315" s="60"/>
      <c r="FT315" s="60"/>
      <c r="FU315" s="60"/>
      <c r="FV315" s="60"/>
      <c r="FW315" s="60"/>
      <c r="FX315" s="60"/>
      <c r="FY315" s="60"/>
      <c r="FZ315" s="60"/>
      <c r="GA315" s="60"/>
      <c r="GB315" s="60"/>
      <c r="GC315" s="60"/>
      <c r="GD315" s="60"/>
      <c r="GE315" s="60"/>
      <c r="GF315" s="60"/>
      <c r="GG315" s="60"/>
      <c r="GH315" s="60"/>
      <c r="GI315" s="60"/>
      <c r="GJ315" s="60"/>
      <c r="GK315" s="60"/>
      <c r="GL315" s="60"/>
      <c r="GM315" s="60"/>
      <c r="GN315" s="60"/>
      <c r="GO315" s="60"/>
      <c r="GP315" s="60"/>
      <c r="GQ315" s="60"/>
      <c r="GR315" s="60"/>
      <c r="GS315" s="60"/>
      <c r="GT315" s="60"/>
      <c r="GU315" s="60"/>
      <c r="GV315" s="60"/>
      <c r="GW315" s="60"/>
      <c r="GX315" s="60"/>
      <c r="GY315" s="60"/>
      <c r="GZ315" s="60"/>
      <c r="HA315" s="36"/>
      <c r="LK315" s="39"/>
      <c r="LL315" s="39"/>
      <c r="NF315" s="60"/>
    </row>
    <row r="316" spans="1:372" ht="13">
      <c r="A316" s="33" t="s">
        <v>616</v>
      </c>
      <c r="B316" s="60" t="s">
        <v>617</v>
      </c>
      <c r="C316" s="82" t="str">
        <f t="shared" si="4"/>
        <v>insert into FTS_nec_codes (suggest_text_1, suggest_text_2, source) values ('8IGJ','8IGJ - Naval Inspector General Inspector','NAVPERS 18068F (JAN 2026)');</v>
      </c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  <c r="CN316" s="60"/>
      <c r="CO316" s="60"/>
      <c r="CP316" s="60"/>
      <c r="CQ316" s="60"/>
      <c r="CR316" s="60"/>
      <c r="CS316" s="60"/>
      <c r="CT316" s="60"/>
      <c r="CU316" s="60"/>
      <c r="CV316" s="60"/>
      <c r="CW316" s="60"/>
      <c r="CX316" s="60"/>
      <c r="CY316" s="60"/>
      <c r="CZ316" s="60"/>
      <c r="DA316" s="60"/>
      <c r="DB316" s="60"/>
      <c r="DC316" s="60"/>
      <c r="DD316" s="60"/>
      <c r="DE316" s="60"/>
      <c r="DF316" s="60"/>
      <c r="DG316" s="60"/>
      <c r="DH316" s="60"/>
      <c r="DI316" s="60"/>
      <c r="DJ316" s="60"/>
      <c r="DK316" s="60"/>
      <c r="DL316" s="60"/>
      <c r="DM316" s="60"/>
      <c r="DN316" s="60"/>
      <c r="DO316" s="60"/>
      <c r="DP316" s="60"/>
      <c r="DQ316" s="60"/>
      <c r="DR316" s="60"/>
      <c r="DS316" s="60"/>
      <c r="DT316" s="60"/>
      <c r="DU316" s="60"/>
      <c r="DV316" s="60"/>
      <c r="DW316" s="60"/>
      <c r="DX316" s="60"/>
      <c r="DY316" s="60"/>
      <c r="DZ316" s="60"/>
      <c r="EA316" s="60"/>
      <c r="EB316" s="60"/>
      <c r="EC316" s="60"/>
      <c r="ED316" s="60"/>
      <c r="EE316" s="60"/>
      <c r="EF316" s="60"/>
      <c r="EG316" s="60"/>
      <c r="EH316" s="60"/>
      <c r="EI316" s="60"/>
      <c r="EJ316" s="60"/>
      <c r="EK316" s="60"/>
      <c r="EL316" s="60"/>
      <c r="EM316" s="60"/>
      <c r="EN316" s="60"/>
      <c r="EO316" s="60"/>
      <c r="EP316" s="60"/>
      <c r="EQ316" s="60"/>
      <c r="ER316" s="60"/>
      <c r="ES316" s="60"/>
      <c r="ET316" s="60"/>
      <c r="EU316" s="60"/>
      <c r="EV316" s="60"/>
      <c r="EW316" s="60"/>
      <c r="EX316" s="60"/>
      <c r="EY316" s="60"/>
      <c r="EZ316" s="60"/>
      <c r="FA316" s="60"/>
      <c r="FB316" s="60"/>
      <c r="FC316" s="60"/>
      <c r="FD316" s="60"/>
      <c r="FE316" s="60"/>
      <c r="FF316" s="60"/>
      <c r="FG316" s="60"/>
      <c r="FH316" s="60"/>
      <c r="FI316" s="60"/>
      <c r="FJ316" s="60"/>
      <c r="FK316" s="60"/>
      <c r="FL316" s="60"/>
      <c r="FM316" s="60"/>
      <c r="FN316" s="60"/>
      <c r="FO316" s="60"/>
      <c r="FP316" s="60"/>
      <c r="FQ316" s="60"/>
      <c r="FR316" s="60"/>
      <c r="FS316" s="60"/>
      <c r="FT316" s="60"/>
      <c r="FU316" s="60"/>
      <c r="FV316" s="60"/>
      <c r="FW316" s="60"/>
      <c r="FX316" s="60"/>
      <c r="FY316" s="60"/>
      <c r="FZ316" s="60"/>
      <c r="GA316" s="60"/>
      <c r="GB316" s="60"/>
      <c r="GC316" s="60"/>
      <c r="GD316" s="60"/>
      <c r="GE316" s="60"/>
      <c r="GF316" s="60"/>
      <c r="GG316" s="60"/>
      <c r="GH316" s="60"/>
      <c r="GI316" s="60"/>
      <c r="GJ316" s="60"/>
      <c r="GK316" s="60"/>
      <c r="GL316" s="60"/>
      <c r="GM316" s="60"/>
      <c r="GN316" s="60"/>
      <c r="GO316" s="60"/>
      <c r="GP316" s="60"/>
      <c r="GQ316" s="60"/>
      <c r="GR316" s="60"/>
      <c r="GS316" s="60"/>
      <c r="GT316" s="60"/>
      <c r="GU316" s="60"/>
      <c r="GV316" s="60"/>
      <c r="GW316" s="60"/>
      <c r="GX316" s="60"/>
      <c r="GY316" s="60"/>
      <c r="GZ316" s="60"/>
      <c r="HA316" s="36"/>
      <c r="LK316" s="39"/>
      <c r="LL316" s="39"/>
      <c r="NF316" s="60"/>
    </row>
    <row r="317" spans="1:372" ht="26">
      <c r="A317" s="33" t="s">
        <v>618</v>
      </c>
      <c r="B317" s="38" t="s">
        <v>619</v>
      </c>
      <c r="C317" s="82" t="str">
        <f t="shared" si="4"/>
        <v>insert into FTS_nec_codes (suggest_text_1, suggest_text_2, source) values ('8LDC','U.S. Navy Chief Petty Officer Leadership Development Course (CPO LDC) Graduate','NAVPERS 18068F (JAN 2026)');</v>
      </c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/>
      <c r="BC317" s="38"/>
      <c r="BD317" s="38"/>
      <c r="BE317" s="38"/>
      <c r="BF317" s="38"/>
      <c r="BG317" s="38"/>
      <c r="BH317" s="38"/>
      <c r="BI317" s="38"/>
      <c r="BJ317" s="38"/>
      <c r="BK317" s="38"/>
      <c r="BL317" s="38"/>
      <c r="BM317" s="38"/>
      <c r="BN317" s="38"/>
      <c r="BO317" s="38"/>
      <c r="BP317" s="38"/>
      <c r="BQ317" s="38"/>
      <c r="BR317" s="38"/>
      <c r="BS317" s="38"/>
      <c r="BT317" s="38"/>
      <c r="BU317" s="38"/>
      <c r="BV317" s="38"/>
      <c r="BW317" s="38"/>
      <c r="BX317" s="38"/>
      <c r="BY317" s="38"/>
      <c r="BZ317" s="38"/>
      <c r="CA317" s="38"/>
      <c r="CB317" s="38"/>
      <c r="CC317" s="38"/>
      <c r="CD317" s="38"/>
      <c r="CE317" s="38"/>
      <c r="CF317" s="38"/>
      <c r="CG317" s="38"/>
      <c r="CH317" s="38"/>
      <c r="CI317" s="38"/>
      <c r="CJ317" s="38"/>
      <c r="CK317" s="38"/>
      <c r="CL317" s="38"/>
      <c r="CM317" s="38"/>
      <c r="CN317" s="38"/>
      <c r="CO317" s="38"/>
      <c r="CP317" s="38"/>
      <c r="CQ317" s="38"/>
      <c r="CR317" s="38"/>
      <c r="CS317" s="38"/>
      <c r="CT317" s="38"/>
      <c r="CU317" s="38"/>
      <c r="CV317" s="38"/>
      <c r="CW317" s="38"/>
      <c r="CX317" s="38"/>
      <c r="CY317" s="38"/>
      <c r="CZ317" s="38"/>
      <c r="DA317" s="38"/>
      <c r="DB317" s="38"/>
      <c r="DC317" s="38"/>
      <c r="DD317" s="38"/>
      <c r="DE317" s="38"/>
      <c r="DF317" s="38"/>
      <c r="DG317" s="38"/>
      <c r="DH317" s="38"/>
      <c r="DI317" s="38"/>
      <c r="DJ317" s="38"/>
      <c r="DK317" s="38"/>
      <c r="DL317" s="38"/>
      <c r="DM317" s="38"/>
      <c r="DN317" s="38"/>
      <c r="DO317" s="38"/>
      <c r="DP317" s="38"/>
      <c r="DQ317" s="38"/>
      <c r="DR317" s="38"/>
      <c r="DS317" s="38"/>
      <c r="DT317" s="38"/>
      <c r="DU317" s="38"/>
      <c r="DV317" s="38"/>
      <c r="DW317" s="38"/>
      <c r="DX317" s="38"/>
      <c r="DY317" s="38"/>
      <c r="DZ317" s="38"/>
      <c r="EA317" s="38"/>
      <c r="EB317" s="38"/>
      <c r="EC317" s="38"/>
      <c r="ED317" s="38"/>
      <c r="EE317" s="38"/>
      <c r="EF317" s="38"/>
      <c r="EG317" s="38"/>
      <c r="EH317" s="38"/>
      <c r="EI317" s="38"/>
      <c r="EJ317" s="38"/>
      <c r="EK317" s="38"/>
      <c r="EL317" s="38"/>
      <c r="EM317" s="38"/>
      <c r="EN317" s="38"/>
      <c r="EO317" s="38"/>
      <c r="EP317" s="38"/>
      <c r="EQ317" s="38"/>
      <c r="ER317" s="38"/>
      <c r="ES317" s="38"/>
      <c r="ET317" s="38"/>
      <c r="EU317" s="38"/>
      <c r="EV317" s="38"/>
      <c r="EW317" s="38"/>
      <c r="EX317" s="38"/>
      <c r="EY317" s="38"/>
      <c r="EZ317" s="38"/>
      <c r="FA317" s="38"/>
      <c r="FB317" s="38"/>
      <c r="FC317" s="38"/>
      <c r="FD317" s="38"/>
      <c r="FE317" s="38"/>
      <c r="FF317" s="38"/>
      <c r="FG317" s="38"/>
      <c r="FH317" s="38"/>
      <c r="FI317" s="38"/>
      <c r="FJ317" s="38"/>
      <c r="FK317" s="38"/>
      <c r="FL317" s="38"/>
      <c r="FM317" s="38"/>
      <c r="FN317" s="38"/>
      <c r="FO317" s="38"/>
      <c r="FP317" s="38"/>
      <c r="FQ317" s="38"/>
      <c r="FR317" s="38"/>
      <c r="FS317" s="38"/>
      <c r="FT317" s="38"/>
      <c r="FU317" s="38"/>
      <c r="FV317" s="38"/>
      <c r="FW317" s="38"/>
      <c r="FX317" s="38"/>
      <c r="FY317" s="38"/>
      <c r="FZ317" s="38"/>
      <c r="GA317" s="38"/>
      <c r="GB317" s="38"/>
      <c r="GC317" s="38"/>
      <c r="GD317" s="38"/>
      <c r="GE317" s="38"/>
      <c r="GF317" s="38"/>
      <c r="GG317" s="38"/>
      <c r="GH317" s="38"/>
      <c r="GI317" s="38"/>
      <c r="GJ317" s="38"/>
      <c r="GK317" s="38"/>
      <c r="GL317" s="38"/>
      <c r="GM317" s="38"/>
      <c r="GN317" s="38"/>
      <c r="GO317" s="38"/>
      <c r="GP317" s="38"/>
      <c r="GQ317" s="38"/>
      <c r="GR317" s="38"/>
      <c r="GS317" s="38"/>
      <c r="GT317" s="38"/>
      <c r="GU317" s="38"/>
      <c r="GV317" s="38"/>
      <c r="GW317" s="38"/>
      <c r="GX317" s="38"/>
      <c r="GY317" s="38"/>
      <c r="GZ317" s="38"/>
      <c r="HA317" s="36"/>
      <c r="LK317" s="39"/>
      <c r="LL317" s="39"/>
      <c r="NF317" s="60"/>
    </row>
    <row r="318" spans="1:372" ht="13">
      <c r="A318" s="33" t="s">
        <v>3173</v>
      </c>
      <c r="B318" s="38" t="s">
        <v>3174</v>
      </c>
      <c r="C318" s="82" t="str">
        <f t="shared" si="4"/>
        <v>insert into FTS_nec_codes (suggest_text_1, suggest_text_2, source) values ('8LEG','Legislavtive Fellow','NAVPERS 18068F (JAN 2026)');</v>
      </c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8"/>
      <c r="BG318" s="38"/>
      <c r="BH318" s="38"/>
      <c r="BI318" s="38"/>
      <c r="BJ318" s="38"/>
      <c r="BK318" s="38"/>
      <c r="BL318" s="38"/>
      <c r="BM318" s="38"/>
      <c r="BN318" s="38"/>
      <c r="BO318" s="38"/>
      <c r="BP318" s="38"/>
      <c r="BQ318" s="38"/>
      <c r="BR318" s="38"/>
      <c r="BS318" s="38"/>
      <c r="BT318" s="38"/>
      <c r="BU318" s="38"/>
      <c r="BV318" s="38"/>
      <c r="BW318" s="38"/>
      <c r="BX318" s="38"/>
      <c r="BY318" s="38"/>
      <c r="BZ318" s="38"/>
      <c r="CA318" s="38"/>
      <c r="CB318" s="38"/>
      <c r="CC318" s="38"/>
      <c r="CD318" s="38"/>
      <c r="CE318" s="38"/>
      <c r="CF318" s="38"/>
      <c r="CG318" s="38"/>
      <c r="CH318" s="38"/>
      <c r="CI318" s="38"/>
      <c r="CJ318" s="38"/>
      <c r="CK318" s="38"/>
      <c r="CL318" s="38"/>
      <c r="CM318" s="38"/>
      <c r="CN318" s="38"/>
      <c r="CO318" s="38"/>
      <c r="CP318" s="38"/>
      <c r="CQ318" s="38"/>
      <c r="CR318" s="38"/>
      <c r="CS318" s="38"/>
      <c r="CT318" s="38"/>
      <c r="CU318" s="38"/>
      <c r="CV318" s="38"/>
      <c r="CW318" s="38"/>
      <c r="CX318" s="38"/>
      <c r="CY318" s="38"/>
      <c r="CZ318" s="38"/>
      <c r="DA318" s="38"/>
      <c r="DB318" s="38"/>
      <c r="DC318" s="38"/>
      <c r="DD318" s="38"/>
      <c r="DE318" s="38"/>
      <c r="DF318" s="38"/>
      <c r="DG318" s="38"/>
      <c r="DH318" s="38"/>
      <c r="DI318" s="38"/>
      <c r="DJ318" s="38"/>
      <c r="DK318" s="38"/>
      <c r="DL318" s="38"/>
      <c r="DM318" s="38"/>
      <c r="DN318" s="38"/>
      <c r="DO318" s="38"/>
      <c r="DP318" s="38"/>
      <c r="DQ318" s="38"/>
      <c r="DR318" s="38"/>
      <c r="DS318" s="38"/>
      <c r="DT318" s="38"/>
      <c r="DU318" s="38"/>
      <c r="DV318" s="38"/>
      <c r="DW318" s="38"/>
      <c r="DX318" s="38"/>
      <c r="DY318" s="38"/>
      <c r="DZ318" s="38"/>
      <c r="EA318" s="38"/>
      <c r="EB318" s="38"/>
      <c r="EC318" s="38"/>
      <c r="ED318" s="38"/>
      <c r="EE318" s="38"/>
      <c r="EF318" s="38"/>
      <c r="EG318" s="38"/>
      <c r="EH318" s="38"/>
      <c r="EI318" s="38"/>
      <c r="EJ318" s="38"/>
      <c r="EK318" s="38"/>
      <c r="EL318" s="38"/>
      <c r="EM318" s="38"/>
      <c r="EN318" s="38"/>
      <c r="EO318" s="38"/>
      <c r="EP318" s="38"/>
      <c r="EQ318" s="38"/>
      <c r="ER318" s="38"/>
      <c r="ES318" s="38"/>
      <c r="ET318" s="38"/>
      <c r="EU318" s="38"/>
      <c r="EV318" s="38"/>
      <c r="EW318" s="38"/>
      <c r="EX318" s="38"/>
      <c r="EY318" s="38"/>
      <c r="EZ318" s="38"/>
      <c r="FA318" s="38"/>
      <c r="FB318" s="38"/>
      <c r="FC318" s="38"/>
      <c r="FD318" s="38"/>
      <c r="FE318" s="38"/>
      <c r="FF318" s="38"/>
      <c r="FG318" s="38"/>
      <c r="FH318" s="38"/>
      <c r="FI318" s="38"/>
      <c r="FJ318" s="38"/>
      <c r="FK318" s="38"/>
      <c r="FL318" s="38"/>
      <c r="FM318" s="38"/>
      <c r="FN318" s="38"/>
      <c r="FO318" s="38"/>
      <c r="FP318" s="38"/>
      <c r="FQ318" s="38"/>
      <c r="FR318" s="38"/>
      <c r="FS318" s="38"/>
      <c r="FT318" s="38"/>
      <c r="FU318" s="38"/>
      <c r="FV318" s="38"/>
      <c r="FW318" s="38"/>
      <c r="FX318" s="38"/>
      <c r="FY318" s="38"/>
      <c r="FZ318" s="38"/>
      <c r="GA318" s="38"/>
      <c r="GB318" s="38"/>
      <c r="GC318" s="38"/>
      <c r="GD318" s="38"/>
      <c r="GE318" s="38"/>
      <c r="GF318" s="38"/>
      <c r="GG318" s="38"/>
      <c r="GH318" s="38"/>
      <c r="GI318" s="38"/>
      <c r="GJ318" s="38"/>
      <c r="GK318" s="38"/>
      <c r="GL318" s="38"/>
      <c r="GM318" s="38"/>
      <c r="GN318" s="38"/>
      <c r="GO318" s="38"/>
      <c r="GP318" s="38"/>
      <c r="GQ318" s="38"/>
      <c r="GR318" s="38"/>
      <c r="GS318" s="38"/>
      <c r="GT318" s="38"/>
      <c r="GU318" s="38"/>
      <c r="GV318" s="38"/>
      <c r="GW318" s="38"/>
      <c r="GX318" s="38"/>
      <c r="GY318" s="38"/>
      <c r="GZ318" s="38"/>
      <c r="HA318" s="36"/>
      <c r="LK318" s="39"/>
      <c r="LL318" s="39"/>
      <c r="NF318" s="60"/>
    </row>
    <row r="319" spans="1:372" ht="13">
      <c r="A319" s="33" t="s">
        <v>620</v>
      </c>
      <c r="B319" s="41" t="s">
        <v>621</v>
      </c>
      <c r="C319" s="82" t="str">
        <f t="shared" si="4"/>
        <v>insert into FTS_nec_codes (suggest_text_1, suggest_text_2, source) values ('8MTS','Master Training Specialist','NAVPERS 18068F (JAN 2026)');</v>
      </c>
      <c r="LK319" s="39"/>
      <c r="LL319" s="39"/>
    </row>
    <row r="320" spans="1:372" ht="13">
      <c r="A320" s="33" t="s">
        <v>622</v>
      </c>
      <c r="B320" s="41" t="s">
        <v>623</v>
      </c>
      <c r="C320" s="82" t="str">
        <f t="shared" si="4"/>
        <v>insert into FTS_nec_codes (suggest_text_1, suggest_text_2, source) values ('8RDC','Recruit Division Commander (RDC)/Recruit Instructor','NAVPERS 18068F (JAN 2026)');</v>
      </c>
      <c r="LL320" s="39"/>
      <c r="NE320" s="35"/>
    </row>
    <row r="321" spans="1:324" ht="13">
      <c r="A321" s="33" t="s">
        <v>624</v>
      </c>
      <c r="B321" s="41" t="s">
        <v>625</v>
      </c>
      <c r="C321" s="82" t="str">
        <f t="shared" si="4"/>
        <v>insert into FTS_nec_codes (suggest_text_1, suggest_text_2, source) values ('8SEA','Graduate of the U.S. Navy Senior Enlisted Academy (SEA)','NAVPERS 18068F (JAN 2026)');</v>
      </c>
      <c r="LK321" s="39"/>
      <c r="LL321" s="39"/>
    </row>
    <row r="322" spans="1:324" ht="52">
      <c r="A322" s="33" t="s">
        <v>3187</v>
      </c>
      <c r="B322" s="41" t="s">
        <v>3188</v>
      </c>
      <c r="C322" s="82" t="str">
        <f t="shared" si="4"/>
        <v>insert into FTS_nec_codes (suggest_text_1, suggest_text_2, source) values ('8SEL','Graduate of the U.S. Navy Command Master Chief/Chief of the Boat (CMC/COB) Leadership Course for non-rated CMD Master Chief &amp; Senior Chief Petty Officers and non-Chief of the Boat','NAVPERS 18068F (JAN 2026)');</v>
      </c>
      <c r="LK322" s="39"/>
      <c r="LL322" s="39"/>
    </row>
    <row r="323" spans="1:324" ht="13">
      <c r="A323" s="33" t="s">
        <v>626</v>
      </c>
      <c r="B323" s="41" t="s">
        <v>627</v>
      </c>
      <c r="C323" s="82" t="str">
        <f t="shared" ref="C323:C384" si="5">"insert into FTS_nec_codes (suggest_text_1, suggest_text_2, source) values ('"
 &amp; SUBSTITUTE(A323,"'","''") &amp; "','"
 &amp; SUBSTITUTE(B323,"'","''") &amp; "','NAVPERS 18068F (JAN 2026)');"</f>
        <v>insert into FTS_nec_codes (suggest_text_1, suggest_text_2, source) values ('9ACE','ACHINESE','NAVPERS 18068F (JAN 2026)');</v>
      </c>
      <c r="LL323" s="39"/>
    </row>
    <row r="324" spans="1:324" ht="13">
      <c r="A324" s="33" t="s">
        <v>628</v>
      </c>
      <c r="B324" s="41" t="s">
        <v>629</v>
      </c>
      <c r="C324" s="82" t="str">
        <f t="shared" si="5"/>
        <v>insert into FTS_nec_codes (suggest_text_1, suggest_text_2, source) values ('9ACH','ACHOLI','NAVPERS 18068F (JAN 2026)');</v>
      </c>
      <c r="LL324" s="39"/>
    </row>
    <row r="325" spans="1:324" ht="13">
      <c r="A325" s="33" t="s">
        <v>630</v>
      </c>
      <c r="B325" s="41" t="s">
        <v>631</v>
      </c>
      <c r="C325" s="82" t="str">
        <f t="shared" si="5"/>
        <v>insert into FTS_nec_codes (suggest_text_1, suggest_text_2, source) values ('9ADY','ADIGEY','NAVPERS 18068F (JAN 2026)');</v>
      </c>
      <c r="LL325" s="39"/>
    </row>
    <row r="326" spans="1:324" ht="13">
      <c r="A326" s="33" t="s">
        <v>632</v>
      </c>
      <c r="B326" s="41" t="s">
        <v>633</v>
      </c>
      <c r="C326" s="82" t="str">
        <f t="shared" si="5"/>
        <v>insert into FTS_nec_codes (suggest_text_1, suggest_text_2, source) values ('9AEB','ARABIC-TUNISIAN','NAVPERS 18068F (JAN 2026)');</v>
      </c>
      <c r="LL326" s="39"/>
    </row>
    <row r="327" spans="1:324" ht="13">
      <c r="A327" s="33" t="s">
        <v>634</v>
      </c>
      <c r="B327" s="41" t="s">
        <v>635</v>
      </c>
      <c r="C327" s="82" t="str">
        <f t="shared" si="5"/>
        <v>insert into FTS_nec_codes (suggest_text_1, suggest_text_2, source) values ('9AFR','AFRIKAANS','NAVPERS 18068F (JAN 2026)');</v>
      </c>
      <c r="LL327" s="39"/>
    </row>
    <row r="328" spans="1:324" ht="13">
      <c r="A328" s="33" t="s">
        <v>636</v>
      </c>
      <c r="B328" s="41" t="s">
        <v>637</v>
      </c>
      <c r="C328" s="82" t="str">
        <f t="shared" si="5"/>
        <v>insert into FTS_nec_codes (suggest_text_1, suggest_text_2, source) values ('9AII','ASSYRIAN','NAVPERS 18068F (JAN 2026)');</v>
      </c>
      <c r="LL328" s="39"/>
    </row>
    <row r="329" spans="1:324" ht="13">
      <c r="A329" s="33" t="s">
        <v>638</v>
      </c>
      <c r="B329" s="41" t="s">
        <v>639</v>
      </c>
      <c r="C329" s="82" t="str">
        <f t="shared" si="5"/>
        <v>insert into FTS_nec_codes (suggest_text_1, suggest_text_2, source) values ('9AKA','AKAN','NAVPERS 18068F (JAN 2026)');</v>
      </c>
      <c r="LL329" s="39"/>
    </row>
    <row r="330" spans="1:324" ht="13">
      <c r="A330" s="33" t="s">
        <v>640</v>
      </c>
      <c r="B330" s="41" t="s">
        <v>641</v>
      </c>
      <c r="C330" s="82" t="str">
        <f t="shared" si="5"/>
        <v>insert into FTS_nec_codes (suggest_text_1, suggest_text_2, source) values ('9ALE','ALEUT','NAVPERS 18068F (JAN 2026)');</v>
      </c>
      <c r="LL330" s="39"/>
    </row>
    <row r="331" spans="1:324" ht="13">
      <c r="A331" s="33" t="s">
        <v>642</v>
      </c>
      <c r="B331" s="41" t="s">
        <v>643</v>
      </c>
      <c r="C331" s="82" t="str">
        <f t="shared" si="5"/>
        <v>insert into FTS_nec_codes (suggest_text_1, suggest_text_2, source) values ('9ALN','ALBANIAN-GHEG','NAVPERS 18068F (JAN 2026)');</v>
      </c>
      <c r="LL331" s="39"/>
    </row>
    <row r="332" spans="1:324" ht="13">
      <c r="A332" s="33" t="s">
        <v>644</v>
      </c>
      <c r="B332" s="41" t="s">
        <v>645</v>
      </c>
      <c r="C332" s="82" t="str">
        <f t="shared" si="5"/>
        <v>insert into FTS_nec_codes (suggest_text_1, suggest_text_2, source) values ('9ALS','ALBANIAN-TOSK','NAVPERS 18068F (JAN 2026)');</v>
      </c>
      <c r="LL332" s="39"/>
    </row>
    <row r="333" spans="1:324" ht="13">
      <c r="A333" s="33" t="s">
        <v>646</v>
      </c>
      <c r="B333" s="41" t="s">
        <v>647</v>
      </c>
      <c r="C333" s="82" t="str">
        <f t="shared" si="5"/>
        <v>insert into FTS_nec_codes (suggest_text_1, suggest_text_2, source) values ('9AMH','AMHARIC','NAVPERS 18068F (JAN 2026)');</v>
      </c>
      <c r="LL333" s="39"/>
    </row>
    <row r="334" spans="1:324" ht="13">
      <c r="A334" s="33" t="s">
        <v>648</v>
      </c>
      <c r="B334" s="41" t="s">
        <v>649</v>
      </c>
      <c r="C334" s="82" t="str">
        <f t="shared" si="5"/>
        <v>insert into FTS_nec_codes (suggest_text_1, suggest_text_2, source) values ('9APA','APACHE','NAVPERS 18068F (JAN 2026)');</v>
      </c>
      <c r="LL334" s="39"/>
    </row>
    <row r="335" spans="1:324" ht="13">
      <c r="A335" s="33" t="s">
        <v>650</v>
      </c>
      <c r="B335" s="41" t="s">
        <v>651</v>
      </c>
      <c r="C335" s="82" t="str">
        <f t="shared" si="5"/>
        <v>insert into FTS_nec_codes (suggest_text_1, suggest_text_2, source) values ('9APD','ARABIC-SUDANESE','NAVPERS 18068F (JAN 2026)');</v>
      </c>
      <c r="LL335" s="39"/>
    </row>
    <row r="336" spans="1:324" ht="13">
      <c r="A336" s="33" t="s">
        <v>652</v>
      </c>
      <c r="B336" s="41" t="s">
        <v>653</v>
      </c>
      <c r="C336" s="82" t="str">
        <f t="shared" si="5"/>
        <v>insert into FTS_nec_codes (suggest_text_1, suggest_text_2, source) values ('9ARA','ARABIC','NAVPERS 18068F (JAN 2026)');</v>
      </c>
      <c r="LL336" s="39"/>
    </row>
    <row r="337" spans="1:324" ht="13">
      <c r="A337" s="33" t="s">
        <v>654</v>
      </c>
      <c r="B337" s="41" t="s">
        <v>655</v>
      </c>
      <c r="C337" s="82" t="str">
        <f t="shared" si="5"/>
        <v>insert into FTS_nec_codes (suggest_text_1, suggest_text_2, source) values ('9ARB','ARABIC (MODERN STANDARD)','NAVPERS 18068F (JAN 2026)');</v>
      </c>
      <c r="LL337" s="39"/>
    </row>
    <row r="338" spans="1:324" ht="13">
      <c r="A338" s="33" t="s">
        <v>656</v>
      </c>
      <c r="B338" s="41" t="s">
        <v>657</v>
      </c>
      <c r="C338" s="82" t="str">
        <f t="shared" si="5"/>
        <v>insert into FTS_nec_codes (suggest_text_1, suggest_text_2, source) values ('9ARQ','ARABIC-ALGERIAN','NAVPERS 18068F (JAN 2026)');</v>
      </c>
      <c r="LL338" s="39"/>
    </row>
    <row r="339" spans="1:324" ht="13">
      <c r="A339" s="33" t="s">
        <v>658</v>
      </c>
      <c r="B339" s="41" t="s">
        <v>659</v>
      </c>
      <c r="C339" s="82" t="str">
        <f t="shared" si="5"/>
        <v>insert into FTS_nec_codes (suggest_text_1, suggest_text_2, source) values ('9ARY','ARABIC-MOROCCAN','NAVPERS 18068F (JAN 2026)');</v>
      </c>
      <c r="LL339" s="39"/>
    </row>
    <row r="340" spans="1:324" ht="13">
      <c r="A340" s="33" t="s">
        <v>660</v>
      </c>
      <c r="B340" s="41" t="s">
        <v>661</v>
      </c>
      <c r="C340" s="82" t="str">
        <f t="shared" si="5"/>
        <v>insert into FTS_nec_codes (suggest_text_1, suggest_text_2, source) values ('9ARZ','ARABIC-EGYPTIAN','NAVPERS 18068F (JAN 2026)');</v>
      </c>
      <c r="LL340" s="39"/>
    </row>
    <row r="341" spans="1:324" ht="13">
      <c r="A341" s="33" t="s">
        <v>662</v>
      </c>
      <c r="B341" s="41" t="s">
        <v>663</v>
      </c>
      <c r="C341" s="82" t="str">
        <f t="shared" si="5"/>
        <v>insert into FTS_nec_codes (suggest_text_1, suggest_text_2, source) values ('9ASM','ASSAMESE','NAVPERS 18068F (JAN 2026)');</v>
      </c>
      <c r="LL341" s="39"/>
    </row>
    <row r="342" spans="1:324" ht="13">
      <c r="A342" s="33" t="s">
        <v>664</v>
      </c>
      <c r="B342" s="41" t="s">
        <v>665</v>
      </c>
      <c r="C342" s="82" t="str">
        <f t="shared" si="5"/>
        <v>insert into FTS_nec_codes (suggest_text_1, suggest_text_2, source) values ('9AVA','AVAR','NAVPERS 18068F (JAN 2026)');</v>
      </c>
      <c r="LL342" s="39"/>
    </row>
    <row r="343" spans="1:324" ht="13">
      <c r="A343" s="33" t="s">
        <v>666</v>
      </c>
      <c r="B343" s="41" t="s">
        <v>667</v>
      </c>
      <c r="C343" s="82" t="str">
        <f t="shared" si="5"/>
        <v>insert into FTS_nec_codes (suggest_text_1, suggest_text_2, source) values ('9AVE','AVESTAN','NAVPERS 18068F (JAN 2026)');</v>
      </c>
      <c r="LL343" s="39"/>
    </row>
    <row r="344" spans="1:324" ht="13">
      <c r="A344" s="33" t="s">
        <v>668</v>
      </c>
      <c r="B344" s="41" t="s">
        <v>669</v>
      </c>
      <c r="C344" s="82" t="str">
        <f t="shared" si="5"/>
        <v>insert into FTS_nec_codes (suggest_text_1, suggest_text_2, source) values ('9AYL','ARABIC-LIBYAN','NAVPERS 18068F (JAN 2026)');</v>
      </c>
      <c r="LL344" s="39"/>
    </row>
    <row r="345" spans="1:324" ht="13">
      <c r="A345" s="33" t="s">
        <v>670</v>
      </c>
      <c r="B345" s="41" t="s">
        <v>671</v>
      </c>
      <c r="C345" s="82" t="str">
        <f t="shared" si="5"/>
        <v>insert into FTS_nec_codes (suggest_text_1, suggest_text_2, source) values ('9AYM','AYMARA','NAVPERS 18068F (JAN 2026)');</v>
      </c>
      <c r="LL345" s="39"/>
    </row>
    <row r="346" spans="1:324" ht="13">
      <c r="A346" s="33" t="s">
        <v>672</v>
      </c>
      <c r="B346" s="41" t="s">
        <v>673</v>
      </c>
      <c r="C346" s="82" t="str">
        <f t="shared" si="5"/>
        <v>insert into FTS_nec_codes (suggest_text_1, suggest_text_2, source) values ('9AZB','AZERBAIJANI, SOUTH','NAVPERS 18068F (JAN 2026)');</v>
      </c>
      <c r="LL346" s="39"/>
    </row>
    <row r="347" spans="1:324" ht="13">
      <c r="A347" s="33" t="s">
        <v>674</v>
      </c>
      <c r="B347" s="41" t="s">
        <v>675</v>
      </c>
      <c r="C347" s="82" t="str">
        <f t="shared" si="5"/>
        <v>insert into FTS_nec_codes (suggest_text_1, suggest_text_2, source) values ('9AZE','AZERBAIJANI','NAVPERS 18068F (JAN 2026)');</v>
      </c>
      <c r="LL347" s="39"/>
    </row>
    <row r="348" spans="1:324" ht="13">
      <c r="A348" s="33" t="s">
        <v>676</v>
      </c>
      <c r="B348" s="41" t="s">
        <v>677</v>
      </c>
      <c r="C348" s="82" t="str">
        <f t="shared" si="5"/>
        <v>insert into FTS_nec_codes (suggest_text_1, suggest_text_2, source) values ('9AZJ','AZERBAIJANI, NORTH','NAVPERS 18068F (JAN 2026)');</v>
      </c>
      <c r="LL348" s="39"/>
    </row>
    <row r="349" spans="1:324" ht="13">
      <c r="A349" s="33" t="s">
        <v>678</v>
      </c>
      <c r="B349" s="41" t="s">
        <v>679</v>
      </c>
      <c r="C349" s="82" t="str">
        <f t="shared" si="5"/>
        <v>insert into FTS_nec_codes (suggest_text_1, suggest_text_2, source) values ('9BAI','BAMILIKE','NAVPERS 18068F (JAN 2026)');</v>
      </c>
      <c r="LL349" s="39"/>
    </row>
    <row r="350" spans="1:324" ht="13">
      <c r="A350" s="33" t="s">
        <v>680</v>
      </c>
      <c r="B350" s="41" t="s">
        <v>681</v>
      </c>
      <c r="C350" s="82" t="str">
        <f t="shared" si="5"/>
        <v>insert into FTS_nec_codes (suggest_text_1, suggest_text_2, source) values ('9BAK','BASHKIR','NAVPERS 18068F (JAN 2026)');</v>
      </c>
      <c r="LL350" s="39"/>
    </row>
    <row r="351" spans="1:324" ht="13">
      <c r="A351" s="33" t="s">
        <v>682</v>
      </c>
      <c r="B351" s="41" t="s">
        <v>683</v>
      </c>
      <c r="C351" s="82" t="str">
        <f t="shared" si="5"/>
        <v>insert into FTS_nec_codes (suggest_text_1, suggest_text_2, source) values ('9BAL','BALUCHI','NAVPERS 18068F (JAN 2026)');</v>
      </c>
      <c r="LL351" s="39"/>
    </row>
    <row r="352" spans="1:324" ht="13">
      <c r="A352" s="33" t="s">
        <v>684</v>
      </c>
      <c r="B352" s="41" t="s">
        <v>685</v>
      </c>
      <c r="C352" s="82" t="str">
        <f t="shared" si="5"/>
        <v>insert into FTS_nec_codes (suggest_text_1, suggest_text_2, source) values ('9BAM','MANDINGO-BAMBARA','NAVPERS 18068F (JAN 2026)');</v>
      </c>
      <c r="LL352" s="39"/>
    </row>
    <row r="353" spans="1:324" ht="13">
      <c r="A353" s="33" t="s">
        <v>686</v>
      </c>
      <c r="B353" s="41" t="s">
        <v>687</v>
      </c>
      <c r="C353" s="82" t="str">
        <f t="shared" si="5"/>
        <v>insert into FTS_nec_codes (suggest_text_1, suggest_text_2, source) values ('9BAN','BALINESE','NAVPERS 18068F (JAN 2026)');</v>
      </c>
      <c r="LL353" s="39"/>
    </row>
    <row r="354" spans="1:324" ht="13">
      <c r="A354" s="33" t="s">
        <v>688</v>
      </c>
      <c r="B354" s="41" t="s">
        <v>689</v>
      </c>
      <c r="C354" s="82" t="str">
        <f t="shared" si="5"/>
        <v>insert into FTS_nec_codes (suggest_text_1, suggest_text_2, source) values ('9BAR','GERMAN-BAVARIAN','NAVPERS 18068F (JAN 2026)');</v>
      </c>
      <c r="LL354" s="39"/>
    </row>
    <row r="355" spans="1:324" ht="13">
      <c r="A355" s="33" t="s">
        <v>690</v>
      </c>
      <c r="B355" s="41" t="s">
        <v>691</v>
      </c>
      <c r="C355" s="82" t="str">
        <f t="shared" si="5"/>
        <v>insert into FTS_nec_codes (suggest_text_1, suggest_text_2, source) values ('9BAS','BASSA (CAMAROONS)','NAVPERS 18068F (JAN 2026)');</v>
      </c>
      <c r="LL355" s="39"/>
    </row>
    <row r="356" spans="1:324" ht="13">
      <c r="A356" s="33" t="s">
        <v>692</v>
      </c>
      <c r="B356" s="41" t="s">
        <v>693</v>
      </c>
      <c r="C356" s="82" t="str">
        <f t="shared" si="5"/>
        <v>insert into FTS_nec_codes (suggest_text_1, suggest_text_2, source) values ('9BDQ','BAHNAR','NAVPERS 18068F (JAN 2026)');</v>
      </c>
      <c r="LL356" s="39"/>
    </row>
    <row r="357" spans="1:324" ht="13">
      <c r="A357" s="33" t="s">
        <v>694</v>
      </c>
      <c r="B357" s="41" t="s">
        <v>695</v>
      </c>
      <c r="C357" s="82" t="str">
        <f t="shared" si="5"/>
        <v>insert into FTS_nec_codes (suggest_text_1, suggest_text_2, source) values ('9BEJ','BEJA','NAVPERS 18068F (JAN 2026)');</v>
      </c>
      <c r="LL357" s="39"/>
    </row>
    <row r="358" spans="1:324" ht="13">
      <c r="A358" s="33" t="s">
        <v>696</v>
      </c>
      <c r="B358" s="41" t="s">
        <v>697</v>
      </c>
      <c r="C358" s="82" t="str">
        <f t="shared" si="5"/>
        <v>insert into FTS_nec_codes (suggest_text_1, suggest_text_2, source) values ('9BEL','BELORUSSIAN','NAVPERS 18068F (JAN 2026)');</v>
      </c>
      <c r="LL358" s="39"/>
    </row>
    <row r="359" spans="1:324" ht="13">
      <c r="A359" s="33" t="s">
        <v>698</v>
      </c>
      <c r="B359" s="41" t="s">
        <v>699</v>
      </c>
      <c r="C359" s="82" t="str">
        <f t="shared" si="5"/>
        <v>insert into FTS_nec_codes (suggest_text_1, suggest_text_2, source) values ('9BEM','BEMBA','NAVPERS 18068F (JAN 2026)');</v>
      </c>
      <c r="LL359" s="39"/>
    </row>
    <row r="360" spans="1:324" ht="13">
      <c r="A360" s="33" t="s">
        <v>700</v>
      </c>
      <c r="B360" s="41" t="s">
        <v>701</v>
      </c>
      <c r="C360" s="82" t="str">
        <f t="shared" si="5"/>
        <v>insert into FTS_nec_codes (suggest_text_1, suggest_text_2, source) values ('9BEN','BENGALI','NAVPERS 18068F (JAN 2026)');</v>
      </c>
      <c r="LL360" s="39"/>
    </row>
    <row r="361" spans="1:324" ht="13">
      <c r="A361" s="33" t="s">
        <v>702</v>
      </c>
      <c r="B361" s="41" t="s">
        <v>703</v>
      </c>
      <c r="C361" s="82" t="str">
        <f t="shared" si="5"/>
        <v>insert into FTS_nec_codes (suggest_text_1, suggest_text_2, source) values ('9BER','BERBER','NAVPERS 18068F (JAN 2026)');</v>
      </c>
      <c r="LL361" s="39"/>
    </row>
    <row r="362" spans="1:324" ht="13">
      <c r="A362" s="33" t="s">
        <v>704</v>
      </c>
      <c r="B362" s="41" t="s">
        <v>705</v>
      </c>
      <c r="C362" s="82" t="str">
        <f t="shared" si="5"/>
        <v>insert into FTS_nec_codes (suggest_text_1, suggest_text_2, source) values ('9BHB','BHILI','NAVPERS 18068F (JAN 2026)');</v>
      </c>
      <c r="LL362" s="39"/>
    </row>
    <row r="363" spans="1:324" ht="13">
      <c r="A363" s="33" t="s">
        <v>706</v>
      </c>
      <c r="B363" s="41" t="s">
        <v>707</v>
      </c>
      <c r="C363" s="82" t="str">
        <f t="shared" si="5"/>
        <v>insert into FTS_nec_codes (suggest_text_1, suggest_text_2, source) values ('9BIH','BIHARI','NAVPERS 18068F (JAN 2026)');</v>
      </c>
      <c r="LL363" s="39"/>
    </row>
    <row r="364" spans="1:324" ht="13">
      <c r="A364" s="33" t="s">
        <v>708</v>
      </c>
      <c r="B364" s="41" t="s">
        <v>709</v>
      </c>
      <c r="C364" s="82" t="str">
        <f t="shared" si="5"/>
        <v>insert into FTS_nec_codes (suggest_text_1, suggest_text_2, source) values ('9BIK','BICOL','NAVPERS 18068F (JAN 2026)');</v>
      </c>
      <c r="LL364" s="39"/>
    </row>
    <row r="365" spans="1:324" ht="13">
      <c r="A365" s="33" t="s">
        <v>710</v>
      </c>
      <c r="B365" s="41" t="s">
        <v>711</v>
      </c>
      <c r="C365" s="82" t="str">
        <f t="shared" si="5"/>
        <v>insert into FTS_nec_codes (suggest_text_1, suggest_text_2, source) values ('9BIN','BINI','NAVPERS 18068F (JAN 2026)');</v>
      </c>
      <c r="LL365" s="39"/>
    </row>
    <row r="366" spans="1:324" ht="13">
      <c r="A366" s="33" t="s">
        <v>712</v>
      </c>
      <c r="B366" s="41" t="s">
        <v>713</v>
      </c>
      <c r="C366" s="82" t="str">
        <f t="shared" si="5"/>
        <v>insert into FTS_nec_codes (suggest_text_1, suggest_text_2, source) values ('9BLA','BLACKFOOT','NAVPERS 18068F (JAN 2026)');</v>
      </c>
      <c r="LL366" s="39"/>
    </row>
    <row r="367" spans="1:324" ht="13">
      <c r="A367" s="33" t="s">
        <v>714</v>
      </c>
      <c r="B367" s="41" t="s">
        <v>715</v>
      </c>
      <c r="C367" s="82" t="str">
        <f t="shared" si="5"/>
        <v>insert into FTS_nec_codes (suggest_text_1, suggest_text_2, source) values ('9BOD','TIBETAN','NAVPERS 18068F (JAN 2026)');</v>
      </c>
      <c r="LL367" s="39"/>
    </row>
    <row r="368" spans="1:324" ht="13">
      <c r="A368" s="33" t="s">
        <v>716</v>
      </c>
      <c r="B368" s="41" t="s">
        <v>717</v>
      </c>
      <c r="C368" s="82" t="str">
        <f t="shared" si="5"/>
        <v>insert into FTS_nec_codes (suggest_text_1, suggest_text_2, source) values ('9BRE','BRETON','NAVPERS 18068F (JAN 2026)');</v>
      </c>
      <c r="LL368" s="39"/>
    </row>
    <row r="369" spans="1:324" ht="13">
      <c r="A369" s="33" t="s">
        <v>718</v>
      </c>
      <c r="B369" s="41" t="s">
        <v>719</v>
      </c>
      <c r="C369" s="82" t="str">
        <f t="shared" si="5"/>
        <v>insert into FTS_nec_codes (suggest_text_1, suggest_text_2, source) values ('9BRH','BRAHUI','NAVPERS 18068F (JAN 2026)');</v>
      </c>
      <c r="LL369" s="39"/>
    </row>
    <row r="370" spans="1:324" ht="13">
      <c r="A370" s="33" t="s">
        <v>720</v>
      </c>
      <c r="B370" s="41" t="s">
        <v>721</v>
      </c>
      <c r="C370" s="82" t="str">
        <f t="shared" si="5"/>
        <v>insert into FTS_nec_codes (suggest_text_1, suggest_text_2, source) values ('9BRI','BAKWERI','NAVPERS 18068F (JAN 2026)');</v>
      </c>
      <c r="LL370" s="39"/>
    </row>
    <row r="371" spans="1:324" ht="13">
      <c r="A371" s="33" t="s">
        <v>722</v>
      </c>
      <c r="B371" s="41" t="s">
        <v>723</v>
      </c>
      <c r="C371" s="82" t="str">
        <f t="shared" si="5"/>
        <v>insert into FTS_nec_codes (suggest_text_1, suggest_text_2, source) values ('9BSK','BURUSHASKI','NAVPERS 18068F (JAN 2026)');</v>
      </c>
      <c r="LL371" s="39"/>
    </row>
    <row r="372" spans="1:324" ht="13">
      <c r="A372" s="33" t="s">
        <v>724</v>
      </c>
      <c r="B372" s="41" t="s">
        <v>725</v>
      </c>
      <c r="C372" s="82" t="str">
        <f t="shared" si="5"/>
        <v>insert into FTS_nec_codes (suggest_text_1, suggest_text_2, source) values ('9BSQ','BASSA-KRU','NAVPERS 18068F (JAN 2026)');</v>
      </c>
      <c r="LL372" s="39"/>
    </row>
    <row r="373" spans="1:324" ht="13">
      <c r="A373" s="33" t="s">
        <v>726</v>
      </c>
      <c r="B373" s="41" t="s">
        <v>727</v>
      </c>
      <c r="C373" s="82" t="str">
        <f t="shared" si="5"/>
        <v>insert into FTS_nec_codes (suggest_text_1, suggest_text_2, source) values ('9BTB','BETI','NAVPERS 18068F (JAN 2026)');</v>
      </c>
      <c r="LL373" s="39"/>
    </row>
    <row r="374" spans="1:324" ht="13">
      <c r="A374" s="33" t="s">
        <v>728</v>
      </c>
      <c r="B374" s="41" t="s">
        <v>729</v>
      </c>
      <c r="C374" s="82" t="str">
        <f t="shared" si="5"/>
        <v>insert into FTS_nec_codes (suggest_text_1, suggest_text_2, source) values ('9BTK','BATAK','NAVPERS 18068F (JAN 2026)');</v>
      </c>
      <c r="LL374" s="39"/>
    </row>
    <row r="375" spans="1:324" ht="13">
      <c r="A375" s="33" t="s">
        <v>730</v>
      </c>
      <c r="B375" s="41" t="s">
        <v>731</v>
      </c>
      <c r="C375" s="82" t="str">
        <f t="shared" si="5"/>
        <v>insert into FTS_nec_codes (suggest_text_1, suggest_text_2, source) values ('9BUL','BULGARIAN','NAVPERS 18068F (JAN 2026)');</v>
      </c>
      <c r="KP375" s="32"/>
      <c r="LL375" s="39"/>
    </row>
    <row r="376" spans="1:324" ht="13">
      <c r="A376" s="33" t="s">
        <v>732</v>
      </c>
      <c r="B376" s="41" t="s">
        <v>733</v>
      </c>
      <c r="C376" s="82" t="str">
        <f t="shared" si="5"/>
        <v>insert into FTS_nec_codes (suggest_text_1, suggest_text_2, source) values ('9CAT','CATALAN','NAVPERS 18068F (JAN 2026)');</v>
      </c>
      <c r="LL376" s="39"/>
    </row>
    <row r="377" spans="1:324" ht="13">
      <c r="A377" s="33" t="s">
        <v>734</v>
      </c>
      <c r="B377" s="41" t="s">
        <v>735</v>
      </c>
      <c r="C377" s="82" t="str">
        <f t="shared" si="5"/>
        <v>insert into FTS_nec_codes (suggest_text_1, suggest_text_2, source) values ('9CBK','CHAVACANO','NAVPERS 18068F (JAN 2026)');</v>
      </c>
      <c r="LL377" s="39"/>
    </row>
    <row r="378" spans="1:324" ht="13">
      <c r="A378" s="33" t="s">
        <v>736</v>
      </c>
      <c r="B378" s="41" t="s">
        <v>737</v>
      </c>
      <c r="C378" s="82" t="str">
        <f t="shared" si="5"/>
        <v>insert into FTS_nec_codes (suggest_text_1, suggest_text_2, source) values ('9CEB','CEBUANO','NAVPERS 18068F (JAN 2026)');</v>
      </c>
      <c r="LL378" s="39"/>
    </row>
    <row r="379" spans="1:324" ht="13">
      <c r="A379" s="33" t="s">
        <v>738</v>
      </c>
      <c r="B379" s="41" t="s">
        <v>739</v>
      </c>
      <c r="C379" s="82" t="str">
        <f t="shared" si="5"/>
        <v>insert into FTS_nec_codes (suggest_text_1, suggest_text_2, source) values ('9CES','CZECH','NAVPERS 18068F (JAN 2026)');</v>
      </c>
      <c r="LL379" s="39"/>
    </row>
    <row r="380" spans="1:324" ht="13">
      <c r="A380" s="33" t="s">
        <v>740</v>
      </c>
      <c r="B380" s="41" t="s">
        <v>741</v>
      </c>
      <c r="C380" s="82" t="str">
        <f t="shared" si="5"/>
        <v>insert into FTS_nec_codes (suggest_text_1, suggest_text_2, source) values ('9CGG','CHIGA','NAVPERS 18068F (JAN 2026)');</v>
      </c>
      <c r="LL380" s="39"/>
    </row>
    <row r="381" spans="1:324" ht="13">
      <c r="A381" s="33" t="s">
        <v>742</v>
      </c>
      <c r="B381" s="41" t="s">
        <v>743</v>
      </c>
      <c r="C381" s="82" t="str">
        <f t="shared" si="5"/>
        <v>insert into FTS_nec_codes (suggest_text_1, suggest_text_2, source) values ('9CHA','GUAMANIAN','NAVPERS 18068F (JAN 2026)');</v>
      </c>
      <c r="LL381" s="39"/>
    </row>
    <row r="382" spans="1:324" ht="13">
      <c r="A382" s="33" t="s">
        <v>744</v>
      </c>
      <c r="B382" s="41" t="s">
        <v>745</v>
      </c>
      <c r="C382" s="82" t="str">
        <f t="shared" si="5"/>
        <v>insert into FTS_nec_codes (suggest_text_1, suggest_text_2, source) values ('9CHE','CHECHEN','NAVPERS 18068F (JAN 2026)');</v>
      </c>
      <c r="LL382" s="39"/>
    </row>
    <row r="383" spans="1:324" ht="13">
      <c r="A383" s="33" t="s">
        <v>746</v>
      </c>
      <c r="B383" s="41" t="s">
        <v>747</v>
      </c>
      <c r="C383" s="82" t="str">
        <f t="shared" si="5"/>
        <v>insert into FTS_nec_codes (suggest_text_1, suggest_text_2, source) values ('9CHK','TRUKESE','NAVPERS 18068F (JAN 2026)');</v>
      </c>
      <c r="LL383" s="39"/>
    </row>
    <row r="384" spans="1:324" ht="13">
      <c r="A384" s="33" t="s">
        <v>748</v>
      </c>
      <c r="B384" s="41" t="s">
        <v>749</v>
      </c>
      <c r="C384" s="82" t="str">
        <f t="shared" si="5"/>
        <v>insert into FTS_nec_codes (suggest_text_1, suggest_text_2, source) values ('9CHO','CHOCTAW','NAVPERS 18068F (JAN 2026)');</v>
      </c>
      <c r="LL384" s="39"/>
    </row>
    <row r="385" spans="1:324" ht="13">
      <c r="A385" s="33" t="s">
        <v>750</v>
      </c>
      <c r="B385" s="41" t="s">
        <v>751</v>
      </c>
      <c r="C385" s="82" t="str">
        <f t="shared" ref="C385:C448" si="6">"insert into FTS_nec_codes (suggest_text_1, suggest_text_2, source) values ('"
 &amp; SUBSTITUTE(A385,"'","''") &amp; "','"
 &amp; SUBSTITUTE(B385,"'","''") &amp; "','NAVPERS 18068F (JAN 2026)');"</f>
        <v>insert into FTS_nec_codes (suggest_text_1, suggest_text_2, source) values ('9CHR','CHEROKEE','NAVPERS 18068F (JAN 2026)');</v>
      </c>
      <c r="LL385" s="39"/>
    </row>
    <row r="386" spans="1:324" ht="13">
      <c r="A386" s="33" t="s">
        <v>752</v>
      </c>
      <c r="B386" s="41" t="s">
        <v>753</v>
      </c>
      <c r="C386" s="82" t="str">
        <f t="shared" si="6"/>
        <v>insert into FTS_nec_codes (suggest_text_1, suggest_text_2, source) values ('9CHU','OLD SLAVONIC','NAVPERS 18068F (JAN 2026)');</v>
      </c>
      <c r="LL386" s="39"/>
    </row>
    <row r="387" spans="1:324" ht="13">
      <c r="A387" s="33" t="s">
        <v>754</v>
      </c>
      <c r="B387" s="41" t="s">
        <v>755</v>
      </c>
      <c r="C387" s="82" t="str">
        <f t="shared" si="6"/>
        <v>insert into FTS_nec_codes (suggest_text_1, suggest_text_2, source) values ('9CHV','CHUVASH','NAVPERS 18068F (JAN 2026)');</v>
      </c>
      <c r="LL387" s="39"/>
    </row>
    <row r="388" spans="1:324" ht="13">
      <c r="A388" s="33" t="s">
        <v>756</v>
      </c>
      <c r="B388" s="41" t="s">
        <v>757</v>
      </c>
      <c r="C388" s="82" t="str">
        <f t="shared" si="6"/>
        <v>insert into FTS_nec_codes (suggest_text_1, suggest_text_2, source) values ('9CJK','CHOKWE','NAVPERS 18068F (JAN 2026)');</v>
      </c>
      <c r="LL388" s="39"/>
    </row>
    <row r="389" spans="1:324" ht="13">
      <c r="A389" s="33" t="s">
        <v>758</v>
      </c>
      <c r="B389" s="41" t="s">
        <v>3218</v>
      </c>
      <c r="C389" s="82" t="str">
        <f t="shared" si="6"/>
        <v>insert into FTS_nec_codes (suggest_text_1, suggest_text_2, source) values ('9CKB','KURDISH-CENTRAL/SORANI','NAVPERS 18068F (JAN 2026)');</v>
      </c>
      <c r="KP389" s="32"/>
      <c r="LL389" s="39"/>
    </row>
    <row r="390" spans="1:324" ht="13">
      <c r="A390" s="33" t="s">
        <v>759</v>
      </c>
      <c r="B390" s="41" t="s">
        <v>760</v>
      </c>
      <c r="C390" s="82" t="str">
        <f t="shared" si="6"/>
        <v>insert into FTS_nec_codes (suggest_text_1, suggest_text_2, source) values ('9CKT','CHUKCHI','NAVPERS 18068F (JAN 2026)');</v>
      </c>
      <c r="LL390" s="39"/>
    </row>
    <row r="391" spans="1:324" ht="13">
      <c r="A391" s="33" t="s">
        <v>761</v>
      </c>
      <c r="B391" s="41" t="s">
        <v>762</v>
      </c>
      <c r="C391" s="82" t="str">
        <f t="shared" si="6"/>
        <v>insert into FTS_nec_codes (suggest_text_1, suggest_text_2, source) values ('9CLD','CHALDEAN','NAVPERS 18068F (JAN 2026)');</v>
      </c>
      <c r="LL391" s="39"/>
    </row>
    <row r="392" spans="1:324" ht="13">
      <c r="A392" s="33" t="s">
        <v>763</v>
      </c>
      <c r="B392" s="41" t="s">
        <v>764</v>
      </c>
      <c r="C392" s="82" t="str">
        <f t="shared" si="6"/>
        <v>insert into FTS_nec_codes (suggest_text_1, suggest_text_2, source) values ('9CMN','CHINESE-MANDARIN','NAVPERS 18068F (JAN 2026)');</v>
      </c>
      <c r="LL392" s="39"/>
    </row>
    <row r="393" spans="1:324" ht="13">
      <c r="A393" s="33" t="s">
        <v>765</v>
      </c>
      <c r="B393" s="41" t="s">
        <v>766</v>
      </c>
      <c r="C393" s="82" t="str">
        <f t="shared" si="6"/>
        <v>insert into FTS_nec_codes (suggest_text_1, suggest_text_2, source) values ('9COP','COPTIC','NAVPERS 18068F (JAN 2026)');</v>
      </c>
      <c r="LL393" s="39"/>
    </row>
    <row r="394" spans="1:324" ht="13">
      <c r="A394" s="33" t="s">
        <v>767</v>
      </c>
      <c r="B394" s="41" t="s">
        <v>768</v>
      </c>
      <c r="C394" s="82" t="str">
        <f t="shared" si="6"/>
        <v>insert into FTS_nec_codes (suggest_text_1, suggest_text_2, source) values ('9COR','CORNISH','NAVPERS 18068F (JAN 2026)');</v>
      </c>
      <c r="LL394" s="39"/>
    </row>
    <row r="395" spans="1:324" ht="13">
      <c r="A395" s="33" t="s">
        <v>769</v>
      </c>
      <c r="B395" s="41" t="s">
        <v>770</v>
      </c>
      <c r="C395" s="82" t="str">
        <f t="shared" si="6"/>
        <v>insert into FTS_nec_codes (suggest_text_1, suggest_text_2, source) values ('9CPF','FRENCH CREOLE','NAVPERS 18068F (JAN 2026)');</v>
      </c>
      <c r="LL395" s="39"/>
    </row>
    <row r="396" spans="1:324" ht="13">
      <c r="A396" s="33" t="s">
        <v>771</v>
      </c>
      <c r="B396" s="41" t="s">
        <v>772</v>
      </c>
      <c r="C396" s="82" t="str">
        <f t="shared" si="6"/>
        <v>insert into FTS_nec_codes (suggest_text_1, suggest_text_2, source) values ('9CRE','CREE','NAVPERS 18068F (JAN 2026)');</v>
      </c>
      <c r="LL396" s="39"/>
    </row>
    <row r="397" spans="1:324" ht="13">
      <c r="A397" s="33" t="s">
        <v>773</v>
      </c>
      <c r="B397" s="41" t="s">
        <v>774</v>
      </c>
      <c r="C397" s="82" t="str">
        <f t="shared" si="6"/>
        <v>insert into FTS_nec_codes (suggest_text_1, suggest_text_2, source) values ('9CSB','KASHUBIAN','NAVPERS 18068F (JAN 2026)');</v>
      </c>
      <c r="LL397" s="39"/>
    </row>
    <row r="398" spans="1:324" ht="13">
      <c r="A398" s="33" t="s">
        <v>775</v>
      </c>
      <c r="B398" s="41" t="s">
        <v>776</v>
      </c>
      <c r="C398" s="82" t="str">
        <f t="shared" si="6"/>
        <v>insert into FTS_nec_codes (suggest_text_1, suggest_text_2, source) values ('9CYM','WELSH','NAVPERS 18068F (JAN 2026)');</v>
      </c>
      <c r="LL398" s="39"/>
    </row>
    <row r="399" spans="1:324" ht="13">
      <c r="A399" s="33" t="s">
        <v>777</v>
      </c>
      <c r="B399" s="41" t="s">
        <v>778</v>
      </c>
      <c r="C399" s="82" t="str">
        <f t="shared" si="6"/>
        <v>insert into FTS_nec_codes (suggest_text_1, suggest_text_2, source) values ('9CZH','CHINESE-ANHWEI','NAVPERS 18068F (JAN 2026)');</v>
      </c>
      <c r="LL399" s="39"/>
    </row>
    <row r="400" spans="1:324" ht="13">
      <c r="A400" s="33" t="s">
        <v>779</v>
      </c>
      <c r="B400" s="41" t="s">
        <v>780</v>
      </c>
      <c r="C400" s="82" t="str">
        <f t="shared" si="6"/>
        <v>insert into FTS_nec_codes (suggest_text_1, suggest_text_2, source) values ('9DAK','DAKOTA','NAVPERS 18068F (JAN 2026)');</v>
      </c>
      <c r="LL400" s="39"/>
    </row>
    <row r="401" spans="1:324" ht="13">
      <c r="A401" s="33" t="s">
        <v>781</v>
      </c>
      <c r="B401" s="41" t="s">
        <v>782</v>
      </c>
      <c r="C401" s="82" t="str">
        <f t="shared" si="6"/>
        <v>insert into FTS_nec_codes (suggest_text_1, suggest_text_2, source) values ('9DAN','DANISH','NAVPERS 18068F (JAN 2026)');</v>
      </c>
      <c r="LL401" s="39"/>
    </row>
    <row r="402" spans="1:324" ht="13">
      <c r="A402" s="33" t="s">
        <v>783</v>
      </c>
      <c r="B402" s="41" t="s">
        <v>784</v>
      </c>
      <c r="C402" s="82" t="str">
        <f t="shared" si="6"/>
        <v>insert into FTS_nec_codes (suggest_text_1, suggest_text_2, source) values ('9DCR','DUTCH-CREOLE','NAVPERS 18068F (JAN 2026)');</v>
      </c>
      <c r="LL402" s="39"/>
    </row>
    <row r="403" spans="1:324" ht="13">
      <c r="A403" s="33" t="s">
        <v>785</v>
      </c>
      <c r="B403" s="41" t="s">
        <v>786</v>
      </c>
      <c r="C403" s="82" t="str">
        <f t="shared" si="6"/>
        <v>insert into FTS_nec_codes (suggest_text_1, suggest_text_2, source) values ('9DEU','GERMAN','NAVPERS 18068F (JAN 2026)');</v>
      </c>
      <c r="LL403" s="39"/>
    </row>
    <row r="404" spans="1:324" ht="13">
      <c r="A404" s="33" t="s">
        <v>787</v>
      </c>
      <c r="B404" s="41" t="s">
        <v>788</v>
      </c>
      <c r="C404" s="82" t="str">
        <f t="shared" si="6"/>
        <v>insert into FTS_nec_codes (suggest_text_1, suggest_text_2, source) values ('9DIN','DINKA','NAVPERS 18068F (JAN 2026)');</v>
      </c>
      <c r="LL404" s="39"/>
    </row>
    <row r="405" spans="1:324" ht="13">
      <c r="A405" s="33" t="s">
        <v>789</v>
      </c>
      <c r="B405" s="41" t="s">
        <v>790</v>
      </c>
      <c r="C405" s="82" t="str">
        <f t="shared" si="6"/>
        <v>insert into FTS_nec_codes (suggest_text_1, suggest_text_2, source) values ('9DIQ','DIMLI','NAVPERS 18068F (JAN 2026)');</v>
      </c>
      <c r="LL405" s="39"/>
    </row>
    <row r="406" spans="1:324" ht="13">
      <c r="A406" s="33" t="s">
        <v>791</v>
      </c>
      <c r="B406" s="41" t="s">
        <v>792</v>
      </c>
      <c r="C406" s="82" t="str">
        <f t="shared" si="6"/>
        <v>insert into FTS_nec_codes (suggest_text_1, suggest_text_2, source) values ('9DIV','DIVEHI','NAVPERS 18068F (JAN 2026)');</v>
      </c>
      <c r="LL406" s="39"/>
    </row>
    <row r="407" spans="1:324" ht="13">
      <c r="A407" s="33" t="s">
        <v>793</v>
      </c>
      <c r="B407" s="41" t="s">
        <v>794</v>
      </c>
      <c r="C407" s="82" t="str">
        <f t="shared" si="6"/>
        <v>insert into FTS_nec_codes (suggest_text_1, suggest_text_2, source) values ('9DOI','DOGRI-KANGRI','NAVPERS 18068F (JAN 2026)');</v>
      </c>
      <c r="LL407" s="39"/>
    </row>
    <row r="408" spans="1:324" ht="13">
      <c r="A408" s="33" t="s">
        <v>795</v>
      </c>
      <c r="B408" s="41" t="s">
        <v>796</v>
      </c>
      <c r="C408" s="82" t="str">
        <f t="shared" si="6"/>
        <v>insert into FTS_nec_codes (suggest_text_1, suggest_text_2, source) values ('9DUA','DUALA','NAVPERS 18068F (JAN 2026)');</v>
      </c>
      <c r="LL408" s="39"/>
    </row>
    <row r="409" spans="1:324" ht="13">
      <c r="A409" s="33" t="s">
        <v>797</v>
      </c>
      <c r="B409" s="41" t="s">
        <v>798</v>
      </c>
      <c r="C409" s="82" t="str">
        <f t="shared" si="6"/>
        <v>insert into FTS_nec_codes (suggest_text_1, suggest_text_2, source) values ('9DYU','MANDINGO-DIOULA','NAVPERS 18068F (JAN 2026)');</v>
      </c>
      <c r="LL409" s="39"/>
    </row>
    <row r="410" spans="1:324" ht="13">
      <c r="A410" s="33" t="s">
        <v>799</v>
      </c>
      <c r="B410" s="41" t="s">
        <v>800</v>
      </c>
      <c r="C410" s="82" t="str">
        <f t="shared" si="6"/>
        <v>insert into FTS_nec_codes (suggest_text_1, suggest_text_2, source) values ('9DZO','DZONGKHA','NAVPERS 18068F (JAN 2026)');</v>
      </c>
      <c r="LL410" s="39"/>
    </row>
    <row r="411" spans="1:324" ht="13">
      <c r="A411" s="33" t="s">
        <v>801</v>
      </c>
      <c r="B411" s="41" t="s">
        <v>802</v>
      </c>
      <c r="C411" s="82" t="str">
        <f t="shared" si="6"/>
        <v>insert into FTS_nec_codes (suggest_text_1, suggest_text_2, source) values ('9EFI','EFIK','NAVPERS 18068F (JAN 2026)');</v>
      </c>
      <c r="LL411" s="39"/>
    </row>
    <row r="412" spans="1:324" ht="13">
      <c r="A412" s="33" t="s">
        <v>803</v>
      </c>
      <c r="B412" s="41" t="s">
        <v>804</v>
      </c>
      <c r="C412" s="82" t="str">
        <f t="shared" si="6"/>
        <v>insert into FTS_nec_codes (suggest_text_1, suggest_text_2, source) values ('9ELL','GREEK','NAVPERS 18068F (JAN 2026)');</v>
      </c>
      <c r="LL412" s="39"/>
    </row>
    <row r="413" spans="1:324" ht="13">
      <c r="A413" s="33" t="s">
        <v>805</v>
      </c>
      <c r="B413" s="41" t="s">
        <v>806</v>
      </c>
      <c r="C413" s="82" t="str">
        <f t="shared" si="6"/>
        <v>insert into FTS_nec_codes (suggest_text_1, suggest_text_2, source) values ('9EST','ESTONIAN','NAVPERS 18068F (JAN 2026)');</v>
      </c>
      <c r="LL413" s="39"/>
    </row>
    <row r="414" spans="1:324" ht="13">
      <c r="A414" s="33" t="s">
        <v>807</v>
      </c>
      <c r="B414" s="41" t="s">
        <v>808</v>
      </c>
      <c r="C414" s="82" t="str">
        <f t="shared" si="6"/>
        <v>insert into FTS_nec_codes (suggest_text_1, suggest_text_2, source) values ('9EUS','BASQUE','NAVPERS 18068F (JAN 2026)');</v>
      </c>
      <c r="LL414" s="39"/>
    </row>
    <row r="415" spans="1:324" ht="13">
      <c r="A415" s="33" t="s">
        <v>809</v>
      </c>
      <c r="B415" s="41" t="s">
        <v>810</v>
      </c>
      <c r="C415" s="82" t="str">
        <f t="shared" si="6"/>
        <v>insert into FTS_nec_codes (suggest_text_1, suggest_text_2, source) values ('9EVN','TUNGUSU','NAVPERS 18068F (JAN 2026)');</v>
      </c>
      <c r="LL415" s="39"/>
    </row>
    <row r="416" spans="1:324" ht="13">
      <c r="A416" s="33" t="s">
        <v>811</v>
      </c>
      <c r="B416" s="41" t="s">
        <v>812</v>
      </c>
      <c r="C416" s="82" t="str">
        <f t="shared" si="6"/>
        <v>insert into FTS_nec_codes (suggest_text_1, suggest_text_2, source) values ('9EWE','EWE','NAVPERS 18068F (JAN 2026)');</v>
      </c>
      <c r="LL416" s="39"/>
    </row>
    <row r="417" spans="1:324" ht="13">
      <c r="A417" s="33" t="s">
        <v>813</v>
      </c>
      <c r="B417" s="41" t="s">
        <v>814</v>
      </c>
      <c r="C417" s="82" t="str">
        <f t="shared" si="6"/>
        <v>insert into FTS_nec_codes (suggest_text_1, suggest_text_2, source) values ('9EWO','EWONDO','NAVPERS 18068F (JAN 2026)');</v>
      </c>
      <c r="LL417" s="39"/>
    </row>
    <row r="418" spans="1:324" ht="13">
      <c r="A418" s="33" t="s">
        <v>815</v>
      </c>
      <c r="B418" s="41" t="s">
        <v>816</v>
      </c>
      <c r="C418" s="82" t="str">
        <f t="shared" si="6"/>
        <v>insert into FTS_nec_codes (suggest_text_1, suggest_text_2, source) values ('9FAO','FAROESE','NAVPERS 18068F (JAN 2026)');</v>
      </c>
      <c r="LL418" s="39"/>
    </row>
    <row r="419" spans="1:324" ht="13">
      <c r="A419" s="33" t="s">
        <v>817</v>
      </c>
      <c r="B419" s="41" t="s">
        <v>818</v>
      </c>
      <c r="C419" s="82" t="str">
        <f t="shared" si="6"/>
        <v>insert into FTS_nec_codes (suggest_text_1, suggest_text_2, source) values ('9FIJ','FIJIAN','NAVPERS 18068F (JAN 2026)');</v>
      </c>
      <c r="LL419" s="39"/>
    </row>
    <row r="420" spans="1:324" ht="13">
      <c r="A420" s="33" t="s">
        <v>819</v>
      </c>
      <c r="B420" s="41" t="s">
        <v>820</v>
      </c>
      <c r="C420" s="82" t="str">
        <f t="shared" si="6"/>
        <v>insert into FTS_nec_codes (suggest_text_1, suggest_text_2, source) values ('9FIN','FINNISH','NAVPERS 18068F (JAN 2026)');</v>
      </c>
      <c r="LL420" s="39"/>
    </row>
    <row r="421" spans="1:324" ht="13">
      <c r="A421" s="33" t="s">
        <v>821</v>
      </c>
      <c r="B421" s="41" t="s">
        <v>822</v>
      </c>
      <c r="C421" s="82" t="str">
        <f t="shared" si="6"/>
        <v>insert into FTS_nec_codes (suggest_text_1, suggest_text_2, source) values ('9FNG','FANA','NAVPERS 18068F (JAN 2026)');</v>
      </c>
      <c r="LL421" s="39"/>
    </row>
    <row r="422" spans="1:324" ht="13">
      <c r="A422" s="33" t="s">
        <v>823</v>
      </c>
      <c r="B422" s="41" t="s">
        <v>824</v>
      </c>
      <c r="C422" s="82" t="str">
        <f t="shared" si="6"/>
        <v>insert into FTS_nec_codes (suggest_text_1, suggest_text_2, source) values ('9FON','FON','NAVPERS 18068F (JAN 2026)');</v>
      </c>
      <c r="LL422" s="39"/>
    </row>
    <row r="423" spans="1:324" ht="13">
      <c r="A423" s="33" t="s">
        <v>825</v>
      </c>
      <c r="B423" s="41" t="s">
        <v>826</v>
      </c>
      <c r="C423" s="82" t="str">
        <f t="shared" si="6"/>
        <v>insert into FTS_nec_codes (suggest_text_1, suggest_text_2, source) values ('9FRA','FRENCH','NAVPERS 18068F (JAN 2026)');</v>
      </c>
      <c r="LL423" s="39"/>
    </row>
    <row r="424" spans="1:324" ht="13">
      <c r="A424" s="33" t="s">
        <v>827</v>
      </c>
      <c r="B424" s="41" t="s">
        <v>828</v>
      </c>
      <c r="C424" s="82" t="str">
        <f t="shared" si="6"/>
        <v>insert into FTS_nec_codes (suggest_text_1, suggest_text_2, source) values ('9FRC','CAJUN','NAVPERS 18068F (JAN 2026)');</v>
      </c>
      <c r="LL424" s="39"/>
    </row>
    <row r="425" spans="1:324" ht="13">
      <c r="A425" s="33" t="s">
        <v>829</v>
      </c>
      <c r="B425" s="41" t="s">
        <v>830</v>
      </c>
      <c r="C425" s="82" t="str">
        <f t="shared" si="6"/>
        <v>insert into FTS_nec_codes (suggest_text_1, suggest_text_2, source) values ('9FRO','OLD FRENCH','NAVPERS 18068F (JAN 2026)');</v>
      </c>
      <c r="LL425" s="39"/>
    </row>
    <row r="426" spans="1:324" ht="13">
      <c r="A426" s="33" t="s">
        <v>831</v>
      </c>
      <c r="B426" s="41" t="s">
        <v>832</v>
      </c>
      <c r="C426" s="82" t="str">
        <f t="shared" si="6"/>
        <v>insert into FTS_nec_codes (suggest_text_1, suggest_text_2, source) values ('9FRY','FRISIAN','NAVPERS 18068F (JAN 2026)');</v>
      </c>
      <c r="LL426" s="39"/>
    </row>
    <row r="427" spans="1:324" ht="13">
      <c r="A427" s="33" t="s">
        <v>833</v>
      </c>
      <c r="B427" s="41" t="s">
        <v>834</v>
      </c>
      <c r="C427" s="82" t="str">
        <f t="shared" si="6"/>
        <v>insert into FTS_nec_codes (suggest_text_1, suggest_text_2, source) values ('9FUD','FUTNIAN','NAVPERS 18068F (JAN 2026)');</v>
      </c>
      <c r="LL427" s="39"/>
    </row>
    <row r="428" spans="1:324" ht="13">
      <c r="A428" s="33" t="s">
        <v>835</v>
      </c>
      <c r="B428" s="41" t="s">
        <v>836</v>
      </c>
      <c r="C428" s="82" t="str">
        <f t="shared" si="6"/>
        <v>insert into FTS_nec_codes (suggest_text_1, suggest_text_2, source) values ('9FUF','FUUTA JALON','NAVPERS 18068F (JAN 2026)');</v>
      </c>
      <c r="LL428" s="39"/>
    </row>
    <row r="429" spans="1:324" ht="13">
      <c r="A429" s="33" t="s">
        <v>837</v>
      </c>
      <c r="B429" s="41" t="s">
        <v>838</v>
      </c>
      <c r="C429" s="82" t="str">
        <f t="shared" si="6"/>
        <v>insert into FTS_nec_codes (suggest_text_1, suggest_text_2, source) values ('9FUL','FULANI','NAVPERS 18068F (JAN 2026)');</v>
      </c>
      <c r="LL429" s="39"/>
    </row>
    <row r="430" spans="1:324" ht="13">
      <c r="A430" s="33" t="s">
        <v>839</v>
      </c>
      <c r="B430" s="41" t="s">
        <v>840</v>
      </c>
      <c r="C430" s="82" t="str">
        <f t="shared" si="6"/>
        <v>insert into FTS_nec_codes (suggest_text_1, suggest_text_2, source) values ('9GAA','GA','NAVPERS 18068F (JAN 2026)');</v>
      </c>
      <c r="LL430" s="39"/>
    </row>
    <row r="431" spans="1:324" ht="13">
      <c r="A431" s="33" t="s">
        <v>841</v>
      </c>
      <c r="B431" s="41" t="s">
        <v>842</v>
      </c>
      <c r="C431" s="82" t="str">
        <f t="shared" si="6"/>
        <v>insert into FTS_nec_codes (suggest_text_1, suggest_text_2, source) values ('9GAN','CHINESE-GAN','NAVPERS 18068F (JAN 2026)');</v>
      </c>
      <c r="LL431" s="39"/>
    </row>
    <row r="432" spans="1:324" ht="13">
      <c r="A432" s="33" t="s">
        <v>843</v>
      </c>
      <c r="B432" s="41" t="s">
        <v>844</v>
      </c>
      <c r="C432" s="82" t="str">
        <f t="shared" si="6"/>
        <v>insert into FTS_nec_codes (suggest_text_1, suggest_text_2, source) values ('9GIL','KIRIBATI','NAVPERS 18068F (JAN 2026)');</v>
      </c>
      <c r="LL432" s="39"/>
    </row>
    <row r="433" spans="1:324" ht="13">
      <c r="A433" s="33" t="s">
        <v>845</v>
      </c>
      <c r="B433" s="41" t="s">
        <v>846</v>
      </c>
      <c r="C433" s="82" t="str">
        <f t="shared" si="6"/>
        <v>insert into FTS_nec_codes (suggest_text_1, suggest_text_2, source) values ('9GLA','SCOTCH-GAELIC','NAVPERS 18068F (JAN 2026)');</v>
      </c>
      <c r="LL433" s="39"/>
    </row>
    <row r="434" spans="1:324" ht="13">
      <c r="A434" s="33" t="s">
        <v>847</v>
      </c>
      <c r="B434" s="41" t="s">
        <v>848</v>
      </c>
      <c r="C434" s="82" t="str">
        <f t="shared" si="6"/>
        <v>insert into FTS_nec_codes (suggest_text_1, suggest_text_2, source) values ('9GLE','GAELIC','NAVPERS 18068F (JAN 2026)');</v>
      </c>
      <c r="LL434" s="39"/>
    </row>
    <row r="435" spans="1:324" ht="13">
      <c r="A435" s="33" t="s">
        <v>849</v>
      </c>
      <c r="B435" s="41" t="s">
        <v>850</v>
      </c>
      <c r="C435" s="82" t="str">
        <f t="shared" si="6"/>
        <v>insert into FTS_nec_codes (suggest_text_1, suggest_text_2, source) values ('9GLG','GALICIAN','NAVPERS 18068F (JAN 2026)');</v>
      </c>
      <c r="LL435" s="39"/>
    </row>
    <row r="436" spans="1:324" ht="13">
      <c r="A436" s="33" t="s">
        <v>851</v>
      </c>
      <c r="B436" s="41" t="s">
        <v>852</v>
      </c>
      <c r="C436" s="82" t="str">
        <f t="shared" si="6"/>
        <v>insert into FTS_nec_codes (suggest_text_1, suggest_text_2, source) values ('9GLK','GILAKI','NAVPERS 18068F (JAN 2026)');</v>
      </c>
      <c r="LL436" s="39"/>
    </row>
    <row r="437" spans="1:324" ht="13">
      <c r="A437" s="33" t="s">
        <v>853</v>
      </c>
      <c r="B437" s="41" t="s">
        <v>854</v>
      </c>
      <c r="C437" s="82" t="str">
        <f t="shared" si="6"/>
        <v>insert into FTS_nec_codes (suggest_text_1, suggest_text_2, source) values ('9GLV','MANX','NAVPERS 18068F (JAN 2026)');</v>
      </c>
      <c r="LL437" s="39"/>
    </row>
    <row r="438" spans="1:324" ht="13">
      <c r="A438" s="33" t="s">
        <v>855</v>
      </c>
      <c r="B438" s="41" t="s">
        <v>856</v>
      </c>
      <c r="C438" s="82" t="str">
        <f t="shared" si="6"/>
        <v>insert into FTS_nec_codes (suggest_text_1, suggest_text_2, source) values ('9GOG','GOGO','NAVPERS 18068F (JAN 2026)');</v>
      </c>
      <c r="LL438" s="39"/>
    </row>
    <row r="439" spans="1:324" ht="13">
      <c r="A439" s="33" t="s">
        <v>857</v>
      </c>
      <c r="B439" s="41" t="s">
        <v>858</v>
      </c>
      <c r="C439" s="82" t="str">
        <f t="shared" si="6"/>
        <v>insert into FTS_nec_codes (suggest_text_1, suggest_text_2, source) values ('9GOH','OLD HIGH GERMAN','NAVPERS 18068F (JAN 2026)');</v>
      </c>
      <c r="LL439" s="39"/>
    </row>
    <row r="440" spans="1:324" ht="13">
      <c r="A440" s="33" t="s">
        <v>859</v>
      </c>
      <c r="B440" s="41" t="s">
        <v>860</v>
      </c>
      <c r="C440" s="82" t="str">
        <f t="shared" si="6"/>
        <v>insert into FTS_nec_codes (suggest_text_1, suggest_text_2, source) values ('9GON','GONDI','NAVPERS 18068F (JAN 2026)');</v>
      </c>
      <c r="LL440" s="39"/>
    </row>
    <row r="441" spans="1:324" ht="13">
      <c r="A441" s="33" t="s">
        <v>861</v>
      </c>
      <c r="B441" s="41" t="s">
        <v>862</v>
      </c>
      <c r="C441" s="82" t="str">
        <f t="shared" si="6"/>
        <v>insert into FTS_nec_codes (suggest_text_1, suggest_text_2, source) values ('9GOT','GOTHIC','NAVPERS 18068F (JAN 2026)');</v>
      </c>
      <c r="LL441" s="39"/>
    </row>
    <row r="442" spans="1:324" ht="13">
      <c r="A442" s="33" t="s">
        <v>863</v>
      </c>
      <c r="B442" s="41" t="s">
        <v>864</v>
      </c>
      <c r="C442" s="82" t="str">
        <f t="shared" si="6"/>
        <v>insert into FTS_nec_codes (suggest_text_1, suggest_text_2, source) values ('9GRC','GREEK-ANCIENT','NAVPERS 18068F (JAN 2026)');</v>
      </c>
      <c r="LL442" s="39"/>
    </row>
    <row r="443" spans="1:324" ht="13">
      <c r="A443" s="33" t="s">
        <v>865</v>
      </c>
      <c r="B443" s="41" t="s">
        <v>866</v>
      </c>
      <c r="C443" s="82" t="str">
        <f t="shared" si="6"/>
        <v>insert into FTS_nec_codes (suggest_text_1, suggest_text_2, source) values ('9GRN','GUARANI','NAVPERS 18068F (JAN 2026)');</v>
      </c>
      <c r="LL443" s="39"/>
    </row>
    <row r="444" spans="1:324" ht="13">
      <c r="A444" s="33" t="s">
        <v>867</v>
      </c>
      <c r="B444" s="41" t="s">
        <v>868</v>
      </c>
      <c r="C444" s="82" t="str">
        <f t="shared" si="6"/>
        <v>insert into FTS_nec_codes (suggest_text_1, suggest_text_2, source) values ('9GSW','GERMAN-SWISS','NAVPERS 18068F (JAN 2026)');</v>
      </c>
      <c r="LL444" s="39"/>
    </row>
    <row r="445" spans="1:324" ht="13">
      <c r="A445" s="33" t="s">
        <v>869</v>
      </c>
      <c r="B445" s="41" t="s">
        <v>870</v>
      </c>
      <c r="C445" s="82" t="str">
        <f t="shared" si="6"/>
        <v>insert into FTS_nec_codes (suggest_text_1, suggest_text_2, source) values ('9GUJ','GUJARATI','NAVPERS 18068F (JAN 2026)');</v>
      </c>
      <c r="LL445" s="39"/>
    </row>
    <row r="446" spans="1:324" ht="13">
      <c r="A446" s="33" t="s">
        <v>871</v>
      </c>
      <c r="B446" s="41" t="s">
        <v>872</v>
      </c>
      <c r="C446" s="82" t="str">
        <f t="shared" si="6"/>
        <v>insert into FTS_nec_codes (suggest_text_1, suggest_text_2, source) values ('9GUZ','GUSII','NAVPERS 18068F (JAN 2026)');</v>
      </c>
      <c r="LL446" s="39"/>
    </row>
    <row r="447" spans="1:324" ht="13">
      <c r="A447" s="33" t="s">
        <v>873</v>
      </c>
      <c r="B447" s="41" t="s">
        <v>874</v>
      </c>
      <c r="C447" s="82" t="str">
        <f t="shared" si="6"/>
        <v>insert into FTS_nec_codes (suggest_text_1, suggest_text_2, source) values ('9HAK','CHINESE-HAKKA','NAVPERS 18068F (JAN 2026)');</v>
      </c>
      <c r="LL447" s="39"/>
    </row>
    <row r="448" spans="1:324" ht="13">
      <c r="A448" s="33" t="s">
        <v>875</v>
      </c>
      <c r="B448" s="41" t="s">
        <v>876</v>
      </c>
      <c r="C448" s="82" t="str">
        <f t="shared" si="6"/>
        <v>insert into FTS_nec_codes (suggest_text_1, suggest_text_2, source) values ('9HAT','HAITIAN-CREOLE','NAVPERS 18068F (JAN 2026)');</v>
      </c>
      <c r="LL448" s="39"/>
    </row>
    <row r="449" spans="1:324" ht="13">
      <c r="A449" s="33" t="s">
        <v>877</v>
      </c>
      <c r="B449" s="41" t="s">
        <v>878</v>
      </c>
      <c r="C449" s="82" t="str">
        <f t="shared" ref="C449:C512" si="7">"insert into FTS_nec_codes (suggest_text_1, suggest_text_2, source) values ('"
 &amp; SUBSTITUTE(A449,"'","''") &amp; "','"
 &amp; SUBSTITUTE(B449,"'","''") &amp; "','NAVPERS 18068F (JAN 2026)');"</f>
        <v>insert into FTS_nec_codes (suggest_text_1, suggest_text_2, source) values ('9HAU','HAUSA','NAVPERS 18068F (JAN 2026)');</v>
      </c>
      <c r="LL449" s="39"/>
    </row>
    <row r="450" spans="1:324" ht="13">
      <c r="A450" s="33" t="s">
        <v>879</v>
      </c>
      <c r="B450" s="41" t="s">
        <v>880</v>
      </c>
      <c r="C450" s="82" t="str">
        <f t="shared" si="7"/>
        <v>insert into FTS_nec_codes (suggest_text_1, suggest_text_2, source) values ('9HAW','HAWAIIAN','NAVPERS 18068F (JAN 2026)');</v>
      </c>
      <c r="LL450" s="39"/>
    </row>
    <row r="451" spans="1:324" ht="13">
      <c r="A451" s="33" t="s">
        <v>881</v>
      </c>
      <c r="B451" s="41" t="s">
        <v>882</v>
      </c>
      <c r="C451" s="82" t="str">
        <f t="shared" si="7"/>
        <v>insert into FTS_nec_codes (suggest_text_1, suggest_text_2, source) values ('9HAY','HAYA','NAVPERS 18068F (JAN 2026)');</v>
      </c>
      <c r="LL451" s="39"/>
    </row>
    <row r="452" spans="1:324" ht="13">
      <c r="A452" s="33" t="s">
        <v>883</v>
      </c>
      <c r="B452" s="41" t="s">
        <v>884</v>
      </c>
      <c r="C452" s="82" t="str">
        <f t="shared" si="7"/>
        <v>insert into FTS_nec_codes (suggest_text_1, suggest_text_2, source) values ('9HBO','HEBREW-ANCIENT','NAVPERS 18068F (JAN 2026)');</v>
      </c>
      <c r="LL452" s="39"/>
    </row>
    <row r="453" spans="1:324" ht="13">
      <c r="A453" s="33" t="s">
        <v>885</v>
      </c>
      <c r="B453" s="41" t="s">
        <v>886</v>
      </c>
      <c r="C453" s="82" t="str">
        <f t="shared" si="7"/>
        <v>insert into FTS_nec_codes (suggest_text_1, suggest_text_2, source) values ('9HBS','SERBO-CROATIAN','NAVPERS 18068F (JAN 2026)');</v>
      </c>
      <c r="LL453" s="39"/>
    </row>
    <row r="454" spans="1:324" ht="13">
      <c r="A454" s="33" t="s">
        <v>887</v>
      </c>
      <c r="B454" s="41" t="s">
        <v>888</v>
      </c>
      <c r="C454" s="82" t="str">
        <f t="shared" si="7"/>
        <v>insert into FTS_nec_codes (suggest_text_1, suggest_text_2, source) values ('9HDY','HADIYYA','NAVPERS 18068F (JAN 2026)');</v>
      </c>
      <c r="LL454" s="39"/>
    </row>
    <row r="455" spans="1:324" ht="13">
      <c r="A455" s="33" t="s">
        <v>889</v>
      </c>
      <c r="B455" s="41" t="s">
        <v>890</v>
      </c>
      <c r="C455" s="82" t="str">
        <f t="shared" si="7"/>
        <v>insert into FTS_nec_codes (suggest_text_1, suggest_text_2, source) values ('9HEB','HEBREW','NAVPERS 18068F (JAN 2026)');</v>
      </c>
      <c r="LL455" s="39"/>
    </row>
    <row r="456" spans="1:324" ht="13">
      <c r="A456" s="33" t="s">
        <v>891</v>
      </c>
      <c r="B456" s="41" t="s">
        <v>892</v>
      </c>
      <c r="C456" s="82" t="str">
        <f t="shared" si="7"/>
        <v>insert into FTS_nec_codes (suggest_text_1, suggest_text_2, source) values ('9HER','HERERO','NAVPERS 18068F (JAN 2026)');</v>
      </c>
      <c r="LL456" s="39"/>
    </row>
    <row r="457" spans="1:324" ht="13">
      <c r="A457" s="33" t="s">
        <v>893</v>
      </c>
      <c r="B457" s="41" t="s">
        <v>894</v>
      </c>
      <c r="C457" s="82" t="str">
        <f t="shared" si="7"/>
        <v>insert into FTS_nec_codes (suggest_text_1, suggest_text_2, source) values ('9HIL','HILIGAYNON','NAVPERS 18068F (JAN 2026)');</v>
      </c>
      <c r="LL457" s="39"/>
    </row>
    <row r="458" spans="1:324" ht="13">
      <c r="A458" s="33" t="s">
        <v>895</v>
      </c>
      <c r="B458" s="41" t="s">
        <v>896</v>
      </c>
      <c r="C458" s="82" t="str">
        <f t="shared" si="7"/>
        <v>insert into FTS_nec_codes (suggest_text_1, suggest_text_2, source) values ('9HIN','HINDI','NAVPERS 18068F (JAN 2026)');</v>
      </c>
      <c r="LL458" s="39"/>
    </row>
    <row r="459" spans="1:324" ht="13">
      <c r="A459" s="33" t="s">
        <v>897</v>
      </c>
      <c r="B459" s="41" t="s">
        <v>898</v>
      </c>
      <c r="C459" s="82" t="str">
        <f t="shared" si="7"/>
        <v>insert into FTS_nec_codes (suggest_text_1, suggest_text_2, source) values ('9HMN','HMONG','NAVPERS 18068F (JAN 2026)');</v>
      </c>
      <c r="LL459" s="39"/>
    </row>
    <row r="460" spans="1:324" ht="13">
      <c r="A460" s="33" t="s">
        <v>899</v>
      </c>
      <c r="B460" s="41" t="s">
        <v>900</v>
      </c>
      <c r="C460" s="82" t="str">
        <f t="shared" si="7"/>
        <v>insert into FTS_nec_codes (suggest_text_1, suggest_text_2, source) values ('9HMO','PAPUAN','NAVPERS 18068F (JAN 2026)');</v>
      </c>
      <c r="LL460" s="39"/>
    </row>
    <row r="461" spans="1:324" ht="13">
      <c r="A461" s="33" t="s">
        <v>901</v>
      </c>
      <c r="B461" s="41" t="s">
        <v>902</v>
      </c>
      <c r="C461" s="82" t="str">
        <f t="shared" si="7"/>
        <v>insert into FTS_nec_codes (suggest_text_1, suggest_text_2, source) values ('9HOC','HO','NAVPERS 18068F (JAN 2026)');</v>
      </c>
      <c r="LL461" s="39"/>
    </row>
    <row r="462" spans="1:324" ht="13">
      <c r="A462" s="33" t="s">
        <v>903</v>
      </c>
      <c r="B462" s="41" t="s">
        <v>904</v>
      </c>
      <c r="C462" s="82" t="str">
        <f t="shared" si="7"/>
        <v>insert into FTS_nec_codes (suggest_text_1, suggest_text_2, source) values ('9HOP','HOPI','NAVPERS 18068F (JAN 2026)');</v>
      </c>
      <c r="LL462" s="39"/>
    </row>
    <row r="463" spans="1:324" ht="13">
      <c r="A463" s="33" t="s">
        <v>905</v>
      </c>
      <c r="B463" s="41" t="s">
        <v>906</v>
      </c>
      <c r="C463" s="82" t="str">
        <f t="shared" si="7"/>
        <v>insert into FTS_nec_codes (suggest_text_1, suggest_text_2, source) values ('9HSN','CHINESE-HSIANG','NAVPERS 18068F (JAN 2026)');</v>
      </c>
      <c r="LL463" s="39"/>
    </row>
    <row r="464" spans="1:324" ht="13">
      <c r="A464" s="33" t="s">
        <v>907</v>
      </c>
      <c r="B464" s="41" t="s">
        <v>908</v>
      </c>
      <c r="C464" s="82" t="str">
        <f t="shared" si="7"/>
        <v>insert into FTS_nec_codes (suggest_text_1, suggest_text_2, source) values ('9HUN','HUNGARIAN','NAVPERS 18068F (JAN 2026)');</v>
      </c>
      <c r="LL464" s="39"/>
    </row>
    <row r="465" spans="1:324" ht="13">
      <c r="A465" s="33" t="s">
        <v>909</v>
      </c>
      <c r="B465" s="41" t="s">
        <v>910</v>
      </c>
      <c r="C465" s="82" t="str">
        <f t="shared" si="7"/>
        <v>insert into FTS_nec_codes (suggest_text_1, suggest_text_2, source) values ('9HWC','HAWAIIAN-CREOLE','NAVPERS 18068F (JAN 2026)');</v>
      </c>
      <c r="LL465" s="39"/>
    </row>
    <row r="466" spans="1:324" ht="13">
      <c r="A466" s="33" t="s">
        <v>911</v>
      </c>
      <c r="B466" s="41" t="s">
        <v>912</v>
      </c>
      <c r="C466" s="82" t="str">
        <f t="shared" si="7"/>
        <v>insert into FTS_nec_codes (suggest_text_1, suggest_text_2, source) values ('9HYE','ARMENIAN','NAVPERS 18068F (JAN 2026)');</v>
      </c>
      <c r="KP466" s="32"/>
      <c r="LL466" s="39"/>
    </row>
    <row r="467" spans="1:324" ht="13">
      <c r="A467" s="33" t="s">
        <v>913</v>
      </c>
      <c r="B467" s="41" t="s">
        <v>914</v>
      </c>
      <c r="C467" s="82" t="str">
        <f t="shared" si="7"/>
        <v>insert into FTS_nec_codes (suggest_text_1, suggest_text_2, source) values ('9IBA','IBAN','NAVPERS 18068F (JAN 2026)');</v>
      </c>
      <c r="LL467" s="39"/>
    </row>
    <row r="468" spans="1:324" ht="13">
      <c r="A468" s="33" t="s">
        <v>915</v>
      </c>
      <c r="B468" s="41" t="s">
        <v>916</v>
      </c>
      <c r="C468" s="82" t="str">
        <f t="shared" si="7"/>
        <v>insert into FTS_nec_codes (suggest_text_1, suggest_text_2, source) values ('9IBG','IBANAG','NAVPERS 18068F (JAN 2026)');</v>
      </c>
      <c r="LL468" s="39"/>
    </row>
    <row r="469" spans="1:324" ht="13">
      <c r="A469" s="33" t="s">
        <v>917</v>
      </c>
      <c r="B469" s="41" t="s">
        <v>918</v>
      </c>
      <c r="C469" s="82" t="str">
        <f t="shared" si="7"/>
        <v>insert into FTS_nec_codes (suggest_text_1, suggest_text_2, source) values ('9IBO','IBO','NAVPERS 18068F (JAN 2026)');</v>
      </c>
      <c r="LL469" s="39"/>
    </row>
    <row r="470" spans="1:324" ht="13">
      <c r="A470" s="33" t="s">
        <v>919</v>
      </c>
      <c r="B470" s="41" t="s">
        <v>920</v>
      </c>
      <c r="C470" s="82" t="str">
        <f t="shared" si="7"/>
        <v>insert into FTS_nec_codes (suggest_text_1, suggest_text_2, source) values ('9IJO','IJAW','NAVPERS 18068F (JAN 2026)');</v>
      </c>
      <c r="LL470" s="39"/>
    </row>
    <row r="471" spans="1:324" ht="13">
      <c r="A471" s="33" t="s">
        <v>921</v>
      </c>
      <c r="B471" s="41" t="s">
        <v>922</v>
      </c>
      <c r="C471" s="82" t="str">
        <f t="shared" si="7"/>
        <v>insert into FTS_nec_codes (suggest_text_1, suggest_text_2, source) values ('9ILB','ILA-TONGA','NAVPERS 18068F (JAN 2026)');</v>
      </c>
      <c r="LL471" s="39"/>
    </row>
    <row r="472" spans="1:324" ht="13">
      <c r="A472" s="33" t="s">
        <v>923</v>
      </c>
      <c r="B472" s="41" t="s">
        <v>924</v>
      </c>
      <c r="C472" s="82" t="str">
        <f t="shared" si="7"/>
        <v>insert into FTS_nec_codes (suggest_text_1, suggest_text_2, source) values ('9ILO','ILOCANO','NAVPERS 18068F (JAN 2026)');</v>
      </c>
      <c r="LL472" s="39"/>
    </row>
    <row r="473" spans="1:324" ht="13">
      <c r="A473" s="33" t="s">
        <v>925</v>
      </c>
      <c r="B473" s="41" t="s">
        <v>926</v>
      </c>
      <c r="C473" s="82" t="str">
        <f t="shared" si="7"/>
        <v>insert into FTS_nec_codes (suggest_text_1, suggest_text_2, source) values ('9IND','INDONESIAN','NAVPERS 18068F (JAN 2026)');</v>
      </c>
      <c r="LL473" s="39"/>
    </row>
    <row r="474" spans="1:324" ht="13">
      <c r="A474" s="33" t="s">
        <v>927</v>
      </c>
      <c r="B474" s="41" t="s">
        <v>928</v>
      </c>
      <c r="C474" s="82" t="str">
        <f t="shared" si="7"/>
        <v>insert into FTS_nec_codes (suggest_text_1, suggest_text_2, source) values ('9ISL','ICELANDIC','NAVPERS 18068F (JAN 2026)');</v>
      </c>
      <c r="LL474" s="39"/>
    </row>
    <row r="475" spans="1:324" ht="13">
      <c r="A475" s="33" t="s">
        <v>929</v>
      </c>
      <c r="B475" s="41" t="s">
        <v>930</v>
      </c>
      <c r="C475" s="82" t="str">
        <f t="shared" si="7"/>
        <v>insert into FTS_nec_codes (suggest_text_1, suggest_text_2, source) values ('9ITA','ITALIAN','NAVPERS 18068F (JAN 2026)');</v>
      </c>
      <c r="LL475" s="39"/>
    </row>
    <row r="476" spans="1:324" ht="13">
      <c r="A476" s="33" t="s">
        <v>931</v>
      </c>
      <c r="B476" s="41" t="s">
        <v>932</v>
      </c>
      <c r="C476" s="82" t="str">
        <f t="shared" si="7"/>
        <v>insert into FTS_nec_codes (suggest_text_1, suggest_text_2, source) values ('9JAM','ENGLISH CARIBBEAN CREOLE','NAVPERS 18068F (JAN 2026)');</v>
      </c>
      <c r="LL476" s="39"/>
    </row>
    <row r="477" spans="1:324" ht="13">
      <c r="A477" s="33" t="s">
        <v>933</v>
      </c>
      <c r="B477" s="41" t="s">
        <v>934</v>
      </c>
      <c r="C477" s="82" t="str">
        <f t="shared" si="7"/>
        <v>insert into FTS_nec_codes (suggest_text_1, suggest_text_2, source) values ('9JAV','JAVENESE','NAVPERS 18068F (JAN 2026)');</v>
      </c>
      <c r="LL477" s="39"/>
    </row>
    <row r="478" spans="1:324" ht="13">
      <c r="A478" s="33" t="s">
        <v>935</v>
      </c>
      <c r="B478" s="41" t="s">
        <v>936</v>
      </c>
      <c r="C478" s="82" t="str">
        <f t="shared" si="7"/>
        <v>insert into FTS_nec_codes (suggest_text_1, suggest_text_2, source) values ('9JBN','ZERBA','NAVPERS 18068F (JAN 2026)');</v>
      </c>
      <c r="LL478" s="39"/>
    </row>
    <row r="479" spans="1:324" ht="13">
      <c r="A479" s="33" t="s">
        <v>937</v>
      </c>
      <c r="B479" s="41" t="s">
        <v>938</v>
      </c>
      <c r="C479" s="82" t="str">
        <f t="shared" si="7"/>
        <v>insert into FTS_nec_codes (suggest_text_1, suggest_text_2, source) values ('9JPN','JAPANESE','NAVPERS 18068F (JAN 2026)');</v>
      </c>
      <c r="LL479" s="39"/>
    </row>
    <row r="480" spans="1:324" ht="13">
      <c r="A480" s="33" t="s">
        <v>939</v>
      </c>
      <c r="B480" s="41" t="s">
        <v>940</v>
      </c>
      <c r="C480" s="82" t="str">
        <f t="shared" si="7"/>
        <v>insert into FTS_nec_codes (suggest_text_1, suggest_text_2, source) values ('9JRA','JARAI','NAVPERS 18068F (JAN 2026)');</v>
      </c>
      <c r="LL480" s="39"/>
    </row>
    <row r="481" spans="1:324" ht="13">
      <c r="A481" s="33" t="s">
        <v>941</v>
      </c>
      <c r="B481" s="41" t="s">
        <v>942</v>
      </c>
      <c r="C481" s="82" t="str">
        <f t="shared" si="7"/>
        <v>insert into FTS_nec_codes (suggest_text_1, suggest_text_2, source) values ('9KAB','KABYLE','NAVPERS 18068F (JAN 2026)');</v>
      </c>
      <c r="LL481" s="39"/>
    </row>
    <row r="482" spans="1:324" ht="13">
      <c r="A482" s="33" t="s">
        <v>943</v>
      </c>
      <c r="B482" s="41" t="s">
        <v>944</v>
      </c>
      <c r="C482" s="82" t="str">
        <f t="shared" si="7"/>
        <v>insert into FTS_nec_codes (suggest_text_1, suggest_text_2, source) values ('9KAC','KACHIN','NAVPERS 18068F (JAN 2026)');</v>
      </c>
      <c r="LL482" s="39"/>
    </row>
    <row r="483" spans="1:324" ht="13">
      <c r="A483" s="33" t="s">
        <v>945</v>
      </c>
      <c r="B483" s="41" t="s">
        <v>946</v>
      </c>
      <c r="C483" s="82" t="str">
        <f t="shared" si="7"/>
        <v>insert into FTS_nec_codes (suggest_text_1, suggest_text_2, source) values ('9KAM','KAMBA','NAVPERS 18068F (JAN 2026)');</v>
      </c>
      <c r="LL483" s="39"/>
    </row>
    <row r="484" spans="1:324" ht="13">
      <c r="A484" s="33" t="s">
        <v>947</v>
      </c>
      <c r="B484" s="41" t="s">
        <v>948</v>
      </c>
      <c r="C484" s="82" t="str">
        <f t="shared" si="7"/>
        <v>insert into FTS_nec_codes (suggest_text_1, suggest_text_2, source) values ('9KAN','KANARESE','NAVPERS 18068F (JAN 2026)');</v>
      </c>
      <c r="LL484" s="39"/>
    </row>
    <row r="485" spans="1:324" ht="13">
      <c r="A485" s="33" t="s">
        <v>949</v>
      </c>
      <c r="B485" s="41" t="s">
        <v>950</v>
      </c>
      <c r="C485" s="82" t="str">
        <f t="shared" si="7"/>
        <v>insert into FTS_nec_codes (suggest_text_1, suggest_text_2, source) values ('9KAR','KAREN','NAVPERS 18068F (JAN 2026)');</v>
      </c>
      <c r="LL485" s="39"/>
    </row>
    <row r="486" spans="1:324" ht="13">
      <c r="A486" s="33" t="s">
        <v>951</v>
      </c>
      <c r="B486" s="41" t="s">
        <v>952</v>
      </c>
      <c r="C486" s="82" t="str">
        <f t="shared" si="7"/>
        <v>insert into FTS_nec_codes (suggest_text_1, suggest_text_2, source) values ('9KAS','KASHMIRI','NAVPERS 18068F (JAN 2026)');</v>
      </c>
      <c r="LL486" s="39"/>
    </row>
    <row r="487" spans="1:324" ht="13">
      <c r="A487" s="33" t="s">
        <v>953</v>
      </c>
      <c r="B487" s="41" t="s">
        <v>954</v>
      </c>
      <c r="C487" s="82" t="str">
        <f t="shared" si="7"/>
        <v>insert into FTS_nec_codes (suggest_text_1, suggest_text_2, source) values ('9KAT','GEORGIAN','NAVPERS 18068F (JAN 2026)');</v>
      </c>
      <c r="LL487" s="39"/>
    </row>
    <row r="488" spans="1:324" ht="13">
      <c r="A488" s="33" t="s">
        <v>955</v>
      </c>
      <c r="B488" s="41" t="s">
        <v>956</v>
      </c>
      <c r="C488" s="82" t="str">
        <f t="shared" si="7"/>
        <v>insert into FTS_nec_codes (suggest_text_1, suggest_text_2, source) values ('9KAU','KANURI','NAVPERS 18068F (JAN 2026)');</v>
      </c>
      <c r="LL488" s="39"/>
    </row>
    <row r="489" spans="1:324" ht="13">
      <c r="A489" s="33" t="s">
        <v>957</v>
      </c>
      <c r="B489" s="41" t="s">
        <v>958</v>
      </c>
      <c r="C489" s="82" t="str">
        <f t="shared" si="7"/>
        <v>insert into FTS_nec_codes (suggest_text_1, suggest_text_2, source) values ('9KAZ','KAZAKH','NAVPERS 18068F (JAN 2026)');</v>
      </c>
      <c r="LL489" s="39"/>
    </row>
    <row r="490" spans="1:324" ht="13">
      <c r="A490" s="33" t="s">
        <v>959</v>
      </c>
      <c r="B490" s="41" t="s">
        <v>960</v>
      </c>
      <c r="C490" s="82" t="str">
        <f t="shared" si="7"/>
        <v>insert into FTS_nec_codes (suggest_text_1, suggest_text_2, source) values ('9KBP','KABRE','NAVPERS 18068F (JAN 2026)');</v>
      </c>
      <c r="LL490" s="39"/>
    </row>
    <row r="491" spans="1:324" ht="13">
      <c r="A491" s="33" t="s">
        <v>961</v>
      </c>
      <c r="B491" s="41" t="s">
        <v>962</v>
      </c>
      <c r="C491" s="82" t="str">
        <f t="shared" si="7"/>
        <v>insert into FTS_nec_codes (suggest_text_1, suggest_text_2, source) values ('9KHM','CAMBODIAN','NAVPERS 18068F (JAN 2026)');</v>
      </c>
      <c r="KP491" s="32"/>
      <c r="LL491" s="39"/>
    </row>
    <row r="492" spans="1:324" ht="13">
      <c r="A492" s="33" t="s">
        <v>963</v>
      </c>
      <c r="B492" s="41" t="s">
        <v>964</v>
      </c>
      <c r="C492" s="82" t="str">
        <f t="shared" si="7"/>
        <v>insert into FTS_nec_codes (suggest_text_1, suggest_text_2, source) values ('9KIK','KIKUYU','NAVPERS 18068F (JAN 2026)');</v>
      </c>
      <c r="LL492" s="39"/>
    </row>
    <row r="493" spans="1:324" ht="13">
      <c r="A493" s="33" t="s">
        <v>965</v>
      </c>
      <c r="B493" s="41" t="s">
        <v>966</v>
      </c>
      <c r="C493" s="82" t="str">
        <f t="shared" si="7"/>
        <v>insert into FTS_nec_codes (suggest_text_1, suggest_text_2, source) values ('9KIN','KINYARWANDA','NAVPERS 18068F (JAN 2026)');</v>
      </c>
      <c r="LL493" s="39"/>
    </row>
    <row r="494" spans="1:324" ht="13">
      <c r="A494" s="33" t="s">
        <v>967</v>
      </c>
      <c r="B494" s="41" t="s">
        <v>968</v>
      </c>
      <c r="C494" s="82" t="str">
        <f t="shared" si="7"/>
        <v>insert into FTS_nec_codes (suggest_text_1, suggest_text_2, source) values ('9KIR','KIRGHIZ','NAVPERS 18068F (JAN 2026)');</v>
      </c>
      <c r="LL494" s="39"/>
    </row>
    <row r="495" spans="1:324" ht="13">
      <c r="A495" s="33" t="s">
        <v>969</v>
      </c>
      <c r="B495" s="41" t="s">
        <v>970</v>
      </c>
      <c r="C495" s="82" t="str">
        <f t="shared" si="7"/>
        <v>insert into FTS_nec_codes (suggest_text_1, suggest_text_2, source) values ('9KMB','KIMBUNDU','NAVPERS 18068F (JAN 2026)');</v>
      </c>
      <c r="LL495" s="39"/>
    </row>
    <row r="496" spans="1:324" ht="13">
      <c r="A496" s="33" t="s">
        <v>971</v>
      </c>
      <c r="B496" s="41" t="s">
        <v>972</v>
      </c>
      <c r="C496" s="82" t="str">
        <f t="shared" si="7"/>
        <v>insert into FTS_nec_codes (suggest_text_1, suggest_text_2, source) values ('9KMR','KURMANJE','NAVPERS 18068F (JAN 2026)');</v>
      </c>
      <c r="LL496" s="39"/>
    </row>
    <row r="497" spans="1:324" ht="13">
      <c r="A497" s="33" t="s">
        <v>973</v>
      </c>
      <c r="B497" s="41" t="s">
        <v>974</v>
      </c>
      <c r="C497" s="82" t="str">
        <f t="shared" si="7"/>
        <v>insert into FTS_nec_codes (suggest_text_1, suggest_text_2, source) values ('9KOK','KONKANIS','NAVPERS 18068F (JAN 2026)');</v>
      </c>
      <c r="LL497" s="39"/>
    </row>
    <row r="498" spans="1:324" ht="13">
      <c r="A498" s="33" t="s">
        <v>975</v>
      </c>
      <c r="B498" s="41" t="s">
        <v>976</v>
      </c>
      <c r="C498" s="82" t="str">
        <f t="shared" si="7"/>
        <v>insert into FTS_nec_codes (suggest_text_1, suggest_text_2, source) values ('9KON','KIKONGO','NAVPERS 18068F (JAN 2026)');</v>
      </c>
      <c r="LL498" s="39"/>
    </row>
    <row r="499" spans="1:324" ht="13">
      <c r="A499" s="33" t="s">
        <v>977</v>
      </c>
      <c r="B499" s="41" t="s">
        <v>978</v>
      </c>
      <c r="C499" s="82" t="str">
        <f t="shared" si="7"/>
        <v>insert into FTS_nec_codes (suggest_text_1, suggest_text_2, source) values ('9KOR','KOREAN','NAVPERS 18068F (JAN 2026)');</v>
      </c>
      <c r="LL499" s="39"/>
    </row>
    <row r="500" spans="1:324" ht="13">
      <c r="A500" s="33" t="s">
        <v>979</v>
      </c>
      <c r="B500" s="41" t="s">
        <v>980</v>
      </c>
      <c r="C500" s="82" t="str">
        <f t="shared" si="7"/>
        <v>insert into FTS_nec_codes (suggest_text_1, suggest_text_2, source) values ('9KOS','KUSAIE','NAVPERS 18068F (JAN 2026)');</v>
      </c>
      <c r="LL500" s="39"/>
    </row>
    <row r="501" spans="1:324" ht="13">
      <c r="A501" s="33" t="s">
        <v>981</v>
      </c>
      <c r="B501" s="41" t="s">
        <v>982</v>
      </c>
      <c r="C501" s="82" t="str">
        <f t="shared" si="7"/>
        <v>insert into FTS_nec_codes (suggest_text_1, suggest_text_2, source) values ('9KPE','KPELLE','NAVPERS 18068F (JAN 2026)');</v>
      </c>
      <c r="LL501" s="39"/>
    </row>
    <row r="502" spans="1:324" ht="13">
      <c r="A502" s="33" t="s">
        <v>983</v>
      </c>
      <c r="B502" s="41" t="s">
        <v>984</v>
      </c>
      <c r="C502" s="82" t="str">
        <f t="shared" si="7"/>
        <v>insert into FTS_nec_codes (suggest_text_1, suggest_text_2, source) values ('9KPG','KAPINGAMARANGI','NAVPERS 18068F (JAN 2026)');</v>
      </c>
      <c r="LL502" s="39"/>
    </row>
    <row r="503" spans="1:324" ht="13">
      <c r="A503" s="33" t="s">
        <v>985</v>
      </c>
      <c r="B503" s="41" t="s">
        <v>986</v>
      </c>
      <c r="C503" s="82" t="str">
        <f t="shared" si="7"/>
        <v>insert into FTS_nec_codes (suggest_text_1, suggest_text_2, source) values ('9KPO','AKPOSSO','NAVPERS 18068F (JAN 2026)');</v>
      </c>
      <c r="LL503" s="39"/>
    </row>
    <row r="504" spans="1:324" ht="13">
      <c r="A504" s="33" t="s">
        <v>987</v>
      </c>
      <c r="B504" s="41" t="s">
        <v>988</v>
      </c>
      <c r="C504" s="82" t="str">
        <f t="shared" si="7"/>
        <v>insert into FTS_nec_codes (suggest_text_1, suggest_text_2, source) values ('9KRC','KARACHAI-BALKHAR','NAVPERS 18068F (JAN 2026)');</v>
      </c>
      <c r="LL504" s="39"/>
    </row>
    <row r="505" spans="1:324" ht="13">
      <c r="A505" s="33" t="s">
        <v>989</v>
      </c>
      <c r="B505" s="41" t="s">
        <v>990</v>
      </c>
      <c r="C505" s="82" t="str">
        <f t="shared" si="7"/>
        <v>insert into FTS_nec_codes (suggest_text_1, suggest_text_2, source) values ('9KRI','KRIO','NAVPERS 18068F (JAN 2026)');</v>
      </c>
      <c r="LL505" s="39"/>
    </row>
    <row r="506" spans="1:324" ht="13">
      <c r="A506" s="33" t="s">
        <v>991</v>
      </c>
      <c r="B506" s="41" t="s">
        <v>992</v>
      </c>
      <c r="C506" s="82" t="str">
        <f t="shared" si="7"/>
        <v>insert into FTS_nec_codes (suggest_text_1, suggest_text_2, source) values ('9KRU','KURUKH','NAVPERS 18068F (JAN 2026)');</v>
      </c>
      <c r="LL506" s="39"/>
    </row>
    <row r="507" spans="1:324" ht="13">
      <c r="A507" s="33" t="s">
        <v>993</v>
      </c>
      <c r="B507" s="41" t="s">
        <v>994</v>
      </c>
      <c r="C507" s="82" t="str">
        <f t="shared" si="7"/>
        <v>insert into FTS_nec_codes (suggest_text_1, suggest_text_2, source) values ('9KTB','KAMBATTA','NAVPERS 18068F (JAN 2026)');</v>
      </c>
      <c r="LL507" s="39"/>
    </row>
    <row r="508" spans="1:324" ht="13">
      <c r="A508" s="33" t="s">
        <v>995</v>
      </c>
      <c r="B508" s="41" t="s">
        <v>996</v>
      </c>
      <c r="C508" s="82" t="str">
        <f t="shared" si="7"/>
        <v>insert into FTS_nec_codes (suggest_text_1, suggest_text_2, source) values ('9KTU','KITUBA','NAVPERS 18068F (JAN 2026)');</v>
      </c>
      <c r="LL508" s="39"/>
    </row>
    <row r="509" spans="1:324" ht="13">
      <c r="A509" s="33" t="s">
        <v>997</v>
      </c>
      <c r="B509" s="41" t="s">
        <v>998</v>
      </c>
      <c r="C509" s="82" t="str">
        <f t="shared" si="7"/>
        <v>insert into FTS_nec_codes (suggest_text_1, suggest_text_2, source) values ('9LAD','LADINO','NAVPERS 18068F (JAN 2026)');</v>
      </c>
      <c r="LL509" s="39"/>
    </row>
    <row r="510" spans="1:324" ht="13">
      <c r="A510" s="33" t="s">
        <v>999</v>
      </c>
      <c r="B510" s="41" t="s">
        <v>1000</v>
      </c>
      <c r="C510" s="82" t="str">
        <f t="shared" si="7"/>
        <v>insert into FTS_nec_codes (suggest_text_1, suggest_text_2, source) values ('9LAH','LAHNDA','NAVPERS 18068F (JAN 2026)');</v>
      </c>
      <c r="LL510" s="39"/>
    </row>
    <row r="511" spans="1:324" ht="13">
      <c r="A511" s="33" t="s">
        <v>1001</v>
      </c>
      <c r="B511" s="41" t="s">
        <v>1002</v>
      </c>
      <c r="C511" s="82" t="str">
        <f t="shared" si="7"/>
        <v>insert into FTS_nec_codes (suggest_text_1, suggest_text_2, source) values ('9LAM','LAMBA','NAVPERS 18068F (JAN 2026)');</v>
      </c>
      <c r="LL511" s="39"/>
    </row>
    <row r="512" spans="1:324" ht="13">
      <c r="A512" s="33" t="s">
        <v>1003</v>
      </c>
      <c r="B512" s="41" t="s">
        <v>1004</v>
      </c>
      <c r="C512" s="82" t="str">
        <f t="shared" si="7"/>
        <v>insert into FTS_nec_codes (suggest_text_1, suggest_text_2, source) values ('9LAO','LAO','NAVPERS 18068F (JAN 2026)');</v>
      </c>
      <c r="LL512" s="39"/>
    </row>
    <row r="513" spans="1:324" ht="13">
      <c r="A513" s="33" t="s">
        <v>1005</v>
      </c>
      <c r="B513" s="41" t="s">
        <v>1006</v>
      </c>
      <c r="C513" s="82" t="str">
        <f t="shared" ref="C513:C576" si="8">"insert into FTS_nec_codes (suggest_text_1, suggest_text_2, source) values ('"
 &amp; SUBSTITUTE(A513,"'","''") &amp; "','"
 &amp; SUBSTITUTE(B513,"'","''") &amp; "','NAVPERS 18068F (JAN 2026)');"</f>
        <v>insert into FTS_nec_codes (suggest_text_1, suggest_text_2, source) values ('9LAT','LATIN','NAVPERS 18068F (JAN 2026)');</v>
      </c>
      <c r="LL513" s="39"/>
    </row>
    <row r="514" spans="1:324" ht="13">
      <c r="A514" s="33" t="s">
        <v>1007</v>
      </c>
      <c r="B514" s="41" t="s">
        <v>1008</v>
      </c>
      <c r="C514" s="82" t="str">
        <f t="shared" si="8"/>
        <v>insert into FTS_nec_codes (suggest_text_1, suggest_text_2, source) values ('9LAV','LATVIAN','NAVPERS 18068F (JAN 2026)');</v>
      </c>
      <c r="LL514" s="39"/>
    </row>
    <row r="515" spans="1:324" ht="13">
      <c r="A515" s="33" t="s">
        <v>1009</v>
      </c>
      <c r="B515" s="41" t="s">
        <v>1010</v>
      </c>
      <c r="C515" s="82" t="str">
        <f t="shared" si="8"/>
        <v>insert into FTS_nec_codes (suggest_text_1, suggest_text_2, source) values ('9LCF','LUBU','NAVPERS 18068F (JAN 2026)');</v>
      </c>
      <c r="LL515" s="39"/>
    </row>
    <row r="516" spans="1:324" ht="13">
      <c r="A516" s="33" t="s">
        <v>1011</v>
      </c>
      <c r="B516" s="41" t="s">
        <v>1012</v>
      </c>
      <c r="C516" s="82" t="str">
        <f t="shared" si="8"/>
        <v>insert into FTS_nec_codes (suggest_text_1, suggest_text_2, source) values ('9LDD','LURI','NAVPERS 18068F (JAN 2026)');</v>
      </c>
      <c r="LL516" s="39"/>
    </row>
    <row r="517" spans="1:324" ht="13">
      <c r="A517" s="33" t="s">
        <v>1013</v>
      </c>
      <c r="B517" s="41" t="s">
        <v>1014</v>
      </c>
      <c r="C517" s="82" t="str">
        <f t="shared" si="8"/>
        <v>insert into FTS_nec_codes (suggest_text_1, suggest_text_2, source) values ('9LHU','LAHU','NAVPERS 18068F (JAN 2026)');</v>
      </c>
      <c r="LL517" s="39"/>
    </row>
    <row r="518" spans="1:324" ht="13">
      <c r="A518" s="33" t="s">
        <v>1015</v>
      </c>
      <c r="B518" s="41" t="s">
        <v>1016</v>
      </c>
      <c r="C518" s="82" t="str">
        <f t="shared" si="8"/>
        <v>insert into FTS_nec_codes (suggest_text_1, suggest_text_2, source) values ('9LIN','LINGALA','NAVPERS 18068F (JAN 2026)');</v>
      </c>
      <c r="LL518" s="39"/>
    </row>
    <row r="519" spans="1:324" ht="13">
      <c r="A519" s="33" t="s">
        <v>1017</v>
      </c>
      <c r="B519" s="41" t="s">
        <v>1018</v>
      </c>
      <c r="C519" s="82" t="str">
        <f t="shared" si="8"/>
        <v>insert into FTS_nec_codes (suggest_text_1, suggest_text_2, source) values ('9LIS','LISU','NAVPERS 18068F (JAN 2026)');</v>
      </c>
      <c r="LL519" s="39"/>
    </row>
    <row r="520" spans="1:324" ht="13">
      <c r="A520" s="33" t="s">
        <v>1019</v>
      </c>
      <c r="B520" s="41" t="s">
        <v>1020</v>
      </c>
      <c r="C520" s="82" t="str">
        <f t="shared" si="8"/>
        <v>insert into FTS_nec_codes (suggest_text_1, suggest_text_2, source) values ('9LIT','LITHUANIAN','NAVPERS 18068F (JAN 2026)');</v>
      </c>
      <c r="LL520" s="39"/>
    </row>
    <row r="521" spans="1:324" ht="13">
      <c r="A521" s="33" t="s">
        <v>1021</v>
      </c>
      <c r="B521" s="41" t="s">
        <v>1022</v>
      </c>
      <c r="C521" s="82" t="str">
        <f t="shared" si="8"/>
        <v>insert into FTS_nec_codes (suggest_text_1, suggest_text_2, source) values ('9LJP','LAMPUNG','NAVPERS 18068F (JAN 2026)');</v>
      </c>
      <c r="LL521" s="39"/>
    </row>
    <row r="522" spans="1:324" ht="13">
      <c r="A522" s="33" t="s">
        <v>1023</v>
      </c>
      <c r="B522" s="41" t="s">
        <v>1024</v>
      </c>
      <c r="C522" s="82" t="str">
        <f t="shared" si="8"/>
        <v>insert into FTS_nec_codes (suggest_text_1, suggest_text_2, source) values ('9LKT','LAKOTA','NAVPERS 18068F (JAN 2026)');</v>
      </c>
      <c r="LL522" s="39"/>
    </row>
    <row r="523" spans="1:324" ht="13">
      <c r="A523" s="33" t="s">
        <v>1025</v>
      </c>
      <c r="B523" s="41" t="s">
        <v>1026</v>
      </c>
      <c r="C523" s="82" t="str">
        <f t="shared" si="8"/>
        <v>insert into FTS_nec_codes (suggest_text_1, suggest_text_2, source) values ('9LNS','KUMBO/LAMNSO','NAVPERS 18068F (JAN 2026)');</v>
      </c>
      <c r="LL523" s="39"/>
    </row>
    <row r="524" spans="1:324" ht="13">
      <c r="A524" s="33" t="s">
        <v>1027</v>
      </c>
      <c r="B524" s="41" t="s">
        <v>1028</v>
      </c>
      <c r="C524" s="82" t="str">
        <f t="shared" si="8"/>
        <v>insert into FTS_nec_codes (suggest_text_1, suggest_text_2, source) values ('9LOL','LOMONGO','NAVPERS 18068F (JAN 2026)');</v>
      </c>
      <c r="LL524" s="39"/>
    </row>
    <row r="525" spans="1:324" ht="13">
      <c r="A525" s="33" t="s">
        <v>1029</v>
      </c>
      <c r="B525" s="41" t="s">
        <v>1030</v>
      </c>
      <c r="C525" s="82" t="str">
        <f t="shared" si="8"/>
        <v>insert into FTS_nec_codes (suggest_text_1, suggest_text_2, source) values ('9LOM','LOMA','NAVPERS 18068F (JAN 2026)');</v>
      </c>
      <c r="LL525" s="39"/>
    </row>
    <row r="526" spans="1:324" ht="13">
      <c r="A526" s="33" t="s">
        <v>1031</v>
      </c>
      <c r="B526" s="41" t="s">
        <v>1032</v>
      </c>
      <c r="C526" s="82" t="str">
        <f t="shared" si="8"/>
        <v>insert into FTS_nec_codes (suggest_text_1, suggest_text_2, source) values ('9LUA','LUBA KASAI','NAVPERS 18068F (JAN 2026)');</v>
      </c>
      <c r="LL526" s="39"/>
    </row>
    <row r="527" spans="1:324" ht="13">
      <c r="A527" s="33" t="s">
        <v>1033</v>
      </c>
      <c r="B527" s="41" t="s">
        <v>1034</v>
      </c>
      <c r="C527" s="82" t="str">
        <f t="shared" si="8"/>
        <v>insert into FTS_nec_codes (suggest_text_1, suggest_text_2, source) values ('9LUB','LUBA KATANGA','NAVPERS 18068F (JAN 2026)');</v>
      </c>
      <c r="LL527" s="39"/>
    </row>
    <row r="528" spans="1:324" ht="13">
      <c r="A528" s="33" t="s">
        <v>1035</v>
      </c>
      <c r="B528" s="41" t="s">
        <v>1036</v>
      </c>
      <c r="C528" s="82" t="str">
        <f t="shared" si="8"/>
        <v>insert into FTS_nec_codes (suggest_text_1, suggest_text_2, source) values ('9LUE','LUVALE','NAVPERS 18068F (JAN 2026)');</v>
      </c>
      <c r="LL528" s="39"/>
    </row>
    <row r="529" spans="1:324" ht="13">
      <c r="A529" s="33" t="s">
        <v>1037</v>
      </c>
      <c r="B529" s="41" t="s">
        <v>1038</v>
      </c>
      <c r="C529" s="82" t="str">
        <f t="shared" si="8"/>
        <v>insert into FTS_nec_codes (suggest_text_1, suggest_text_2, source) values ('9LUG','LUGANDA','NAVPERS 18068F (JAN 2026)');</v>
      </c>
      <c r="LL529" s="39"/>
    </row>
    <row r="530" spans="1:324" ht="13">
      <c r="A530" s="33" t="s">
        <v>1039</v>
      </c>
      <c r="B530" s="41" t="s">
        <v>1040</v>
      </c>
      <c r="C530" s="82" t="str">
        <f t="shared" si="8"/>
        <v>insert into FTS_nec_codes (suggest_text_1, suggest_text_2, source) values ('9LUN','LUNDA','NAVPERS 18068F (JAN 2026)');</v>
      </c>
      <c r="LL530" s="39"/>
    </row>
    <row r="531" spans="1:324" ht="13">
      <c r="A531" s="33" t="s">
        <v>1041</v>
      </c>
      <c r="B531" s="41" t="s">
        <v>1042</v>
      </c>
      <c r="C531" s="82" t="str">
        <f t="shared" si="8"/>
        <v>insert into FTS_nec_codes (suggest_text_1, suggest_text_2, source) values ('9LUO','LUO','NAVPERS 18068F (JAN 2026)');</v>
      </c>
      <c r="LL531" s="39"/>
    </row>
    <row r="532" spans="1:324" ht="13">
      <c r="A532" s="33" t="s">
        <v>1043</v>
      </c>
      <c r="B532" s="41" t="s">
        <v>1044</v>
      </c>
      <c r="C532" s="82" t="str">
        <f t="shared" si="8"/>
        <v>insert into FTS_nec_codes (suggest_text_1, suggest_text_2, source) values ('9LUY','LUYIA','NAVPERS 18068F (JAN 2026)');</v>
      </c>
      <c r="LL532" s="39"/>
    </row>
    <row r="533" spans="1:324" ht="13">
      <c r="A533" s="33" t="s">
        <v>1045</v>
      </c>
      <c r="B533" s="41" t="s">
        <v>1046</v>
      </c>
      <c r="C533" s="82" t="str">
        <f t="shared" si="8"/>
        <v>insert into FTS_nec_codes (suggest_text_1, suggest_text_2, source) values ('9MAD','MADURESE','NAVPERS 18068F (JAN 2026)');</v>
      </c>
      <c r="LL533" s="39"/>
    </row>
    <row r="534" spans="1:324" ht="13">
      <c r="A534" s="33" t="s">
        <v>1047</v>
      </c>
      <c r="B534" s="41" t="s">
        <v>1048</v>
      </c>
      <c r="C534" s="82" t="str">
        <f t="shared" si="8"/>
        <v>insert into FTS_nec_codes (suggest_text_1, suggest_text_2, source) values ('9MAH','MARSHALESE','NAVPERS 18068F (JAN 2026)');</v>
      </c>
      <c r="LL534" s="39"/>
    </row>
    <row r="535" spans="1:324" ht="13">
      <c r="A535" s="33" t="s">
        <v>1049</v>
      </c>
      <c r="B535" s="41" t="s">
        <v>1050</v>
      </c>
      <c r="C535" s="82" t="str">
        <f t="shared" si="8"/>
        <v>insert into FTS_nec_codes (suggest_text_1, suggest_text_2, source) values ('9MAK','MAKASSAR','NAVPERS 18068F (JAN 2026)');</v>
      </c>
      <c r="LL535" s="39"/>
    </row>
    <row r="536" spans="1:324" ht="13">
      <c r="A536" s="33" t="s">
        <v>1051</v>
      </c>
      <c r="B536" s="41" t="s">
        <v>1052</v>
      </c>
      <c r="C536" s="82" t="str">
        <f t="shared" si="8"/>
        <v>insert into FTS_nec_codes (suggest_text_1, suggest_text_2, source) values ('9MAL','MALAYALAM','NAVPERS 18068F (JAN 2026)');</v>
      </c>
      <c r="LL536" s="39"/>
    </row>
    <row r="537" spans="1:324" ht="13">
      <c r="A537" s="33" t="s">
        <v>1053</v>
      </c>
      <c r="B537" s="41" t="s">
        <v>1054</v>
      </c>
      <c r="C537" s="82" t="str">
        <f t="shared" si="8"/>
        <v>insert into FTS_nec_codes (suggest_text_1, suggest_text_2, source) values ('9MAR','MARATHI','NAVPERS 18068F (JAN 2026)');</v>
      </c>
      <c r="LL537" s="39"/>
    </row>
    <row r="538" spans="1:324" ht="13">
      <c r="A538" s="33" t="s">
        <v>1055</v>
      </c>
      <c r="B538" s="41" t="s">
        <v>1056</v>
      </c>
      <c r="C538" s="82" t="str">
        <f t="shared" si="8"/>
        <v>insert into FTS_nec_codes (suggest_text_1, suggest_text_2, source) values ('9MAS','MASAI','NAVPERS 18068F (JAN 2026)');</v>
      </c>
      <c r="LL538" s="39"/>
    </row>
    <row r="539" spans="1:324" ht="13">
      <c r="A539" s="33" t="s">
        <v>1057</v>
      </c>
      <c r="B539" s="41" t="s">
        <v>1058</v>
      </c>
      <c r="C539" s="82" t="str">
        <f t="shared" si="8"/>
        <v>insert into FTS_nec_codes (suggest_text_1, suggest_text_2, source) values ('9MDH','MAGINDANAON','NAVPERS 18068F (JAN 2026)');</v>
      </c>
      <c r="LL539" s="39"/>
    </row>
    <row r="540" spans="1:324" ht="13">
      <c r="A540" s="33" t="s">
        <v>1059</v>
      </c>
      <c r="B540" s="41" t="s">
        <v>1060</v>
      </c>
      <c r="C540" s="82" t="str">
        <f t="shared" si="8"/>
        <v>insert into FTS_nec_codes (suggest_text_1, suggest_text_2, source) values ('9MEN','MENDE','NAVPERS 18068F (JAN 2026)');</v>
      </c>
      <c r="LL540" s="39"/>
    </row>
    <row r="541" spans="1:324" ht="13">
      <c r="A541" s="33" t="s">
        <v>1061</v>
      </c>
      <c r="B541" s="41" t="s">
        <v>1062</v>
      </c>
      <c r="C541" s="82" t="str">
        <f t="shared" si="8"/>
        <v>insert into FTS_nec_codes (suggest_text_1, suggest_text_2, source) values ('9MER','MERU','NAVPERS 18068F (JAN 2026)');</v>
      </c>
      <c r="LL541" s="39"/>
    </row>
    <row r="542" spans="1:324" ht="13">
      <c r="A542" s="33" t="s">
        <v>1063</v>
      </c>
      <c r="B542" s="41" t="s">
        <v>1064</v>
      </c>
      <c r="C542" s="82" t="str">
        <f t="shared" si="8"/>
        <v>insert into FTS_nec_codes (suggest_text_1, suggest_text_2, source) values ('9MFA','MALAY PATTANI','NAVPERS 18068F (JAN 2026)');</v>
      </c>
      <c r="LL542" s="39"/>
    </row>
    <row r="543" spans="1:324" ht="13">
      <c r="A543" s="33" t="s">
        <v>1065</v>
      </c>
      <c r="B543" s="41" t="s">
        <v>1066</v>
      </c>
      <c r="C543" s="82" t="str">
        <f t="shared" si="8"/>
        <v>insert into FTS_nec_codes (suggest_text_1, suggest_text_2, source) values ('9MIN','MINANGKABAU','NAVPERS 18068F (JAN 2026)');</v>
      </c>
      <c r="LL543" s="39"/>
    </row>
    <row r="544" spans="1:324" ht="13">
      <c r="A544" s="33" t="s">
        <v>1067</v>
      </c>
      <c r="B544" s="41" t="s">
        <v>1068</v>
      </c>
      <c r="C544" s="82" t="str">
        <f t="shared" si="8"/>
        <v>insert into FTS_nec_codes (suggest_text_1, suggest_text_2, source) values ('9MIQ','MISKITO','NAVPERS 18068F (JAN 2026)');</v>
      </c>
      <c r="LL544" s="39"/>
    </row>
    <row r="545" spans="1:324" ht="13">
      <c r="A545" s="33" t="s">
        <v>1069</v>
      </c>
      <c r="B545" s="41" t="s">
        <v>1070</v>
      </c>
      <c r="C545" s="82" t="str">
        <f t="shared" si="8"/>
        <v>insert into FTS_nec_codes (suggest_text_1, suggest_text_2, source) values ('9MKD','MACEDONIAN','NAVPERS 18068F (JAN 2026)');</v>
      </c>
      <c r="LL545" s="39"/>
    </row>
    <row r="546" spans="1:324" ht="13">
      <c r="A546" s="33" t="s">
        <v>1071</v>
      </c>
      <c r="B546" s="41" t="s">
        <v>1072</v>
      </c>
      <c r="C546" s="82" t="str">
        <f t="shared" si="8"/>
        <v>insert into FTS_nec_codes (suggest_text_1, suggest_text_2, source) values ('9MLG','MALAGASY','NAVPERS 18068F (JAN 2026)');</v>
      </c>
      <c r="LL546" s="39"/>
    </row>
    <row r="547" spans="1:324" ht="13">
      <c r="A547" s="33" t="s">
        <v>1073</v>
      </c>
      <c r="B547" s="41" t="s">
        <v>1074</v>
      </c>
      <c r="C547" s="82" t="str">
        <f t="shared" si="8"/>
        <v>insert into FTS_nec_codes (suggest_text_1, suggest_text_2, source) values ('9MLQ','MANDINGO-MALINKE','NAVPERS 18068F (JAN 2026)');</v>
      </c>
      <c r="LL547" s="39"/>
    </row>
    <row r="548" spans="1:324" ht="13">
      <c r="A548" s="33" t="s">
        <v>1075</v>
      </c>
      <c r="B548" s="41" t="s">
        <v>1076</v>
      </c>
      <c r="C548" s="82" t="str">
        <f t="shared" si="8"/>
        <v>insert into FTS_nec_codes (suggest_text_1, suggest_text_2, source) values ('9MLT','MALTESE','NAVPERS 18068F (JAN 2026)');</v>
      </c>
      <c r="LL548" s="39"/>
    </row>
    <row r="549" spans="1:324" ht="13">
      <c r="A549" s="33" t="s">
        <v>1077</v>
      </c>
      <c r="B549" s="41" t="s">
        <v>1078</v>
      </c>
      <c r="C549" s="82" t="str">
        <f t="shared" si="8"/>
        <v>insert into FTS_nec_codes (suggest_text_1, suggest_text_2, source) values ('9MLY','MALAY','NAVPERS 18068F (JAN 2026)');</v>
      </c>
      <c r="LL549" s="39"/>
    </row>
    <row r="550" spans="1:324" ht="13">
      <c r="A550" s="33" t="s">
        <v>1079</v>
      </c>
      <c r="B550" s="41" t="s">
        <v>1080</v>
      </c>
      <c r="C550" s="82" t="str">
        <f t="shared" si="8"/>
        <v>insert into FTS_nec_codes (suggest_text_1, suggest_text_2, source) values ('9MNI','MEITHEI','NAVPERS 18068F (JAN 2026)');</v>
      </c>
      <c r="LL550" s="39"/>
    </row>
    <row r="551" spans="1:324" ht="13">
      <c r="A551" s="33" t="s">
        <v>1081</v>
      </c>
      <c r="B551" s="41" t="s">
        <v>1082</v>
      </c>
      <c r="C551" s="82" t="str">
        <f t="shared" si="8"/>
        <v>insert into FTS_nec_codes (suggest_text_1, suggest_text_2, source) values ('9MNP','CHINESE-FUCHOW','NAVPERS 18068F (JAN 2026)');</v>
      </c>
      <c r="LL551" s="39"/>
    </row>
    <row r="552" spans="1:324" ht="13">
      <c r="A552" s="33" t="s">
        <v>1083</v>
      </c>
      <c r="B552" s="41" t="s">
        <v>1084</v>
      </c>
      <c r="C552" s="82" t="str">
        <f t="shared" si="8"/>
        <v>insert into FTS_nec_codes (suggest_text_1, suggest_text_2, source) values ('9MON','MONGOLIAN','NAVPERS 18068F (JAN 2026)');</v>
      </c>
      <c r="LL552" s="39"/>
    </row>
    <row r="553" spans="1:324" ht="13">
      <c r="A553" s="33" t="s">
        <v>1085</v>
      </c>
      <c r="B553" s="41" t="s">
        <v>1086</v>
      </c>
      <c r="C553" s="82" t="str">
        <f t="shared" si="8"/>
        <v>insert into FTS_nec_codes (suggest_text_1, suggest_text_2, source) values ('9MOS','MOSSI','NAVPERS 18068F (JAN 2026)');</v>
      </c>
      <c r="LL553" s="39"/>
    </row>
    <row r="554" spans="1:324" ht="13">
      <c r="A554" s="33" t="s">
        <v>1087</v>
      </c>
      <c r="B554" s="41" t="s">
        <v>1088</v>
      </c>
      <c r="C554" s="82" t="str">
        <f t="shared" si="8"/>
        <v>insert into FTS_nec_codes (suggest_text_1, suggest_text_2, source) values ('9MRI','MAORI','NAVPERS 18068F (JAN 2026)');</v>
      </c>
      <c r="LL554" s="39"/>
    </row>
    <row r="555" spans="1:324" ht="13">
      <c r="A555" s="33" t="s">
        <v>1089</v>
      </c>
      <c r="B555" s="41" t="s">
        <v>1090</v>
      </c>
      <c r="C555" s="82" t="str">
        <f t="shared" si="8"/>
        <v>insert into FTS_nec_codes (suggest_text_1, suggest_text_2, source) values ('9MRL','MORTLOCKESE','NAVPERS 18068F (JAN 2026)');</v>
      </c>
      <c r="LL555" s="39"/>
    </row>
    <row r="556" spans="1:324" ht="13">
      <c r="A556" s="33" t="s">
        <v>1091</v>
      </c>
      <c r="B556" s="41" t="s">
        <v>1092</v>
      </c>
      <c r="C556" s="82" t="str">
        <f t="shared" si="8"/>
        <v>insert into FTS_nec_codes (suggest_text_1, suggest_text_2, source) values ('9MRW','MARANO','NAVPERS 18068F (JAN 2026)');</v>
      </c>
      <c r="LL556" s="39"/>
    </row>
    <row r="557" spans="1:324" ht="13">
      <c r="A557" s="33" t="s">
        <v>1093</v>
      </c>
      <c r="B557" s="41" t="s">
        <v>1094</v>
      </c>
      <c r="C557" s="82" t="str">
        <f t="shared" si="8"/>
        <v>insert into FTS_nec_codes (suggest_text_1, suggest_text_2, source) values ('9MSI','PIZAR MALAY','NAVPERS 18068F (JAN 2026)');</v>
      </c>
      <c r="LL557" s="39"/>
    </row>
    <row r="558" spans="1:324" ht="13">
      <c r="A558" s="33" t="s">
        <v>1095</v>
      </c>
      <c r="B558" s="41" t="s">
        <v>1096</v>
      </c>
      <c r="C558" s="82" t="str">
        <f t="shared" si="8"/>
        <v>insert into FTS_nec_codes (suggest_text_1, suggest_text_2, source) values ('9MTQ','MUONG','NAVPERS 18068F (JAN 2026)');</v>
      </c>
      <c r="LL558" s="39"/>
    </row>
    <row r="559" spans="1:324" ht="13">
      <c r="A559" s="33" t="s">
        <v>1097</v>
      </c>
      <c r="B559" s="41" t="s">
        <v>1098</v>
      </c>
      <c r="C559" s="82" t="str">
        <f t="shared" si="8"/>
        <v>insert into FTS_nec_codes (suggest_text_1, suggest_text_2, source) values ('9MUS','MUSKOGEE','NAVPERS 18068F (JAN 2026)');</v>
      </c>
      <c r="LL559" s="39"/>
    </row>
    <row r="560" spans="1:324" ht="13">
      <c r="A560" s="33" t="s">
        <v>1099</v>
      </c>
      <c r="B560" s="41" t="s">
        <v>1100</v>
      </c>
      <c r="C560" s="82" t="str">
        <f t="shared" si="8"/>
        <v>insert into FTS_nec_codes (suggest_text_1, suggest_text_2, source) values ('9MWR','RAJASTHANI','NAVPERS 18068F (JAN 2026)');</v>
      </c>
      <c r="LL560" s="39"/>
    </row>
    <row r="561" spans="1:324" ht="13">
      <c r="A561" s="33" t="s">
        <v>1101</v>
      </c>
      <c r="B561" s="41" t="s">
        <v>1102</v>
      </c>
      <c r="C561" s="82" t="str">
        <f t="shared" si="8"/>
        <v>insert into FTS_nec_codes (suggest_text_1, suggest_text_2, source) values ('9MYA','BURMESE','NAVPERS 18068F (JAN 2026)');</v>
      </c>
      <c r="KP561" s="32"/>
      <c r="LL561" s="39"/>
    </row>
    <row r="562" spans="1:324" ht="13">
      <c r="A562" s="33" t="s">
        <v>1103</v>
      </c>
      <c r="B562" s="41" t="s">
        <v>1104</v>
      </c>
      <c r="C562" s="82" t="str">
        <f t="shared" si="8"/>
        <v>insert into FTS_nec_codes (suggest_text_1, suggest_text_2, source) values ('9MYE','MPONGWE','NAVPERS 18068F (JAN 2026)');</v>
      </c>
      <c r="LL562" s="39"/>
    </row>
    <row r="563" spans="1:324" ht="13">
      <c r="A563" s="33" t="s">
        <v>1105</v>
      </c>
      <c r="B563" s="41" t="s">
        <v>1106</v>
      </c>
      <c r="C563" s="82" t="str">
        <f t="shared" si="8"/>
        <v>insert into FTS_nec_codes (suggest_text_1, suggest_text_2, source) values ('9MYG','AMASHI','NAVPERS 18068F (JAN 2026)');</v>
      </c>
      <c r="LL563" s="39"/>
    </row>
    <row r="564" spans="1:324" ht="13">
      <c r="A564" s="33" t="s">
        <v>1107</v>
      </c>
      <c r="B564" s="41" t="s">
        <v>1108</v>
      </c>
      <c r="C564" s="82" t="str">
        <f t="shared" si="8"/>
        <v>insert into FTS_nec_codes (suggest_text_1, suggest_text_2, source) values ('9MYN','MAYA','NAVPERS 18068F (JAN 2026)');</v>
      </c>
      <c r="LL564" s="39"/>
    </row>
    <row r="565" spans="1:324" ht="13">
      <c r="A565" s="33" t="s">
        <v>1109</v>
      </c>
      <c r="B565" s="41" t="s">
        <v>1110</v>
      </c>
      <c r="C565" s="82" t="str">
        <f t="shared" si="8"/>
        <v>insert into FTS_nec_codes (suggest_text_1, suggest_text_2, source) values ('9MZN','MAZANDERANI','NAVPERS 18068F (JAN 2026)');</v>
      </c>
      <c r="LL565" s="39"/>
    </row>
    <row r="566" spans="1:324" ht="13">
      <c r="A566" s="33" t="s">
        <v>1111</v>
      </c>
      <c r="B566" s="41" t="s">
        <v>1112</v>
      </c>
      <c r="C566" s="82" t="str">
        <f t="shared" si="8"/>
        <v>insert into FTS_nec_codes (suggest_text_1, suggest_text_2, source) values ('9NAN','CHINESE-AMOY (SOUTH MIN)','NAVPERS 18068F (JAN 2026)');</v>
      </c>
      <c r="LL566" s="39"/>
    </row>
    <row r="567" spans="1:324" ht="13">
      <c r="A567" s="33" t="s">
        <v>1113</v>
      </c>
      <c r="B567" s="41" t="s">
        <v>1114</v>
      </c>
      <c r="C567" s="82" t="str">
        <f t="shared" si="8"/>
        <v>insert into FTS_nec_codes (suggest_text_1, suggest_text_2, source) values ('9NAP','ITALIAN-NEOPOLITAN','NAVPERS 18068F (JAN 2026)');</v>
      </c>
      <c r="LL567" s="39"/>
    </row>
    <row r="568" spans="1:324" ht="13">
      <c r="A568" s="33" t="s">
        <v>1115</v>
      </c>
      <c r="B568" s="41" t="s">
        <v>1116</v>
      </c>
      <c r="C568" s="82" t="str">
        <f t="shared" si="8"/>
        <v>insert into FTS_nec_codes (suggest_text_1, suggest_text_2, source) values ('9NAU','NAURUAN','NAVPERS 18068F (JAN 2026)');</v>
      </c>
      <c r="LL568" s="39"/>
    </row>
    <row r="569" spans="1:324" ht="13">
      <c r="A569" s="33" t="s">
        <v>1117</v>
      </c>
      <c r="B569" s="41" t="s">
        <v>1118</v>
      </c>
      <c r="C569" s="82" t="str">
        <f t="shared" si="8"/>
        <v>insert into FTS_nec_codes (suggest_text_1, suggest_text_2, source) values ('9NAV','NAVAJO','NAVPERS 18068F (JAN 2026)');</v>
      </c>
      <c r="LL569" s="39"/>
    </row>
    <row r="570" spans="1:324" ht="13">
      <c r="A570" s="33" t="s">
        <v>1119</v>
      </c>
      <c r="B570" s="41" t="s">
        <v>1120</v>
      </c>
      <c r="C570" s="82" t="str">
        <f t="shared" si="8"/>
        <v>insert into FTS_nec_codes (suggest_text_1, suggest_text_2, source) values ('9NDE','NDEBELE','NAVPERS 18068F (JAN 2026)');</v>
      </c>
      <c r="LL570" s="39"/>
    </row>
    <row r="571" spans="1:324" ht="13">
      <c r="A571" s="33" t="s">
        <v>1121</v>
      </c>
      <c r="B571" s="41" t="s">
        <v>1122</v>
      </c>
      <c r="C571" s="82" t="str">
        <f t="shared" si="8"/>
        <v>insert into FTS_nec_codes (suggest_text_1, suggest_text_2, source) values ('9NEP','NEPALESE','NAVPERS 18068F (JAN 2026)');</v>
      </c>
      <c r="LL571" s="39"/>
    </row>
    <row r="572" spans="1:324" ht="13">
      <c r="A572" s="33" t="s">
        <v>1123</v>
      </c>
      <c r="B572" s="41" t="s">
        <v>1124</v>
      </c>
      <c r="C572" s="82" t="str">
        <f t="shared" si="8"/>
        <v>insert into FTS_nec_codes (suggest_text_1, suggest_text_2, source) values ('9NGL','LOMWE','NAVPERS 18068F (JAN 2026)');</v>
      </c>
      <c r="LL572" s="39"/>
    </row>
    <row r="573" spans="1:324" ht="13">
      <c r="A573" s="33" t="s">
        <v>1125</v>
      </c>
      <c r="B573" s="41" t="s">
        <v>1126</v>
      </c>
      <c r="C573" s="82" t="str">
        <f t="shared" si="8"/>
        <v>insert into FTS_nec_codes (suggest_text_1, suggest_text_2, source) values ('9NIU','NIUE','NAVPERS 18068F (JAN 2026)');</v>
      </c>
      <c r="LL573" s="39"/>
    </row>
    <row r="574" spans="1:324" ht="13">
      <c r="A574" s="33" t="s">
        <v>1127</v>
      </c>
      <c r="B574" s="41" t="s">
        <v>1128</v>
      </c>
      <c r="C574" s="82" t="str">
        <f t="shared" si="8"/>
        <v>insert into FTS_nec_codes (suggest_text_1, suggest_text_2, source) values ('9NLD','DUTCH','NAVPERS 18068F (JAN 2026)');</v>
      </c>
      <c r="LL574" s="39"/>
    </row>
    <row r="575" spans="1:324" ht="13">
      <c r="A575" s="33" t="s">
        <v>1129</v>
      </c>
      <c r="B575" s="41" t="s">
        <v>1130</v>
      </c>
      <c r="C575" s="82" t="str">
        <f t="shared" si="8"/>
        <v>insert into FTS_nec_codes (suggest_text_1, suggest_text_2, source) values ('9NNO','LANDSMAL','NAVPERS 18068F (JAN 2026)');</v>
      </c>
      <c r="LL575" s="39"/>
    </row>
    <row r="576" spans="1:324" ht="13">
      <c r="A576" s="33" t="s">
        <v>1131</v>
      </c>
      <c r="B576" s="41" t="s">
        <v>1132</v>
      </c>
      <c r="C576" s="82" t="str">
        <f t="shared" si="8"/>
        <v>insert into FTS_nec_codes (suggest_text_1, suggest_text_2, source) values ('9NOB','NORWEGIAN','NAVPERS 18068F (JAN 2026)');</v>
      </c>
      <c r="KP576" s="32"/>
      <c r="LL576" s="39"/>
    </row>
    <row r="577" spans="1:324" ht="13">
      <c r="A577" s="33" t="s">
        <v>1133</v>
      </c>
      <c r="B577" s="41" t="s">
        <v>1134</v>
      </c>
      <c r="C577" s="82" t="str">
        <f t="shared" ref="C577:C640" si="9">"insert into FTS_nec_codes (suggest_text_1, suggest_text_2, source) values ('"
 &amp; SUBSTITUTE(A577,"'","''") &amp; "','"
 &amp; SUBSTITUTE(B577,"'","''") &amp; "','NAVPERS 18068F (JAN 2026)');"</f>
        <v>insert into FTS_nec_codes (suggest_text_1, suggest_text_2, source) values ('9NOD','LANNA','NAVPERS 18068F (JAN 2026)');</v>
      </c>
      <c r="LL577" s="39"/>
    </row>
    <row r="578" spans="1:324" ht="13">
      <c r="A578" s="33" t="s">
        <v>1135</v>
      </c>
      <c r="B578" s="41" t="s">
        <v>1136</v>
      </c>
      <c r="C578" s="82" t="str">
        <f t="shared" si="9"/>
        <v>insert into FTS_nec_codes (suggest_text_1, suggest_text_2, source) values ('9NON','OLD NORSE','NAVPERS 18068F (JAN 2026)');</v>
      </c>
      <c r="LL578" s="39"/>
    </row>
    <row r="579" spans="1:324" ht="13">
      <c r="A579" s="33" t="s">
        <v>1137</v>
      </c>
      <c r="B579" s="41" t="s">
        <v>1138</v>
      </c>
      <c r="C579" s="82" t="str">
        <f t="shared" si="9"/>
        <v>insert into FTS_nec_codes (suggest_text_1, suggest_text_2, source) values ('9NUB','NUBIAN','NAVPERS 18068F (JAN 2026)');</v>
      </c>
      <c r="LL579" s="39"/>
    </row>
    <row r="580" spans="1:324" ht="13">
      <c r="A580" s="33" t="s">
        <v>1139</v>
      </c>
      <c r="B580" s="41" t="s">
        <v>1140</v>
      </c>
      <c r="C580" s="82" t="str">
        <f t="shared" si="9"/>
        <v>insert into FTS_nec_codes (suggest_text_1, suggest_text_2, source) values ('9NUP','NUPE','NAVPERS 18068F (JAN 2026)');</v>
      </c>
      <c r="LL580" s="39"/>
    </row>
    <row r="581" spans="1:324" ht="13">
      <c r="A581" s="33" t="s">
        <v>1141</v>
      </c>
      <c r="B581" s="41" t="s">
        <v>1142</v>
      </c>
      <c r="C581" s="82" t="str">
        <f t="shared" si="9"/>
        <v>insert into FTS_nec_codes (suggest_text_1, suggest_text_2, source) values ('9NUT','NUNG','NAVPERS 18068F (JAN 2026)');</v>
      </c>
      <c r="LL581" s="39"/>
    </row>
    <row r="582" spans="1:324" ht="13">
      <c r="A582" s="33" t="s">
        <v>1143</v>
      </c>
      <c r="B582" s="41" t="s">
        <v>1144</v>
      </c>
      <c r="C582" s="82" t="str">
        <f t="shared" si="9"/>
        <v>insert into FTS_nec_codes (suggest_text_1, suggest_text_2, source) values ('9NYA','NYANJA','NAVPERS 18068F (JAN 2026)');</v>
      </c>
      <c r="LL582" s="39"/>
    </row>
    <row r="583" spans="1:324" ht="13">
      <c r="A583" s="33" t="s">
        <v>1145</v>
      </c>
      <c r="B583" s="41" t="s">
        <v>1146</v>
      </c>
      <c r="C583" s="82" t="str">
        <f t="shared" si="9"/>
        <v>insert into FTS_nec_codes (suggest_text_1, suggest_text_2, source) values ('9NYN','NYANKOLE','NAVPERS 18068F (JAN 2026)');</v>
      </c>
      <c r="LL583" s="39"/>
    </row>
    <row r="584" spans="1:324" ht="13">
      <c r="A584" s="33" t="s">
        <v>1147</v>
      </c>
      <c r="B584" s="41" t="s">
        <v>1148</v>
      </c>
      <c r="C584" s="82" t="str">
        <f t="shared" si="9"/>
        <v>insert into FTS_nec_codes (suggest_text_1, suggest_text_2, source) values ('9NYO','NYORO','NAVPERS 18068F (JAN 2026)');</v>
      </c>
      <c r="LL584" s="39"/>
    </row>
    <row r="585" spans="1:324" ht="13">
      <c r="A585" s="33" t="s">
        <v>1149</v>
      </c>
      <c r="B585" s="41" t="s">
        <v>1150</v>
      </c>
      <c r="C585" s="82" t="str">
        <f t="shared" si="9"/>
        <v>insert into FTS_nec_codes (suggest_text_1, suggest_text_2, source) values ('9OJI','OGIBWA','NAVPERS 18068F (JAN 2026)');</v>
      </c>
      <c r="LL585" s="39"/>
    </row>
    <row r="586" spans="1:324" ht="13">
      <c r="A586" s="33" t="s">
        <v>1151</v>
      </c>
      <c r="B586" s="41" t="s">
        <v>1152</v>
      </c>
      <c r="C586" s="82" t="str">
        <f t="shared" si="9"/>
        <v>insert into FTS_nec_codes (suggest_text_1, suggest_text_2, source) values ('9OOD','PAPAGO-PIMA','NAVPERS 18068F (JAN 2026)');</v>
      </c>
      <c r="LL586" s="39"/>
    </row>
    <row r="587" spans="1:324" ht="13">
      <c r="A587" s="33" t="s">
        <v>1153</v>
      </c>
      <c r="B587" s="41" t="s">
        <v>1154</v>
      </c>
      <c r="C587" s="82" t="str">
        <f t="shared" si="9"/>
        <v>insert into FTS_nec_codes (suggest_text_1, suggest_text_2, source) values ('9ORI','ORYIA','NAVPERS 18068F (JAN 2026)');</v>
      </c>
      <c r="LL587" s="39"/>
    </row>
    <row r="588" spans="1:324" ht="13">
      <c r="A588" s="33" t="s">
        <v>1155</v>
      </c>
      <c r="B588" s="41" t="s">
        <v>1156</v>
      </c>
      <c r="C588" s="82" t="str">
        <f t="shared" si="9"/>
        <v>insert into FTS_nec_codes (suggest_text_1, suggest_text_2, source) values ('9ORM','GALLA','NAVPERS 18068F (JAN 2026)');</v>
      </c>
      <c r="LL588" s="39"/>
    </row>
    <row r="589" spans="1:324" ht="13">
      <c r="A589" s="33" t="s">
        <v>1157</v>
      </c>
      <c r="B589" s="41" t="s">
        <v>1158</v>
      </c>
      <c r="C589" s="82" t="str">
        <f t="shared" si="9"/>
        <v>insert into FTS_nec_codes (suggest_text_1, suggest_text_2, source) values ('9OSS','OSSETIC','NAVPERS 18068F (JAN 2026)');</v>
      </c>
      <c r="LL589" s="39"/>
    </row>
    <row r="590" spans="1:324" ht="13">
      <c r="A590" s="33" t="s">
        <v>1159</v>
      </c>
      <c r="B590" s="41" t="s">
        <v>1160</v>
      </c>
      <c r="C590" s="82" t="str">
        <f t="shared" si="9"/>
        <v>insert into FTS_nec_codes (suggest_text_1, suggest_text_2, source) values ('9PAG','PANGASINAN','NAVPERS 18068F (JAN 2026)');</v>
      </c>
      <c r="LL590" s="39"/>
    </row>
    <row r="591" spans="1:324" ht="13">
      <c r="A591" s="33" t="s">
        <v>1161</v>
      </c>
      <c r="B591" s="41" t="s">
        <v>1162</v>
      </c>
      <c r="C591" s="82" t="str">
        <f t="shared" si="9"/>
        <v>insert into FTS_nec_codes (suggest_text_1, suggest_text_2, source) values ('9PAM','PAMPANGAN','NAVPERS 18068F (JAN 2026)');</v>
      </c>
      <c r="LL591" s="39"/>
    </row>
    <row r="592" spans="1:324" ht="13">
      <c r="A592" s="33" t="s">
        <v>1163</v>
      </c>
      <c r="B592" s="41" t="s">
        <v>1164</v>
      </c>
      <c r="C592" s="82" t="str">
        <f t="shared" si="9"/>
        <v>insert into FTS_nec_codes (suggest_text_1, suggest_text_2, source) values ('9PAN','PUNJABI','NAVPERS 18068F (JAN 2026)');</v>
      </c>
      <c r="LL592" s="39"/>
    </row>
    <row r="593" spans="1:324" ht="13">
      <c r="A593" s="33" t="s">
        <v>1165</v>
      </c>
      <c r="B593" s="41" t="s">
        <v>1166</v>
      </c>
      <c r="C593" s="82" t="str">
        <f t="shared" si="9"/>
        <v>insert into FTS_nec_codes (suggest_text_1, suggest_text_2, source) values ('9PAP','PAPIAMENTO','NAVPERS 18068F (JAN 2026)');</v>
      </c>
      <c r="LL593" s="39"/>
    </row>
    <row r="594" spans="1:324" ht="13">
      <c r="A594" s="33" t="s">
        <v>1167</v>
      </c>
      <c r="B594" s="41" t="s">
        <v>1168</v>
      </c>
      <c r="C594" s="82" t="str">
        <f t="shared" si="9"/>
        <v>insert into FTS_nec_codes (suggest_text_1, suggest_text_2, source) values ('9PAU','PALAUAN','NAVPERS 18068F (JAN 2026)');</v>
      </c>
      <c r="LL594" s="39"/>
    </row>
    <row r="595" spans="1:324" ht="13">
      <c r="A595" s="33" t="s">
        <v>1169</v>
      </c>
      <c r="B595" s="41" t="s">
        <v>1170</v>
      </c>
      <c r="C595" s="82" t="str">
        <f t="shared" si="9"/>
        <v>insert into FTS_nec_codes (suggest_text_1, suggest_text_2, source) values ('9PBT','PASHTO-AFGHAN','NAVPERS 18068F (JAN 2026)');</v>
      </c>
      <c r="LL595" s="39"/>
    </row>
    <row r="596" spans="1:324" ht="13">
      <c r="A596" s="33" t="s">
        <v>1171</v>
      </c>
      <c r="B596" s="41" t="s">
        <v>1172</v>
      </c>
      <c r="C596" s="82" t="str">
        <f t="shared" si="9"/>
        <v>insert into FTS_nec_codes (suggest_text_1, suggest_text_2, source) values ('9PBU','PASHTO-PESHAWARI','NAVPERS 18068F (JAN 2026)');</v>
      </c>
      <c r="LL596" s="39"/>
    </row>
    <row r="597" spans="1:324" ht="13">
      <c r="A597" s="33" t="s">
        <v>1173</v>
      </c>
      <c r="B597" s="41" t="s">
        <v>1174</v>
      </c>
      <c r="C597" s="82" t="str">
        <f t="shared" si="9"/>
        <v>insert into FTS_nec_codes (suggest_text_1, suggest_text_2, source) values ('9PDC','PENNSYLVANIA DUTCH','NAVPERS 18068F (JAN 2026)');</v>
      </c>
      <c r="LL597" s="39"/>
    </row>
    <row r="598" spans="1:324" ht="13">
      <c r="A598" s="33" t="s">
        <v>1175</v>
      </c>
      <c r="B598" s="41" t="s">
        <v>1176</v>
      </c>
      <c r="C598" s="82" t="str">
        <f t="shared" si="9"/>
        <v>insert into FTS_nec_codes (suggest_text_1, suggest_text_2, source) values ('9PES','PERSIAN-FARSI (IRANIAN)','NAVPERS 18068F (JAN 2026)');</v>
      </c>
      <c r="LL598" s="39"/>
    </row>
    <row r="599" spans="1:324" ht="13">
      <c r="A599" s="33" t="s">
        <v>1177</v>
      </c>
      <c r="B599" s="41" t="s">
        <v>1178</v>
      </c>
      <c r="C599" s="82" t="str">
        <f t="shared" si="9"/>
        <v>insert into FTS_nec_codes (suggest_text_1, suggest_text_2, source) values ('9PLI','PALI','NAVPERS 18068F (JAN 2026)');</v>
      </c>
      <c r="LL599" s="39"/>
    </row>
    <row r="600" spans="1:324" ht="13">
      <c r="A600" s="33" t="s">
        <v>1179</v>
      </c>
      <c r="B600" s="41" t="s">
        <v>1180</v>
      </c>
      <c r="C600" s="82" t="str">
        <f t="shared" si="9"/>
        <v>insert into FTS_nec_codes (suggest_text_1, suggest_text_2, source) values ('9POL','POLISH','NAVPERS 18068F (JAN 2026)');</v>
      </c>
      <c r="LL600" s="39"/>
    </row>
    <row r="601" spans="1:324" ht="13">
      <c r="A601" s="33" t="s">
        <v>1181</v>
      </c>
      <c r="B601" s="41" t="s">
        <v>1182</v>
      </c>
      <c r="C601" s="82" t="str">
        <f t="shared" si="9"/>
        <v>insert into FTS_nec_codes (suggest_text_1, suggest_text_2, source) values ('9PON','PONANPEAN','NAVPERS 18068F (JAN 2026)');</v>
      </c>
      <c r="LL601" s="39"/>
    </row>
    <row r="602" spans="1:324" ht="13">
      <c r="A602" s="33" t="s">
        <v>1183</v>
      </c>
      <c r="B602" s="41" t="s">
        <v>1184</v>
      </c>
      <c r="C602" s="82" t="str">
        <f t="shared" si="9"/>
        <v>insert into FTS_nec_codes (suggest_text_1, suggest_text_2, source) values ('9POR','PORTUGUESE','NAVPERS 18068F (JAN 2026)');</v>
      </c>
      <c r="LL602" s="39"/>
    </row>
    <row r="603" spans="1:324" ht="13">
      <c r="A603" s="33" t="s">
        <v>1185</v>
      </c>
      <c r="B603" s="41" t="s">
        <v>1186</v>
      </c>
      <c r="C603" s="82" t="str">
        <f t="shared" si="9"/>
        <v>insert into FTS_nec_codes (suggest_text_1, suggest_text_2, source) values ('9PRS','PERSIAN-DARI (AFGHAN)','NAVPERS 18068F (JAN 2026)');</v>
      </c>
      <c r="LL603" s="39"/>
    </row>
    <row r="604" spans="1:324" ht="13">
      <c r="A604" s="33" t="s">
        <v>1187</v>
      </c>
      <c r="B604" s="41" t="s">
        <v>1188</v>
      </c>
      <c r="C604" s="82" t="str">
        <f t="shared" si="9"/>
        <v>insert into FTS_nec_codes (suggest_text_1, suggest_text_2, source) values ('9PRV','PROVENCAL','NAVPERS 18068F (JAN 2026)');</v>
      </c>
      <c r="LL604" s="39"/>
    </row>
    <row r="605" spans="1:324" ht="13">
      <c r="A605" s="33" t="s">
        <v>1189</v>
      </c>
      <c r="B605" s="41" t="s">
        <v>1190</v>
      </c>
      <c r="C605" s="82" t="str">
        <f t="shared" si="9"/>
        <v>insert into FTS_nec_codes (suggest_text_1, suggest_text_2, source) values ('9PUS','PASHTO','NAVPERS 18068F (JAN 2026)');</v>
      </c>
      <c r="LL605" s="39"/>
    </row>
    <row r="606" spans="1:324" ht="13">
      <c r="A606" s="33" t="s">
        <v>1191</v>
      </c>
      <c r="B606" s="41" t="s">
        <v>1192</v>
      </c>
      <c r="C606" s="82" t="str">
        <f t="shared" si="9"/>
        <v>insert into FTS_nec_codes (suggest_text_1, suggest_text_2, source) values ('9PUW','PULAP','NAVPERS 18068F (JAN 2026)');</v>
      </c>
      <c r="LL606" s="39"/>
    </row>
    <row r="607" spans="1:324" ht="13">
      <c r="A607" s="33" t="s">
        <v>1193</v>
      </c>
      <c r="B607" s="41" t="s">
        <v>1194</v>
      </c>
      <c r="C607" s="82" t="str">
        <f t="shared" si="9"/>
        <v>insert into FTS_nec_codes (suggest_text_1, suggest_text_2, source) values ('9QAC','ARABIC-CLASSICAL','NAVPERS 18068F (JAN 2026)');</v>
      </c>
      <c r="LL607" s="39"/>
    </row>
    <row r="608" spans="1:324" ht="13">
      <c r="A608" s="33" t="s">
        <v>1195</v>
      </c>
      <c r="B608" s="41" t="s">
        <v>1196</v>
      </c>
      <c r="C608" s="82" t="str">
        <f t="shared" si="9"/>
        <v>insert into FTS_nec_codes (suggest_text_1, suggest_text_2, source) values ('9QAG','ARABIC-GULF','NAVPERS 18068F (JAN 2026)');</v>
      </c>
      <c r="LL608" s="39"/>
    </row>
    <row r="609" spans="1:324" ht="13">
      <c r="A609" s="33" t="s">
        <v>1197</v>
      </c>
      <c r="B609" s="41" t="s">
        <v>1198</v>
      </c>
      <c r="C609" s="82" t="str">
        <f t="shared" si="9"/>
        <v>insert into FTS_nec_codes (suggest_text_1, suggest_text_2, source) values ('9QAI','ARABIC-IRAQI','NAVPERS 18068F (JAN 2026)');</v>
      </c>
      <c r="LL609" s="39"/>
    </row>
    <row r="610" spans="1:324" ht="13">
      <c r="A610" s="33" t="s">
        <v>1199</v>
      </c>
      <c r="B610" s="41" t="s">
        <v>1200</v>
      </c>
      <c r="C610" s="82" t="str">
        <f t="shared" si="9"/>
        <v>insert into FTS_nec_codes (suggest_text_1, suggest_text_2, source) values ('9QAJ','ARABIC-JORDANIAN','NAVPERS 18068F (JAN 2026)');</v>
      </c>
      <c r="LL610" s="39"/>
    </row>
    <row r="611" spans="1:324" ht="13">
      <c r="A611" s="33" t="s">
        <v>3219</v>
      </c>
      <c r="B611" s="41" t="s">
        <v>3220</v>
      </c>
      <c r="C611" s="82" t="str">
        <f t="shared" si="9"/>
        <v>insert into FTS_nec_codes (suggest_text_1, suggest_text_2, source) values ('9QAL**','ARABIC-SYRIAN**','NAVPERS 18068F (JAN 2026)');</v>
      </c>
      <c r="LL611" s="39"/>
    </row>
    <row r="612" spans="1:324" ht="13">
      <c r="A612" s="33" t="s">
        <v>1201</v>
      </c>
      <c r="B612" s="41" t="s">
        <v>1202</v>
      </c>
      <c r="C612" s="82" t="str">
        <f t="shared" si="9"/>
        <v>insert into FTS_nec_codes (suggest_text_1, suggest_text_2, source) values ('9QAM','ARABIC-MAGHREBI','NAVPERS 18068F (JAN 2026)');</v>
      </c>
      <c r="LL612" s="39"/>
    </row>
    <row r="613" spans="1:324" ht="13">
      <c r="A613" s="33" t="s">
        <v>1203</v>
      </c>
      <c r="B613" s="41" t="s">
        <v>1204</v>
      </c>
      <c r="C613" s="82" t="str">
        <f t="shared" si="9"/>
        <v>insert into FTS_nec_codes (suggest_text_1, suggest_text_2, source) values ('9QAV','ARABIC-LEVANTINE','NAVPERS 18068F (JAN 2026)');</v>
      </c>
      <c r="LK613" s="39"/>
      <c r="LL613" s="39"/>
    </row>
    <row r="614" spans="1:324" ht="13">
      <c r="A614" s="33" t="s">
        <v>1205</v>
      </c>
      <c r="B614" s="41" t="s">
        <v>1206</v>
      </c>
      <c r="C614" s="82" t="str">
        <f t="shared" si="9"/>
        <v>insert into FTS_nec_codes (suggest_text_1, suggest_text_2, source) values ('9QAS','ARABIC-PENINSULA','NAVPERS 18068F (JAN 2026)');</v>
      </c>
      <c r="LL614" s="39"/>
    </row>
    <row r="615" spans="1:324" ht="13">
      <c r="A615" s="33" t="s">
        <v>1207</v>
      </c>
      <c r="B615" s="41" t="s">
        <v>1208</v>
      </c>
      <c r="C615" s="82" t="str">
        <f t="shared" si="9"/>
        <v>insert into FTS_nec_codes (suggest_text_1, suggest_text_2, source) values ('9QAY','ARABIC-YEMENI','NAVPERS 18068F (JAN 2026)');</v>
      </c>
      <c r="LL615" s="39"/>
    </row>
    <row r="616" spans="1:324" ht="13">
      <c r="A616" s="33" t="s">
        <v>1209</v>
      </c>
      <c r="B616" s="41" t="s">
        <v>1210</v>
      </c>
      <c r="C616" s="82" t="str">
        <f t="shared" si="9"/>
        <v>insert into FTS_nec_codes (suggest_text_1, suggest_text_2, source) values ('9QBA','BAULE','NAVPERS 18068F (JAN 2026)');</v>
      </c>
      <c r="LL616" s="39"/>
    </row>
    <row r="617" spans="1:324" ht="13">
      <c r="A617" s="33" t="s">
        <v>1211</v>
      </c>
      <c r="B617" s="41" t="s">
        <v>1212</v>
      </c>
      <c r="C617" s="82" t="str">
        <f t="shared" si="9"/>
        <v>insert into FTS_nec_codes (suggest_text_1, suggest_text_2, source) values ('9QBG','BUGINESE-MAKASSARESE','NAVPERS 18068F (JAN 2026)');</v>
      </c>
      <c r="LL617" s="39"/>
    </row>
    <row r="618" spans="1:324" ht="13">
      <c r="A618" s="33" t="s">
        <v>1213</v>
      </c>
      <c r="B618" s="41" t="s">
        <v>1214</v>
      </c>
      <c r="C618" s="82" t="str">
        <f t="shared" si="9"/>
        <v>insert into FTS_nec_codes (suggest_text_1, suggest_text_2, source) values ('9QBS','VISAYAN OR BISAYAN','NAVPERS 18068F (JAN 2026)');</v>
      </c>
      <c r="LL618" s="39"/>
    </row>
    <row r="619" spans="1:324" ht="13">
      <c r="A619" s="33" t="s">
        <v>1215</v>
      </c>
      <c r="B619" s="41" t="s">
        <v>1216</v>
      </c>
      <c r="C619" s="82" t="str">
        <f t="shared" si="9"/>
        <v>insert into FTS_nec_codes (suggest_text_1, suggest_text_2, source) values ('9QCB','SPANISH-CARIBBEAN','NAVPERS 18068F (JAN 2026)');</v>
      </c>
      <c r="LL619" s="39"/>
    </row>
    <row r="620" spans="1:324" ht="13">
      <c r="A620" s="33" t="s">
        <v>1217</v>
      </c>
      <c r="B620" s="41" t="s">
        <v>1218</v>
      </c>
      <c r="C620" s="82" t="str">
        <f t="shared" si="9"/>
        <v>insert into FTS_nec_codes (suggest_text_1, suggest_text_2, source) values ('9QCS','CHINESE-SWATOW','NAVPERS 18068F (JAN 2026)');</v>
      </c>
      <c r="LL620" s="39"/>
    </row>
    <row r="621" spans="1:324" ht="13">
      <c r="A621" s="33" t="s">
        <v>1219</v>
      </c>
      <c r="B621" s="41" t="s">
        <v>1220</v>
      </c>
      <c r="C621" s="82" t="str">
        <f t="shared" si="9"/>
        <v>insert into FTS_nec_codes (suggest_text_1, suggest_text_2, source) values ('9QDK','KADAZAN-DUSUN','NAVPERS 18068F (JAN 2026)');</v>
      </c>
      <c r="LL621" s="39"/>
    </row>
    <row r="622" spans="1:324" ht="13">
      <c r="A622" s="33" t="s">
        <v>1221</v>
      </c>
      <c r="B622" s="41" t="s">
        <v>1222</v>
      </c>
      <c r="C622" s="82" t="str">
        <f t="shared" si="9"/>
        <v>insert into FTS_nec_codes (suggest_text_1, suggest_text_2, source) values ('9QDS','DJERMA-SONGHAI','NAVPERS 18068F (JAN 2026)');</v>
      </c>
      <c r="LL622" s="39"/>
    </row>
    <row r="623" spans="1:324" ht="13">
      <c r="A623" s="33" t="s">
        <v>1223</v>
      </c>
      <c r="B623" s="41" t="s">
        <v>1224</v>
      </c>
      <c r="C623" s="82" t="str">
        <f t="shared" si="9"/>
        <v>insert into FTS_nec_codes (suggest_text_1, suggest_text_2, source) values ('9QES','ESKIMO','NAVPERS 18068F (JAN 2026)');</v>
      </c>
      <c r="LL623" s="39"/>
    </row>
    <row r="624" spans="1:324" ht="13">
      <c r="A624" s="33" t="s">
        <v>1225</v>
      </c>
      <c r="B624" s="41" t="s">
        <v>1226</v>
      </c>
      <c r="C624" s="82" t="str">
        <f t="shared" si="9"/>
        <v>insert into FTS_nec_codes (suggest_text_1, suggest_text_2, source) values ('9QFB','FANG','NAVPERS 18068F (JAN 2026)');</v>
      </c>
      <c r="LL624" s="39"/>
    </row>
    <row r="625" spans="1:324" ht="13">
      <c r="A625" s="33" t="s">
        <v>1227</v>
      </c>
      <c r="B625" s="41" t="s">
        <v>1228</v>
      </c>
      <c r="C625" s="82" t="str">
        <f t="shared" si="9"/>
        <v>insert into FTS_nec_codes (suggest_text_1, suggest_text_2, source) values ('9QFO','FORMOSAN','NAVPERS 18068F (JAN 2026)');</v>
      </c>
      <c r="LL625" s="39"/>
    </row>
    <row r="626" spans="1:324" ht="13">
      <c r="A626" s="33" t="s">
        <v>1229</v>
      </c>
      <c r="B626" s="41" t="s">
        <v>1230</v>
      </c>
      <c r="C626" s="82" t="str">
        <f t="shared" si="9"/>
        <v>insert into FTS_nec_codes (suggest_text_1, suggest_text_2, source) values ('9QGD','GREEK DEMOTIC','NAVPERS 18068F (JAN 2026)');</v>
      </c>
      <c r="LL626" s="39"/>
    </row>
    <row r="627" spans="1:324" ht="13">
      <c r="A627" s="33" t="s">
        <v>1231</v>
      </c>
      <c r="B627" s="41" t="s">
        <v>1232</v>
      </c>
      <c r="C627" s="82" t="str">
        <f t="shared" si="9"/>
        <v>insert into FTS_nec_codes (suggest_text_1, suggest_text_2, source) values ('9QGK','GRREK KATHAREVOUSA','NAVPERS 18068F (JAN 2026)');</v>
      </c>
      <c r="LL627" s="39"/>
    </row>
    <row r="628" spans="1:324" ht="13">
      <c r="A628" s="33" t="s">
        <v>1233</v>
      </c>
      <c r="B628" s="41" t="s">
        <v>1234</v>
      </c>
      <c r="C628" s="82" t="str">
        <f t="shared" si="9"/>
        <v>insert into FTS_nec_codes (suggest_text_1, suggest_text_2, source) values ('9QGN','GREEK (NEW TESTAMENT)','NAVPERS 18068F (JAN 2026)');</v>
      </c>
      <c r="LL628" s="39"/>
    </row>
    <row r="629" spans="1:324" ht="13">
      <c r="A629" s="33" t="s">
        <v>1235</v>
      </c>
      <c r="B629" s="41" t="s">
        <v>1236</v>
      </c>
      <c r="C629" s="82" t="str">
        <f t="shared" si="9"/>
        <v>insert into FTS_nec_codes (suggest_text_1, suggest_text_2, source) values ('9QHN','HINDUSTANI','NAVPERS 18068F (JAN 2026)');</v>
      </c>
      <c r="LL629" s="39"/>
    </row>
    <row r="630" spans="1:324" ht="13">
      <c r="A630" s="33" t="s">
        <v>1237</v>
      </c>
      <c r="B630" s="41" t="s">
        <v>1238</v>
      </c>
      <c r="C630" s="82" t="str">
        <f t="shared" si="9"/>
        <v>insert into FTS_nec_codes (suggest_text_1, suggest_text_2, source) values ('9QKE','KERES','NAVPERS 18068F (JAN 2026)');</v>
      </c>
      <c r="LL630" s="39"/>
    </row>
    <row r="631" spans="1:324" ht="13">
      <c r="A631" s="33" t="s">
        <v>1239</v>
      </c>
      <c r="B631" s="41" t="s">
        <v>1240</v>
      </c>
      <c r="C631" s="82" t="str">
        <f t="shared" si="9"/>
        <v>insert into FTS_nec_codes (suggest_text_1, suggest_text_2, source) values ('9QKS','KISSI','NAVPERS 18068F (JAN 2026)');</v>
      </c>
      <c r="LL631" s="39"/>
    </row>
    <row r="632" spans="1:324" ht="13">
      <c r="A632" s="33" t="s">
        <v>1241</v>
      </c>
      <c r="B632" s="41" t="s">
        <v>1242</v>
      </c>
      <c r="C632" s="82" t="str">
        <f t="shared" si="9"/>
        <v>insert into FTS_nec_codes (suggest_text_1, suggest_text_2, source) values ('9QLB','ARABIC-LEBANESE (LEVANTINE)','NAVPERS 18068F (JAN 2026)');</v>
      </c>
      <c r="LL632" s="39"/>
    </row>
    <row r="633" spans="1:324" ht="13">
      <c r="A633" s="33" t="s">
        <v>1243</v>
      </c>
      <c r="B633" s="41" t="s">
        <v>1244</v>
      </c>
      <c r="C633" s="82" t="str">
        <f t="shared" si="9"/>
        <v>insert into FTS_nec_codes (suggest_text_1, suggest_text_2, source) values ('9QLE','LATIN (ECCLESIASTIC)','NAVPERS 18068F (JAN 2026)');</v>
      </c>
      <c r="LL633" s="39"/>
    </row>
    <row r="634" spans="1:324" ht="13">
      <c r="A634" s="33" t="s">
        <v>1245</v>
      </c>
      <c r="B634" s="41" t="s">
        <v>1246</v>
      </c>
      <c r="C634" s="82" t="str">
        <f t="shared" si="9"/>
        <v>insert into FTS_nec_codes (suggest_text_1, suggest_text_2, source) values ('9QLO','LOLO','NAVPERS 18068F (JAN 2026)');</v>
      </c>
      <c r="LL634" s="39"/>
    </row>
    <row r="635" spans="1:324" ht="13">
      <c r="A635" s="33" t="s">
        <v>1247</v>
      </c>
      <c r="B635" s="41" t="s">
        <v>1248</v>
      </c>
      <c r="C635" s="82" t="str">
        <f t="shared" si="9"/>
        <v>insert into FTS_nec_codes (suggest_text_1, suggest_text_2, source) values ('9QMI','YAO (CHINA)','NAVPERS 18068F (JAN 2026)');</v>
      </c>
      <c r="LL635" s="39"/>
    </row>
    <row r="636" spans="1:324" ht="13">
      <c r="A636" s="33" t="s">
        <v>1249</v>
      </c>
      <c r="B636" s="41" t="s">
        <v>1250</v>
      </c>
      <c r="C636" s="82" t="str">
        <f t="shared" si="9"/>
        <v>insert into FTS_nec_codes (suggest_text_1, suggest_text_2, source) values ('9QMN','CHINESE-FUKIENESE','NAVPERS 18068F (JAN 2026)');</v>
      </c>
      <c r="LL636" s="39"/>
    </row>
    <row r="637" spans="1:324" ht="13">
      <c r="A637" s="33" t="s">
        <v>1251</v>
      </c>
      <c r="B637" s="41" t="s">
        <v>1252</v>
      </c>
      <c r="C637" s="82" t="str">
        <f t="shared" si="9"/>
        <v>insert into FTS_nec_codes (suggest_text_1, suggest_text_2, source) values ('9QMR','MORDVIN','NAVPERS 18068F (JAN 2026)');</v>
      </c>
      <c r="LL637" s="39"/>
    </row>
    <row r="638" spans="1:324" ht="13">
      <c r="A638" s="33" t="s">
        <v>1253</v>
      </c>
      <c r="B638" s="41" t="s">
        <v>1254</v>
      </c>
      <c r="C638" s="82" t="str">
        <f t="shared" si="9"/>
        <v>insert into FTS_nec_codes (suggest_text_1, suggest_text_2, source) values ('9QNC','VIETNAMESE-CENTRAL','NAVPERS 18068F (JAN 2026)');</v>
      </c>
      <c r="LL638" s="39"/>
    </row>
    <row r="639" spans="1:324" ht="13">
      <c r="A639" s="33" t="s">
        <v>1255</v>
      </c>
      <c r="B639" s="41" t="s">
        <v>1256</v>
      </c>
      <c r="C639" s="82" t="str">
        <f t="shared" si="9"/>
        <v>insert into FTS_nec_codes (suggest_text_1, suggest_text_2, source) values ('9QNG','NGBANI','NAVPERS 18068F (JAN 2026)');</v>
      </c>
      <c r="LL639" s="39"/>
    </row>
    <row r="640" spans="1:324" ht="13">
      <c r="A640" s="33" t="s">
        <v>1257</v>
      </c>
      <c r="B640" s="41" t="s">
        <v>1258</v>
      </c>
      <c r="C640" s="82" t="str">
        <f t="shared" si="9"/>
        <v>insert into FTS_nec_codes (suggest_text_1, suggest_text_2, source) values ('9QNS','VIETNAMESE-SAIGON','NAVPERS 18068F (JAN 2026)');</v>
      </c>
      <c r="LL640" s="39"/>
    </row>
    <row r="641" spans="1:324" ht="13">
      <c r="A641" s="33" t="s">
        <v>1259</v>
      </c>
      <c r="B641" s="41" t="s">
        <v>1260</v>
      </c>
      <c r="C641" s="82" t="str">
        <f t="shared" ref="C641:C704" si="10">"insert into FTS_nec_codes (suggest_text_1, suggest_text_2, source) values ('"
 &amp; SUBSTITUTE(A641,"'","''") &amp; "','"
 &amp; SUBSTITUTE(B641,"'","''") &amp; "','NAVPERS 18068F (JAN 2026)');"</f>
        <v>insert into FTS_nec_codes (suggest_text_1, suggest_text_2, source) values ('9QPA','PAHARI','NAVPERS 18068F (JAN 2026)');</v>
      </c>
      <c r="LL641" s="39"/>
    </row>
    <row r="642" spans="1:324" ht="13">
      <c r="A642" s="33" t="s">
        <v>1261</v>
      </c>
      <c r="B642" s="41" t="s">
        <v>1262</v>
      </c>
      <c r="C642" s="82" t="str">
        <f t="shared" si="10"/>
        <v>insert into FTS_nec_codes (suggest_text_1, suggest_text_2, source) values ('9QPB','PORTUGUESE-BRAZILIAN','NAVPERS 18068F (JAN 2026)');</v>
      </c>
      <c r="LL642" s="39"/>
    </row>
    <row r="643" spans="1:324" ht="13">
      <c r="A643" s="33" t="s">
        <v>1263</v>
      </c>
      <c r="B643" s="41" t="s">
        <v>1264</v>
      </c>
      <c r="C643" s="82" t="str">
        <f t="shared" si="10"/>
        <v>insert into FTS_nec_codes (suggest_text_1, suggest_text_2, source) values ('9QPE','PORTUGUESE-EUROPEAN','NAVPERS 18068F (JAN 2026)');</v>
      </c>
      <c r="LL643" s="39"/>
    </row>
    <row r="644" spans="1:324" ht="13">
      <c r="A644" s="33" t="s">
        <v>1265</v>
      </c>
      <c r="B644" s="41" t="s">
        <v>1266</v>
      </c>
      <c r="C644" s="82" t="str">
        <f t="shared" si="10"/>
        <v>insert into FTS_nec_codes (suggest_text_1, suggest_text_2, source) values ('9QRY','RYUKYUAN','NAVPERS 18068F (JAN 2026)');</v>
      </c>
      <c r="LL644" s="39"/>
    </row>
    <row r="645" spans="1:324" ht="13">
      <c r="A645" s="33" t="s">
        <v>1267</v>
      </c>
      <c r="B645" s="41" t="s">
        <v>1268</v>
      </c>
      <c r="C645" s="82" t="str">
        <f t="shared" si="10"/>
        <v>insert into FTS_nec_codes (suggest_text_1, suggest_text_2, source) values ('9QSA','SPANISH AMERICAN','NAVPERS 18068F (JAN 2026)');</v>
      </c>
      <c r="LL645" s="39"/>
    </row>
    <row r="646" spans="1:324" ht="13">
      <c r="A646" s="33" t="s">
        <v>1269</v>
      </c>
      <c r="B646" s="41" t="s">
        <v>1270</v>
      </c>
      <c r="C646" s="82" t="str">
        <f t="shared" si="10"/>
        <v>insert into FTS_nec_codes (suggest_text_1, suggest_text_2, source) values ('9QSB','KHERWARI','NAVPERS 18068F (JAN 2026)');</v>
      </c>
      <c r="LL646" s="39"/>
    </row>
    <row r="647" spans="1:324" ht="13">
      <c r="A647" s="33" t="s">
        <v>1271</v>
      </c>
      <c r="B647" s="41" t="s">
        <v>1272</v>
      </c>
      <c r="C647" s="82" t="str">
        <f t="shared" si="10"/>
        <v>insert into FTS_nec_codes (suggest_text_1, suggest_text_2, source) values ('9QSC','SPANISH-CREOLE','NAVPERS 18068F (JAN 2026)');</v>
      </c>
      <c r="LL647" s="39"/>
    </row>
    <row r="648" spans="1:324" ht="13">
      <c r="A648" s="33" t="s">
        <v>1273</v>
      </c>
      <c r="B648" s="41" t="s">
        <v>1274</v>
      </c>
      <c r="C648" s="82" t="str">
        <f t="shared" si="10"/>
        <v>insert into FTS_nec_codes (suggest_text_1, suggest_text_2, source) values ('9QSE','SPANISH-CASTILIAN','NAVPERS 18068F (JAN 2026)');</v>
      </c>
      <c r="LL648" s="39"/>
    </row>
    <row r="649" spans="1:324" ht="13">
      <c r="A649" s="33" t="s">
        <v>1275</v>
      </c>
      <c r="B649" s="41" t="s">
        <v>1276</v>
      </c>
      <c r="C649" s="82" t="str">
        <f t="shared" si="10"/>
        <v>insert into FTS_nec_codes (suggest_text_1, suggest_text_2, source) values ('9QSM','SAMA','NAVPERS 18068F (JAN 2026)');</v>
      </c>
      <c r="LL649" s="39"/>
    </row>
    <row r="650" spans="1:324" ht="13">
      <c r="A650" s="33" t="s">
        <v>1277</v>
      </c>
      <c r="B650" s="41" t="s">
        <v>1278</v>
      </c>
      <c r="C650" s="82" t="str">
        <f t="shared" si="10"/>
        <v>insert into FTS_nec_codes (suggest_text_1, suggest_text_2, source) values ('9QSN','SUKUMA-NYAMWEZI','NAVPERS 18068F (JAN 2026)');</v>
      </c>
      <c r="LL650" s="39"/>
    </row>
    <row r="651" spans="1:324" ht="13">
      <c r="A651" s="33" t="s">
        <v>1279</v>
      </c>
      <c r="B651" s="41" t="s">
        <v>1280</v>
      </c>
      <c r="C651" s="82" t="str">
        <f t="shared" si="10"/>
        <v>insert into FTS_nec_codes (suggest_text_1, suggest_text_2, source) values ('9QSO','SOTHO','NAVPERS 18068F (JAN 2026)');</v>
      </c>
      <c r="LL651" s="39"/>
    </row>
    <row r="652" spans="1:324" ht="13">
      <c r="A652" s="33" t="s">
        <v>1281</v>
      </c>
      <c r="B652" s="41" t="s">
        <v>1282</v>
      </c>
      <c r="C652" s="82" t="str">
        <f t="shared" si="10"/>
        <v>insert into FTS_nec_codes (suggest_text_1, suggest_text_2, source) values ('9QTH','TAPACHULA','NAVPERS 18068F (JAN 2026)');</v>
      </c>
      <c r="LL652" s="39"/>
    </row>
    <row r="653" spans="1:324" ht="13">
      <c r="A653" s="33" t="s">
        <v>1283</v>
      </c>
      <c r="B653" s="41" t="s">
        <v>1284</v>
      </c>
      <c r="C653" s="82" t="str">
        <f t="shared" si="10"/>
        <v>insert into FTS_nec_codes (suggest_text_1, suggest_text_2, source) values ('9QTO','CHINESE-TOISHAN','NAVPERS 18068F (JAN 2026)');</v>
      </c>
      <c r="LL653" s="39"/>
    </row>
    <row r="654" spans="1:324" ht="13">
      <c r="A654" s="33" t="s">
        <v>1285</v>
      </c>
      <c r="B654" s="41" t="s">
        <v>1286</v>
      </c>
      <c r="C654" s="82" t="str">
        <f t="shared" si="10"/>
        <v>insert into FTS_nec_codes (suggest_text_1, suggest_text_2, source) values ('9QUE','QUECHUA','NAVPERS 18068F (JAN 2026)');</v>
      </c>
      <c r="LL654" s="39"/>
    </row>
    <row r="655" spans="1:324" ht="13">
      <c r="A655" s="33" t="s">
        <v>1287</v>
      </c>
      <c r="B655" s="41" t="s">
        <v>1288</v>
      </c>
      <c r="C655" s="82" t="str">
        <f t="shared" si="10"/>
        <v>insert into FTS_nec_codes (suggest_text_1, suggest_text_2, source) values ('9RAD','RHADE','NAVPERS 18068F (JAN 2026)');</v>
      </c>
      <c r="LL655" s="39"/>
    </row>
    <row r="656" spans="1:324" ht="13">
      <c r="A656" s="33" t="s">
        <v>1289</v>
      </c>
      <c r="B656" s="41" t="s">
        <v>1290</v>
      </c>
      <c r="C656" s="82" t="str">
        <f t="shared" si="10"/>
        <v>insert into FTS_nec_codes (suggest_text_1, suggest_text_2, source) values ('9RAR','ROROTONGAN','NAVPERS 18068F (JAN 2026)');</v>
      </c>
      <c r="LL656" s="39"/>
    </row>
    <row r="657" spans="1:324" ht="13">
      <c r="A657" s="33" t="s">
        <v>1291</v>
      </c>
      <c r="B657" s="41" t="s">
        <v>1292</v>
      </c>
      <c r="C657" s="82" t="str">
        <f t="shared" si="10"/>
        <v>insert into FTS_nec_codes (suggest_text_1, suggest_text_2, source) values ('9REJ','REJANG','NAVPERS 18068F (JAN 2026)');</v>
      </c>
      <c r="LL657" s="39"/>
    </row>
    <row r="658" spans="1:324" ht="13">
      <c r="A658" s="33" t="s">
        <v>1293</v>
      </c>
      <c r="B658" s="41" t="s">
        <v>1294</v>
      </c>
      <c r="C658" s="82" t="str">
        <f t="shared" si="10"/>
        <v>insert into FTS_nec_codes (suggest_text_1, suggest_text_2, source) values ('9RIF','TARIFT','NAVPERS 18068F (JAN 2026)');</v>
      </c>
      <c r="LL658" s="39"/>
    </row>
    <row r="659" spans="1:324" ht="13">
      <c r="A659" s="33" t="s">
        <v>1295</v>
      </c>
      <c r="B659" s="41" t="s">
        <v>1296</v>
      </c>
      <c r="C659" s="82" t="str">
        <f t="shared" si="10"/>
        <v>insert into FTS_nec_codes (suggest_text_1, suggest_text_2, source) values ('9ROH','RHAETO-ROMANCE','NAVPERS 18068F (JAN 2026)');</v>
      </c>
      <c r="LL659" s="39"/>
    </row>
    <row r="660" spans="1:324" ht="13">
      <c r="A660" s="33" t="s">
        <v>1297</v>
      </c>
      <c r="B660" s="41" t="s">
        <v>1298</v>
      </c>
      <c r="C660" s="82" t="str">
        <f t="shared" si="10"/>
        <v>insert into FTS_nec_codes (suggest_text_1, suggest_text_2, source) values ('9ROM','ROMANY','NAVPERS 18068F (JAN 2026)');</v>
      </c>
      <c r="LL660" s="39"/>
    </row>
    <row r="661" spans="1:324" ht="13">
      <c r="A661" s="33" t="s">
        <v>1299</v>
      </c>
      <c r="B661" s="41" t="s">
        <v>1300</v>
      </c>
      <c r="C661" s="82" t="str">
        <f t="shared" si="10"/>
        <v>insert into FTS_nec_codes (suggest_text_1, suggest_text_2, source) values ('9RON','ROMANIAN','NAVPERS 18068F (JAN 2026)');</v>
      </c>
      <c r="KP661" s="32"/>
      <c r="LL661" s="39"/>
    </row>
    <row r="662" spans="1:324" ht="13">
      <c r="A662" s="33" t="s">
        <v>1301</v>
      </c>
      <c r="B662" s="41" t="s">
        <v>1302</v>
      </c>
      <c r="C662" s="82" t="str">
        <f t="shared" si="10"/>
        <v>insert into FTS_nec_codes (suggest_text_1, suggest_text_2, source) values ('9RUN','RUNDI/KIRUNDI','NAVPERS 18068F (JAN 2026)');</v>
      </c>
      <c r="LL662" s="39"/>
    </row>
    <row r="663" spans="1:324" ht="13">
      <c r="A663" s="33" t="s">
        <v>1303</v>
      </c>
      <c r="B663" s="41" t="s">
        <v>1304</v>
      </c>
      <c r="C663" s="82" t="str">
        <f t="shared" si="10"/>
        <v>insert into FTS_nec_codes (suggest_text_1, suggest_text_2, source) values ('9RUS','RUSSIAN','NAVPERS 18068F (JAN 2026)');</v>
      </c>
      <c r="LL663" s="39"/>
    </row>
    <row r="664" spans="1:324" ht="13">
      <c r="A664" s="33" t="s">
        <v>1305</v>
      </c>
      <c r="B664" s="41" t="s">
        <v>1306</v>
      </c>
      <c r="C664" s="82" t="str">
        <f t="shared" si="10"/>
        <v>insert into FTS_nec_codes (suggest_text_1, suggest_text_2, source) values ('9SAG','SANGO','NAVPERS 18068F (JAN 2026)');</v>
      </c>
      <c r="LL664" s="39"/>
    </row>
    <row r="665" spans="1:324" ht="13">
      <c r="A665" s="33" t="s">
        <v>1307</v>
      </c>
      <c r="B665" s="41" t="s">
        <v>1308</v>
      </c>
      <c r="C665" s="82" t="str">
        <f t="shared" si="10"/>
        <v>insert into FTS_nec_codes (suggest_text_1, suggest_text_2, source) values ('9SAH','YAKUT','NAVPERS 18068F (JAN 2026)');</v>
      </c>
      <c r="LL665" s="39"/>
    </row>
    <row r="666" spans="1:324" ht="13">
      <c r="A666" s="33" t="s">
        <v>1309</v>
      </c>
      <c r="B666" s="41" t="s">
        <v>1310</v>
      </c>
      <c r="C666" s="82" t="str">
        <f t="shared" si="10"/>
        <v>insert into FTS_nec_codes (suggest_text_1, suggest_text_2, source) values ('9SAI','SOUTH AMERICAN','NAVPERS 18068F (JAN 2026)');</v>
      </c>
      <c r="LL666" s="39"/>
    </row>
    <row r="667" spans="1:324" ht="13">
      <c r="A667" s="33" t="s">
        <v>1311</v>
      </c>
      <c r="B667" s="41" t="s">
        <v>1312</v>
      </c>
      <c r="C667" s="82" t="str">
        <f t="shared" si="10"/>
        <v>insert into FTS_nec_codes (suggest_text_1, suggest_text_2, source) values ('9SAN','SANSKIRIT','NAVPERS 18068F (JAN 2026)');</v>
      </c>
      <c r="LL667" s="39"/>
    </row>
    <row r="668" spans="1:324" ht="13">
      <c r="A668" s="33" t="s">
        <v>1313</v>
      </c>
      <c r="B668" s="41" t="s">
        <v>1314</v>
      </c>
      <c r="C668" s="82" t="str">
        <f t="shared" si="10"/>
        <v>insert into FTS_nec_codes (suggest_text_1, suggest_text_2, source) values ('9SAS','SASAK','NAVPERS 18068F (JAN 2026)');</v>
      </c>
      <c r="LL668" s="39"/>
    </row>
    <row r="669" spans="1:324" ht="13">
      <c r="A669" s="33" t="s">
        <v>1315</v>
      </c>
      <c r="B669" s="41" t="s">
        <v>1316</v>
      </c>
      <c r="C669" s="82" t="str">
        <f t="shared" si="10"/>
        <v>insert into FTS_nec_codes (suggest_text_1, suggest_text_2, source) values ('9SAT','SANTALI','NAVPERS 18068F (JAN 2026)');</v>
      </c>
      <c r="LL669" s="39"/>
    </row>
    <row r="670" spans="1:324" ht="13">
      <c r="A670" s="33" t="s">
        <v>1317</v>
      </c>
      <c r="B670" s="41" t="s">
        <v>1318</v>
      </c>
      <c r="C670" s="82" t="str">
        <f t="shared" si="10"/>
        <v>insert into FTS_nec_codes (suggest_text_1, suggest_text_2, source) values ('9SCN','ITALIAN-SICILIAN','NAVPERS 18068F (JAN 2026)');</v>
      </c>
      <c r="LL670" s="39"/>
    </row>
    <row r="671" spans="1:324" ht="13">
      <c r="A671" s="33" t="s">
        <v>3221</v>
      </c>
      <c r="B671" s="41" t="s">
        <v>3222</v>
      </c>
      <c r="C671" s="82" t="str">
        <f t="shared" si="10"/>
        <v>insert into FTS_nec_codes (suggest_text_1, suggest_text_2, source) values ('9SDH**','SORANI**','NAVPERS 18068F (JAN 2026)');</v>
      </c>
      <c r="LL671" s="39"/>
    </row>
    <row r="672" spans="1:324" ht="13">
      <c r="A672" s="33" t="s">
        <v>1319</v>
      </c>
      <c r="B672" s="41" t="s">
        <v>1320</v>
      </c>
      <c r="C672" s="82" t="str">
        <f t="shared" si="10"/>
        <v>insert into FTS_nec_codes (suggest_text_1, suggest_text_2, source) values ('9SED','SEDANG','NAVPERS 18068F (JAN 2026)');</v>
      </c>
      <c r="LL672" s="39"/>
    </row>
    <row r="673" spans="1:324" ht="13">
      <c r="A673" s="33" t="s">
        <v>1321</v>
      </c>
      <c r="B673" s="41" t="s">
        <v>1322</v>
      </c>
      <c r="C673" s="82" t="str">
        <f t="shared" si="10"/>
        <v>insert into FTS_nec_codes (suggest_text_1, suggest_text_2, source) values ('9SEH','SENA','NAVPERS 18068F (JAN 2026)');</v>
      </c>
      <c r="LL673" s="39"/>
    </row>
    <row r="674" spans="1:324" ht="13">
      <c r="A674" s="33" t="s">
        <v>1323</v>
      </c>
      <c r="B674" s="41" t="s">
        <v>1324</v>
      </c>
      <c r="C674" s="82" t="str">
        <f t="shared" si="10"/>
        <v>insert into FTS_nec_codes (suggest_text_1, suggest_text_2, source) values ('9SHI','SHLUH','NAVPERS 18068F (JAN 2026)');</v>
      </c>
      <c r="LL674" s="39"/>
    </row>
    <row r="675" spans="1:324" ht="13">
      <c r="A675" s="33" t="s">
        <v>1325</v>
      </c>
      <c r="B675" s="41" t="s">
        <v>1326</v>
      </c>
      <c r="C675" s="82" t="str">
        <f t="shared" si="10"/>
        <v>insert into FTS_nec_codes (suggest_text_1, suggest_text_2, source) values ('9SHN','SHAN','NAVPERS 18068F (JAN 2026)');</v>
      </c>
      <c r="LL675" s="39"/>
    </row>
    <row r="676" spans="1:324" ht="13">
      <c r="A676" s="33" t="s">
        <v>1327</v>
      </c>
      <c r="B676" s="41" t="s">
        <v>1328</v>
      </c>
      <c r="C676" s="82" t="str">
        <f t="shared" si="10"/>
        <v>insert into FTS_nec_codes (suggest_text_1, suggest_text_2, source) values ('9SID','SIDAMO','NAVPERS 18068F (JAN 2026)');</v>
      </c>
      <c r="LL676" s="39"/>
    </row>
    <row r="677" spans="1:324" ht="13">
      <c r="A677" s="33" t="s">
        <v>1329</v>
      </c>
      <c r="B677" s="41" t="s">
        <v>1330</v>
      </c>
      <c r="C677" s="82" t="str">
        <f t="shared" si="10"/>
        <v>insert into FTS_nec_codes (suggest_text_1, suggest_text_2, source) values ('9SIN','SINGHALESE','NAVPERS 18068F (JAN 2026)');</v>
      </c>
      <c r="LL677" s="39"/>
    </row>
    <row r="678" spans="1:324" ht="13">
      <c r="A678" s="33" t="s">
        <v>1331</v>
      </c>
      <c r="B678" s="41" t="s">
        <v>1332</v>
      </c>
      <c r="C678" s="82" t="str">
        <f t="shared" si="10"/>
        <v>insert into FTS_nec_codes (suggest_text_1, suggest_text_2, source) values ('9SLK','SLOVAK','NAVPERS 18068F (JAN 2026)');</v>
      </c>
      <c r="LL678" s="39"/>
    </row>
    <row r="679" spans="1:324" ht="13">
      <c r="A679" s="33" t="s">
        <v>1333</v>
      </c>
      <c r="B679" s="41" t="s">
        <v>1334</v>
      </c>
      <c r="C679" s="82" t="str">
        <f t="shared" si="10"/>
        <v>insert into FTS_nec_codes (suggest_text_1, suggest_text_2, source) values ('9SLV','SLOVENIAN','NAVPERS 18068F (JAN 2026)');</v>
      </c>
      <c r="LL679" s="39"/>
    </row>
    <row r="680" spans="1:324" ht="13">
      <c r="A680" s="33" t="s">
        <v>1335</v>
      </c>
      <c r="B680" s="41" t="s">
        <v>1336</v>
      </c>
      <c r="C680" s="82" t="str">
        <f t="shared" si="10"/>
        <v>insert into FTS_nec_codes (suggest_text_1, suggest_text_2, source) values ('9SMI','LAPP','NAVPERS 18068F (JAN 2026)');</v>
      </c>
      <c r="LL680" s="39"/>
    </row>
    <row r="681" spans="1:324" ht="13">
      <c r="A681" s="33" t="s">
        <v>1337</v>
      </c>
      <c r="B681" s="41" t="s">
        <v>1338</v>
      </c>
      <c r="C681" s="82" t="str">
        <f t="shared" si="10"/>
        <v>insert into FTS_nec_codes (suggest_text_1, suggest_text_2, source) values ('9SMO','SAMOAN','NAVPERS 18068F (JAN 2026)');</v>
      </c>
      <c r="LL681" s="39"/>
    </row>
    <row r="682" spans="1:324" ht="13">
      <c r="A682" s="33" t="s">
        <v>1339</v>
      </c>
      <c r="B682" s="41" t="s">
        <v>1340</v>
      </c>
      <c r="C682" s="82" t="str">
        <f t="shared" si="10"/>
        <v>insert into FTS_nec_codes (suggest_text_1, suggest_text_2, source) values ('9SNA','SHONA','NAVPERS 18068F (JAN 2026)');</v>
      </c>
      <c r="LL682" s="39"/>
    </row>
    <row r="683" spans="1:324" ht="13">
      <c r="A683" s="33" t="s">
        <v>1341</v>
      </c>
      <c r="B683" s="41" t="s">
        <v>1342</v>
      </c>
      <c r="C683" s="82" t="str">
        <f t="shared" si="10"/>
        <v>insert into FTS_nec_codes (suggest_text_1, suggest_text_2, source) values ('9SND','SINDHI','NAVPERS 18068F (JAN 2026)');</v>
      </c>
      <c r="LL683" s="39"/>
    </row>
    <row r="684" spans="1:324" ht="13">
      <c r="A684" s="33" t="s">
        <v>1343</v>
      </c>
      <c r="B684" s="41" t="s">
        <v>1344</v>
      </c>
      <c r="C684" s="82" t="str">
        <f t="shared" si="10"/>
        <v>insert into FTS_nec_codes (suggest_text_1, suggest_text_2, source) values ('9SNK','SONINKE','NAVPERS 18068F (JAN 2026)');</v>
      </c>
      <c r="LL684" s="39"/>
    </row>
    <row r="685" spans="1:324" ht="13">
      <c r="A685" s="33" t="s">
        <v>1345</v>
      </c>
      <c r="B685" s="41" t="s">
        <v>1346</v>
      </c>
      <c r="C685" s="82" t="str">
        <f t="shared" si="10"/>
        <v>insert into FTS_nec_codes (suggest_text_1, suggest_text_2, source) values ('9SOM','SOMALI','NAVPERS 18068F (JAN 2026)');</v>
      </c>
      <c r="LL685" s="39"/>
    </row>
    <row r="686" spans="1:324" ht="13">
      <c r="A686" s="33" t="s">
        <v>1347</v>
      </c>
      <c r="B686" s="41" t="s">
        <v>1348</v>
      </c>
      <c r="C686" s="82" t="str">
        <f t="shared" si="10"/>
        <v>insert into FTS_nec_codes (suggest_text_1, suggest_text_2, source) values ('9SOP','SONGE','NAVPERS 18068F (JAN 2026)');</v>
      </c>
      <c r="LL686" s="39"/>
    </row>
    <row r="687" spans="1:324" ht="13">
      <c r="A687" s="33" t="s">
        <v>1349</v>
      </c>
      <c r="B687" s="41" t="s">
        <v>1350</v>
      </c>
      <c r="C687" s="82" t="str">
        <f t="shared" si="10"/>
        <v>insert into FTS_nec_codes (suggest_text_1, suggest_text_2, source) values ('9SOU','PAKTAI','NAVPERS 18068F (JAN 2026)');</v>
      </c>
      <c r="LL687" s="39"/>
    </row>
    <row r="688" spans="1:324" ht="13">
      <c r="A688" s="33" t="s">
        <v>1351</v>
      </c>
      <c r="B688" s="41" t="s">
        <v>1352</v>
      </c>
      <c r="C688" s="82" t="str">
        <f t="shared" si="10"/>
        <v>insert into FTS_nec_codes (suggest_text_1, suggest_text_2, source) values ('9SPA','SPANISH','NAVPERS 18068F (JAN 2026)');</v>
      </c>
      <c r="LL688" s="39"/>
    </row>
    <row r="689" spans="1:324" ht="13">
      <c r="A689" s="33" t="s">
        <v>1353</v>
      </c>
      <c r="B689" s="41" t="s">
        <v>1354</v>
      </c>
      <c r="C689" s="82" t="str">
        <f t="shared" si="10"/>
        <v>insert into FTS_nec_codes (suggest_text_1, suggest_text_2, source) values ('9SQI','ALBANIAN','NAVPERS 18068F (JAN 2026)');</v>
      </c>
      <c r="KP689" s="32"/>
      <c r="KQ689" s="41"/>
      <c r="LL689" s="39"/>
    </row>
    <row r="690" spans="1:324" ht="13">
      <c r="A690" s="33" t="s">
        <v>1355</v>
      </c>
      <c r="B690" s="41" t="s">
        <v>1356</v>
      </c>
      <c r="C690" s="82" t="str">
        <f t="shared" si="10"/>
        <v>insert into FTS_nec_codes (suggest_text_1, suggest_text_2, source) values ('9SRB','SARA','NAVPERS 18068F (JAN 2026)');</v>
      </c>
      <c r="LL690" s="39"/>
    </row>
    <row r="691" spans="1:324" ht="13">
      <c r="A691" s="33" t="s">
        <v>1357</v>
      </c>
      <c r="B691" s="41" t="s">
        <v>1358</v>
      </c>
      <c r="C691" s="82" t="str">
        <f t="shared" si="10"/>
        <v>insert into FTS_nec_codes (suggest_text_1, suggest_text_2, source) values ('9SRD','ITALIAN-SARDINIAN','NAVPERS 18068F (JAN 2026)');</v>
      </c>
      <c r="LL691" s="39"/>
    </row>
    <row r="692" spans="1:324" ht="13">
      <c r="A692" s="33" t="s">
        <v>1359</v>
      </c>
      <c r="B692" s="41" t="s">
        <v>1360</v>
      </c>
      <c r="C692" s="82" t="str">
        <f t="shared" si="10"/>
        <v>insert into FTS_nec_codes (suggest_text_1, suggest_text_2, source) values ('9SRN','TAKI-TAKI','NAVPERS 18068F (JAN 2026)');</v>
      </c>
      <c r="LL692" s="39"/>
    </row>
    <row r="693" spans="1:324" ht="13">
      <c r="A693" s="33" t="s">
        <v>1361</v>
      </c>
      <c r="B693" s="41" t="s">
        <v>1362</v>
      </c>
      <c r="C693" s="82" t="str">
        <f t="shared" si="10"/>
        <v>insert into FTS_nec_codes (suggest_text_1, suggest_text_2, source) values ('9SRR','SERER','NAVPERS 18068F (JAN 2026)');</v>
      </c>
      <c r="LL693" s="39"/>
    </row>
    <row r="694" spans="1:324" ht="13">
      <c r="A694" s="33" t="s">
        <v>1363</v>
      </c>
      <c r="B694" s="41" t="s">
        <v>1364</v>
      </c>
      <c r="C694" s="82" t="str">
        <f t="shared" si="10"/>
        <v>insert into FTS_nec_codes (suggest_text_1, suggest_text_2, source) values ('9SSW','SWATI','NAVPERS 18068F (JAN 2026)');</v>
      </c>
      <c r="LL694" s="39"/>
    </row>
    <row r="695" spans="1:324" ht="13">
      <c r="A695" s="33" t="s">
        <v>1365</v>
      </c>
      <c r="B695" s="41" t="s">
        <v>1366</v>
      </c>
      <c r="C695" s="82" t="str">
        <f t="shared" si="10"/>
        <v>insert into FTS_nec_codes (suggest_text_1, suggest_text_2, source) values ('9SUN','SUNDANESE','NAVPERS 18068F (JAN 2026)');</v>
      </c>
      <c r="LL695" s="39"/>
    </row>
    <row r="696" spans="1:324" ht="13">
      <c r="A696" s="33" t="s">
        <v>1367</v>
      </c>
      <c r="B696" s="41" t="s">
        <v>1368</v>
      </c>
      <c r="C696" s="82" t="str">
        <f t="shared" si="10"/>
        <v>insert into FTS_nec_codes (suggest_text_1, suggest_text_2, source) values ('9SUS','SUSU','NAVPERS 18068F (JAN 2026)');</v>
      </c>
      <c r="LL696" s="39"/>
    </row>
    <row r="697" spans="1:324" ht="13">
      <c r="A697" s="33" t="s">
        <v>1369</v>
      </c>
      <c r="B697" s="41" t="s">
        <v>1370</v>
      </c>
      <c r="C697" s="82" t="str">
        <f t="shared" si="10"/>
        <v>insert into FTS_nec_codes (suggest_text_1, suggest_text_2, source) values ('9SUX','SUMERIAN','NAVPERS 18068F (JAN 2026)');</v>
      </c>
      <c r="LL697" s="39"/>
    </row>
    <row r="698" spans="1:324" ht="13">
      <c r="A698" s="33" t="s">
        <v>1371</v>
      </c>
      <c r="B698" s="41" t="s">
        <v>1372</v>
      </c>
      <c r="C698" s="82" t="str">
        <f t="shared" si="10"/>
        <v>insert into FTS_nec_codes (suggest_text_1, suggest_text_2, source) values ('9SWA','SWAHILI','NAVPERS 18068F (JAN 2026)');</v>
      </c>
      <c r="LL698" s="39"/>
    </row>
    <row r="699" spans="1:324" ht="13">
      <c r="A699" s="33" t="s">
        <v>1373</v>
      </c>
      <c r="B699" s="41" t="s">
        <v>1374</v>
      </c>
      <c r="C699" s="82" t="str">
        <f t="shared" si="10"/>
        <v>insert into FTS_nec_codes (suggest_text_1, suggest_text_2, source) values ('9SWB','COMORIAN','NAVPERS 18068F (JAN 2026)');</v>
      </c>
      <c r="LL699" s="39"/>
    </row>
    <row r="700" spans="1:324" ht="13">
      <c r="A700" s="33" t="s">
        <v>1375</v>
      </c>
      <c r="B700" s="41" t="s">
        <v>1376</v>
      </c>
      <c r="C700" s="82" t="str">
        <f t="shared" si="10"/>
        <v>insert into FTS_nec_codes (suggest_text_1, suggest_text_2, source) values ('9SWE','SWEDISH','NAVPERS 18068F (JAN 2026)');</v>
      </c>
      <c r="LL700" s="39"/>
    </row>
    <row r="701" spans="1:324" ht="13">
      <c r="A701" s="33" t="s">
        <v>1377</v>
      </c>
      <c r="B701" s="41" t="s">
        <v>1378</v>
      </c>
      <c r="C701" s="82" t="str">
        <f t="shared" si="10"/>
        <v>insert into FTS_nec_codes (suggest_text_1, suggest_text_2, source) values ('9SYC','SYRIAC','NAVPERS 18068F (JAN 2026)');</v>
      </c>
      <c r="LL701" s="39"/>
    </row>
    <row r="702" spans="1:324" ht="13">
      <c r="A702" s="33" t="s">
        <v>1379</v>
      </c>
      <c r="B702" s="41" t="s">
        <v>1380</v>
      </c>
      <c r="C702" s="82" t="str">
        <f t="shared" si="10"/>
        <v>insert into FTS_nec_codes (suggest_text_1, suggest_text_2, source) values ('9SYL','SYLHETTI','NAVPERS 18068F (JAN 2026)');</v>
      </c>
      <c r="LL702" s="39"/>
    </row>
    <row r="703" spans="1:324" ht="13">
      <c r="A703" s="33" t="s">
        <v>1381</v>
      </c>
      <c r="B703" s="41" t="s">
        <v>1382</v>
      </c>
      <c r="C703" s="82" t="str">
        <f t="shared" si="10"/>
        <v>insert into FTS_nec_codes (suggest_text_1, suggest_text_2, source) values ('9SYR','ARAMAIC','NAVPERS 18068F (JAN 2026)');</v>
      </c>
      <c r="LL703" s="39"/>
    </row>
    <row r="704" spans="1:324" ht="13">
      <c r="A704" s="33" t="s">
        <v>1383</v>
      </c>
      <c r="B704" s="41" t="s">
        <v>1384</v>
      </c>
      <c r="C704" s="82" t="str">
        <f t="shared" si="10"/>
        <v>insert into FTS_nec_codes (suggest_text_1, suggest_text_2, source) values ('9TAH','TAHITIAN','NAVPERS 18068F (JAN 2026)');</v>
      </c>
      <c r="LL704" s="39"/>
    </row>
    <row r="705" spans="1:324" ht="13">
      <c r="A705" s="33" t="s">
        <v>1385</v>
      </c>
      <c r="B705" s="41" t="s">
        <v>1386</v>
      </c>
      <c r="C705" s="82" t="str">
        <f t="shared" ref="C705:C768" si="11">"insert into FTS_nec_codes (suggest_text_1, suggest_text_2, source) values ('"
 &amp; SUBSTITUTE(A705,"'","''") &amp; "','"
 &amp; SUBSTITUTE(B705,"'","''") &amp; "','NAVPERS 18068F (JAN 2026)');"</f>
        <v>insert into FTS_nec_codes (suggest_text_1, suggest_text_2, source) values ('9TAM','TAMIL','NAVPERS 18068F (JAN 2026)');</v>
      </c>
      <c r="LL705" s="39"/>
    </row>
    <row r="706" spans="1:324" ht="13">
      <c r="A706" s="33" t="s">
        <v>1387</v>
      </c>
      <c r="B706" s="41" t="s">
        <v>1388</v>
      </c>
      <c r="C706" s="82" t="str">
        <f t="shared" si="11"/>
        <v>insert into FTS_nec_codes (suggest_text_1, suggest_text_2, source) values ('9TAT','TATAR','NAVPERS 18068F (JAN 2026)');</v>
      </c>
      <c r="LL706" s="39"/>
    </row>
    <row r="707" spans="1:324" ht="13">
      <c r="A707" s="33" t="s">
        <v>1389</v>
      </c>
      <c r="B707" s="41" t="s">
        <v>1390</v>
      </c>
      <c r="C707" s="82" t="str">
        <f t="shared" si="11"/>
        <v>insert into FTS_nec_codes (suggest_text_1, suggest_text_2, source) values ('9TCY','TULU','NAVPERS 18068F (JAN 2026)');</v>
      </c>
      <c r="LL707" s="39"/>
    </row>
    <row r="708" spans="1:324" ht="13">
      <c r="A708" s="33" t="s">
        <v>1391</v>
      </c>
      <c r="B708" s="41" t="s">
        <v>1392</v>
      </c>
      <c r="C708" s="82" t="str">
        <f t="shared" si="11"/>
        <v>insert into FTS_nec_codes (suggest_text_1, suggest_text_2, source) values ('9TEL','TELUGU','NAVPERS 18068F (JAN 2026)');</v>
      </c>
      <c r="LL708" s="39"/>
    </row>
    <row r="709" spans="1:324" ht="13">
      <c r="A709" s="33" t="s">
        <v>1393</v>
      </c>
      <c r="B709" s="41" t="s">
        <v>1394</v>
      </c>
      <c r="C709" s="82" t="str">
        <f t="shared" si="11"/>
        <v>insert into FTS_nec_codes (suggest_text_1, suggest_text_2, source) values ('9TEM','TEMNE','NAVPERS 18068F (JAN 2026)');</v>
      </c>
      <c r="LL709" s="39"/>
    </row>
    <row r="710" spans="1:324" ht="13">
      <c r="A710" s="33" t="s">
        <v>1395</v>
      </c>
      <c r="B710" s="41" t="s">
        <v>1396</v>
      </c>
      <c r="C710" s="82" t="str">
        <f t="shared" si="11"/>
        <v>insert into FTS_nec_codes (suggest_text_1, suggest_text_2, source) values ('9TET','TETUM','NAVPERS 18068F (JAN 2026)');</v>
      </c>
      <c r="LL710" s="39"/>
    </row>
    <row r="711" spans="1:324" ht="13">
      <c r="A711" s="33" t="s">
        <v>1397</v>
      </c>
      <c r="B711" s="41" t="s">
        <v>1398</v>
      </c>
      <c r="C711" s="82" t="str">
        <f t="shared" si="11"/>
        <v>insert into FTS_nec_codes (suggest_text_1, suggest_text_2, source) values ('9TGK','TADAJIK (TAJIK)','NAVPERS 18068F (JAN 2026)');</v>
      </c>
      <c r="LL711" s="39"/>
    </row>
    <row r="712" spans="1:324" ht="13">
      <c r="A712" s="33" t="s">
        <v>1399</v>
      </c>
      <c r="B712" s="41" t="s">
        <v>1400</v>
      </c>
      <c r="C712" s="82" t="str">
        <f t="shared" si="11"/>
        <v>insert into FTS_nec_codes (suggest_text_1, suggest_text_2, source) values ('9TGL','TAGALOG','NAVPERS 18068F (JAN 2026)');</v>
      </c>
      <c r="LL712" s="39"/>
    </row>
    <row r="713" spans="1:324" ht="13">
      <c r="A713" s="33" t="s">
        <v>1401</v>
      </c>
      <c r="B713" s="41" t="s">
        <v>1402</v>
      </c>
      <c r="C713" s="82" t="str">
        <f t="shared" si="11"/>
        <v>insert into FTS_nec_codes (suggest_text_1, suggest_text_2, source) values ('9THA','THAI','NAVPERS 18068F (JAN 2026)');</v>
      </c>
      <c r="LL713" s="39"/>
    </row>
    <row r="714" spans="1:324" ht="13">
      <c r="A714" s="33" t="s">
        <v>1403</v>
      </c>
      <c r="B714" s="41" t="s">
        <v>1404</v>
      </c>
      <c r="C714" s="82" t="str">
        <f t="shared" si="11"/>
        <v>insert into FTS_nec_codes (suggest_text_1, suggest_text_2, source) values ('9TIG','TIGRE','NAVPERS 18068F (JAN 2026)');</v>
      </c>
      <c r="LL714" s="39"/>
    </row>
    <row r="715" spans="1:324" ht="13">
      <c r="A715" s="33" t="s">
        <v>1405</v>
      </c>
      <c r="B715" s="41" t="s">
        <v>1406</v>
      </c>
      <c r="C715" s="82" t="str">
        <f t="shared" si="11"/>
        <v>insert into FTS_nec_codes (suggest_text_1, suggest_text_2, source) values ('9TIR','TIGRINYA','NAVPERS 18068F (JAN 2026)');</v>
      </c>
      <c r="LL715" s="39"/>
    </row>
    <row r="716" spans="1:324" ht="13">
      <c r="A716" s="33" t="s">
        <v>1407</v>
      </c>
      <c r="B716" s="41" t="s">
        <v>1408</v>
      </c>
      <c r="C716" s="82" t="str">
        <f t="shared" si="11"/>
        <v>insert into FTS_nec_codes (suggest_text_1, suggest_text_2, source) values ('9TIV','TIV','NAVPERS 18068F (JAN 2026)');</v>
      </c>
      <c r="LL716" s="39"/>
    </row>
    <row r="717" spans="1:324" ht="13">
      <c r="A717" s="33" t="s">
        <v>1409</v>
      </c>
      <c r="B717" s="41" t="s">
        <v>1410</v>
      </c>
      <c r="C717" s="82" t="str">
        <f t="shared" si="11"/>
        <v>insert into FTS_nec_codes (suggest_text_1, suggest_text_2, source) values ('9TKL','TOKELAUAN','NAVPERS 18068F (JAN 2026)');</v>
      </c>
      <c r="LL717" s="39"/>
    </row>
    <row r="718" spans="1:324" ht="13">
      <c r="A718" s="33" t="s">
        <v>1411</v>
      </c>
      <c r="B718" s="41" t="s">
        <v>1412</v>
      </c>
      <c r="C718" s="82" t="str">
        <f t="shared" si="11"/>
        <v>insert into FTS_nec_codes (suggest_text_1, suggest_text_2, source) values ('9TLL','OTETELA','NAVPERS 18068F (JAN 2026)');</v>
      </c>
      <c r="LL718" s="39"/>
    </row>
    <row r="719" spans="1:324" ht="13">
      <c r="A719" s="33" t="s">
        <v>1413</v>
      </c>
      <c r="B719" s="41" t="s">
        <v>1414</v>
      </c>
      <c r="C719" s="82" t="str">
        <f t="shared" si="11"/>
        <v>insert into FTS_nec_codes (suggest_text_1, suggest_text_2, source) values ('9TMH','TAMACHEK','NAVPERS 18068F (JAN 2026)');</v>
      </c>
      <c r="LL719" s="39"/>
    </row>
    <row r="720" spans="1:324" ht="13">
      <c r="A720" s="33" t="s">
        <v>1415</v>
      </c>
      <c r="B720" s="41" t="s">
        <v>1416</v>
      </c>
      <c r="C720" s="82" t="str">
        <f t="shared" si="11"/>
        <v>insert into FTS_nec_codes (suggest_text_1, suggest_text_2, source) values ('9TOI','TONGA-TOI','NAVPERS 18068F (JAN 2026)');</v>
      </c>
      <c r="LL720" s="39"/>
    </row>
    <row r="721" spans="1:324" ht="13">
      <c r="A721" s="33" t="s">
        <v>1417</v>
      </c>
      <c r="B721" s="41" t="s">
        <v>1418</v>
      </c>
      <c r="C721" s="82" t="str">
        <f t="shared" si="11"/>
        <v>insert into FTS_nec_codes (suggest_text_1, suggest_text_2, source) values ('9TOU','THO','NAVPERS 18068F (JAN 2026)');</v>
      </c>
      <c r="LL721" s="39"/>
    </row>
    <row r="722" spans="1:324" ht="13">
      <c r="A722" s="33" t="s">
        <v>1419</v>
      </c>
      <c r="B722" s="41" t="s">
        <v>1420</v>
      </c>
      <c r="C722" s="82" t="str">
        <f t="shared" si="11"/>
        <v>insert into FTS_nec_codes (suggest_text_1, suggest_text_2, source) values ('9TPI','PIDGIN ENGLISH','NAVPERS 18068F (JAN 2026)');</v>
      </c>
      <c r="LL722" s="39"/>
    </row>
    <row r="723" spans="1:324" ht="13">
      <c r="A723" s="33" t="s">
        <v>1421</v>
      </c>
      <c r="B723" s="41" t="s">
        <v>1422</v>
      </c>
      <c r="C723" s="82" t="str">
        <f t="shared" si="11"/>
        <v>insert into FTS_nec_codes (suggest_text_1, suggest_text_2, source) values ('9TSC','TSWA','NAVPERS 18068F (JAN 2026)');</v>
      </c>
      <c r="LL723" s="39"/>
    </row>
    <row r="724" spans="1:324" ht="13">
      <c r="A724" s="33" t="s">
        <v>1423</v>
      </c>
      <c r="B724" s="41" t="s">
        <v>1424</v>
      </c>
      <c r="C724" s="82" t="str">
        <f t="shared" si="11"/>
        <v>insert into FTS_nec_codes (suggest_text_1, suggest_text_2, source) values ('9TSG','TAUSUG','NAVPERS 18068F (JAN 2026)');</v>
      </c>
      <c r="LL724" s="39"/>
    </row>
    <row r="725" spans="1:324" ht="13">
      <c r="A725" s="33" t="s">
        <v>1425</v>
      </c>
      <c r="B725" s="41" t="s">
        <v>1426</v>
      </c>
      <c r="C725" s="82" t="str">
        <f t="shared" si="11"/>
        <v>insert into FTS_nec_codes (suggest_text_1, suggest_text_2, source) values ('9TSN','TSWANA','NAVPERS 18068F (JAN 2026)');</v>
      </c>
      <c r="LL725" s="39"/>
    </row>
    <row r="726" spans="1:324" ht="13">
      <c r="A726" s="33" t="s">
        <v>1427</v>
      </c>
      <c r="B726" s="41" t="s">
        <v>1428</v>
      </c>
      <c r="C726" s="82" t="str">
        <f t="shared" si="11"/>
        <v>insert into FTS_nec_codes (suggest_text_1, suggest_text_2, source) values ('9TSO','TSONGA','NAVPERS 18068F (JAN 2026)');</v>
      </c>
      <c r="LL726" s="39"/>
    </row>
    <row r="727" spans="1:324" ht="13">
      <c r="A727" s="33" t="s">
        <v>1429</v>
      </c>
      <c r="B727" s="41" t="s">
        <v>1430</v>
      </c>
      <c r="C727" s="82" t="str">
        <f t="shared" si="11"/>
        <v>insert into FTS_nec_codes (suggest_text_1, suggest_text_2, source) values ('9TUK','TURKOMAN','NAVPERS 18068F (JAN 2026)');</v>
      </c>
      <c r="LL727" s="39"/>
    </row>
    <row r="728" spans="1:324" ht="13">
      <c r="A728" s="33" t="s">
        <v>1431</v>
      </c>
      <c r="B728" s="41" t="s">
        <v>1432</v>
      </c>
      <c r="C728" s="82" t="str">
        <f t="shared" si="11"/>
        <v>insert into FTS_nec_codes (suggest_text_1, suggest_text_2, source) values ('9TUM','TUMBUKA','NAVPERS 18068F (JAN 2026)');</v>
      </c>
      <c r="LL728" s="39"/>
    </row>
    <row r="729" spans="1:324" ht="13">
      <c r="A729" s="33" t="s">
        <v>1433</v>
      </c>
      <c r="B729" s="41" t="s">
        <v>1434</v>
      </c>
      <c r="C729" s="82" t="str">
        <f t="shared" si="11"/>
        <v>insert into FTS_nec_codes (suggest_text_1, suggest_text_2, source) values ('9TUP','TUPI','NAVPERS 18068F (JAN 2026)');</v>
      </c>
      <c r="LL729" s="39"/>
    </row>
    <row r="730" spans="1:324" ht="13">
      <c r="A730" s="33" t="s">
        <v>1435</v>
      </c>
      <c r="B730" s="41" t="s">
        <v>1436</v>
      </c>
      <c r="C730" s="82" t="str">
        <f t="shared" si="11"/>
        <v>insert into FTS_nec_codes (suggest_text_1, suggest_text_2, source) values ('9TUR','TURKISH','NAVPERS 18068F (JAN 2026)');</v>
      </c>
      <c r="LL730" s="39"/>
    </row>
    <row r="731" spans="1:324" ht="13">
      <c r="A731" s="33" t="s">
        <v>1437</v>
      </c>
      <c r="B731" s="41" t="s">
        <v>1438</v>
      </c>
      <c r="C731" s="82" t="str">
        <f t="shared" si="11"/>
        <v>insert into FTS_nec_codes (suggest_text_1, suggest_text_2, source) values ('9TVL','TUVULAN','NAVPERS 18068F (JAN 2026)');</v>
      </c>
      <c r="LL731" s="39"/>
    </row>
    <row r="732" spans="1:324" ht="13">
      <c r="A732" s="33" t="s">
        <v>1439</v>
      </c>
      <c r="B732" s="41" t="s">
        <v>1440</v>
      </c>
      <c r="C732" s="82" t="str">
        <f t="shared" si="11"/>
        <v>insert into FTS_nec_codes (suggest_text_1, suggest_text_2, source) values ('9TZM','TAMAZIGHT','NAVPERS 18068F (JAN 2026)');</v>
      </c>
      <c r="LL732" s="39"/>
    </row>
    <row r="733" spans="1:324" ht="13">
      <c r="A733" s="33" t="s">
        <v>1441</v>
      </c>
      <c r="B733" s="41" t="s">
        <v>1442</v>
      </c>
      <c r="C733" s="82" t="str">
        <f t="shared" si="11"/>
        <v>insert into FTS_nec_codes (suggest_text_1, suggest_text_2, source) values ('9UIG','UIGHUR','NAVPERS 18068F (JAN 2026)');</v>
      </c>
      <c r="LL733" s="39"/>
    </row>
    <row r="734" spans="1:324" ht="13">
      <c r="A734" s="33" t="s">
        <v>1443</v>
      </c>
      <c r="B734" s="41" t="s">
        <v>1444</v>
      </c>
      <c r="C734" s="82" t="str">
        <f t="shared" si="11"/>
        <v>insert into FTS_nec_codes (suggest_text_1, suggest_text_2, source) values ('9UKR','UKRAINIAN','NAVPERS 18068F (JAN 2026)');</v>
      </c>
      <c r="LL734" s="39"/>
    </row>
    <row r="735" spans="1:324" ht="13">
      <c r="A735" s="33" t="s">
        <v>1445</v>
      </c>
      <c r="B735" s="41" t="s">
        <v>1446</v>
      </c>
      <c r="C735" s="82" t="str">
        <f t="shared" si="11"/>
        <v>insert into FTS_nec_codes (suggest_text_1, suggest_text_2, source) values ('9ULI','ULITHI','NAVPERS 18068F (JAN 2026)');</v>
      </c>
      <c r="LL735" s="39"/>
    </row>
    <row r="736" spans="1:324" ht="13">
      <c r="A736" s="33" t="s">
        <v>1447</v>
      </c>
      <c r="B736" s="41" t="s">
        <v>1448</v>
      </c>
      <c r="C736" s="82" t="str">
        <f t="shared" si="11"/>
        <v>insert into FTS_nec_codes (suggest_text_1, suggest_text_2, source) values ('9UMB','UMBUNDU OR MBUNDU','NAVPERS 18068F (JAN 2026)');</v>
      </c>
      <c r="LL736" s="39"/>
    </row>
    <row r="737" spans="1:324" ht="13">
      <c r="A737" s="33" t="s">
        <v>1449</v>
      </c>
      <c r="B737" s="41" t="s">
        <v>1450</v>
      </c>
      <c r="C737" s="82" t="str">
        <f t="shared" si="11"/>
        <v>insert into FTS_nec_codes (suggest_text_1, suggest_text_2, source) values ('9URD','URDU','NAVPERS 18068F (JAN 2026)');</v>
      </c>
      <c r="LL737" s="39"/>
    </row>
    <row r="738" spans="1:324" ht="13">
      <c r="A738" s="33" t="s">
        <v>1451</v>
      </c>
      <c r="B738" s="41" t="s">
        <v>1452</v>
      </c>
      <c r="C738" s="82" t="str">
        <f t="shared" si="11"/>
        <v>insert into FTS_nec_codes (suggest_text_1, suggest_text_2, source) values ('9UZB','UZBEK','NAVPERS 18068F (JAN 2026)');</v>
      </c>
      <c r="LL738" s="39"/>
    </row>
    <row r="739" spans="1:324" ht="13">
      <c r="A739" s="33" t="s">
        <v>1453</v>
      </c>
      <c r="B739" s="41" t="s">
        <v>1454</v>
      </c>
      <c r="C739" s="82" t="str">
        <f t="shared" si="11"/>
        <v>insert into FTS_nec_codes (suggest_text_1, suggest_text_2, source) values ('9VAI','VAI','NAVPERS 18068F (JAN 2026)');</v>
      </c>
      <c r="LL739" s="39"/>
    </row>
    <row r="740" spans="1:324" ht="13">
      <c r="A740" s="33" t="s">
        <v>1455</v>
      </c>
      <c r="B740" s="41" t="s">
        <v>1456</v>
      </c>
      <c r="C740" s="82" t="str">
        <f t="shared" si="11"/>
        <v>insert into FTS_nec_codes (suggest_text_1, suggest_text_2, source) values ('9VIE','VIETNAMESE-HANOI','NAVPERS 18068F (JAN 2026)');</v>
      </c>
      <c r="LL740" s="39"/>
    </row>
    <row r="741" spans="1:324" ht="13">
      <c r="A741" s="33" t="s">
        <v>1457</v>
      </c>
      <c r="B741" s="41" t="s">
        <v>1458</v>
      </c>
      <c r="C741" s="82" t="str">
        <f t="shared" si="11"/>
        <v>insert into FTS_nec_codes (suggest_text_1, suggest_text_2, source) values ('9VMW','MAKUA','NAVPERS 18068F (JAN 2026)');</v>
      </c>
      <c r="LL741" s="39"/>
    </row>
    <row r="742" spans="1:324" ht="13">
      <c r="A742" s="33" t="s">
        <v>1459</v>
      </c>
      <c r="B742" s="41" t="s">
        <v>1460</v>
      </c>
      <c r="C742" s="82" t="str">
        <f t="shared" si="11"/>
        <v>insert into FTS_nec_codes (suggest_text_1, suggest_text_2, source) values ('9VOL','VOLAPUK','NAVPERS 18068F (JAN 2026)');</v>
      </c>
      <c r="LL742" s="39"/>
    </row>
    <row r="743" spans="1:324" ht="13">
      <c r="A743" s="33" t="s">
        <v>1461</v>
      </c>
      <c r="B743" s="41" t="s">
        <v>1462</v>
      </c>
      <c r="C743" s="82" t="str">
        <f t="shared" si="11"/>
        <v>insert into FTS_nec_codes (suggest_text_1, suggest_text_2, source) values ('9WAL','WALAMO','NAVPERS 18068F (JAN 2026)');</v>
      </c>
      <c r="LL743" s="39"/>
    </row>
    <row r="744" spans="1:324" ht="13">
      <c r="A744" s="33" t="s">
        <v>1463</v>
      </c>
      <c r="B744" s="41" t="s">
        <v>1464</v>
      </c>
      <c r="C744" s="82" t="str">
        <f t="shared" si="11"/>
        <v>insert into FTS_nec_codes (suggest_text_1, suggest_text_2, source) values ('9WAR','WARAY-WARAY','NAVPERS 18068F (JAN 2026)');</v>
      </c>
      <c r="LL744" s="39"/>
    </row>
    <row r="745" spans="1:324" ht="13">
      <c r="A745" s="33" t="s">
        <v>1465</v>
      </c>
      <c r="B745" s="41" t="s">
        <v>1466</v>
      </c>
      <c r="C745" s="82" t="str">
        <f t="shared" si="11"/>
        <v>insert into FTS_nec_codes (suggest_text_1, suggest_text_2, source) values ('9WBM','WA','NAVPERS 18068F (JAN 2026)');</v>
      </c>
      <c r="LL745" s="39"/>
    </row>
    <row r="746" spans="1:324" ht="13">
      <c r="A746" s="33" t="s">
        <v>1467</v>
      </c>
      <c r="B746" s="41" t="s">
        <v>1468</v>
      </c>
      <c r="C746" s="82" t="str">
        <f t="shared" si="11"/>
        <v>insert into FTS_nec_codes (suggest_text_1, suggest_text_2, source) values ('9WEN','WENDISH','NAVPERS 18068F (JAN 2026)');</v>
      </c>
      <c r="LL746" s="39"/>
    </row>
    <row r="747" spans="1:324" ht="13">
      <c r="A747" s="33" t="s">
        <v>1469</v>
      </c>
      <c r="B747" s="41" t="s">
        <v>1470</v>
      </c>
      <c r="C747" s="82" t="str">
        <f t="shared" si="11"/>
        <v>insert into FTS_nec_codes (suggest_text_1, suggest_text_2, source) values ('9WES','WESCOS','NAVPERS 18068F (JAN 2026)');</v>
      </c>
      <c r="LL747" s="39"/>
    </row>
    <row r="748" spans="1:324" ht="13">
      <c r="A748" s="33" t="s">
        <v>1471</v>
      </c>
      <c r="B748" s="41" t="s">
        <v>1472</v>
      </c>
      <c r="C748" s="82" t="str">
        <f t="shared" si="11"/>
        <v>insert into FTS_nec_codes (suggest_text_1, suggest_text_2, source) values ('9WLS','WALLISIAN','NAVPERS 18068F (JAN 2026)');</v>
      </c>
      <c r="LL748" s="39"/>
    </row>
    <row r="749" spans="1:324" ht="13">
      <c r="A749" s="33" t="s">
        <v>1473</v>
      </c>
      <c r="B749" s="41" t="s">
        <v>1474</v>
      </c>
      <c r="C749" s="82" t="str">
        <f t="shared" si="11"/>
        <v>insert into FTS_nec_codes (suggest_text_1, suggest_text_2, source) values ('9WOE','WOLEAI','NAVPERS 18068F (JAN 2026)');</v>
      </c>
      <c r="LL749" s="39"/>
    </row>
    <row r="750" spans="1:324" ht="13">
      <c r="A750" s="33" t="s">
        <v>1475</v>
      </c>
      <c r="B750" s="41" t="s">
        <v>1476</v>
      </c>
      <c r="C750" s="82" t="str">
        <f t="shared" si="11"/>
        <v>insert into FTS_nec_codes (suggest_text_1, suggest_text_2, source) values ('9WOL','WOLOF','NAVPERS 18068F (JAN 2026)');</v>
      </c>
      <c r="LL750" s="39"/>
    </row>
    <row r="751" spans="1:324" ht="13">
      <c r="A751" s="33" t="s">
        <v>1477</v>
      </c>
      <c r="B751" s="41" t="s">
        <v>1478</v>
      </c>
      <c r="C751" s="82" t="str">
        <f t="shared" si="11"/>
        <v>insert into FTS_nec_codes (suggest_text_1, suggest_text_2, source) values ('9WUU','CHINESE-WU','NAVPERS 18068F (JAN 2026)');</v>
      </c>
      <c r="LL751" s="39"/>
    </row>
    <row r="752" spans="1:324" ht="13">
      <c r="A752" s="33" t="s">
        <v>1479</v>
      </c>
      <c r="B752" s="41" t="s">
        <v>1480</v>
      </c>
      <c r="C752" s="82" t="str">
        <f t="shared" si="11"/>
        <v>insert into FTS_nec_codes (suggest_text_1, suggest_text_2, source) values ('9XHO','XHOSA','NAVPERS 18068F (JAN 2026)');</v>
      </c>
      <c r="LL752" s="39"/>
    </row>
    <row r="753" spans="1:382" ht="13">
      <c r="A753" s="33" t="s">
        <v>1481</v>
      </c>
      <c r="B753" s="41" t="s">
        <v>1482</v>
      </c>
      <c r="C753" s="82" t="str">
        <f t="shared" si="11"/>
        <v>insert into FTS_nec_codes (suggest_text_1, suggest_text_2, source) values ('9XOG','SOGA','NAVPERS 18068F (JAN 2026)');</v>
      </c>
      <c r="LL753" s="39"/>
    </row>
    <row r="754" spans="1:382" ht="13">
      <c r="A754" s="33" t="s">
        <v>1483</v>
      </c>
      <c r="B754" s="41" t="s">
        <v>1484</v>
      </c>
      <c r="C754" s="82" t="str">
        <f t="shared" si="11"/>
        <v>insert into FTS_nec_codes (suggest_text_1, suggest_text_2, source) values ('9YAO','YAO (MALAWI &amp; MOZAMBIQUE)','NAVPERS 18068F (JAN 2026)');</v>
      </c>
      <c r="LL754" s="39"/>
    </row>
    <row r="755" spans="1:382" ht="13">
      <c r="A755" s="33" t="s">
        <v>1485</v>
      </c>
      <c r="B755" s="41" t="s">
        <v>1486</v>
      </c>
      <c r="C755" s="82" t="str">
        <f t="shared" si="11"/>
        <v>insert into FTS_nec_codes (suggest_text_1, suggest_text_2, source) values ('9YAP','YAPPESE','NAVPERS 18068F (JAN 2026)');</v>
      </c>
      <c r="LL755" s="39"/>
    </row>
    <row r="756" spans="1:382" ht="13">
      <c r="A756" s="33" t="s">
        <v>1487</v>
      </c>
      <c r="B756" s="41" t="s">
        <v>1488</v>
      </c>
      <c r="C756" s="82" t="str">
        <f t="shared" si="11"/>
        <v>insert into FTS_nec_codes (suggest_text_1, suggest_text_2, source) values ('9YID','YIDDISH','NAVPERS 18068F (JAN 2026)');</v>
      </c>
      <c r="LL756" s="39"/>
    </row>
    <row r="757" spans="1:382" ht="13">
      <c r="A757" s="33" t="s">
        <v>1489</v>
      </c>
      <c r="B757" s="41" t="s">
        <v>1490</v>
      </c>
      <c r="C757" s="82" t="str">
        <f t="shared" si="11"/>
        <v>insert into FTS_nec_codes (suggest_text_1, suggest_text_2, source) values ('9YKA','YAKAN','NAVPERS 18068F (JAN 2026)');</v>
      </c>
      <c r="LL757" s="39"/>
    </row>
    <row r="758" spans="1:382" ht="13">
      <c r="A758" s="33" t="s">
        <v>1491</v>
      </c>
      <c r="B758" s="41" t="s">
        <v>1492</v>
      </c>
      <c r="C758" s="82" t="str">
        <f t="shared" si="11"/>
        <v>insert into FTS_nec_codes (suggest_text_1, suggest_text_2, source) values ('9YOR','YORUBA','NAVPERS 18068F (JAN 2026)');</v>
      </c>
      <c r="LL758" s="39"/>
    </row>
    <row r="759" spans="1:382" ht="13">
      <c r="A759" s="33" t="s">
        <v>1493</v>
      </c>
      <c r="B759" s="41" t="s">
        <v>1494</v>
      </c>
      <c r="C759" s="82" t="str">
        <f t="shared" si="11"/>
        <v>insert into FTS_nec_codes (suggest_text_1, suggest_text_2, source) values ('9YUE','CHINESE-CANTONESE','NAVPERS 18068F (JAN 2026)');</v>
      </c>
      <c r="LL759" s="39"/>
    </row>
    <row r="760" spans="1:382" ht="13">
      <c r="A760" s="33" t="s">
        <v>1495</v>
      </c>
      <c r="B760" s="41" t="s">
        <v>1496</v>
      </c>
      <c r="C760" s="82" t="str">
        <f t="shared" si="11"/>
        <v>insert into FTS_nec_codes (suggest_text_1, suggest_text_2, source) values ('9ZAP','ZAPOTECO','NAVPERS 18068F (JAN 2026)');</v>
      </c>
      <c r="LL760" s="39"/>
    </row>
    <row r="761" spans="1:382" ht="13">
      <c r="A761" s="33" t="s">
        <v>1497</v>
      </c>
      <c r="B761" s="41" t="s">
        <v>1498</v>
      </c>
      <c r="C761" s="82" t="str">
        <f t="shared" si="11"/>
        <v>insert into FTS_nec_codes (suggest_text_1, suggest_text_2, source) values ('9ZEN','ZENAGA','NAVPERS 18068F (JAN 2026)');</v>
      </c>
      <c r="LL761" s="39"/>
    </row>
    <row r="762" spans="1:382" ht="13">
      <c r="A762" s="33" t="s">
        <v>1499</v>
      </c>
      <c r="B762" s="41" t="s">
        <v>1500</v>
      </c>
      <c r="C762" s="82" t="str">
        <f t="shared" si="11"/>
        <v>insert into FTS_nec_codes (suggest_text_1, suggest_text_2, source) values ('9ZHA','T-UNG','NAVPERS 18068F (JAN 2026)');</v>
      </c>
      <c r="LL762" s="39"/>
    </row>
    <row r="763" spans="1:382" ht="13">
      <c r="A763" s="33" t="s">
        <v>1501</v>
      </c>
      <c r="B763" s="41" t="s">
        <v>1502</v>
      </c>
      <c r="C763" s="82" t="str">
        <f t="shared" si="11"/>
        <v>insert into FTS_nec_codes (suggest_text_1, suggest_text_2, source) values ('9ZHO','CHINESE','NAVPERS 18068F (JAN 2026)');</v>
      </c>
      <c r="LL763" s="39"/>
    </row>
    <row r="764" spans="1:382" ht="13">
      <c r="A764" s="33" t="s">
        <v>1503</v>
      </c>
      <c r="B764" s="41" t="s">
        <v>1504</v>
      </c>
      <c r="C764" s="82" t="str">
        <f t="shared" si="11"/>
        <v>insert into FTS_nec_codes (suggest_text_1, suggest_text_2, source) values ('9ZNE','ZANDE','NAVPERS 18068F (JAN 2026)');</v>
      </c>
      <c r="LL764" s="39"/>
    </row>
    <row r="765" spans="1:382" ht="13">
      <c r="A765" s="33" t="s">
        <v>1505</v>
      </c>
      <c r="B765" s="41" t="s">
        <v>1506</v>
      </c>
      <c r="C765" s="82" t="str">
        <f t="shared" si="11"/>
        <v>insert into FTS_nec_codes (suggest_text_1, suggest_text_2, source) values ('9ZUL','ZULU','NAVPERS 18068F (JAN 2026)');</v>
      </c>
      <c r="LL765" s="39"/>
    </row>
    <row r="766" spans="1:382" ht="13">
      <c r="A766" s="33" t="s">
        <v>1507</v>
      </c>
      <c r="B766" s="41" t="s">
        <v>1508</v>
      </c>
      <c r="C766" s="82" t="str">
        <f t="shared" si="11"/>
        <v>insert into FTS_nec_codes (suggest_text_1, suggest_text_2, source) values ('9ZUN','ZUNI','NAVPERS 18068F (JAN 2026)');</v>
      </c>
      <c r="LL766" s="39"/>
    </row>
    <row r="767" spans="1:382" ht="13">
      <c r="A767" s="33" t="s">
        <v>1509</v>
      </c>
      <c r="B767" s="41" t="s">
        <v>1510</v>
      </c>
      <c r="C767" s="82" t="str">
        <f t="shared" si="11"/>
        <v>insert into FTS_nec_codes (suggest_text_1, suggest_text_2, source) values ('A01A','Personnel Specialist Advanced Disbursing Operations','NAVPERS 18068F (JAN 2026)');</v>
      </c>
      <c r="LL767" s="39"/>
    </row>
    <row r="768" spans="1:382" ht="13">
      <c r="A768" s="36" t="s">
        <v>1511</v>
      </c>
      <c r="B768" s="38" t="s">
        <v>1512</v>
      </c>
      <c r="C768" s="82" t="str">
        <f t="shared" si="11"/>
        <v>insert into FTS_nec_codes (suggest_text_1, suggest_text_2, source) values ('A01M','Flute/Piccolo Instrumentalist','NAVPERS 18068F (JAN 2026)');</v>
      </c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  <c r="AK768" s="38"/>
      <c r="AL768" s="38"/>
      <c r="AM768" s="38"/>
      <c r="AN768" s="38"/>
      <c r="AO768" s="38"/>
      <c r="AP768" s="38"/>
      <c r="AQ768" s="38"/>
      <c r="AR768" s="38"/>
      <c r="AS768" s="38"/>
      <c r="AT768" s="38"/>
      <c r="AU768" s="38"/>
      <c r="AV768" s="38"/>
      <c r="AW768" s="38"/>
      <c r="AX768" s="38"/>
      <c r="AY768" s="38"/>
      <c r="AZ768" s="38"/>
      <c r="BA768" s="38"/>
      <c r="BB768" s="38"/>
      <c r="BC768" s="38"/>
      <c r="BD768" s="38"/>
      <c r="BE768" s="38"/>
      <c r="BF768" s="38"/>
      <c r="BG768" s="38"/>
      <c r="BH768" s="38"/>
      <c r="BI768" s="38"/>
      <c r="BJ768" s="38"/>
      <c r="BK768" s="38"/>
      <c r="BL768" s="38"/>
      <c r="BM768" s="38"/>
      <c r="BN768" s="38"/>
      <c r="BO768" s="38"/>
      <c r="BP768" s="38"/>
      <c r="BQ768" s="38"/>
      <c r="BR768" s="38"/>
      <c r="BS768" s="38"/>
      <c r="BT768" s="38"/>
      <c r="BU768" s="38"/>
      <c r="BV768" s="38"/>
      <c r="BW768" s="38"/>
      <c r="BX768" s="38"/>
      <c r="BY768" s="38"/>
      <c r="BZ768" s="38"/>
      <c r="CA768" s="38"/>
      <c r="CB768" s="38"/>
      <c r="CC768" s="38"/>
      <c r="CD768" s="38"/>
      <c r="CE768" s="38"/>
      <c r="CF768" s="38"/>
      <c r="CG768" s="38"/>
      <c r="CH768" s="38"/>
      <c r="CI768" s="38"/>
      <c r="CJ768" s="38"/>
      <c r="CK768" s="38"/>
      <c r="CL768" s="38"/>
      <c r="CM768" s="38"/>
      <c r="CN768" s="38"/>
      <c r="CO768" s="38"/>
      <c r="CP768" s="38"/>
      <c r="CQ768" s="38"/>
      <c r="CR768" s="38"/>
      <c r="CS768" s="38"/>
      <c r="CT768" s="38"/>
      <c r="CU768" s="38"/>
      <c r="CV768" s="38"/>
      <c r="CW768" s="38"/>
      <c r="CX768" s="38"/>
      <c r="CY768" s="38"/>
      <c r="CZ768" s="38"/>
      <c r="DA768" s="38"/>
      <c r="DB768" s="38"/>
      <c r="DC768" s="38"/>
      <c r="DD768" s="38"/>
      <c r="DE768" s="38"/>
      <c r="DF768" s="38"/>
      <c r="DG768" s="38"/>
      <c r="DH768" s="38"/>
      <c r="DI768" s="38"/>
      <c r="DJ768" s="38"/>
      <c r="DK768" s="38"/>
      <c r="DL768" s="38"/>
      <c r="DM768" s="38"/>
      <c r="DN768" s="38"/>
      <c r="DO768" s="38"/>
      <c r="DP768" s="38"/>
      <c r="DQ768" s="38"/>
      <c r="DR768" s="38"/>
      <c r="DS768" s="38"/>
      <c r="DT768" s="38"/>
      <c r="DU768" s="38"/>
      <c r="DV768" s="38"/>
      <c r="DW768" s="38"/>
      <c r="DX768" s="38"/>
      <c r="DY768" s="38"/>
      <c r="DZ768" s="38"/>
      <c r="EA768" s="38"/>
      <c r="EB768" s="38"/>
      <c r="EC768" s="38"/>
      <c r="ED768" s="38"/>
      <c r="EE768" s="38"/>
      <c r="EF768" s="38"/>
      <c r="EG768" s="38"/>
      <c r="EH768" s="38"/>
      <c r="EI768" s="38"/>
      <c r="EJ768" s="38"/>
      <c r="EK768" s="38"/>
      <c r="EL768" s="38"/>
      <c r="EM768" s="38"/>
      <c r="EN768" s="38"/>
      <c r="EO768" s="38"/>
      <c r="EP768" s="38"/>
      <c r="EQ768" s="38"/>
      <c r="ER768" s="38"/>
      <c r="ES768" s="38"/>
      <c r="ET768" s="38"/>
      <c r="EU768" s="38"/>
      <c r="EV768" s="38"/>
      <c r="EW768" s="38"/>
      <c r="EX768" s="38"/>
      <c r="EY768" s="38"/>
      <c r="EZ768" s="38"/>
      <c r="FA768" s="38"/>
      <c r="FB768" s="38"/>
      <c r="FC768" s="38"/>
      <c r="FD768" s="38"/>
      <c r="FE768" s="38"/>
      <c r="FF768" s="38"/>
      <c r="FG768" s="38"/>
      <c r="FH768" s="38"/>
      <c r="FI768" s="38"/>
      <c r="FJ768" s="38"/>
      <c r="FK768" s="38"/>
      <c r="FL768" s="38"/>
      <c r="FM768" s="38"/>
      <c r="FN768" s="38"/>
      <c r="FO768" s="38"/>
      <c r="FP768" s="38"/>
      <c r="FQ768" s="38"/>
      <c r="FR768" s="38"/>
      <c r="FS768" s="38"/>
      <c r="FT768" s="38"/>
      <c r="FU768" s="38"/>
      <c r="FV768" s="38"/>
      <c r="FW768" s="38"/>
      <c r="FX768" s="38"/>
      <c r="FY768" s="38"/>
      <c r="FZ768" s="38"/>
      <c r="GA768" s="38"/>
      <c r="GB768" s="38"/>
      <c r="GC768" s="38"/>
      <c r="GD768" s="38"/>
      <c r="GE768" s="38"/>
      <c r="GF768" s="38"/>
      <c r="GG768" s="38"/>
      <c r="GH768" s="38"/>
      <c r="GI768" s="38"/>
      <c r="GJ768" s="38"/>
      <c r="GK768" s="38"/>
      <c r="GL768" s="38"/>
      <c r="GM768" s="38"/>
      <c r="GN768" s="38"/>
      <c r="GO768" s="38"/>
      <c r="GP768" s="38"/>
      <c r="GQ768" s="38"/>
      <c r="GR768" s="38"/>
      <c r="GS768" s="38"/>
      <c r="GT768" s="38"/>
      <c r="GU768" s="38"/>
      <c r="GV768" s="38"/>
      <c r="GW768" s="38"/>
      <c r="GX768" s="38"/>
      <c r="GY768" s="38"/>
      <c r="GZ768" s="38"/>
      <c r="HA768" s="36"/>
      <c r="HB768" s="36"/>
      <c r="HC768" s="38"/>
      <c r="HD768" s="38"/>
      <c r="HE768" s="38"/>
      <c r="HF768" s="38"/>
      <c r="HG768" s="38"/>
      <c r="HH768" s="38"/>
      <c r="HI768" s="38"/>
      <c r="HJ768" s="38"/>
      <c r="HK768" s="38"/>
      <c r="HL768" s="38"/>
      <c r="HM768" s="38"/>
      <c r="HN768" s="38"/>
      <c r="HO768" s="38"/>
      <c r="HP768" s="38"/>
      <c r="HQ768" s="38"/>
      <c r="HR768" s="38"/>
      <c r="HS768" s="38"/>
      <c r="HT768" s="38"/>
      <c r="HU768" s="38"/>
      <c r="HV768" s="38"/>
      <c r="HW768" s="38"/>
      <c r="HX768" s="38"/>
      <c r="HY768" s="38"/>
      <c r="HZ768" s="38"/>
      <c r="IA768" s="38"/>
      <c r="IB768" s="38"/>
      <c r="IC768" s="38"/>
      <c r="ID768" s="38"/>
      <c r="IE768" s="38"/>
      <c r="IF768" s="38"/>
      <c r="IG768" s="38"/>
      <c r="IH768" s="38"/>
      <c r="II768" s="38"/>
      <c r="IJ768" s="38"/>
      <c r="IK768" s="38"/>
      <c r="IL768" s="38"/>
      <c r="IM768" s="38"/>
      <c r="IN768" s="38"/>
      <c r="IO768" s="38"/>
      <c r="IP768" s="38"/>
      <c r="IQ768" s="38"/>
      <c r="IR768" s="38"/>
      <c r="IS768" s="38"/>
      <c r="IT768" s="38"/>
      <c r="IU768" s="38"/>
      <c r="IV768" s="38"/>
      <c r="IW768" s="38"/>
      <c r="IX768" s="38"/>
      <c r="IY768" s="38"/>
      <c r="IZ768" s="38"/>
      <c r="JA768" s="38"/>
      <c r="JB768" s="38"/>
      <c r="JC768" s="38"/>
      <c r="JD768" s="38"/>
      <c r="JE768" s="38"/>
      <c r="JF768" s="38"/>
      <c r="JG768" s="38"/>
      <c r="JH768" s="38"/>
      <c r="JI768" s="38"/>
      <c r="JJ768" s="38"/>
      <c r="JK768" s="38"/>
      <c r="JL768" s="38"/>
      <c r="JM768" s="38"/>
      <c r="JN768" s="38"/>
      <c r="JO768" s="38"/>
      <c r="JP768" s="38"/>
      <c r="JQ768" s="38"/>
      <c r="JR768" s="38"/>
      <c r="JS768" s="38"/>
      <c r="JT768" s="38"/>
      <c r="JU768" s="38"/>
      <c r="JV768" s="38"/>
      <c r="JW768" s="38"/>
      <c r="JX768" s="38"/>
      <c r="JY768" s="38"/>
      <c r="JZ768" s="38"/>
      <c r="KA768" s="38"/>
      <c r="KB768" s="38"/>
      <c r="KC768" s="38"/>
      <c r="KD768" s="38"/>
      <c r="KE768" s="38"/>
      <c r="KF768" s="38"/>
      <c r="KG768" s="38"/>
      <c r="KH768" s="38"/>
      <c r="KI768" s="38"/>
      <c r="KJ768" s="38"/>
      <c r="KK768" s="38"/>
      <c r="KL768" s="38"/>
      <c r="KM768" s="38"/>
      <c r="KN768" s="38"/>
      <c r="KO768" s="38"/>
      <c r="KP768" s="37"/>
      <c r="KQ768" s="38"/>
      <c r="KR768" s="38"/>
      <c r="KS768" s="38"/>
      <c r="KT768" s="38"/>
      <c r="KU768" s="38"/>
      <c r="KV768" s="38"/>
      <c r="KW768" s="38"/>
      <c r="KX768" s="38"/>
      <c r="KY768" s="38"/>
      <c r="KZ768" s="38"/>
      <c r="LA768" s="38"/>
      <c r="LB768" s="38"/>
      <c r="LC768" s="38"/>
      <c r="LD768" s="38"/>
      <c r="LE768" s="38"/>
      <c r="LF768" s="38"/>
      <c r="LG768" s="38"/>
      <c r="LH768" s="38"/>
      <c r="LI768" s="38"/>
      <c r="LJ768" s="38"/>
      <c r="LK768" s="58"/>
      <c r="LL768" s="58"/>
      <c r="LM768" s="36"/>
      <c r="LN768" s="36"/>
      <c r="LO768" s="36"/>
      <c r="LP768" s="36"/>
      <c r="LQ768" s="36"/>
      <c r="LR768" s="38"/>
      <c r="LS768" s="38"/>
      <c r="LT768" s="38"/>
      <c r="LU768" s="38"/>
      <c r="LV768" s="38"/>
      <c r="LW768" s="38"/>
      <c r="LX768" s="38"/>
      <c r="LY768" s="38"/>
      <c r="LZ768" s="38"/>
      <c r="MA768" s="38"/>
      <c r="MB768" s="38"/>
      <c r="MC768" s="38"/>
      <c r="MD768" s="38"/>
      <c r="ME768" s="38"/>
      <c r="MF768" s="38"/>
      <c r="MG768" s="38"/>
      <c r="MH768" s="38"/>
      <c r="MI768" s="38"/>
      <c r="MJ768" s="38"/>
      <c r="MK768" s="38"/>
      <c r="ML768" s="38"/>
      <c r="MM768" s="38"/>
      <c r="MN768" s="38"/>
      <c r="MO768" s="38"/>
      <c r="MP768" s="38"/>
      <c r="MQ768" s="38"/>
      <c r="MR768" s="36"/>
      <c r="MS768" s="36"/>
      <c r="MT768" s="36"/>
      <c r="MU768" s="36"/>
      <c r="MV768" s="36"/>
      <c r="MW768" s="36"/>
      <c r="MX768" s="36"/>
      <c r="MY768" s="36"/>
      <c r="MZ768" s="38"/>
      <c r="NA768" s="38"/>
      <c r="NB768" s="38"/>
      <c r="NC768" s="38"/>
      <c r="ND768" s="38"/>
      <c r="NE768" s="38"/>
      <c r="NF768" s="38"/>
      <c r="NG768" s="38"/>
      <c r="NH768" s="38"/>
      <c r="NI768" s="38"/>
      <c r="NJ768" s="38"/>
      <c r="NK768" s="38"/>
      <c r="NL768" s="38"/>
      <c r="NM768" s="38"/>
      <c r="NN768" s="38"/>
      <c r="NO768" s="38"/>
      <c r="NP768" s="38"/>
      <c r="NQ768" s="38"/>
      <c r="NR768" s="38"/>
    </row>
    <row r="769" spans="1:382" ht="13">
      <c r="A769" s="36" t="s">
        <v>1513</v>
      </c>
      <c r="B769" s="38" t="s">
        <v>1514</v>
      </c>
      <c r="C769" s="82" t="str">
        <f t="shared" ref="C769:C831" si="12">"insert into FTS_nec_codes (suggest_text_1, suggest_text_2, source) values ('"
 &amp; SUBSTITUTE(A769,"'","''") &amp; "','"
 &amp; SUBSTITUTE(B769,"'","''") &amp; "','NAVPERS 18068F (JAN 2026)');"</f>
        <v>insert into FTS_nec_codes (suggest_text_1, suggest_text_2, source) values ('A02A','Navy Paralegal','NAVPERS 18068F (JAN 2026)');</v>
      </c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  <c r="AK769" s="38"/>
      <c r="AL769" s="38"/>
      <c r="AM769" s="38"/>
      <c r="AN769" s="38"/>
      <c r="AO769" s="38"/>
      <c r="AP769" s="38"/>
      <c r="AQ769" s="38"/>
      <c r="AR769" s="38"/>
      <c r="AS769" s="38"/>
      <c r="AT769" s="38"/>
      <c r="AU769" s="38"/>
      <c r="AV769" s="38"/>
      <c r="AW769" s="38"/>
      <c r="AX769" s="38"/>
      <c r="AY769" s="38"/>
      <c r="AZ769" s="38"/>
      <c r="BA769" s="38"/>
      <c r="BB769" s="38"/>
      <c r="BC769" s="38"/>
      <c r="BD769" s="38"/>
      <c r="BE769" s="38"/>
      <c r="BF769" s="38"/>
      <c r="BG769" s="38"/>
      <c r="BH769" s="38"/>
      <c r="BI769" s="38"/>
      <c r="BJ769" s="38"/>
      <c r="BK769" s="38"/>
      <c r="BL769" s="38"/>
      <c r="BM769" s="38"/>
      <c r="BN769" s="38"/>
      <c r="BO769" s="38"/>
      <c r="BP769" s="38"/>
      <c r="BQ769" s="38"/>
      <c r="BR769" s="38"/>
      <c r="BS769" s="38"/>
      <c r="BT769" s="38"/>
      <c r="BU769" s="38"/>
      <c r="BV769" s="38"/>
      <c r="BW769" s="38"/>
      <c r="BX769" s="38"/>
      <c r="BY769" s="38"/>
      <c r="BZ769" s="38"/>
      <c r="CA769" s="38"/>
      <c r="CB769" s="38"/>
      <c r="CC769" s="38"/>
      <c r="CD769" s="38"/>
      <c r="CE769" s="38"/>
      <c r="CF769" s="38"/>
      <c r="CG769" s="38"/>
      <c r="CH769" s="38"/>
      <c r="CI769" s="38"/>
      <c r="CJ769" s="38"/>
      <c r="CK769" s="38"/>
      <c r="CL769" s="38"/>
      <c r="CM769" s="38"/>
      <c r="CN769" s="38"/>
      <c r="CO769" s="38"/>
      <c r="CP769" s="38"/>
      <c r="CQ769" s="38"/>
      <c r="CR769" s="38"/>
      <c r="CS769" s="38"/>
      <c r="CT769" s="38"/>
      <c r="CU769" s="38"/>
      <c r="CV769" s="38"/>
      <c r="CW769" s="38"/>
      <c r="CX769" s="38"/>
      <c r="CY769" s="38"/>
      <c r="CZ769" s="38"/>
      <c r="DA769" s="38"/>
      <c r="DB769" s="38"/>
      <c r="DC769" s="38"/>
      <c r="DD769" s="38"/>
      <c r="DE769" s="38"/>
      <c r="DF769" s="38"/>
      <c r="DG769" s="38"/>
      <c r="DH769" s="38"/>
      <c r="DI769" s="38"/>
      <c r="DJ769" s="38"/>
      <c r="DK769" s="38"/>
      <c r="DL769" s="38"/>
      <c r="DM769" s="38"/>
      <c r="DN769" s="38"/>
      <c r="DO769" s="38"/>
      <c r="DP769" s="38"/>
      <c r="DQ769" s="38"/>
      <c r="DR769" s="38"/>
      <c r="DS769" s="38"/>
      <c r="DT769" s="38"/>
      <c r="DU769" s="38"/>
      <c r="DV769" s="38"/>
      <c r="DW769" s="38"/>
      <c r="DX769" s="38"/>
      <c r="DY769" s="38"/>
      <c r="DZ769" s="38"/>
      <c r="EA769" s="38"/>
      <c r="EB769" s="38"/>
      <c r="EC769" s="38"/>
      <c r="ED769" s="38"/>
      <c r="EE769" s="38"/>
      <c r="EF769" s="38"/>
      <c r="EG769" s="38"/>
      <c r="EH769" s="38"/>
      <c r="EI769" s="38"/>
      <c r="EJ769" s="38"/>
      <c r="EK769" s="38"/>
      <c r="EL769" s="38"/>
      <c r="EM769" s="38"/>
      <c r="EN769" s="38"/>
      <c r="EO769" s="38"/>
      <c r="EP769" s="38"/>
      <c r="EQ769" s="38"/>
      <c r="ER769" s="38"/>
      <c r="ES769" s="38"/>
      <c r="ET769" s="38"/>
      <c r="EU769" s="38"/>
      <c r="EV769" s="38"/>
      <c r="EW769" s="38"/>
      <c r="EX769" s="38"/>
      <c r="EY769" s="38"/>
      <c r="EZ769" s="38"/>
      <c r="FA769" s="38"/>
      <c r="FB769" s="38"/>
      <c r="FC769" s="38"/>
      <c r="FD769" s="38"/>
      <c r="FE769" s="38"/>
      <c r="FF769" s="38"/>
      <c r="FG769" s="38"/>
      <c r="FH769" s="38"/>
      <c r="FI769" s="38"/>
      <c r="FJ769" s="38"/>
      <c r="FK769" s="38"/>
      <c r="FL769" s="38"/>
      <c r="FM769" s="38"/>
      <c r="FN769" s="38"/>
      <c r="FO769" s="38"/>
      <c r="FP769" s="38"/>
      <c r="FQ769" s="38"/>
      <c r="FR769" s="38"/>
      <c r="FS769" s="38"/>
      <c r="FT769" s="38"/>
      <c r="FU769" s="38"/>
      <c r="FV769" s="38"/>
      <c r="FW769" s="38"/>
      <c r="FX769" s="38"/>
      <c r="FY769" s="38"/>
      <c r="FZ769" s="38"/>
      <c r="GA769" s="38"/>
      <c r="GB769" s="38"/>
      <c r="GC769" s="38"/>
      <c r="GD769" s="38"/>
      <c r="GE769" s="38"/>
      <c r="GF769" s="38"/>
      <c r="GG769" s="38"/>
      <c r="GH769" s="38"/>
      <c r="GI769" s="38"/>
      <c r="GJ769" s="38"/>
      <c r="GK769" s="38"/>
      <c r="GL769" s="38"/>
      <c r="GM769" s="38"/>
      <c r="GN769" s="38"/>
      <c r="GO769" s="38"/>
      <c r="GP769" s="38"/>
      <c r="GQ769" s="38"/>
      <c r="GR769" s="38"/>
      <c r="GS769" s="38"/>
      <c r="GT769" s="38"/>
      <c r="GU769" s="38"/>
      <c r="GV769" s="38"/>
      <c r="GW769" s="38"/>
      <c r="GX769" s="38"/>
      <c r="GY769" s="38"/>
      <c r="GZ769" s="38"/>
      <c r="HA769" s="36"/>
      <c r="HB769" s="36"/>
      <c r="HC769" s="38"/>
      <c r="HD769" s="38"/>
      <c r="HE769" s="38"/>
      <c r="HF769" s="38"/>
      <c r="HG769" s="38"/>
      <c r="HH769" s="38"/>
      <c r="HI769" s="38"/>
      <c r="HJ769" s="38"/>
      <c r="HK769" s="38"/>
      <c r="HL769" s="38"/>
      <c r="HM769" s="38"/>
      <c r="HN769" s="38"/>
      <c r="HO769" s="38"/>
      <c r="HP769" s="38"/>
      <c r="HQ769" s="38"/>
      <c r="HR769" s="38"/>
      <c r="HS769" s="38"/>
      <c r="HT769" s="38"/>
      <c r="HU769" s="38"/>
      <c r="HV769" s="38"/>
      <c r="HW769" s="38"/>
      <c r="HX769" s="38"/>
      <c r="HY769" s="38"/>
      <c r="HZ769" s="38"/>
      <c r="IA769" s="38"/>
      <c r="IB769" s="38"/>
      <c r="IC769" s="38"/>
      <c r="ID769" s="38"/>
      <c r="IE769" s="38"/>
      <c r="IF769" s="38"/>
      <c r="IG769" s="38"/>
      <c r="IH769" s="38"/>
      <c r="II769" s="38"/>
      <c r="IJ769" s="38"/>
      <c r="IK769" s="38"/>
      <c r="IL769" s="38"/>
      <c r="IM769" s="38"/>
      <c r="IN769" s="38"/>
      <c r="IO769" s="38"/>
      <c r="IP769" s="38"/>
      <c r="IQ769" s="38"/>
      <c r="IR769" s="38"/>
      <c r="IS769" s="38"/>
      <c r="IT769" s="38"/>
      <c r="IU769" s="38"/>
      <c r="IV769" s="38"/>
      <c r="IW769" s="38"/>
      <c r="IX769" s="38"/>
      <c r="IY769" s="38"/>
      <c r="IZ769" s="38"/>
      <c r="JA769" s="38"/>
      <c r="JB769" s="38"/>
      <c r="JC769" s="38"/>
      <c r="JD769" s="38"/>
      <c r="JE769" s="38"/>
      <c r="JF769" s="38"/>
      <c r="JG769" s="38"/>
      <c r="JH769" s="38"/>
      <c r="JI769" s="38"/>
      <c r="JJ769" s="38"/>
      <c r="JK769" s="38"/>
      <c r="JL769" s="38"/>
      <c r="JM769" s="38"/>
      <c r="JN769" s="38"/>
      <c r="JO769" s="38"/>
      <c r="JP769" s="38"/>
      <c r="JQ769" s="38"/>
      <c r="JR769" s="38"/>
      <c r="JS769" s="38"/>
      <c r="JT769" s="38"/>
      <c r="JU769" s="38"/>
      <c r="JV769" s="38"/>
      <c r="JW769" s="38"/>
      <c r="JX769" s="38"/>
      <c r="JY769" s="38"/>
      <c r="JZ769" s="38"/>
      <c r="KA769" s="38"/>
      <c r="KB769" s="38"/>
      <c r="KC769" s="38"/>
      <c r="KD769" s="38"/>
      <c r="KE769" s="38"/>
      <c r="KF769" s="38"/>
      <c r="KG769" s="38"/>
      <c r="KH769" s="38"/>
      <c r="KI769" s="38"/>
      <c r="KJ769" s="38"/>
      <c r="KK769" s="38"/>
      <c r="KL769" s="38"/>
      <c r="KM769" s="38"/>
      <c r="KN769" s="38"/>
      <c r="KO769" s="38"/>
      <c r="KP769" s="37"/>
      <c r="KQ769" s="38"/>
      <c r="KR769" s="38"/>
      <c r="KS769" s="38"/>
      <c r="KT769" s="38"/>
      <c r="KU769" s="38"/>
      <c r="KV769" s="38"/>
      <c r="KW769" s="38"/>
      <c r="KX769" s="38"/>
      <c r="KY769" s="38"/>
      <c r="KZ769" s="38"/>
      <c r="LA769" s="38"/>
      <c r="LB769" s="38"/>
      <c r="LC769" s="38"/>
      <c r="LD769" s="38"/>
      <c r="LE769" s="38"/>
      <c r="LF769" s="38"/>
      <c r="LG769" s="38"/>
      <c r="LH769" s="38"/>
      <c r="LI769" s="38"/>
      <c r="LJ769" s="38"/>
      <c r="LK769" s="58"/>
      <c r="LL769" s="58"/>
      <c r="LM769" s="36"/>
      <c r="LN769" s="36"/>
      <c r="LO769" s="36"/>
      <c r="LP769" s="36"/>
      <c r="LQ769" s="36"/>
      <c r="LR769" s="38"/>
      <c r="LS769" s="38"/>
      <c r="LT769" s="38"/>
      <c r="LU769" s="38"/>
      <c r="LV769" s="38"/>
      <c r="LW769" s="38"/>
      <c r="LX769" s="38"/>
      <c r="LY769" s="38"/>
      <c r="LZ769" s="38"/>
      <c r="MA769" s="38"/>
      <c r="MB769" s="38"/>
      <c r="MC769" s="38"/>
      <c r="MD769" s="38"/>
      <c r="ME769" s="38"/>
      <c r="MF769" s="38"/>
      <c r="MG769" s="38"/>
      <c r="MH769" s="38"/>
      <c r="MI769" s="38"/>
      <c r="MJ769" s="38"/>
      <c r="MK769" s="38"/>
      <c r="ML769" s="38"/>
      <c r="MM769" s="38"/>
      <c r="MN769" s="38"/>
      <c r="MO769" s="38"/>
      <c r="MP769" s="38"/>
      <c r="MQ769" s="38"/>
      <c r="MR769" s="36"/>
      <c r="MS769" s="36"/>
      <c r="MT769" s="36"/>
      <c r="MU769" s="36"/>
      <c r="MV769" s="36"/>
      <c r="MW769" s="36"/>
      <c r="MX769" s="36"/>
      <c r="MY769" s="36"/>
      <c r="MZ769" s="38"/>
      <c r="NA769" s="38"/>
      <c r="NB769" s="38"/>
      <c r="NC769" s="38"/>
      <c r="ND769" s="38"/>
      <c r="NE769" s="38"/>
      <c r="NF769" s="38"/>
      <c r="NG769" s="38"/>
      <c r="NH769" s="38"/>
      <c r="NI769" s="38"/>
      <c r="NJ769" s="38"/>
      <c r="NK769" s="38"/>
      <c r="NL769" s="38"/>
      <c r="NM769" s="38"/>
      <c r="NN769" s="38"/>
      <c r="NO769" s="38"/>
      <c r="NP769" s="38"/>
      <c r="NQ769" s="38"/>
      <c r="NR769" s="38"/>
    </row>
    <row r="770" spans="1:382" ht="13">
      <c r="A770" s="36" t="s">
        <v>1515</v>
      </c>
      <c r="B770" s="38" t="s">
        <v>1516</v>
      </c>
      <c r="C770" s="82" t="str">
        <f t="shared" si="12"/>
        <v>insert into FTS_nec_codes (suggest_text_1, suggest_text_2, source) values ('A02M','Oboe Instrumentalist','NAVPERS 18068F (JAN 2026)');</v>
      </c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  <c r="AK770" s="38"/>
      <c r="AL770" s="38"/>
      <c r="AM770" s="38"/>
      <c r="AN770" s="38"/>
      <c r="AO770" s="38"/>
      <c r="AP770" s="38"/>
      <c r="AQ770" s="38"/>
      <c r="AR770" s="38"/>
      <c r="AS770" s="38"/>
      <c r="AT770" s="38"/>
      <c r="AU770" s="38"/>
      <c r="AV770" s="38"/>
      <c r="AW770" s="38"/>
      <c r="AX770" s="38"/>
      <c r="AY770" s="38"/>
      <c r="AZ770" s="38"/>
      <c r="BA770" s="38"/>
      <c r="BB770" s="38"/>
      <c r="BC770" s="38"/>
      <c r="BD770" s="38"/>
      <c r="BE770" s="38"/>
      <c r="BF770" s="38"/>
      <c r="BG770" s="38"/>
      <c r="BH770" s="38"/>
      <c r="BI770" s="38"/>
      <c r="BJ770" s="38"/>
      <c r="BK770" s="38"/>
      <c r="BL770" s="38"/>
      <c r="BM770" s="38"/>
      <c r="BN770" s="38"/>
      <c r="BO770" s="38"/>
      <c r="BP770" s="38"/>
      <c r="BQ770" s="38"/>
      <c r="BR770" s="38"/>
      <c r="BS770" s="38"/>
      <c r="BT770" s="38"/>
      <c r="BU770" s="38"/>
      <c r="BV770" s="38"/>
      <c r="BW770" s="38"/>
      <c r="BX770" s="38"/>
      <c r="BY770" s="38"/>
      <c r="BZ770" s="38"/>
      <c r="CA770" s="38"/>
      <c r="CB770" s="38"/>
      <c r="CC770" s="38"/>
      <c r="CD770" s="38"/>
      <c r="CE770" s="38"/>
      <c r="CF770" s="38"/>
      <c r="CG770" s="38"/>
      <c r="CH770" s="38"/>
      <c r="CI770" s="38"/>
      <c r="CJ770" s="38"/>
      <c r="CK770" s="38"/>
      <c r="CL770" s="38"/>
      <c r="CM770" s="38"/>
      <c r="CN770" s="38"/>
      <c r="CO770" s="38"/>
      <c r="CP770" s="38"/>
      <c r="CQ770" s="38"/>
      <c r="CR770" s="38"/>
      <c r="CS770" s="38"/>
      <c r="CT770" s="38"/>
      <c r="CU770" s="38"/>
      <c r="CV770" s="38"/>
      <c r="CW770" s="38"/>
      <c r="CX770" s="38"/>
      <c r="CY770" s="38"/>
      <c r="CZ770" s="38"/>
      <c r="DA770" s="38"/>
      <c r="DB770" s="38"/>
      <c r="DC770" s="38"/>
      <c r="DD770" s="38"/>
      <c r="DE770" s="38"/>
      <c r="DF770" s="38"/>
      <c r="DG770" s="38"/>
      <c r="DH770" s="38"/>
      <c r="DI770" s="38"/>
      <c r="DJ770" s="38"/>
      <c r="DK770" s="38"/>
      <c r="DL770" s="38"/>
      <c r="DM770" s="38"/>
      <c r="DN770" s="38"/>
      <c r="DO770" s="38"/>
      <c r="DP770" s="38"/>
      <c r="DQ770" s="38"/>
      <c r="DR770" s="38"/>
      <c r="DS770" s="38"/>
      <c r="DT770" s="38"/>
      <c r="DU770" s="38"/>
      <c r="DV770" s="38"/>
      <c r="DW770" s="38"/>
      <c r="DX770" s="38"/>
      <c r="DY770" s="38"/>
      <c r="DZ770" s="38"/>
      <c r="EA770" s="38"/>
      <c r="EB770" s="38"/>
      <c r="EC770" s="38"/>
      <c r="ED770" s="38"/>
      <c r="EE770" s="38"/>
      <c r="EF770" s="38"/>
      <c r="EG770" s="38"/>
      <c r="EH770" s="38"/>
      <c r="EI770" s="38"/>
      <c r="EJ770" s="38"/>
      <c r="EK770" s="38"/>
      <c r="EL770" s="38"/>
      <c r="EM770" s="38"/>
      <c r="EN770" s="38"/>
      <c r="EO770" s="38"/>
      <c r="EP770" s="38"/>
      <c r="EQ770" s="38"/>
      <c r="ER770" s="38"/>
      <c r="ES770" s="38"/>
      <c r="ET770" s="38"/>
      <c r="EU770" s="38"/>
      <c r="EV770" s="38"/>
      <c r="EW770" s="38"/>
      <c r="EX770" s="38"/>
      <c r="EY770" s="38"/>
      <c r="EZ770" s="38"/>
      <c r="FA770" s="38"/>
      <c r="FB770" s="38"/>
      <c r="FC770" s="38"/>
      <c r="FD770" s="38"/>
      <c r="FE770" s="38"/>
      <c r="FF770" s="38"/>
      <c r="FG770" s="38"/>
      <c r="FH770" s="38"/>
      <c r="FI770" s="38"/>
      <c r="FJ770" s="38"/>
      <c r="FK770" s="38"/>
      <c r="FL770" s="38"/>
      <c r="FM770" s="38"/>
      <c r="FN770" s="38"/>
      <c r="FO770" s="38"/>
      <c r="FP770" s="38"/>
      <c r="FQ770" s="38"/>
      <c r="FR770" s="38"/>
      <c r="FS770" s="38"/>
      <c r="FT770" s="38"/>
      <c r="FU770" s="38"/>
      <c r="FV770" s="38"/>
      <c r="FW770" s="38"/>
      <c r="FX770" s="38"/>
      <c r="FY770" s="38"/>
      <c r="FZ770" s="38"/>
      <c r="GA770" s="38"/>
      <c r="GB770" s="38"/>
      <c r="GC770" s="38"/>
      <c r="GD770" s="38"/>
      <c r="GE770" s="38"/>
      <c r="GF770" s="38"/>
      <c r="GG770" s="38"/>
      <c r="GH770" s="38"/>
      <c r="GI770" s="38"/>
      <c r="GJ770" s="38"/>
      <c r="GK770" s="38"/>
      <c r="GL770" s="38"/>
      <c r="GM770" s="38"/>
      <c r="GN770" s="38"/>
      <c r="GO770" s="38"/>
      <c r="GP770" s="38"/>
      <c r="GQ770" s="38"/>
      <c r="GR770" s="38"/>
      <c r="GS770" s="38"/>
      <c r="GT770" s="38"/>
      <c r="GU770" s="38"/>
      <c r="GV770" s="38"/>
      <c r="GW770" s="38"/>
      <c r="GX770" s="38"/>
      <c r="GY770" s="38"/>
      <c r="GZ770" s="38"/>
      <c r="HA770" s="36"/>
      <c r="HB770" s="36"/>
      <c r="HC770" s="38"/>
      <c r="HD770" s="38"/>
      <c r="HE770" s="38"/>
      <c r="HF770" s="38"/>
      <c r="HG770" s="38"/>
      <c r="HH770" s="38"/>
      <c r="HI770" s="38"/>
      <c r="HJ770" s="38"/>
      <c r="HK770" s="38"/>
      <c r="HL770" s="38"/>
      <c r="HM770" s="38"/>
      <c r="HN770" s="38"/>
      <c r="HO770" s="38"/>
      <c r="HP770" s="38"/>
      <c r="HQ770" s="38"/>
      <c r="HR770" s="38"/>
      <c r="HS770" s="38"/>
      <c r="HT770" s="38"/>
      <c r="HU770" s="38"/>
      <c r="HV770" s="38"/>
      <c r="HW770" s="38"/>
      <c r="HX770" s="38"/>
      <c r="HY770" s="38"/>
      <c r="HZ770" s="38"/>
      <c r="IA770" s="38"/>
      <c r="IB770" s="38"/>
      <c r="IC770" s="38"/>
      <c r="ID770" s="38"/>
      <c r="IE770" s="38"/>
      <c r="IF770" s="38"/>
      <c r="IG770" s="38"/>
      <c r="IH770" s="38"/>
      <c r="II770" s="38"/>
      <c r="IJ770" s="38"/>
      <c r="IK770" s="38"/>
      <c r="IL770" s="38"/>
      <c r="IM770" s="38"/>
      <c r="IN770" s="38"/>
      <c r="IO770" s="38"/>
      <c r="IP770" s="38"/>
      <c r="IQ770" s="38"/>
      <c r="IR770" s="38"/>
      <c r="IS770" s="38"/>
      <c r="IT770" s="38"/>
      <c r="IU770" s="38"/>
      <c r="IV770" s="38"/>
      <c r="IW770" s="38"/>
      <c r="IX770" s="38"/>
      <c r="IY770" s="38"/>
      <c r="IZ770" s="38"/>
      <c r="JA770" s="38"/>
      <c r="JB770" s="38"/>
      <c r="JC770" s="38"/>
      <c r="JD770" s="38"/>
      <c r="JE770" s="38"/>
      <c r="JF770" s="38"/>
      <c r="JG770" s="38"/>
      <c r="JH770" s="38"/>
      <c r="JI770" s="38"/>
      <c r="JJ770" s="38"/>
      <c r="JK770" s="38"/>
      <c r="JL770" s="38"/>
      <c r="JM770" s="38"/>
      <c r="JN770" s="38"/>
      <c r="JO770" s="38"/>
      <c r="JP770" s="38"/>
      <c r="JQ770" s="38"/>
      <c r="JR770" s="38"/>
      <c r="JS770" s="38"/>
      <c r="JT770" s="38"/>
      <c r="JU770" s="38"/>
      <c r="JV770" s="38"/>
      <c r="JW770" s="38"/>
      <c r="JX770" s="38"/>
      <c r="JY770" s="38"/>
      <c r="JZ770" s="38"/>
      <c r="KA770" s="38"/>
      <c r="KB770" s="38"/>
      <c r="KC770" s="38"/>
      <c r="KD770" s="38"/>
      <c r="KE770" s="38"/>
      <c r="KF770" s="38"/>
      <c r="KG770" s="38"/>
      <c r="KH770" s="38"/>
      <c r="KI770" s="38"/>
      <c r="KJ770" s="38"/>
      <c r="KK770" s="38"/>
      <c r="KL770" s="38"/>
      <c r="KM770" s="38"/>
      <c r="KN770" s="38"/>
      <c r="KO770" s="38"/>
      <c r="KP770" s="37"/>
      <c r="KQ770" s="38"/>
      <c r="KR770" s="38"/>
      <c r="KS770" s="38"/>
      <c r="KT770" s="38"/>
      <c r="KU770" s="38"/>
      <c r="KV770" s="38"/>
      <c r="KW770" s="38"/>
      <c r="KX770" s="38"/>
      <c r="KY770" s="38"/>
      <c r="KZ770" s="38"/>
      <c r="LA770" s="38"/>
      <c r="LB770" s="38"/>
      <c r="LC770" s="38"/>
      <c r="LD770" s="38"/>
      <c r="LE770" s="38"/>
      <c r="LF770" s="38"/>
      <c r="LG770" s="38"/>
      <c r="LH770" s="38"/>
      <c r="LI770" s="38"/>
      <c r="LJ770" s="38"/>
      <c r="LK770" s="58"/>
      <c r="LL770" s="58"/>
      <c r="LM770" s="36"/>
      <c r="LN770" s="36"/>
      <c r="LO770" s="36"/>
      <c r="LP770" s="36"/>
      <c r="LQ770" s="36"/>
      <c r="LR770" s="38"/>
      <c r="LS770" s="38"/>
      <c r="LT770" s="38"/>
      <c r="LU770" s="38"/>
      <c r="LV770" s="38"/>
      <c r="LW770" s="38"/>
      <c r="LX770" s="38"/>
      <c r="LY770" s="38"/>
      <c r="LZ770" s="38"/>
      <c r="MA770" s="38"/>
      <c r="MB770" s="38"/>
      <c r="MC770" s="38"/>
      <c r="MD770" s="38"/>
      <c r="ME770" s="38"/>
      <c r="MF770" s="38"/>
      <c r="MG770" s="38"/>
      <c r="MH770" s="38"/>
      <c r="MI770" s="38"/>
      <c r="MJ770" s="38"/>
      <c r="MK770" s="38"/>
      <c r="ML770" s="38"/>
      <c r="MM770" s="38"/>
      <c r="MN770" s="38"/>
      <c r="MO770" s="38"/>
      <c r="MP770" s="38"/>
      <c r="MQ770" s="38"/>
      <c r="MR770" s="36"/>
      <c r="MS770" s="36"/>
      <c r="MT770" s="36"/>
      <c r="MU770" s="36"/>
      <c r="MV770" s="36"/>
      <c r="MW770" s="36"/>
      <c r="MX770" s="36"/>
      <c r="MY770" s="36"/>
      <c r="MZ770" s="38"/>
      <c r="NA770" s="38"/>
      <c r="NB770" s="38"/>
      <c r="NC770" s="38"/>
      <c r="ND770" s="38"/>
      <c r="NE770" s="38"/>
      <c r="NF770" s="38"/>
      <c r="NG770" s="38"/>
      <c r="NH770" s="38"/>
      <c r="NI770" s="38"/>
      <c r="NJ770" s="38"/>
      <c r="NK770" s="38"/>
      <c r="NL770" s="38"/>
      <c r="NM770" s="38"/>
      <c r="NN770" s="38"/>
      <c r="NO770" s="38"/>
      <c r="NP770" s="38"/>
      <c r="NQ770" s="38"/>
      <c r="NR770" s="38"/>
    </row>
    <row r="771" spans="1:382" ht="13">
      <c r="A771" s="36" t="s">
        <v>1517</v>
      </c>
      <c r="B771" s="38" t="s">
        <v>1518</v>
      </c>
      <c r="C771" s="82" t="str">
        <f t="shared" si="12"/>
        <v>insert into FTS_nec_codes (suggest_text_1, suggest_text_2, source) values ('A03M','Clarinet Instrumentalist','NAVPERS 18068F (JAN 2026)');</v>
      </c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  <c r="AK771" s="38"/>
      <c r="AL771" s="38"/>
      <c r="AM771" s="38"/>
      <c r="AN771" s="38"/>
      <c r="AO771" s="38"/>
      <c r="AP771" s="38"/>
      <c r="AQ771" s="38"/>
      <c r="AR771" s="38"/>
      <c r="AS771" s="38"/>
      <c r="AT771" s="38"/>
      <c r="AU771" s="38"/>
      <c r="AV771" s="38"/>
      <c r="AW771" s="38"/>
      <c r="AX771" s="38"/>
      <c r="AY771" s="38"/>
      <c r="AZ771" s="38"/>
      <c r="BA771" s="38"/>
      <c r="BB771" s="38"/>
      <c r="BC771" s="38"/>
      <c r="BD771" s="38"/>
      <c r="BE771" s="38"/>
      <c r="BF771" s="38"/>
      <c r="BG771" s="38"/>
      <c r="BH771" s="38"/>
      <c r="BI771" s="38"/>
      <c r="BJ771" s="38"/>
      <c r="BK771" s="38"/>
      <c r="BL771" s="38"/>
      <c r="BM771" s="38"/>
      <c r="BN771" s="38"/>
      <c r="BO771" s="38"/>
      <c r="BP771" s="38"/>
      <c r="BQ771" s="38"/>
      <c r="BR771" s="38"/>
      <c r="BS771" s="38"/>
      <c r="BT771" s="38"/>
      <c r="BU771" s="38"/>
      <c r="BV771" s="38"/>
      <c r="BW771" s="38"/>
      <c r="BX771" s="38"/>
      <c r="BY771" s="38"/>
      <c r="BZ771" s="38"/>
      <c r="CA771" s="38"/>
      <c r="CB771" s="38"/>
      <c r="CC771" s="38"/>
      <c r="CD771" s="38"/>
      <c r="CE771" s="38"/>
      <c r="CF771" s="38"/>
      <c r="CG771" s="38"/>
      <c r="CH771" s="38"/>
      <c r="CI771" s="38"/>
      <c r="CJ771" s="38"/>
      <c r="CK771" s="38"/>
      <c r="CL771" s="38"/>
      <c r="CM771" s="38"/>
      <c r="CN771" s="38"/>
      <c r="CO771" s="38"/>
      <c r="CP771" s="38"/>
      <c r="CQ771" s="38"/>
      <c r="CR771" s="38"/>
      <c r="CS771" s="38"/>
      <c r="CT771" s="38"/>
      <c r="CU771" s="38"/>
      <c r="CV771" s="38"/>
      <c r="CW771" s="38"/>
      <c r="CX771" s="38"/>
      <c r="CY771" s="38"/>
      <c r="CZ771" s="38"/>
      <c r="DA771" s="38"/>
      <c r="DB771" s="38"/>
      <c r="DC771" s="38"/>
      <c r="DD771" s="38"/>
      <c r="DE771" s="38"/>
      <c r="DF771" s="38"/>
      <c r="DG771" s="38"/>
      <c r="DH771" s="38"/>
      <c r="DI771" s="38"/>
      <c r="DJ771" s="38"/>
      <c r="DK771" s="38"/>
      <c r="DL771" s="38"/>
      <c r="DM771" s="38"/>
      <c r="DN771" s="38"/>
      <c r="DO771" s="38"/>
      <c r="DP771" s="38"/>
      <c r="DQ771" s="38"/>
      <c r="DR771" s="38"/>
      <c r="DS771" s="38"/>
      <c r="DT771" s="38"/>
      <c r="DU771" s="38"/>
      <c r="DV771" s="38"/>
      <c r="DW771" s="38"/>
      <c r="DX771" s="38"/>
      <c r="DY771" s="38"/>
      <c r="DZ771" s="38"/>
      <c r="EA771" s="38"/>
      <c r="EB771" s="38"/>
      <c r="EC771" s="38"/>
      <c r="ED771" s="38"/>
      <c r="EE771" s="38"/>
      <c r="EF771" s="38"/>
      <c r="EG771" s="38"/>
      <c r="EH771" s="38"/>
      <c r="EI771" s="38"/>
      <c r="EJ771" s="38"/>
      <c r="EK771" s="38"/>
      <c r="EL771" s="38"/>
      <c r="EM771" s="38"/>
      <c r="EN771" s="38"/>
      <c r="EO771" s="38"/>
      <c r="EP771" s="38"/>
      <c r="EQ771" s="38"/>
      <c r="ER771" s="38"/>
      <c r="ES771" s="38"/>
      <c r="ET771" s="38"/>
      <c r="EU771" s="38"/>
      <c r="EV771" s="38"/>
      <c r="EW771" s="38"/>
      <c r="EX771" s="38"/>
      <c r="EY771" s="38"/>
      <c r="EZ771" s="38"/>
      <c r="FA771" s="38"/>
      <c r="FB771" s="38"/>
      <c r="FC771" s="38"/>
      <c r="FD771" s="38"/>
      <c r="FE771" s="38"/>
      <c r="FF771" s="38"/>
      <c r="FG771" s="38"/>
      <c r="FH771" s="38"/>
      <c r="FI771" s="38"/>
      <c r="FJ771" s="38"/>
      <c r="FK771" s="38"/>
      <c r="FL771" s="38"/>
      <c r="FM771" s="38"/>
      <c r="FN771" s="38"/>
      <c r="FO771" s="38"/>
      <c r="FP771" s="38"/>
      <c r="FQ771" s="38"/>
      <c r="FR771" s="38"/>
      <c r="FS771" s="38"/>
      <c r="FT771" s="38"/>
      <c r="FU771" s="38"/>
      <c r="FV771" s="38"/>
      <c r="FW771" s="38"/>
      <c r="FX771" s="38"/>
      <c r="FY771" s="38"/>
      <c r="FZ771" s="38"/>
      <c r="GA771" s="38"/>
      <c r="GB771" s="38"/>
      <c r="GC771" s="38"/>
      <c r="GD771" s="38"/>
      <c r="GE771" s="38"/>
      <c r="GF771" s="38"/>
      <c r="GG771" s="38"/>
      <c r="GH771" s="38"/>
      <c r="GI771" s="38"/>
      <c r="GJ771" s="38"/>
      <c r="GK771" s="38"/>
      <c r="GL771" s="38"/>
      <c r="GM771" s="38"/>
      <c r="GN771" s="38"/>
      <c r="GO771" s="38"/>
      <c r="GP771" s="38"/>
      <c r="GQ771" s="38"/>
      <c r="GR771" s="38"/>
      <c r="GS771" s="38"/>
      <c r="GT771" s="38"/>
      <c r="GU771" s="38"/>
      <c r="GV771" s="38"/>
      <c r="GW771" s="38"/>
      <c r="GX771" s="38"/>
      <c r="GY771" s="38"/>
      <c r="GZ771" s="38"/>
      <c r="HA771" s="36"/>
      <c r="HB771" s="36"/>
      <c r="HC771" s="38"/>
      <c r="HD771" s="38"/>
      <c r="HE771" s="38"/>
      <c r="HF771" s="38"/>
      <c r="HG771" s="38"/>
      <c r="HH771" s="38"/>
      <c r="HI771" s="38"/>
      <c r="HJ771" s="38"/>
      <c r="HK771" s="38"/>
      <c r="HL771" s="38"/>
      <c r="HM771" s="38"/>
      <c r="HN771" s="38"/>
      <c r="HO771" s="38"/>
      <c r="HP771" s="38"/>
      <c r="HQ771" s="38"/>
      <c r="HR771" s="38"/>
      <c r="HS771" s="38"/>
      <c r="HT771" s="38"/>
      <c r="HU771" s="38"/>
      <c r="HV771" s="38"/>
      <c r="HW771" s="38"/>
      <c r="HX771" s="38"/>
      <c r="HY771" s="38"/>
      <c r="HZ771" s="38"/>
      <c r="IA771" s="38"/>
      <c r="IB771" s="38"/>
      <c r="IC771" s="38"/>
      <c r="ID771" s="38"/>
      <c r="IE771" s="38"/>
      <c r="IF771" s="38"/>
      <c r="IG771" s="38"/>
      <c r="IH771" s="38"/>
      <c r="II771" s="38"/>
      <c r="IJ771" s="38"/>
      <c r="IK771" s="38"/>
      <c r="IL771" s="38"/>
      <c r="IM771" s="38"/>
      <c r="IN771" s="38"/>
      <c r="IO771" s="38"/>
      <c r="IP771" s="38"/>
      <c r="IQ771" s="38"/>
      <c r="IR771" s="38"/>
      <c r="IS771" s="38"/>
      <c r="IT771" s="38"/>
      <c r="IU771" s="38"/>
      <c r="IV771" s="38"/>
      <c r="IW771" s="38"/>
      <c r="IX771" s="38"/>
      <c r="IY771" s="38"/>
      <c r="IZ771" s="38"/>
      <c r="JA771" s="38"/>
      <c r="JB771" s="38"/>
      <c r="JC771" s="38"/>
      <c r="JD771" s="38"/>
      <c r="JE771" s="38"/>
      <c r="JF771" s="38"/>
      <c r="JG771" s="38"/>
      <c r="JH771" s="38"/>
      <c r="JI771" s="38"/>
      <c r="JJ771" s="38"/>
      <c r="JK771" s="38"/>
      <c r="JL771" s="38"/>
      <c r="JM771" s="38"/>
      <c r="JN771" s="38"/>
      <c r="JO771" s="38"/>
      <c r="JP771" s="38"/>
      <c r="JQ771" s="38"/>
      <c r="JR771" s="38"/>
      <c r="JS771" s="38"/>
      <c r="JT771" s="38"/>
      <c r="JU771" s="38"/>
      <c r="JV771" s="38"/>
      <c r="JW771" s="38"/>
      <c r="JX771" s="38"/>
      <c r="JY771" s="38"/>
      <c r="JZ771" s="38"/>
      <c r="KA771" s="38"/>
      <c r="KB771" s="38"/>
      <c r="KC771" s="38"/>
      <c r="KD771" s="38"/>
      <c r="KE771" s="38"/>
      <c r="KF771" s="38"/>
      <c r="KG771" s="38"/>
      <c r="KH771" s="38"/>
      <c r="KI771" s="38"/>
      <c r="KJ771" s="38"/>
      <c r="KK771" s="38"/>
      <c r="KL771" s="38"/>
      <c r="KM771" s="38"/>
      <c r="KN771" s="38"/>
      <c r="KO771" s="38"/>
      <c r="KP771" s="37"/>
      <c r="KQ771" s="38"/>
      <c r="KR771" s="38"/>
      <c r="KS771" s="38"/>
      <c r="KT771" s="38"/>
      <c r="KU771" s="38"/>
      <c r="KV771" s="38"/>
      <c r="KW771" s="38"/>
      <c r="KX771" s="38"/>
      <c r="KY771" s="38"/>
      <c r="KZ771" s="38"/>
      <c r="LA771" s="38"/>
      <c r="LB771" s="38"/>
      <c r="LC771" s="38"/>
      <c r="LD771" s="38"/>
      <c r="LE771" s="38"/>
      <c r="LF771" s="38"/>
      <c r="LG771" s="38"/>
      <c r="LH771" s="38"/>
      <c r="LI771" s="38"/>
      <c r="LJ771" s="38"/>
      <c r="LK771" s="58"/>
      <c r="LL771" s="58"/>
      <c r="LM771" s="36"/>
      <c r="LN771" s="36"/>
      <c r="LO771" s="36"/>
      <c r="LP771" s="36"/>
      <c r="LQ771" s="36"/>
      <c r="LR771" s="38"/>
      <c r="LS771" s="38"/>
      <c r="LT771" s="38"/>
      <c r="LU771" s="38"/>
      <c r="LV771" s="38"/>
      <c r="LW771" s="38"/>
      <c r="LX771" s="38"/>
      <c r="LY771" s="38"/>
      <c r="LZ771" s="38"/>
      <c r="MA771" s="38"/>
      <c r="MB771" s="38"/>
      <c r="MC771" s="38"/>
      <c r="MD771" s="38"/>
      <c r="ME771" s="38"/>
      <c r="MF771" s="38"/>
      <c r="MG771" s="38"/>
      <c r="MH771" s="38"/>
      <c r="MI771" s="38"/>
      <c r="MJ771" s="38"/>
      <c r="MK771" s="38"/>
      <c r="ML771" s="38"/>
      <c r="MM771" s="38"/>
      <c r="MN771" s="38"/>
      <c r="MO771" s="38"/>
      <c r="MP771" s="38"/>
      <c r="MQ771" s="38"/>
      <c r="MR771" s="36"/>
      <c r="MS771" s="36"/>
      <c r="MT771" s="36"/>
      <c r="MU771" s="36"/>
      <c r="MV771" s="36"/>
      <c r="MW771" s="36"/>
      <c r="MX771" s="36"/>
      <c r="MY771" s="36"/>
      <c r="MZ771" s="38"/>
      <c r="NA771" s="38"/>
      <c r="NB771" s="38"/>
      <c r="NC771" s="38"/>
      <c r="ND771" s="38"/>
      <c r="NE771" s="38"/>
      <c r="NF771" s="38"/>
      <c r="NG771" s="38"/>
      <c r="NH771" s="38"/>
      <c r="NI771" s="38"/>
      <c r="NJ771" s="38"/>
      <c r="NK771" s="38"/>
      <c r="NL771" s="38"/>
      <c r="NM771" s="38"/>
      <c r="NN771" s="38"/>
      <c r="NO771" s="38"/>
      <c r="NP771" s="38"/>
      <c r="NQ771" s="38"/>
      <c r="NR771" s="38"/>
    </row>
    <row r="772" spans="1:382" ht="13">
      <c r="A772" s="33" t="s">
        <v>1519</v>
      </c>
      <c r="B772" s="41" t="s">
        <v>1520</v>
      </c>
      <c r="C772" s="82" t="str">
        <f t="shared" si="12"/>
        <v>insert into FTS_nec_codes (suggest_text_1, suggest_text_2, source) values ('A04A','Multimedia Cameraman','NAVPERS 18068F (JAN 2026)');</v>
      </c>
      <c r="LL772" s="39"/>
      <c r="NE772" s="40"/>
    </row>
    <row r="773" spans="1:382" ht="13">
      <c r="A773" s="33" t="s">
        <v>1521</v>
      </c>
      <c r="B773" s="41" t="s">
        <v>1522</v>
      </c>
      <c r="C773" s="82" t="str">
        <f t="shared" si="12"/>
        <v>insert into FTS_nec_codes (suggest_text_1, suggest_text_2, source) values ('A04M','Bassoon Instrumentalist','NAVPERS 18068F (JAN 2026)');</v>
      </c>
      <c r="LL773" s="58"/>
    </row>
    <row r="774" spans="1:382" ht="13">
      <c r="A774" s="33" t="s">
        <v>1523</v>
      </c>
      <c r="B774" s="41" t="s">
        <v>1524</v>
      </c>
      <c r="C774" s="82" t="str">
        <f t="shared" si="12"/>
        <v>insert into FTS_nec_codes (suggest_text_1, suggest_text_2, source) values ('A05A','Multimedia Director/Producer','NAVPERS 18068F (JAN 2026)');</v>
      </c>
      <c r="LL774" s="39"/>
    </row>
    <row r="775" spans="1:382" ht="13">
      <c r="A775" s="33" t="s">
        <v>1525</v>
      </c>
      <c r="B775" s="41" t="s">
        <v>1526</v>
      </c>
      <c r="C775" s="82" t="str">
        <f t="shared" si="12"/>
        <v>insert into FTS_nec_codes (suggest_text_1, suggest_text_2, source) values ('A05M','Saxophone Instrumentalist','NAVPERS 18068F (JAN 2026)');</v>
      </c>
      <c r="LL775" s="58"/>
    </row>
    <row r="776" spans="1:382" ht="13">
      <c r="A776" s="33" t="s">
        <v>1527</v>
      </c>
      <c r="B776" s="41" t="s">
        <v>1528</v>
      </c>
      <c r="C776" s="82" t="str">
        <f t="shared" si="12"/>
        <v>insert into FTS_nec_codes (suggest_text_1, suggest_text_2, source) values ('A06A','Intermediate Public Afairs Specialist','NAVPERS 18068F (JAN 2026)');</v>
      </c>
      <c r="LL776" s="39"/>
      <c r="NF776" s="38"/>
    </row>
    <row r="777" spans="1:382" ht="13">
      <c r="A777" s="33" t="s">
        <v>1529</v>
      </c>
      <c r="B777" s="41" t="s">
        <v>1530</v>
      </c>
      <c r="C777" s="82" t="str">
        <f t="shared" si="12"/>
        <v>insert into FTS_nec_codes (suggest_text_1, suggest_text_2, source) values ('A06M','Trumpet Instrumentalist','NAVPERS 18068F (JAN 2026)');</v>
      </c>
      <c r="LL777" s="58"/>
      <c r="NF777" s="38"/>
    </row>
    <row r="778" spans="1:382" ht="13">
      <c r="A778" s="33" t="s">
        <v>1531</v>
      </c>
      <c r="B778" s="41" t="s">
        <v>1532</v>
      </c>
      <c r="C778" s="82" t="str">
        <f t="shared" si="12"/>
        <v>insert into FTS_nec_codes (suggest_text_1, suggest_text_2, source) values ('A07A','Photojournalist Journeyman','NAVPERS 18068F (JAN 2026)');</v>
      </c>
      <c r="LL778" s="39"/>
    </row>
    <row r="779" spans="1:382" ht="13">
      <c r="A779" s="33" t="s">
        <v>1533</v>
      </c>
      <c r="B779" s="41" t="s">
        <v>1534</v>
      </c>
      <c r="C779" s="82" t="str">
        <f t="shared" si="12"/>
        <v>insert into FTS_nec_codes (suggest_text_1, suggest_text_2, source) values ('A07M','French Horn Instrumentalist','NAVPERS 18068F (JAN 2026)');</v>
      </c>
      <c r="LL779" s="58"/>
      <c r="NF779" s="38"/>
    </row>
    <row r="780" spans="1:382" ht="13">
      <c r="A780" s="33" t="s">
        <v>1535</v>
      </c>
      <c r="B780" s="41" t="s">
        <v>1536</v>
      </c>
      <c r="C780" s="82" t="str">
        <f t="shared" si="12"/>
        <v>insert into FTS_nec_codes (suggest_text_1, suggest_text_2, source) values ('A08A','Master Photojournalist','NAVPERS 18068F (JAN 2026)');</v>
      </c>
      <c r="LL780" s="39"/>
      <c r="NF780" s="38"/>
    </row>
    <row r="781" spans="1:382" ht="13">
      <c r="A781" s="33" t="s">
        <v>1537</v>
      </c>
      <c r="B781" s="41" t="s">
        <v>1538</v>
      </c>
      <c r="C781" s="82" t="str">
        <f t="shared" si="12"/>
        <v>insert into FTS_nec_codes (suggest_text_1, suggest_text_2, source) values ('A08M','Euphonium Instrumentalist','NAVPERS 18068F (JAN 2026)');</v>
      </c>
      <c r="LL781" s="58"/>
      <c r="NF781" s="38"/>
    </row>
    <row r="782" spans="1:382" ht="13">
      <c r="A782" s="33" t="s">
        <v>1539</v>
      </c>
      <c r="B782" s="41" t="s">
        <v>1540</v>
      </c>
      <c r="C782" s="82" t="str">
        <f t="shared" si="12"/>
        <v>insert into FTS_nec_codes (suggest_text_1, suggest_text_2, source) values ('A09A','Broadcaster','NAVPERS 18068F (JAN 2026)');</v>
      </c>
      <c r="KP782" s="32"/>
      <c r="LL782" s="39"/>
    </row>
    <row r="783" spans="1:382" ht="13">
      <c r="A783" s="33" t="s">
        <v>1541</v>
      </c>
      <c r="B783" s="41" t="s">
        <v>1542</v>
      </c>
      <c r="C783" s="82" t="str">
        <f t="shared" si="12"/>
        <v>insert into FTS_nec_codes (suggest_text_1, suggest_text_2, source) values ('A09M','Trombone Instrumentalist','NAVPERS 18068F (JAN 2026)');</v>
      </c>
      <c r="LL783" s="58"/>
      <c r="NF783" s="38"/>
    </row>
    <row r="784" spans="1:382" ht="13">
      <c r="A784" s="33" t="s">
        <v>1543</v>
      </c>
      <c r="B784" s="41" t="s">
        <v>1544</v>
      </c>
      <c r="C784" s="82" t="str">
        <f t="shared" si="12"/>
        <v>insert into FTS_nec_codes (suggest_text_1, suggest_text_2, source) values ('A10A','Graphic Illustrator Journeyman','NAVPERS 18068F (JAN 2026)');</v>
      </c>
      <c r="LL784" s="39"/>
    </row>
    <row r="785" spans="1:373" ht="13">
      <c r="A785" s="33" t="s">
        <v>1545</v>
      </c>
      <c r="B785" s="41" t="s">
        <v>1546</v>
      </c>
      <c r="C785" s="82" t="str">
        <f t="shared" si="12"/>
        <v>insert into FTS_nec_codes (suggest_text_1, suggest_text_2, source) values ('A10B','Graphic Illustrator Master','NAVPERS 18068F (JAN 2026)');</v>
      </c>
      <c r="LK785" s="39"/>
      <c r="LL785" s="39"/>
    </row>
    <row r="786" spans="1:373" ht="13">
      <c r="A786" s="33" t="s">
        <v>1547</v>
      </c>
      <c r="B786" s="41" t="s">
        <v>1548</v>
      </c>
      <c r="C786" s="82" t="str">
        <f t="shared" si="12"/>
        <v>insert into FTS_nec_codes (suggest_text_1, suggest_text_2, source) values ('A11A','Visual Information Manager','NAVPERS 18068F (JAN 2026)');</v>
      </c>
      <c r="LL786" s="39"/>
    </row>
    <row r="787" spans="1:373" ht="13">
      <c r="A787" s="33" t="s">
        <v>1550</v>
      </c>
      <c r="B787" s="41" t="s">
        <v>1551</v>
      </c>
      <c r="C787" s="82" t="str">
        <f t="shared" si="12"/>
        <v>insert into FTS_nec_codes (suggest_text_1, suggest_text_2, source) values ('A11M','Tuba Instrumentalist','NAVPERS 18068F (JAN 2026)');</v>
      </c>
      <c r="LL787" s="58"/>
      <c r="NF787" s="38"/>
    </row>
    <row r="788" spans="1:373" ht="13">
      <c r="A788" s="33" t="s">
        <v>1549</v>
      </c>
      <c r="B788" s="41" t="s">
        <v>1552</v>
      </c>
      <c r="C788" s="82" t="str">
        <f t="shared" si="12"/>
        <v>insert into FTS_nec_codes (suggest_text_1, suggest_text_2, source) values ('A12A','Public Affairs Supervisor','NAVPERS 18068F (JAN 2026)');</v>
      </c>
      <c r="LL788" s="39"/>
      <c r="NF788" s="38"/>
    </row>
    <row r="789" spans="1:373" ht="13">
      <c r="A789" s="33" t="s">
        <v>1553</v>
      </c>
      <c r="B789" s="41" t="s">
        <v>1554</v>
      </c>
      <c r="C789" s="82" t="str">
        <f t="shared" si="12"/>
        <v>insert into FTS_nec_codes (suggest_text_1, suggest_text_2, source) values ('A12M','Guitar Instrumentalist','NAVPERS 18068F (JAN 2026)');</v>
      </c>
      <c r="LL789" s="58"/>
      <c r="NG789" s="38"/>
    </row>
    <row r="790" spans="1:373" ht="13">
      <c r="A790" s="33" t="s">
        <v>1555</v>
      </c>
      <c r="B790" s="41" t="s">
        <v>1556</v>
      </c>
      <c r="C790" s="82" t="str">
        <f t="shared" si="12"/>
        <v>insert into FTS_nec_codes (suggest_text_1, suggest_text_2, source) values ('A13M','Percussion Instrumentalist','NAVPERS 18068F (JAN 2026)');</v>
      </c>
      <c r="LL790" s="58"/>
      <c r="NF790" s="38"/>
      <c r="NG790" s="38"/>
    </row>
    <row r="791" spans="1:373" ht="13">
      <c r="A791" s="33" t="s">
        <v>1557</v>
      </c>
      <c r="B791" s="41" t="s">
        <v>1558</v>
      </c>
      <c r="C791" s="82" t="str">
        <f t="shared" si="12"/>
        <v>insert into FTS_nec_codes (suggest_text_1, suggest_text_2, source) values ('A14M','Keyboard Instrumentalist','NAVPERS 18068F (JAN 2026)');</v>
      </c>
      <c r="LL791" s="58"/>
      <c r="NG791" s="38"/>
    </row>
    <row r="792" spans="1:373" ht="13">
      <c r="A792" s="33" t="s">
        <v>1559</v>
      </c>
      <c r="B792" s="41" t="s">
        <v>1560</v>
      </c>
      <c r="C792" s="82" t="str">
        <f t="shared" si="12"/>
        <v>insert into FTS_nec_codes (suggest_text_1, suggest_text_2, source) values ('A15M','Electric Bass/String Bass Instrumentalist','NAVPERS 18068F (JAN 2026)');</v>
      </c>
      <c r="LL792" s="58"/>
      <c r="NG792" s="38"/>
    </row>
    <row r="793" spans="1:373" ht="13">
      <c r="A793" s="33" t="s">
        <v>1561</v>
      </c>
      <c r="B793" s="41" t="s">
        <v>1562</v>
      </c>
      <c r="C793" s="82" t="str">
        <f t="shared" si="12"/>
        <v>insert into FTS_nec_codes (suggest_text_1, suggest_text_2, source) values ('A17A','Marine Basic Combat Skills Specialist','NAVPERS 18068F (JAN 2026)');</v>
      </c>
      <c r="LL793" s="39"/>
      <c r="NG793" s="38"/>
      <c r="NI793" s="60"/>
    </row>
    <row r="794" spans="1:373" ht="13">
      <c r="A794" s="33" t="s">
        <v>1563</v>
      </c>
      <c r="B794" s="41" t="s">
        <v>1564</v>
      </c>
      <c r="C794" s="82" t="str">
        <f t="shared" si="12"/>
        <v>insert into FTS_nec_codes (suggest_text_1, suggest_text_2, source) values ('A18A','Aerial Cameraman','NAVPERS 18068F (JAN 2026)');</v>
      </c>
      <c r="LL794" s="39"/>
    </row>
    <row r="795" spans="1:373" ht="13">
      <c r="A795" s="33" t="s">
        <v>1565</v>
      </c>
      <c r="B795" s="41" t="s">
        <v>1566</v>
      </c>
      <c r="C795" s="82" t="str">
        <f t="shared" si="12"/>
        <v>insert into FTS_nec_codes (suggest_text_1, suggest_text_2, source) values ('A20A','Chief Recruiter','NAVPERS 18068F (JAN 2026)');</v>
      </c>
      <c r="LK795" s="39"/>
      <c r="LL795" s="39"/>
    </row>
    <row r="796" spans="1:373" ht="13">
      <c r="A796" s="33" t="s">
        <v>1567</v>
      </c>
      <c r="B796" s="41" t="s">
        <v>1568</v>
      </c>
      <c r="C796" s="82" t="str">
        <f t="shared" si="12"/>
        <v>insert into FTS_nec_codes (suggest_text_1, suggest_text_2, source) values ('A21A','Assistant Chief Recruiter (ACR)','NAVPERS 18068F (JAN 2026)');</v>
      </c>
      <c r="LK796" s="39"/>
      <c r="LL796" s="39"/>
    </row>
    <row r="797" spans="1:373" ht="13">
      <c r="A797" s="33" t="s">
        <v>1569</v>
      </c>
      <c r="B797" s="41" t="s">
        <v>1570</v>
      </c>
      <c r="C797" s="82" t="str">
        <f t="shared" si="12"/>
        <v>insert into FTS_nec_codes (suggest_text_1, suggest_text_2, source) values ('A22A','Naval Justice School (NJS) Mid-Level Graduate','NAVPERS 18068F (JAN 2026)');</v>
      </c>
      <c r="LK797" s="39"/>
      <c r="LL797" s="39"/>
    </row>
    <row r="798" spans="1:373" ht="13">
      <c r="A798" s="33" t="s">
        <v>1571</v>
      </c>
      <c r="B798" s="41" t="s">
        <v>1572</v>
      </c>
      <c r="C798" s="82" t="str">
        <f t="shared" si="12"/>
        <v>insert into FTS_nec_codes (suggest_text_1, suggest_text_2, source) values ('A23A','Naval Justice School (NJS) Senior Graduate','NAVPERS 18068F (JAN 2026)');</v>
      </c>
      <c r="LK798" s="39"/>
      <c r="LL798" s="39"/>
    </row>
    <row r="799" spans="1:373" ht="13">
      <c r="A799" s="33" t="s">
        <v>1573</v>
      </c>
      <c r="B799" s="41" t="s">
        <v>1574</v>
      </c>
      <c r="C799" s="82" t="str">
        <f t="shared" si="12"/>
        <v>insert into FTS_nec_codes (suggest_text_1, suggest_text_2, source) values ('A24A','Writer','NAVPERS 18068F (JAN 2026)');</v>
      </c>
      <c r="KP799" s="32"/>
      <c r="LK799" s="39"/>
      <c r="LL799" s="39"/>
    </row>
    <row r="800" spans="1:373" ht="13">
      <c r="A800" s="33" t="s">
        <v>1575</v>
      </c>
      <c r="B800" s="41" t="s">
        <v>1576</v>
      </c>
      <c r="C800" s="82" t="str">
        <f t="shared" si="12"/>
        <v>insert into FTS_nec_codes (suggest_text_1, suggest_text_2, source) values ('A25A','Visual Documentation Specialist','NAVPERS 18068F (JAN 2026)');</v>
      </c>
      <c r="KP800" s="32"/>
      <c r="LK800" s="39"/>
      <c r="LL800" s="39"/>
    </row>
    <row r="801" spans="1:372" ht="13">
      <c r="A801" s="33" t="s">
        <v>1577</v>
      </c>
      <c r="B801" s="41" t="s">
        <v>1578</v>
      </c>
      <c r="C801" s="82" t="str">
        <f t="shared" si="12"/>
        <v>insert into FTS_nec_codes (suggest_text_1, suggest_text_2, source) values ('A25M','Vocalist/Entertainer','NAVPERS 18068F (JAN 2026)');</v>
      </c>
      <c r="LL801" s="58"/>
      <c r="NH801" s="38"/>
    </row>
    <row r="802" spans="1:372" ht="13">
      <c r="A802" s="33" t="s">
        <v>1579</v>
      </c>
      <c r="B802" s="41" t="s">
        <v>1580</v>
      </c>
      <c r="C802" s="82" t="str">
        <f t="shared" si="12"/>
        <v>insert into FTS_nec_codes (suggest_text_1, suggest_text_2, source) values ('A26A','Graphic Illustrator Apprentice','NAVPERS 18068F (JAN 2026)');</v>
      </c>
      <c r="KP802" s="42"/>
      <c r="LL802" s="39"/>
    </row>
    <row r="803" spans="1:372" ht="13">
      <c r="A803" s="33" t="s">
        <v>1581</v>
      </c>
      <c r="B803" s="41" t="s">
        <v>1582</v>
      </c>
      <c r="C803" s="82" t="str">
        <f t="shared" si="12"/>
        <v>insert into FTS_nec_codes (suggest_text_1, suggest_text_2, source) values ('A51M','Enlisted Band Leader','NAVPERS 18068F (JAN 2026)');</v>
      </c>
      <c r="LL803" s="39"/>
      <c r="NE803" s="35"/>
    </row>
    <row r="804" spans="1:372" ht="13">
      <c r="A804" s="33" t="s">
        <v>1583</v>
      </c>
      <c r="B804" s="41" t="s">
        <v>1584</v>
      </c>
      <c r="C804" s="82" t="str">
        <f t="shared" si="12"/>
        <v>insert into FTS_nec_codes (suggest_text_1, suggest_text_2, source) values ('A52M','Arranger','NAVPERS 18068F (JAN 2026)');</v>
      </c>
      <c r="LL804" s="58"/>
      <c r="NE804" s="35"/>
    </row>
    <row r="805" spans="1:372" ht="13">
      <c r="A805" s="33" t="s">
        <v>1585</v>
      </c>
      <c r="B805" s="41" t="s">
        <v>1586</v>
      </c>
      <c r="C805" s="82" t="str">
        <f t="shared" si="12"/>
        <v>insert into FTS_nec_codes (suggest_text_1, suggest_text_2, source) values ('A53M','Unit Leader','NAVPERS 18068F (JAN 2026)');</v>
      </c>
      <c r="LL805" s="58"/>
      <c r="NE805" s="35"/>
    </row>
    <row r="806" spans="1:372" ht="13">
      <c r="A806" s="33" t="s">
        <v>1587</v>
      </c>
      <c r="B806" s="41" t="s">
        <v>1588</v>
      </c>
      <c r="C806" s="82" t="str">
        <f t="shared" si="12"/>
        <v>insert into FTS_nec_codes (suggest_text_1, suggest_text_2, source) values ('A54M','Ceremonial Conductor-Drum Major','NAVPERS 18068F (JAN 2026)');</v>
      </c>
      <c r="LL806" s="58"/>
      <c r="NE806" s="35"/>
    </row>
    <row r="807" spans="1:372" ht="13">
      <c r="A807" s="33" t="s">
        <v>1589</v>
      </c>
      <c r="B807" s="41" t="s">
        <v>1590</v>
      </c>
      <c r="C807" s="82" t="str">
        <f t="shared" si="12"/>
        <v>insert into FTS_nec_codes (suggest_text_1, suggest_text_2, source) values ('A55A','Audio Engineer','NAVPERS 18068F (JAN 2026)');</v>
      </c>
      <c r="LK807" s="39"/>
      <c r="LL807" s="39"/>
    </row>
    <row r="808" spans="1:372" ht="13">
      <c r="A808" s="33" t="s">
        <v>1591</v>
      </c>
      <c r="B808" s="41" t="s">
        <v>1592</v>
      </c>
      <c r="C808" s="82" t="str">
        <f t="shared" si="12"/>
        <v>insert into FTS_nec_codes (suggest_text_1, suggest_text_2, source) values ('A55M','Live Production Technician','NAVPERS 18068F (JAN 2026)');</v>
      </c>
      <c r="LL808" s="58"/>
      <c r="NF808" s="35"/>
    </row>
    <row r="809" spans="1:372" ht="13">
      <c r="A809" s="33" t="s">
        <v>1593</v>
      </c>
      <c r="B809" s="35" t="s">
        <v>1594</v>
      </c>
      <c r="C809" s="82" t="str">
        <f t="shared" si="12"/>
        <v>insert into FTS_nec_codes (suggest_text_1, suggest_text_2, source) values ('B000','Steelworker (BL-1)','NAVPERS 18068F (JAN 2026)');</v>
      </c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  <c r="BK809" s="35"/>
      <c r="BL809" s="35"/>
      <c r="BM809" s="35"/>
      <c r="BN809" s="35"/>
      <c r="BO809" s="35"/>
      <c r="BP809" s="35"/>
      <c r="BQ809" s="35"/>
      <c r="BR809" s="35"/>
      <c r="BS809" s="35"/>
      <c r="BT809" s="35"/>
      <c r="BU809" s="35"/>
      <c r="BV809" s="35"/>
      <c r="BW809" s="35"/>
      <c r="BX809" s="35"/>
      <c r="BY809" s="35"/>
      <c r="BZ809" s="35"/>
      <c r="CA809" s="35"/>
      <c r="CB809" s="35"/>
      <c r="CC809" s="35"/>
      <c r="CD809" s="35"/>
      <c r="CE809" s="35"/>
      <c r="CF809" s="35"/>
      <c r="CG809" s="35"/>
      <c r="CH809" s="35"/>
      <c r="CI809" s="35"/>
      <c r="CJ809" s="35"/>
      <c r="CK809" s="35"/>
      <c r="CL809" s="35"/>
      <c r="CM809" s="35"/>
      <c r="CN809" s="35"/>
      <c r="CO809" s="35"/>
      <c r="CP809" s="35"/>
      <c r="CQ809" s="35"/>
      <c r="CR809" s="35"/>
      <c r="CS809" s="35"/>
      <c r="CT809" s="35"/>
      <c r="CU809" s="35"/>
      <c r="CV809" s="35"/>
      <c r="CW809" s="35"/>
      <c r="CX809" s="35"/>
      <c r="CY809" s="35"/>
      <c r="CZ809" s="35"/>
      <c r="DA809" s="35"/>
      <c r="DB809" s="35"/>
      <c r="DC809" s="35"/>
      <c r="DD809" s="35"/>
      <c r="DE809" s="35"/>
      <c r="DF809" s="35"/>
      <c r="DG809" s="35"/>
      <c r="DH809" s="35"/>
      <c r="DI809" s="35"/>
      <c r="DJ809" s="35"/>
      <c r="DK809" s="35"/>
      <c r="DL809" s="35"/>
      <c r="DM809" s="35"/>
      <c r="DN809" s="35"/>
      <c r="DO809" s="35"/>
      <c r="DP809" s="35"/>
      <c r="DQ809" s="35"/>
      <c r="DR809" s="35"/>
      <c r="DS809" s="35"/>
      <c r="DT809" s="35"/>
      <c r="DU809" s="35"/>
      <c r="DV809" s="35"/>
      <c r="DW809" s="35"/>
      <c r="DX809" s="35"/>
      <c r="DY809" s="35"/>
      <c r="DZ809" s="35"/>
      <c r="EA809" s="35"/>
      <c r="EB809" s="35"/>
      <c r="EC809" s="35"/>
      <c r="ED809" s="35"/>
      <c r="EE809" s="35"/>
      <c r="EF809" s="35"/>
      <c r="EG809" s="35"/>
      <c r="EH809" s="35"/>
      <c r="EI809" s="35"/>
      <c r="EJ809" s="35"/>
      <c r="EK809" s="35"/>
      <c r="EL809" s="35"/>
      <c r="EM809" s="35"/>
      <c r="EN809" s="35"/>
      <c r="EO809" s="35"/>
      <c r="EP809" s="35"/>
      <c r="EQ809" s="35"/>
      <c r="ER809" s="35"/>
      <c r="ES809" s="35"/>
      <c r="ET809" s="35"/>
      <c r="EU809" s="35"/>
      <c r="EV809" s="35"/>
      <c r="EW809" s="35"/>
      <c r="EX809" s="35"/>
      <c r="EY809" s="35"/>
      <c r="EZ809" s="35"/>
      <c r="FA809" s="35"/>
      <c r="FB809" s="35"/>
      <c r="FC809" s="35"/>
      <c r="FD809" s="35"/>
      <c r="FE809" s="35"/>
      <c r="FF809" s="35"/>
      <c r="FG809" s="35"/>
      <c r="FH809" s="35"/>
      <c r="FI809" s="35"/>
      <c r="FJ809" s="35"/>
      <c r="FK809" s="35"/>
      <c r="FL809" s="35"/>
      <c r="FM809" s="35"/>
      <c r="FN809" s="35"/>
      <c r="FO809" s="35"/>
      <c r="FP809" s="35"/>
      <c r="FQ809" s="35"/>
      <c r="FR809" s="35"/>
      <c r="FS809" s="35"/>
      <c r="FT809" s="35"/>
      <c r="FU809" s="35"/>
      <c r="FV809" s="35"/>
      <c r="FW809" s="35"/>
      <c r="FX809" s="35"/>
      <c r="FY809" s="35"/>
      <c r="FZ809" s="35"/>
      <c r="GA809" s="35"/>
      <c r="GB809" s="35"/>
      <c r="GC809" s="35"/>
      <c r="GD809" s="35"/>
      <c r="GE809" s="35"/>
      <c r="GF809" s="35"/>
      <c r="GG809" s="35"/>
      <c r="GH809" s="35"/>
      <c r="GI809" s="35"/>
      <c r="GJ809" s="35"/>
      <c r="GK809" s="35"/>
      <c r="GL809" s="35"/>
      <c r="GM809" s="35"/>
      <c r="GN809" s="35"/>
      <c r="GO809" s="35"/>
      <c r="GP809" s="35"/>
      <c r="GQ809" s="35"/>
      <c r="GR809" s="35"/>
      <c r="GS809" s="35"/>
      <c r="GT809" s="35"/>
      <c r="GU809" s="35"/>
      <c r="GV809" s="35"/>
      <c r="GW809" s="35"/>
      <c r="GX809" s="35"/>
      <c r="GY809" s="35"/>
      <c r="GZ809" s="35"/>
      <c r="LK809" s="39"/>
      <c r="LL809" s="39"/>
      <c r="NE809" s="35"/>
    </row>
    <row r="810" spans="1:372" ht="13">
      <c r="A810" s="33" t="s">
        <v>1595</v>
      </c>
      <c r="B810" s="41" t="s">
        <v>1599</v>
      </c>
      <c r="C810" s="82" t="str">
        <f t="shared" si="12"/>
        <v>insert into FTS_nec_codes (suggest_text_1, suggest_text_2, source) values ('B001','Steelworker (BL-0)','NAVPERS 18068F (JAN 2026)');</v>
      </c>
      <c r="LK810" s="39"/>
      <c r="LL810" s="39"/>
      <c r="NE810" s="35"/>
    </row>
    <row r="811" spans="1:372" ht="13">
      <c r="A811" s="33" t="s">
        <v>1600</v>
      </c>
      <c r="B811" s="41" t="s">
        <v>1601</v>
      </c>
      <c r="C811" s="82" t="str">
        <f t="shared" si="12"/>
        <v>insert into FTS_nec_codes (suggest_text_1, suggest_text_2, source) values ('B00A','Construction Inspector','NAVPERS 18068F (JAN 2026)');</v>
      </c>
      <c r="LL811" s="39"/>
    </row>
    <row r="812" spans="1:372" ht="13">
      <c r="A812" s="33" t="s">
        <v>1602</v>
      </c>
      <c r="B812" s="41" t="s">
        <v>1603</v>
      </c>
      <c r="C812" s="82" t="str">
        <f t="shared" si="12"/>
        <v>insert into FTS_nec_codes (suggest_text_1, suggest_text_2, source) values ('B01A','Advanced Engineering Aide','NAVPERS 18068F (JAN 2026)');</v>
      </c>
      <c r="LL812" s="39"/>
    </row>
    <row r="813" spans="1:372" ht="13">
      <c r="A813" s="33" t="s">
        <v>1604</v>
      </c>
      <c r="B813" s="41" t="s">
        <v>1605</v>
      </c>
      <c r="C813" s="82" t="str">
        <f t="shared" si="12"/>
        <v>insert into FTS_nec_codes (suggest_text_1, suggest_text_2, source) values ('B02A','Uninterruptible Power Supply (UPS) Maintenance','NAVPERS 18068F (JAN 2026)');</v>
      </c>
      <c r="LL813" s="39"/>
    </row>
    <row r="814" spans="1:372" ht="13">
      <c r="A814" s="33" t="s">
        <v>1606</v>
      </c>
      <c r="B814" s="41" t="s">
        <v>1607</v>
      </c>
      <c r="C814" s="82" t="str">
        <f t="shared" si="12"/>
        <v>insert into FTS_nec_codes (suggest_text_1, suggest_text_2, source) values ('B03A','Mobile Utilities Support Equipment (MUSE) Technician','NAVPERS 18068F (JAN 2026)');</v>
      </c>
      <c r="LL814" s="39"/>
      <c r="NF814" s="35"/>
    </row>
    <row r="815" spans="1:372" ht="13">
      <c r="A815" s="33" t="s">
        <v>1608</v>
      </c>
      <c r="B815" s="41" t="s">
        <v>1609</v>
      </c>
      <c r="C815" s="82" t="str">
        <f t="shared" si="12"/>
        <v>insert into FTS_nec_codes (suggest_text_1, suggest_text_2, source) values ('B04A','Advanced Construction Electrician','NAVPERS 18068F (JAN 2026)');</v>
      </c>
      <c r="LL815" s="39"/>
    </row>
    <row r="816" spans="1:372" ht="13">
      <c r="A816" s="33" t="s">
        <v>1610</v>
      </c>
      <c r="B816" s="41" t="s">
        <v>1611</v>
      </c>
      <c r="C816" s="82" t="str">
        <f t="shared" si="12"/>
        <v>insert into FTS_nec_codes (suggest_text_1, suggest_text_2, source) values ('B05A','Cable Splicing Technician','NAVPERS 18068F (JAN 2026)');</v>
      </c>
      <c r="LL816" s="39"/>
    </row>
    <row r="817" spans="1:382" ht="13">
      <c r="A817" s="33" t="s">
        <v>1612</v>
      </c>
      <c r="B817" s="41" t="s">
        <v>1613</v>
      </c>
      <c r="C817" s="82" t="str">
        <f t="shared" si="12"/>
        <v>insert into FTS_nec_codes (suggest_text_1, suggest_text_2, source) values ('B06A','Water Well Drilling Technician','NAVPERS 18068F (JAN 2026)');</v>
      </c>
      <c r="LL817" s="39"/>
    </row>
    <row r="818" spans="1:382" ht="13">
      <c r="A818" s="33" t="s">
        <v>1614</v>
      </c>
      <c r="B818" s="41" t="s">
        <v>1615</v>
      </c>
      <c r="C818" s="82" t="str">
        <f t="shared" si="12"/>
        <v>insert into FTS_nec_codes (suggest_text_1, suggest_text_2, source) values ('B07A','Blaster','NAVPERS 18068F (JAN 2026)');</v>
      </c>
      <c r="LL818" s="39"/>
    </row>
    <row r="819" spans="1:382" ht="13">
      <c r="A819" s="33" t="s">
        <v>1616</v>
      </c>
      <c r="B819" s="41" t="s">
        <v>1617</v>
      </c>
      <c r="C819" s="82" t="str">
        <f t="shared" si="12"/>
        <v>insert into FTS_nec_codes (suggest_text_1, suggest_text_2, source) values ('B08A','Advanced Equipment Operator','NAVPERS 18068F (JAN 2026)');</v>
      </c>
      <c r="LL819" s="39"/>
    </row>
    <row r="820" spans="1:382" ht="13">
      <c r="A820" s="33" t="s">
        <v>1618</v>
      </c>
      <c r="B820" s="41" t="s">
        <v>1619</v>
      </c>
      <c r="C820" s="82" t="str">
        <f t="shared" si="12"/>
        <v>insert into FTS_nec_codes (suggest_text_1, suggest_text_2, source) values ('B09A','Crane Operator','NAVPERS 18068F (JAN 2026)');</v>
      </c>
      <c r="LL820" s="39"/>
      <c r="NG820" s="38"/>
    </row>
    <row r="821" spans="1:382" ht="13">
      <c r="A821" s="33" t="s">
        <v>1620</v>
      </c>
      <c r="B821" s="41" t="s">
        <v>1621</v>
      </c>
      <c r="C821" s="82" t="str">
        <f t="shared" si="12"/>
        <v>insert into FTS_nec_codes (suggest_text_1, suggest_text_2, source) values ('B10C','Master Contructionman','NAVPERS 18068F (JAN 2026)');</v>
      </c>
      <c r="LK821" s="39"/>
      <c r="LL821" s="39"/>
      <c r="NG821" s="38"/>
    </row>
    <row r="822" spans="1:382" ht="13">
      <c r="A822" s="33" t="s">
        <v>1622</v>
      </c>
      <c r="B822" s="35" t="s">
        <v>1623</v>
      </c>
      <c r="C822" s="82" t="str">
        <f t="shared" si="12"/>
        <v>insert into FTS_nec_codes (suggest_text_1, suggest_text_2, source) values ('B10E','Master Equipmentman','NAVPERS 18068F (JAN 2026)');</v>
      </c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  <c r="BK822" s="35"/>
      <c r="BL822" s="35"/>
      <c r="BM822" s="35"/>
      <c r="BN822" s="35"/>
      <c r="BO822" s="35"/>
      <c r="BP822" s="35"/>
      <c r="BQ822" s="35"/>
      <c r="BR822" s="35"/>
      <c r="BS822" s="35"/>
      <c r="BT822" s="35"/>
      <c r="BU822" s="35"/>
      <c r="BV822" s="35"/>
      <c r="BW822" s="35"/>
      <c r="BX822" s="35"/>
      <c r="BY822" s="35"/>
      <c r="BZ822" s="35"/>
      <c r="CA822" s="35"/>
      <c r="CB822" s="35"/>
      <c r="CC822" s="35"/>
      <c r="CD822" s="35"/>
      <c r="CE822" s="35"/>
      <c r="CF822" s="35"/>
      <c r="CG822" s="35"/>
      <c r="CH822" s="35"/>
      <c r="CI822" s="35"/>
      <c r="CJ822" s="35"/>
      <c r="CK822" s="35"/>
      <c r="CL822" s="35"/>
      <c r="CM822" s="35"/>
      <c r="CN822" s="35"/>
      <c r="CO822" s="35"/>
      <c r="CP822" s="35"/>
      <c r="CQ822" s="35"/>
      <c r="CR822" s="35"/>
      <c r="CS822" s="35"/>
      <c r="CT822" s="35"/>
      <c r="CU822" s="35"/>
      <c r="CV822" s="35"/>
      <c r="CW822" s="35"/>
      <c r="CX822" s="35"/>
      <c r="CY822" s="35"/>
      <c r="CZ822" s="35"/>
      <c r="DA822" s="35"/>
      <c r="DB822" s="35"/>
      <c r="DC822" s="35"/>
      <c r="DD822" s="35"/>
      <c r="DE822" s="35"/>
      <c r="DF822" s="35"/>
      <c r="DG822" s="35"/>
      <c r="DH822" s="35"/>
      <c r="DI822" s="35"/>
      <c r="DJ822" s="35"/>
      <c r="DK822" s="35"/>
      <c r="DL822" s="35"/>
      <c r="DM822" s="35"/>
      <c r="DN822" s="35"/>
      <c r="DO822" s="35"/>
      <c r="DP822" s="35"/>
      <c r="DQ822" s="35"/>
      <c r="DR822" s="35"/>
      <c r="DS822" s="35"/>
      <c r="DT822" s="35"/>
      <c r="DU822" s="35"/>
      <c r="DV822" s="35"/>
      <c r="DW822" s="35"/>
      <c r="DX822" s="35"/>
      <c r="DY822" s="35"/>
      <c r="DZ822" s="35"/>
      <c r="EA822" s="35"/>
      <c r="EB822" s="35"/>
      <c r="EC822" s="35"/>
      <c r="ED822" s="35"/>
      <c r="EE822" s="35"/>
      <c r="EF822" s="35"/>
      <c r="EG822" s="35"/>
      <c r="EH822" s="35"/>
      <c r="EI822" s="35"/>
      <c r="EJ822" s="35"/>
      <c r="EK822" s="35"/>
      <c r="EL822" s="35"/>
      <c r="EM822" s="35"/>
      <c r="EN822" s="35"/>
      <c r="EO822" s="35"/>
      <c r="EP822" s="35"/>
      <c r="EQ822" s="35"/>
      <c r="ER822" s="35"/>
      <c r="ES822" s="35"/>
      <c r="ET822" s="35"/>
      <c r="EU822" s="35"/>
      <c r="EV822" s="35"/>
      <c r="EW822" s="35"/>
      <c r="EX822" s="35"/>
      <c r="EY822" s="35"/>
      <c r="EZ822" s="35"/>
      <c r="FA822" s="35"/>
      <c r="FB822" s="35"/>
      <c r="FC822" s="35"/>
      <c r="FD822" s="35"/>
      <c r="FE822" s="35"/>
      <c r="FF822" s="35"/>
      <c r="FG822" s="35"/>
      <c r="FH822" s="35"/>
      <c r="FI822" s="35"/>
      <c r="FJ822" s="35"/>
      <c r="FK822" s="35"/>
      <c r="FL822" s="35"/>
      <c r="FM822" s="35"/>
      <c r="FN822" s="35"/>
      <c r="FO822" s="35"/>
      <c r="FP822" s="35"/>
      <c r="FQ822" s="35"/>
      <c r="FR822" s="35"/>
      <c r="FS822" s="35"/>
      <c r="FT822" s="35"/>
      <c r="FU822" s="35"/>
      <c r="FV822" s="35"/>
      <c r="FW822" s="35"/>
      <c r="FX822" s="35"/>
      <c r="FY822" s="35"/>
      <c r="FZ822" s="35"/>
      <c r="GA822" s="35"/>
      <c r="GB822" s="35"/>
      <c r="GC822" s="35"/>
      <c r="GD822" s="35"/>
      <c r="GE822" s="35"/>
      <c r="GF822" s="35"/>
      <c r="GG822" s="35"/>
      <c r="GH822" s="35"/>
      <c r="GI822" s="35"/>
      <c r="GJ822" s="35"/>
      <c r="GK822" s="35"/>
      <c r="GL822" s="35"/>
      <c r="GM822" s="35"/>
      <c r="GN822" s="35"/>
      <c r="GO822" s="35"/>
      <c r="GP822" s="35"/>
      <c r="GQ822" s="35"/>
      <c r="GR822" s="35"/>
      <c r="GS822" s="35"/>
      <c r="GT822" s="35"/>
      <c r="GU822" s="35"/>
      <c r="GV822" s="35"/>
      <c r="GW822" s="35"/>
      <c r="GX822" s="35"/>
      <c r="GY822" s="35"/>
      <c r="GZ822" s="35"/>
      <c r="LK822" s="39"/>
      <c r="LL822" s="39"/>
      <c r="NG822" s="38"/>
    </row>
    <row r="823" spans="1:382" ht="13">
      <c r="A823" s="33" t="s">
        <v>1624</v>
      </c>
      <c r="B823" s="35" t="s">
        <v>1625</v>
      </c>
      <c r="C823" s="82" t="str">
        <f t="shared" si="12"/>
        <v>insert into FTS_nec_codes (suggest_text_1, suggest_text_2, source) values ('B10U','Master Utilitiesman','NAVPERS 18068F (JAN 2026)');</v>
      </c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  <c r="BK823" s="35"/>
      <c r="BL823" s="35"/>
      <c r="BM823" s="35"/>
      <c r="BN823" s="35"/>
      <c r="BO823" s="35"/>
      <c r="BP823" s="35"/>
      <c r="BQ823" s="35"/>
      <c r="BR823" s="35"/>
      <c r="BS823" s="35"/>
      <c r="BT823" s="35"/>
      <c r="BU823" s="35"/>
      <c r="BV823" s="35"/>
      <c r="BW823" s="35"/>
      <c r="BX823" s="35"/>
      <c r="BY823" s="35"/>
      <c r="BZ823" s="35"/>
      <c r="CA823" s="35"/>
      <c r="CB823" s="35"/>
      <c r="CC823" s="35"/>
      <c r="CD823" s="35"/>
      <c r="CE823" s="35"/>
      <c r="CF823" s="35"/>
      <c r="CG823" s="35"/>
      <c r="CH823" s="35"/>
      <c r="CI823" s="35"/>
      <c r="CJ823" s="35"/>
      <c r="CK823" s="35"/>
      <c r="CL823" s="35"/>
      <c r="CM823" s="35"/>
      <c r="CN823" s="35"/>
      <c r="CO823" s="35"/>
      <c r="CP823" s="35"/>
      <c r="CQ823" s="35"/>
      <c r="CR823" s="35"/>
      <c r="CS823" s="35"/>
      <c r="CT823" s="35"/>
      <c r="CU823" s="35"/>
      <c r="CV823" s="35"/>
      <c r="CW823" s="35"/>
      <c r="CX823" s="35"/>
      <c r="CY823" s="35"/>
      <c r="CZ823" s="35"/>
      <c r="DA823" s="35"/>
      <c r="DB823" s="35"/>
      <c r="DC823" s="35"/>
      <c r="DD823" s="35"/>
      <c r="DE823" s="35"/>
      <c r="DF823" s="35"/>
      <c r="DG823" s="35"/>
      <c r="DH823" s="35"/>
      <c r="DI823" s="35"/>
      <c r="DJ823" s="35"/>
      <c r="DK823" s="35"/>
      <c r="DL823" s="35"/>
      <c r="DM823" s="35"/>
      <c r="DN823" s="35"/>
      <c r="DO823" s="35"/>
      <c r="DP823" s="35"/>
      <c r="DQ823" s="35"/>
      <c r="DR823" s="35"/>
      <c r="DS823" s="35"/>
      <c r="DT823" s="35"/>
      <c r="DU823" s="35"/>
      <c r="DV823" s="35"/>
      <c r="DW823" s="35"/>
      <c r="DX823" s="35"/>
      <c r="DY823" s="35"/>
      <c r="DZ823" s="35"/>
      <c r="EA823" s="35"/>
      <c r="EB823" s="35"/>
      <c r="EC823" s="35"/>
      <c r="ED823" s="35"/>
      <c r="EE823" s="35"/>
      <c r="EF823" s="35"/>
      <c r="EG823" s="35"/>
      <c r="EH823" s="35"/>
      <c r="EI823" s="35"/>
      <c r="EJ823" s="35"/>
      <c r="EK823" s="35"/>
      <c r="EL823" s="35"/>
      <c r="EM823" s="35"/>
      <c r="EN823" s="35"/>
      <c r="EO823" s="35"/>
      <c r="EP823" s="35"/>
      <c r="EQ823" s="35"/>
      <c r="ER823" s="35"/>
      <c r="ES823" s="35"/>
      <c r="ET823" s="35"/>
      <c r="EU823" s="35"/>
      <c r="EV823" s="35"/>
      <c r="EW823" s="35"/>
      <c r="EX823" s="35"/>
      <c r="EY823" s="35"/>
      <c r="EZ823" s="35"/>
      <c r="FA823" s="35"/>
      <c r="FB823" s="35"/>
      <c r="FC823" s="35"/>
      <c r="FD823" s="35"/>
      <c r="FE823" s="35"/>
      <c r="FF823" s="35"/>
      <c r="FG823" s="35"/>
      <c r="FH823" s="35"/>
      <c r="FI823" s="35"/>
      <c r="FJ823" s="35"/>
      <c r="FK823" s="35"/>
      <c r="FL823" s="35"/>
      <c r="FM823" s="35"/>
      <c r="FN823" s="35"/>
      <c r="FO823" s="35"/>
      <c r="FP823" s="35"/>
      <c r="FQ823" s="35"/>
      <c r="FR823" s="35"/>
      <c r="FS823" s="35"/>
      <c r="FT823" s="35"/>
      <c r="FU823" s="35"/>
      <c r="FV823" s="35"/>
      <c r="FW823" s="35"/>
      <c r="FX823" s="35"/>
      <c r="FY823" s="35"/>
      <c r="FZ823" s="35"/>
      <c r="GA823" s="35"/>
      <c r="GB823" s="35"/>
      <c r="GC823" s="35"/>
      <c r="GD823" s="35"/>
      <c r="GE823" s="35"/>
      <c r="GF823" s="35"/>
      <c r="GG823" s="35"/>
      <c r="GH823" s="35"/>
      <c r="GI823" s="35"/>
      <c r="GJ823" s="35"/>
      <c r="GK823" s="35"/>
      <c r="GL823" s="35"/>
      <c r="GM823" s="35"/>
      <c r="GN823" s="35"/>
      <c r="GO823" s="35"/>
      <c r="GP823" s="35"/>
      <c r="GQ823" s="35"/>
      <c r="GR823" s="35"/>
      <c r="GS823" s="35"/>
      <c r="GT823" s="35"/>
      <c r="GU823" s="35"/>
      <c r="GV823" s="35"/>
      <c r="GW823" s="35"/>
      <c r="GX823" s="35"/>
      <c r="GY823" s="35"/>
      <c r="GZ823" s="35"/>
      <c r="LK823" s="39"/>
      <c r="LL823" s="39"/>
      <c r="NG823" s="38"/>
    </row>
    <row r="824" spans="1:382" ht="13">
      <c r="A824" s="33" t="s">
        <v>1626</v>
      </c>
      <c r="B824" s="41" t="s">
        <v>1627</v>
      </c>
      <c r="C824" s="82" t="str">
        <f t="shared" si="12"/>
        <v>insert into FTS_nec_codes (suggest_text_1, suggest_text_2, source) values ('B11A','Advanced Construction Mechanic','NAVPERS 18068F (JAN 2026)');</v>
      </c>
      <c r="JU824" s="38"/>
      <c r="LL824" s="39"/>
    </row>
    <row r="825" spans="1:382" ht="13">
      <c r="A825" s="36" t="s">
        <v>1628</v>
      </c>
      <c r="B825" s="38" t="s">
        <v>3265</v>
      </c>
      <c r="C825" s="82" t="str">
        <f t="shared" si="12"/>
        <v>insert into FTS_nec_codes (suggest_text_1, suggest_text_2, source) values ('B12A','Advanced Diagnostics Technician','NAVPERS 18068F (JAN 2026)');</v>
      </c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  <c r="AL825" s="38"/>
      <c r="AM825" s="38"/>
      <c r="AN825" s="38"/>
      <c r="AO825" s="38"/>
      <c r="AP825" s="38"/>
      <c r="AQ825" s="38"/>
      <c r="AR825" s="38"/>
      <c r="AS825" s="38"/>
      <c r="AT825" s="38"/>
      <c r="AU825" s="38"/>
      <c r="AV825" s="38"/>
      <c r="AW825" s="38"/>
      <c r="AX825" s="38"/>
      <c r="AY825" s="38"/>
      <c r="AZ825" s="38"/>
      <c r="BA825" s="38"/>
      <c r="BB825" s="38"/>
      <c r="BC825" s="38"/>
      <c r="BD825" s="38"/>
      <c r="BE825" s="38"/>
      <c r="BF825" s="38"/>
      <c r="BG825" s="38"/>
      <c r="BH825" s="38"/>
      <c r="BI825" s="38"/>
      <c r="BJ825" s="38"/>
      <c r="BK825" s="38"/>
      <c r="BL825" s="38"/>
      <c r="BM825" s="38"/>
      <c r="BN825" s="38"/>
      <c r="BO825" s="38"/>
      <c r="BP825" s="38"/>
      <c r="BQ825" s="38"/>
      <c r="BR825" s="38"/>
      <c r="BS825" s="38"/>
      <c r="BT825" s="38"/>
      <c r="BU825" s="38"/>
      <c r="BV825" s="38"/>
      <c r="BW825" s="38"/>
      <c r="BX825" s="38"/>
      <c r="BY825" s="38"/>
      <c r="BZ825" s="38"/>
      <c r="CA825" s="38"/>
      <c r="CB825" s="38"/>
      <c r="CC825" s="38"/>
      <c r="CD825" s="38"/>
      <c r="CE825" s="38"/>
      <c r="CF825" s="38"/>
      <c r="CG825" s="38"/>
      <c r="CH825" s="38"/>
      <c r="CI825" s="38"/>
      <c r="CJ825" s="38"/>
      <c r="CK825" s="38"/>
      <c r="CL825" s="38"/>
      <c r="CM825" s="38"/>
      <c r="CN825" s="38"/>
      <c r="CO825" s="38"/>
      <c r="CP825" s="38"/>
      <c r="CQ825" s="38"/>
      <c r="CR825" s="38"/>
      <c r="CS825" s="38"/>
      <c r="CT825" s="38"/>
      <c r="CU825" s="38"/>
      <c r="CV825" s="38"/>
      <c r="CW825" s="38"/>
      <c r="CX825" s="38"/>
      <c r="CY825" s="38"/>
      <c r="CZ825" s="38"/>
      <c r="DA825" s="38"/>
      <c r="DB825" s="38"/>
      <c r="DC825" s="38"/>
      <c r="DD825" s="38"/>
      <c r="DE825" s="38"/>
      <c r="DF825" s="38"/>
      <c r="DG825" s="38"/>
      <c r="DH825" s="38"/>
      <c r="DI825" s="38"/>
      <c r="DJ825" s="38"/>
      <c r="DK825" s="38"/>
      <c r="DL825" s="38"/>
      <c r="DM825" s="38"/>
      <c r="DN825" s="38"/>
      <c r="DO825" s="38"/>
      <c r="DP825" s="38"/>
      <c r="DQ825" s="38"/>
      <c r="DR825" s="38"/>
      <c r="DS825" s="38"/>
      <c r="DT825" s="38"/>
      <c r="DU825" s="38"/>
      <c r="DV825" s="38"/>
      <c r="DW825" s="38"/>
      <c r="DX825" s="38"/>
      <c r="DY825" s="38"/>
      <c r="DZ825" s="38"/>
      <c r="EA825" s="38"/>
      <c r="EB825" s="38"/>
      <c r="EC825" s="38"/>
      <c r="ED825" s="38"/>
      <c r="EE825" s="38"/>
      <c r="EF825" s="38"/>
      <c r="EG825" s="38"/>
      <c r="EH825" s="38"/>
      <c r="EI825" s="38"/>
      <c r="EJ825" s="38"/>
      <c r="EK825" s="38"/>
      <c r="EL825" s="38"/>
      <c r="EM825" s="38"/>
      <c r="EN825" s="38"/>
      <c r="EO825" s="38"/>
      <c r="EP825" s="38"/>
      <c r="EQ825" s="38"/>
      <c r="ER825" s="38"/>
      <c r="ES825" s="38"/>
      <c r="ET825" s="38"/>
      <c r="EU825" s="38"/>
      <c r="EV825" s="38"/>
      <c r="EW825" s="38"/>
      <c r="EX825" s="38"/>
      <c r="EY825" s="38"/>
      <c r="EZ825" s="38"/>
      <c r="FA825" s="38"/>
      <c r="FB825" s="38"/>
      <c r="FC825" s="38"/>
      <c r="FD825" s="38"/>
      <c r="FE825" s="38"/>
      <c r="FF825" s="38"/>
      <c r="FG825" s="38"/>
      <c r="FH825" s="38"/>
      <c r="FI825" s="38"/>
      <c r="FJ825" s="38"/>
      <c r="FK825" s="38"/>
      <c r="FL825" s="38"/>
      <c r="FM825" s="38"/>
      <c r="FN825" s="38"/>
      <c r="FO825" s="38"/>
      <c r="FP825" s="38"/>
      <c r="FQ825" s="38"/>
      <c r="FR825" s="38"/>
      <c r="FS825" s="38"/>
      <c r="FT825" s="38"/>
      <c r="FU825" s="38"/>
      <c r="FV825" s="38"/>
      <c r="FW825" s="38"/>
      <c r="FX825" s="38"/>
      <c r="FY825" s="38"/>
      <c r="FZ825" s="38"/>
      <c r="GA825" s="38"/>
      <c r="GB825" s="38"/>
      <c r="GC825" s="38"/>
      <c r="GD825" s="38"/>
      <c r="GE825" s="38"/>
      <c r="GF825" s="38"/>
      <c r="GG825" s="38"/>
      <c r="GH825" s="38"/>
      <c r="GI825" s="38"/>
      <c r="GJ825" s="38"/>
      <c r="GK825" s="38"/>
      <c r="GL825" s="38"/>
      <c r="GM825" s="38"/>
      <c r="GN825" s="38"/>
      <c r="GO825" s="38"/>
      <c r="GP825" s="38"/>
      <c r="GQ825" s="38"/>
      <c r="GR825" s="38"/>
      <c r="GS825" s="38"/>
      <c r="GT825" s="38"/>
      <c r="GU825" s="38"/>
      <c r="GV825" s="38"/>
      <c r="GW825" s="38"/>
      <c r="GX825" s="38"/>
      <c r="GY825" s="38"/>
      <c r="GZ825" s="38"/>
      <c r="HA825" s="36"/>
      <c r="HB825" s="36"/>
      <c r="HC825" s="38"/>
      <c r="HD825" s="38"/>
      <c r="HE825" s="38"/>
      <c r="HF825" s="38"/>
      <c r="HG825" s="38"/>
      <c r="HH825" s="38"/>
      <c r="HI825" s="38"/>
      <c r="HJ825" s="38"/>
      <c r="HK825" s="38"/>
      <c r="HL825" s="38"/>
      <c r="HM825" s="38"/>
      <c r="HN825" s="38"/>
      <c r="HO825" s="38"/>
      <c r="HP825" s="38"/>
      <c r="HQ825" s="38"/>
      <c r="HR825" s="38"/>
      <c r="HS825" s="38"/>
      <c r="HT825" s="38"/>
      <c r="HU825" s="38"/>
      <c r="HV825" s="38"/>
      <c r="HW825" s="38"/>
      <c r="HX825" s="38"/>
      <c r="HY825" s="38"/>
      <c r="HZ825" s="38"/>
      <c r="IA825" s="38"/>
      <c r="IB825" s="38"/>
      <c r="IC825" s="38"/>
      <c r="ID825" s="38"/>
      <c r="IE825" s="38"/>
      <c r="IF825" s="38"/>
      <c r="IG825" s="38"/>
      <c r="IH825" s="38"/>
      <c r="II825" s="38"/>
      <c r="IJ825" s="38"/>
      <c r="IK825" s="38"/>
      <c r="IL825" s="38"/>
      <c r="IM825" s="38"/>
      <c r="IN825" s="38"/>
      <c r="IO825" s="38"/>
      <c r="IP825" s="38"/>
      <c r="IQ825" s="38"/>
      <c r="IR825" s="38"/>
      <c r="IS825" s="38"/>
      <c r="IT825" s="38"/>
      <c r="IU825" s="38"/>
      <c r="IV825" s="38"/>
      <c r="IW825" s="38"/>
      <c r="IX825" s="38"/>
      <c r="IY825" s="38"/>
      <c r="IZ825" s="38"/>
      <c r="JA825" s="38"/>
      <c r="JB825" s="38"/>
      <c r="JC825" s="38"/>
      <c r="JD825" s="38"/>
      <c r="JE825" s="38"/>
      <c r="JF825" s="38"/>
      <c r="JG825" s="38"/>
      <c r="JH825" s="38"/>
      <c r="JI825" s="38"/>
      <c r="JJ825" s="38"/>
      <c r="JK825" s="38"/>
      <c r="JL825" s="38"/>
      <c r="JM825" s="38"/>
      <c r="JN825" s="38"/>
      <c r="JO825" s="38"/>
      <c r="JP825" s="38"/>
      <c r="JQ825" s="38"/>
      <c r="JR825" s="38"/>
      <c r="JS825" s="38"/>
      <c r="JT825" s="38"/>
      <c r="JU825" s="38"/>
      <c r="JV825" s="38"/>
      <c r="JW825" s="38"/>
      <c r="JX825" s="38"/>
      <c r="JY825" s="38"/>
      <c r="JZ825" s="38"/>
      <c r="KA825" s="38"/>
      <c r="KB825" s="38"/>
      <c r="KC825" s="38"/>
      <c r="KD825" s="38"/>
      <c r="KE825" s="38"/>
      <c r="KF825" s="38"/>
      <c r="KG825" s="38"/>
      <c r="KH825" s="38"/>
      <c r="KI825" s="38"/>
      <c r="KJ825" s="38"/>
      <c r="KK825" s="38"/>
      <c r="KL825" s="38"/>
      <c r="KM825" s="38"/>
      <c r="KN825" s="38"/>
      <c r="KO825" s="38"/>
      <c r="KP825" s="37"/>
      <c r="KQ825" s="38"/>
      <c r="KR825" s="38"/>
      <c r="KS825" s="38"/>
      <c r="KT825" s="38"/>
      <c r="KU825" s="38"/>
      <c r="KV825" s="38"/>
      <c r="KW825" s="38"/>
      <c r="KX825" s="38"/>
      <c r="KY825" s="38"/>
      <c r="KZ825" s="38"/>
      <c r="LA825" s="38"/>
      <c r="LB825" s="38"/>
      <c r="LC825" s="38"/>
      <c r="LD825" s="38"/>
      <c r="LE825" s="38"/>
      <c r="LF825" s="38"/>
      <c r="LG825" s="38"/>
      <c r="LH825" s="38"/>
      <c r="LI825" s="38"/>
      <c r="LJ825" s="38"/>
      <c r="LK825" s="58"/>
      <c r="LL825" s="58"/>
      <c r="LM825" s="36"/>
      <c r="LN825" s="36"/>
      <c r="LO825" s="36"/>
      <c r="LP825" s="36"/>
      <c r="LQ825" s="36"/>
      <c r="LR825" s="38"/>
      <c r="LS825" s="38"/>
      <c r="LT825" s="38"/>
      <c r="LU825" s="38"/>
      <c r="LV825" s="38"/>
      <c r="LW825" s="38"/>
      <c r="LX825" s="38"/>
      <c r="LY825" s="38"/>
      <c r="LZ825" s="38"/>
      <c r="MA825" s="38"/>
      <c r="MB825" s="38"/>
      <c r="MC825" s="38"/>
      <c r="MD825" s="38"/>
      <c r="ME825" s="38"/>
      <c r="MF825" s="38"/>
      <c r="MG825" s="38"/>
      <c r="MH825" s="38"/>
      <c r="MI825" s="38"/>
      <c r="MJ825" s="38"/>
      <c r="MK825" s="38"/>
      <c r="ML825" s="38"/>
      <c r="MM825" s="38"/>
      <c r="MN825" s="38"/>
      <c r="MO825" s="38"/>
      <c r="MP825" s="38"/>
      <c r="MQ825" s="38"/>
      <c r="MR825" s="36"/>
      <c r="MT825" s="36"/>
      <c r="MU825" s="36"/>
      <c r="MV825" s="36"/>
      <c r="MX825" s="36"/>
      <c r="MY825" s="36"/>
      <c r="MZ825" s="38"/>
      <c r="NA825" s="38"/>
      <c r="NB825" s="38"/>
      <c r="NC825" s="38"/>
      <c r="ND825" s="38"/>
      <c r="NE825" s="38"/>
      <c r="NF825" s="38"/>
      <c r="NG825" s="38"/>
      <c r="NH825" s="38"/>
      <c r="NI825" s="38"/>
      <c r="NJ825" s="38"/>
      <c r="NK825" s="38"/>
      <c r="NL825" s="38"/>
      <c r="NM825" s="38"/>
      <c r="NN825" s="38"/>
      <c r="NO825" s="38"/>
      <c r="NP825" s="38"/>
      <c r="NQ825" s="38"/>
      <c r="NR825" s="38"/>
    </row>
    <row r="826" spans="1:382" ht="13">
      <c r="A826" s="33" t="s">
        <v>1629</v>
      </c>
      <c r="B826" s="41" t="s">
        <v>1630</v>
      </c>
      <c r="C826" s="82" t="str">
        <f t="shared" si="12"/>
        <v>insert into FTS_nec_codes (suggest_text_1, suggest_text_2, source) values ('B13A','Advanced Builder','NAVPERS 18068F (JAN 2026)');</v>
      </c>
      <c r="LK826" s="39"/>
      <c r="LL826" s="39"/>
    </row>
    <row r="827" spans="1:382" ht="13">
      <c r="A827" s="33" t="s">
        <v>1631</v>
      </c>
      <c r="B827" s="41" t="s">
        <v>1632</v>
      </c>
      <c r="C827" s="82" t="str">
        <f t="shared" si="12"/>
        <v>insert into FTS_nec_codes (suggest_text_1, suggest_text_2, source) values ('B14A','Tool and Equipment Technician','NAVPERS 18068F (JAN 2026)');</v>
      </c>
      <c r="LL827" s="39"/>
    </row>
    <row r="828" spans="1:382" ht="13">
      <c r="A828" s="33" t="s">
        <v>1633</v>
      </c>
      <c r="B828" s="41" t="s">
        <v>1634</v>
      </c>
      <c r="C828" s="82" t="str">
        <f t="shared" si="12"/>
        <v>insert into FTS_nec_codes (suggest_text_1, suggest_text_2, source) values ('B15A','Construction Management Specialist','NAVPERS 18068F (JAN 2026)');</v>
      </c>
      <c r="LL828" s="39"/>
    </row>
    <row r="829" spans="1:382" ht="13">
      <c r="A829" s="33" t="s">
        <v>226</v>
      </c>
      <c r="B829" s="41" t="s">
        <v>1635</v>
      </c>
      <c r="C829" s="82" t="str">
        <f t="shared" si="12"/>
        <v>insert into FTS_nec_codes (suggest_text_1, suggest_text_2, source) values ('B16A','Underwater Construction Technician Advanced','NAVPERS 18068F (JAN 2026)');</v>
      </c>
      <c r="LL829" s="39"/>
    </row>
    <row r="830" spans="1:382" ht="13">
      <c r="A830" s="33" t="s">
        <v>1636</v>
      </c>
      <c r="B830" s="41" t="s">
        <v>1637</v>
      </c>
      <c r="C830" s="82" t="str">
        <f t="shared" si="12"/>
        <v>insert into FTS_nec_codes (suggest_text_1, suggest_text_2, source) values ('B17A','Basic Engineer Diver','NAVPERS 18068F (JAN 2026)');</v>
      </c>
      <c r="LL830" s="39"/>
      <c r="NE830" s="35"/>
    </row>
    <row r="831" spans="1:382" ht="13">
      <c r="A831" s="33" t="s">
        <v>1638</v>
      </c>
      <c r="B831" s="41" t="s">
        <v>1639</v>
      </c>
      <c r="C831" s="82" t="str">
        <f t="shared" si="12"/>
        <v>insert into FTS_nec_codes (suggest_text_1, suggest_text_2, source) values ('B18A','Master Underwater Construction Diver','NAVPERS 18068F (JAN 2026)');</v>
      </c>
      <c r="LL831" s="39"/>
    </row>
    <row r="832" spans="1:382" ht="13">
      <c r="A832" s="33" t="s">
        <v>1596</v>
      </c>
      <c r="B832" s="41" t="s">
        <v>1641</v>
      </c>
      <c r="C832" s="82" t="str">
        <f t="shared" ref="C832:C893" si="13">"insert into FTS_nec_codes (suggest_text_1, suggest_text_2, source) values ('"
 &amp; SUBSTITUTE(A832,"'","''") &amp; "','"
 &amp; SUBSTITUTE(B832,"'","''") &amp; "','NAVPERS 18068F (JAN 2026)');"</f>
        <v>insert into FTS_nec_codes (suggest_text_1, suggest_text_2, source) values ('B19A','Seabee Technical Security Specialist (STSS)','NAVPERS 18068F (JAN 2026)');</v>
      </c>
      <c r="LL832" s="39"/>
    </row>
    <row r="833" spans="1:382" ht="13">
      <c r="A833" s="33" t="s">
        <v>1597</v>
      </c>
      <c r="B833" s="41" t="s">
        <v>1642</v>
      </c>
      <c r="C833" s="82" t="str">
        <f t="shared" si="13"/>
        <v>insert into FTS_nec_codes (suggest_text_1, suggest_text_2, source) values ('B20A','Advanced Steelworker','NAVPERS 18068F (JAN 2026)');</v>
      </c>
      <c r="LL833" s="39"/>
    </row>
    <row r="834" spans="1:382" ht="13">
      <c r="A834" s="33" t="s">
        <v>1598</v>
      </c>
      <c r="B834" s="41" t="s">
        <v>1643</v>
      </c>
      <c r="C834" s="82" t="str">
        <f t="shared" si="13"/>
        <v>insert into FTS_nec_codes (suggest_text_1, suggest_text_2, source) values ('B21A','Welding Supervisor','NAVPERS 18068F (JAN 2026)');</v>
      </c>
      <c r="LL834" s="39"/>
    </row>
    <row r="835" spans="1:382" ht="13">
      <c r="A835" s="33" t="s">
        <v>511</v>
      </c>
      <c r="B835" s="41" t="s">
        <v>1644</v>
      </c>
      <c r="C835" s="82" t="str">
        <f t="shared" si="13"/>
        <v>insert into FTS_nec_codes (suggest_text_1, suggest_text_2, source) values ('B22A','Safety Inspector','NAVPERS 18068F (JAN 2026)');</v>
      </c>
      <c r="LL835" s="39"/>
    </row>
    <row r="836" spans="1:382" ht="13">
      <c r="A836" s="33" t="s">
        <v>1645</v>
      </c>
      <c r="B836" s="41" t="s">
        <v>1646</v>
      </c>
      <c r="C836" s="82" t="str">
        <f t="shared" si="13"/>
        <v>insert into FTS_nec_codes (suggest_text_1, suggest_text_2, source) values ('B23A','Shore Based Refrigeration and Air Conditioning Technician','NAVPERS 18068F (JAN 2026)');</v>
      </c>
      <c r="LL836" s="39"/>
    </row>
    <row r="837" spans="1:382" ht="13">
      <c r="A837" s="33" t="s">
        <v>1647</v>
      </c>
      <c r="B837" s="41" t="s">
        <v>1648</v>
      </c>
      <c r="C837" s="82" t="str">
        <f t="shared" si="13"/>
        <v>insert into FTS_nec_codes (suggest_text_1, suggest_text_2, source) values ('B24A','Advanced Utilitiesman','NAVPERS 18068F (JAN 2026)');</v>
      </c>
      <c r="LL837" s="39"/>
    </row>
    <row r="838" spans="1:382" ht="13">
      <c r="A838" s="33" t="s">
        <v>1649</v>
      </c>
      <c r="B838" s="41" t="s">
        <v>1650</v>
      </c>
      <c r="C838" s="82" t="str">
        <f t="shared" si="13"/>
        <v>insert into FTS_nec_codes (suggest_text_1, suggest_text_2, source) values ('C00A','AN/SLQ-32A/B (V) 2 Technician','NAVPERS 18068F (JAN 2026)');</v>
      </c>
      <c r="LL838" s="39"/>
    </row>
    <row r="839" spans="1:382" ht="13">
      <c r="A839" s="33" t="s">
        <v>1651</v>
      </c>
      <c r="B839" s="35" t="s">
        <v>1654</v>
      </c>
      <c r="C839" s="82" t="str">
        <f t="shared" si="13"/>
        <v>insert into FTS_nec_codes (suggest_text_1, suggest_text_2, source) values ('C01A','AN/SLQ-32(V)1/2/3/4 Electronic Warfare Operator','NAVPERS 18068F (JAN 2026)');</v>
      </c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  <c r="BK839" s="35"/>
      <c r="BL839" s="35"/>
      <c r="BM839" s="35"/>
      <c r="BN839" s="35"/>
      <c r="BO839" s="35"/>
      <c r="BP839" s="35"/>
      <c r="BQ839" s="35"/>
      <c r="BR839" s="35"/>
      <c r="BS839" s="35"/>
      <c r="BT839" s="35"/>
      <c r="BU839" s="35"/>
      <c r="BV839" s="35"/>
      <c r="BW839" s="35"/>
      <c r="BX839" s="35"/>
      <c r="BY839" s="35"/>
      <c r="BZ839" s="35"/>
      <c r="CA839" s="35"/>
      <c r="CB839" s="35"/>
      <c r="CC839" s="35"/>
      <c r="CD839" s="35"/>
      <c r="CE839" s="35"/>
      <c r="CF839" s="35"/>
      <c r="CG839" s="35"/>
      <c r="CH839" s="35"/>
      <c r="CI839" s="35"/>
      <c r="CJ839" s="35"/>
      <c r="CK839" s="35"/>
      <c r="CL839" s="35"/>
      <c r="CM839" s="35"/>
      <c r="CN839" s="35"/>
      <c r="CO839" s="35"/>
      <c r="CP839" s="35"/>
      <c r="CQ839" s="35"/>
      <c r="CR839" s="35"/>
      <c r="CS839" s="35"/>
      <c r="CT839" s="35"/>
      <c r="CU839" s="35"/>
      <c r="CV839" s="35"/>
      <c r="CW839" s="35"/>
      <c r="CX839" s="35"/>
      <c r="CY839" s="35"/>
      <c r="CZ839" s="35"/>
      <c r="DA839" s="35"/>
      <c r="DB839" s="35"/>
      <c r="DC839" s="35"/>
      <c r="DD839" s="35"/>
      <c r="DE839" s="35"/>
      <c r="DF839" s="35"/>
      <c r="DG839" s="35"/>
      <c r="DH839" s="35"/>
      <c r="DI839" s="35"/>
      <c r="DJ839" s="35"/>
      <c r="DK839" s="35"/>
      <c r="DL839" s="35"/>
      <c r="DM839" s="35"/>
      <c r="DN839" s="35"/>
      <c r="DO839" s="35"/>
      <c r="DP839" s="35"/>
      <c r="DQ839" s="35"/>
      <c r="DR839" s="35"/>
      <c r="DS839" s="35"/>
      <c r="DT839" s="35"/>
      <c r="DU839" s="35"/>
      <c r="DV839" s="35"/>
      <c r="DW839" s="35"/>
      <c r="DX839" s="35"/>
      <c r="DY839" s="35"/>
      <c r="DZ839" s="35"/>
      <c r="EA839" s="35"/>
      <c r="EB839" s="35"/>
      <c r="EC839" s="35"/>
      <c r="ED839" s="35"/>
      <c r="EE839" s="35"/>
      <c r="EF839" s="35"/>
      <c r="EG839" s="35"/>
      <c r="EH839" s="35"/>
      <c r="EI839" s="35"/>
      <c r="EJ839" s="35"/>
      <c r="EK839" s="35"/>
      <c r="EL839" s="35"/>
      <c r="EM839" s="35"/>
      <c r="EN839" s="35"/>
      <c r="EO839" s="35"/>
      <c r="EP839" s="35"/>
      <c r="EQ839" s="35"/>
      <c r="ER839" s="35"/>
      <c r="ES839" s="35"/>
      <c r="ET839" s="35"/>
      <c r="EU839" s="35"/>
      <c r="EV839" s="35"/>
      <c r="EW839" s="35"/>
      <c r="EX839" s="35"/>
      <c r="EY839" s="35"/>
      <c r="EZ839" s="35"/>
      <c r="FA839" s="35"/>
      <c r="FB839" s="35"/>
      <c r="FC839" s="35"/>
      <c r="FD839" s="35"/>
      <c r="FE839" s="35"/>
      <c r="FF839" s="35"/>
      <c r="FG839" s="35"/>
      <c r="FH839" s="35"/>
      <c r="FI839" s="35"/>
      <c r="FJ839" s="35"/>
      <c r="FK839" s="35"/>
      <c r="FL839" s="35"/>
      <c r="FM839" s="35"/>
      <c r="FN839" s="35"/>
      <c r="FO839" s="35"/>
      <c r="FP839" s="35"/>
      <c r="FQ839" s="35"/>
      <c r="FR839" s="35"/>
      <c r="FS839" s="35"/>
      <c r="FT839" s="35"/>
      <c r="FU839" s="35"/>
      <c r="FV839" s="35"/>
      <c r="FW839" s="35"/>
      <c r="FX839" s="35"/>
      <c r="FY839" s="35"/>
      <c r="FZ839" s="35"/>
      <c r="GA839" s="35"/>
      <c r="GB839" s="35"/>
      <c r="GC839" s="35"/>
      <c r="GD839" s="35"/>
      <c r="GE839" s="35"/>
      <c r="GF839" s="35"/>
      <c r="GG839" s="35"/>
      <c r="GH839" s="35"/>
      <c r="GI839" s="35"/>
      <c r="GJ839" s="35"/>
      <c r="GK839" s="35"/>
      <c r="GL839" s="35"/>
      <c r="GM839" s="35"/>
      <c r="GN839" s="35"/>
      <c r="GO839" s="35"/>
      <c r="GP839" s="35"/>
      <c r="GQ839" s="35"/>
      <c r="GR839" s="35"/>
      <c r="GS839" s="35"/>
      <c r="GT839" s="35"/>
      <c r="GU839" s="35"/>
      <c r="GV839" s="35"/>
      <c r="GW839" s="35"/>
      <c r="GX839" s="35"/>
      <c r="GY839" s="35"/>
      <c r="GZ839" s="35"/>
      <c r="LL839" s="39"/>
      <c r="NF839" s="35"/>
    </row>
    <row r="840" spans="1:382" ht="13">
      <c r="A840" s="33" t="s">
        <v>1652</v>
      </c>
      <c r="B840" s="35" t="s">
        <v>1655</v>
      </c>
      <c r="C840" s="82" t="str">
        <f t="shared" si="13"/>
        <v>insert into FTS_nec_codes (suggest_text_1, suggest_text_2, source) values ('C02A','AN/SLQ-32(V)3/4 Electronic Warfare SystemsTechnician','NAVPERS 18068F (JAN 2026)');</v>
      </c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  <c r="BK840" s="35"/>
      <c r="BL840" s="35"/>
      <c r="BM840" s="35"/>
      <c r="BN840" s="35"/>
      <c r="BO840" s="35"/>
      <c r="BP840" s="35"/>
      <c r="BQ840" s="35"/>
      <c r="BR840" s="35"/>
      <c r="BS840" s="35"/>
      <c r="BT840" s="35"/>
      <c r="BU840" s="35"/>
      <c r="BV840" s="35"/>
      <c r="BW840" s="35"/>
      <c r="BX840" s="35"/>
      <c r="BY840" s="35"/>
      <c r="BZ840" s="35"/>
      <c r="CA840" s="35"/>
      <c r="CB840" s="35"/>
      <c r="CC840" s="35"/>
      <c r="CD840" s="35"/>
      <c r="CE840" s="35"/>
      <c r="CF840" s="35"/>
      <c r="CG840" s="35"/>
      <c r="CH840" s="35"/>
      <c r="CI840" s="35"/>
      <c r="CJ840" s="35"/>
      <c r="CK840" s="35"/>
      <c r="CL840" s="35"/>
      <c r="CM840" s="35"/>
      <c r="CN840" s="35"/>
      <c r="CO840" s="35"/>
      <c r="CP840" s="35"/>
      <c r="CQ840" s="35"/>
      <c r="CR840" s="35"/>
      <c r="CS840" s="35"/>
      <c r="CT840" s="35"/>
      <c r="CU840" s="35"/>
      <c r="CV840" s="35"/>
      <c r="CW840" s="35"/>
      <c r="CX840" s="35"/>
      <c r="CY840" s="35"/>
      <c r="CZ840" s="35"/>
      <c r="DA840" s="35"/>
      <c r="DB840" s="35"/>
      <c r="DC840" s="35"/>
      <c r="DD840" s="35"/>
      <c r="DE840" s="35"/>
      <c r="DF840" s="35"/>
      <c r="DG840" s="35"/>
      <c r="DH840" s="35"/>
      <c r="DI840" s="35"/>
      <c r="DJ840" s="35"/>
      <c r="DK840" s="35"/>
      <c r="DL840" s="35"/>
      <c r="DM840" s="35"/>
      <c r="DN840" s="35"/>
      <c r="DO840" s="35"/>
      <c r="DP840" s="35"/>
      <c r="DQ840" s="35"/>
      <c r="DR840" s="35"/>
      <c r="DS840" s="35"/>
      <c r="DT840" s="35"/>
      <c r="DU840" s="35"/>
      <c r="DV840" s="35"/>
      <c r="DW840" s="35"/>
      <c r="DX840" s="35"/>
      <c r="DY840" s="35"/>
      <c r="DZ840" s="35"/>
      <c r="EA840" s="35"/>
      <c r="EB840" s="35"/>
      <c r="EC840" s="35"/>
      <c r="ED840" s="35"/>
      <c r="EE840" s="35"/>
      <c r="EF840" s="35"/>
      <c r="EG840" s="35"/>
      <c r="EH840" s="35"/>
      <c r="EI840" s="35"/>
      <c r="EJ840" s="35"/>
      <c r="EK840" s="35"/>
      <c r="EL840" s="35"/>
      <c r="EM840" s="35"/>
      <c r="EN840" s="35"/>
      <c r="EO840" s="35"/>
      <c r="EP840" s="35"/>
      <c r="EQ840" s="35"/>
      <c r="ER840" s="35"/>
      <c r="ES840" s="35"/>
      <c r="ET840" s="35"/>
      <c r="EU840" s="35"/>
      <c r="EV840" s="35"/>
      <c r="EW840" s="35"/>
      <c r="EX840" s="35"/>
      <c r="EY840" s="35"/>
      <c r="EZ840" s="35"/>
      <c r="FA840" s="35"/>
      <c r="FB840" s="35"/>
      <c r="FC840" s="35"/>
      <c r="FD840" s="35"/>
      <c r="FE840" s="35"/>
      <c r="FF840" s="35"/>
      <c r="FG840" s="35"/>
      <c r="FH840" s="35"/>
      <c r="FI840" s="35"/>
      <c r="FJ840" s="35"/>
      <c r="FK840" s="35"/>
      <c r="FL840" s="35"/>
      <c r="FM840" s="35"/>
      <c r="FN840" s="35"/>
      <c r="FO840" s="35"/>
      <c r="FP840" s="35"/>
      <c r="FQ840" s="35"/>
      <c r="FR840" s="35"/>
      <c r="FS840" s="35"/>
      <c r="FT840" s="35"/>
      <c r="FU840" s="35"/>
      <c r="FV840" s="35"/>
      <c r="FW840" s="35"/>
      <c r="FX840" s="35"/>
      <c r="FY840" s="35"/>
      <c r="FZ840" s="35"/>
      <c r="GA840" s="35"/>
      <c r="GB840" s="35"/>
      <c r="GC840" s="35"/>
      <c r="GD840" s="35"/>
      <c r="GE840" s="35"/>
      <c r="GF840" s="35"/>
      <c r="GG840" s="35"/>
      <c r="GH840" s="35"/>
      <c r="GI840" s="35"/>
      <c r="GJ840" s="35"/>
      <c r="GK840" s="35"/>
      <c r="GL840" s="35"/>
      <c r="GM840" s="35"/>
      <c r="GN840" s="35"/>
      <c r="GO840" s="35"/>
      <c r="GP840" s="35"/>
      <c r="GQ840" s="35"/>
      <c r="GR840" s="35"/>
      <c r="GS840" s="35"/>
      <c r="GT840" s="35"/>
      <c r="GU840" s="35"/>
      <c r="GV840" s="35"/>
      <c r="GW840" s="35"/>
      <c r="GX840" s="35"/>
      <c r="GY840" s="35"/>
      <c r="GZ840" s="35"/>
      <c r="LL840" s="39"/>
      <c r="NE840" s="35"/>
    </row>
    <row r="841" spans="1:382" ht="26">
      <c r="A841" s="33" t="s">
        <v>1653</v>
      </c>
      <c r="B841" s="41" t="s">
        <v>1656</v>
      </c>
      <c r="C841" s="82" t="str">
        <f t="shared" si="13"/>
        <v>insert into FTS_nec_codes (suggest_text_1, suggest_text_2, source) values ('C04A','AN/SLQ-32(V)6 Electronic Warfare Systems Maintenance Technician','NAVPERS 18068F (JAN 2026)');</v>
      </c>
      <c r="LL841" s="39"/>
    </row>
    <row r="842" spans="1:382" ht="26">
      <c r="A842" s="33" t="s">
        <v>1658</v>
      </c>
      <c r="B842" s="41" t="s">
        <v>1659</v>
      </c>
      <c r="C842" s="82" t="str">
        <f t="shared" si="13"/>
        <v>insert into FTS_nec_codes (suggest_text_1, suggest_text_2, source) values ('C04B','AN/SLQ-32(V)7 Electronic Warfare Systems Maintanance Tachnician','NAVPERS 18068F (JAN 2026)');</v>
      </c>
      <c r="LK842" s="39"/>
      <c r="LL842" s="39"/>
    </row>
    <row r="843" spans="1:382" ht="13">
      <c r="A843" s="33" t="s">
        <v>1660</v>
      </c>
      <c r="B843" s="41" t="s">
        <v>1661</v>
      </c>
      <c r="C843" s="82" t="str">
        <f t="shared" si="13"/>
        <v>insert into FTS_nec_codes (suggest_text_1, suggest_text_2, source) values ('C05A','Electronic Warfare (EW) Coordinator (Advanced Application)','NAVPERS 18068F (JAN 2026)');</v>
      </c>
      <c r="LL843" s="39"/>
      <c r="NE843" s="38"/>
    </row>
    <row r="844" spans="1:382" ht="13">
      <c r="A844" s="33" t="s">
        <v>1662</v>
      </c>
      <c r="B844" s="63" t="s">
        <v>3239</v>
      </c>
      <c r="C844" s="82" t="str">
        <f t="shared" si="13"/>
        <v>insert into FTS_nec_codes (suggest_text_1, suggest_text_2, source) values ('C06B','P-8 Airborne Cryptologic Analyst and Maintainer','NAVPERS 18068F (JAN 2026)');</v>
      </c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  <c r="AU844" s="63"/>
      <c r="AV844" s="63"/>
      <c r="AW844" s="63"/>
      <c r="AX844" s="63"/>
      <c r="AY844" s="63"/>
      <c r="AZ844" s="63"/>
      <c r="BA844" s="63"/>
      <c r="BB844" s="63"/>
      <c r="BC844" s="63"/>
      <c r="BD844" s="63"/>
      <c r="BE844" s="63"/>
      <c r="BF844" s="63"/>
      <c r="BG844" s="63"/>
      <c r="BH844" s="63"/>
      <c r="BI844" s="63"/>
      <c r="BJ844" s="63"/>
      <c r="BK844" s="63"/>
      <c r="BL844" s="63"/>
      <c r="BM844" s="63"/>
      <c r="BN844" s="63"/>
      <c r="BO844" s="63"/>
      <c r="BP844" s="63"/>
      <c r="BQ844" s="63"/>
      <c r="BR844" s="63"/>
      <c r="BS844" s="63"/>
      <c r="BT844" s="63"/>
      <c r="BU844" s="63"/>
      <c r="BV844" s="63"/>
      <c r="BW844" s="63"/>
      <c r="BX844" s="63"/>
      <c r="BY844" s="63"/>
      <c r="BZ844" s="63"/>
      <c r="CA844" s="63"/>
      <c r="CB844" s="63"/>
      <c r="CC844" s="63"/>
      <c r="CD844" s="63"/>
      <c r="CE844" s="63"/>
      <c r="CF844" s="63"/>
      <c r="CG844" s="63"/>
      <c r="CH844" s="63"/>
      <c r="CI844" s="63"/>
      <c r="CJ844" s="63"/>
      <c r="CK844" s="63"/>
      <c r="CL844" s="63"/>
      <c r="CM844" s="63"/>
      <c r="CN844" s="63"/>
      <c r="CO844" s="63"/>
      <c r="CP844" s="63"/>
      <c r="CQ844" s="63"/>
      <c r="CR844" s="63"/>
      <c r="CS844" s="63"/>
      <c r="CT844" s="63"/>
      <c r="CU844" s="63"/>
      <c r="CV844" s="63"/>
      <c r="CW844" s="63"/>
      <c r="CX844" s="63"/>
      <c r="CY844" s="63"/>
      <c r="CZ844" s="63"/>
      <c r="DA844" s="63"/>
      <c r="DB844" s="63"/>
      <c r="DC844" s="63"/>
      <c r="DD844" s="63"/>
      <c r="DE844" s="63"/>
      <c r="DF844" s="63"/>
      <c r="DG844" s="63"/>
      <c r="DH844" s="63"/>
      <c r="DI844" s="63"/>
      <c r="DJ844" s="63"/>
      <c r="DK844" s="63"/>
      <c r="DL844" s="63"/>
      <c r="DM844" s="63"/>
      <c r="DN844" s="63"/>
      <c r="DO844" s="63"/>
      <c r="DP844" s="63"/>
      <c r="DQ844" s="63"/>
      <c r="DR844" s="63"/>
      <c r="DS844" s="63"/>
      <c r="DT844" s="63"/>
      <c r="DU844" s="63"/>
      <c r="DV844" s="63"/>
      <c r="DW844" s="63"/>
      <c r="DX844" s="63"/>
      <c r="DY844" s="63"/>
      <c r="DZ844" s="63"/>
      <c r="EA844" s="63"/>
      <c r="EB844" s="63"/>
      <c r="EC844" s="63"/>
      <c r="ED844" s="63"/>
      <c r="EE844" s="63"/>
      <c r="EF844" s="63"/>
      <c r="EG844" s="63"/>
      <c r="EH844" s="63"/>
      <c r="EI844" s="63"/>
      <c r="EJ844" s="63"/>
      <c r="EK844" s="63"/>
      <c r="EL844" s="63"/>
      <c r="EM844" s="63"/>
      <c r="EN844" s="63"/>
      <c r="EO844" s="63"/>
      <c r="EP844" s="63"/>
      <c r="EQ844" s="63"/>
      <c r="ER844" s="63"/>
      <c r="ES844" s="63"/>
      <c r="ET844" s="63"/>
      <c r="EU844" s="63"/>
      <c r="EV844" s="63"/>
      <c r="EW844" s="63"/>
      <c r="EX844" s="63"/>
      <c r="EY844" s="63"/>
      <c r="EZ844" s="63"/>
      <c r="FA844" s="63"/>
      <c r="FB844" s="63"/>
      <c r="FC844" s="63"/>
      <c r="FD844" s="63"/>
      <c r="FE844" s="63"/>
      <c r="FF844" s="63"/>
      <c r="FG844" s="63"/>
      <c r="FH844" s="63"/>
      <c r="FI844" s="63"/>
      <c r="FJ844" s="63"/>
      <c r="FK844" s="63"/>
      <c r="FL844" s="63"/>
      <c r="FM844" s="63"/>
      <c r="FN844" s="63"/>
      <c r="FO844" s="63"/>
      <c r="FP844" s="63"/>
      <c r="FQ844" s="63"/>
      <c r="FR844" s="63"/>
      <c r="FS844" s="63"/>
      <c r="FT844" s="63"/>
      <c r="FU844" s="63"/>
      <c r="FV844" s="63"/>
      <c r="FW844" s="63"/>
      <c r="FX844" s="63"/>
      <c r="FY844" s="63"/>
      <c r="FZ844" s="63"/>
      <c r="GA844" s="63"/>
      <c r="GB844" s="63"/>
      <c r="GC844" s="63"/>
      <c r="GD844" s="63"/>
      <c r="GE844" s="63"/>
      <c r="GF844" s="63"/>
      <c r="GG844" s="63"/>
      <c r="GH844" s="63"/>
      <c r="GI844" s="63"/>
      <c r="GJ844" s="63"/>
      <c r="GK844" s="63"/>
      <c r="GL844" s="63"/>
      <c r="GM844" s="63"/>
      <c r="GN844" s="63"/>
      <c r="GO844" s="63"/>
      <c r="GP844" s="63"/>
      <c r="GQ844" s="63"/>
      <c r="GR844" s="63"/>
      <c r="GS844" s="63"/>
      <c r="GT844" s="63"/>
      <c r="GU844" s="63"/>
      <c r="GV844" s="63"/>
      <c r="GW844" s="63"/>
      <c r="GX844" s="63"/>
      <c r="GY844" s="63"/>
      <c r="GZ844" s="63"/>
      <c r="IF844" s="35"/>
      <c r="IG844" s="35"/>
      <c r="LK844" s="39"/>
      <c r="LL844" s="39"/>
      <c r="NE844" s="38"/>
      <c r="NF844" s="61"/>
    </row>
    <row r="845" spans="1:382" ht="13">
      <c r="A845" s="33" t="s">
        <v>1663</v>
      </c>
      <c r="B845" s="41" t="s">
        <v>1664</v>
      </c>
      <c r="C845" s="82" t="str">
        <f t="shared" si="13"/>
        <v>insert into FTS_nec_codes (suggest_text_1, suggest_text_2, source) values ('C07A','National OPELINT Analyst','NAVPERS 18068F (JAN 2026)');</v>
      </c>
      <c r="LL845" s="39"/>
      <c r="NG845" s="38"/>
    </row>
    <row r="846" spans="1:382" ht="13">
      <c r="A846" s="33" t="s">
        <v>1665</v>
      </c>
      <c r="B846" s="41" t="s">
        <v>3153</v>
      </c>
      <c r="C846" s="82" t="str">
        <f t="shared" si="13"/>
        <v>insert into FTS_nec_codes (suggest_text_1, suggest_text_2, source) values ('C08A','Command and Coontrol Tactical Analyst','NAVPERS 18068F (JAN 2026)');</v>
      </c>
      <c r="LL846" s="39"/>
    </row>
    <row r="847" spans="1:382" ht="26">
      <c r="A847" s="33" t="s">
        <v>1667</v>
      </c>
      <c r="B847" s="35" t="s">
        <v>1668</v>
      </c>
      <c r="C847" s="82" t="str">
        <f t="shared" si="13"/>
        <v>insert into FTS_nec_codes (suggest_text_1, suggest_text_2, source) values ('C09A','Military Operational Electronic Intelligence (OPELINT) Signals Analyst','NAVPERS 18068F (JAN 2026)');</v>
      </c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  <c r="BK847" s="35"/>
      <c r="BL847" s="35"/>
      <c r="BM847" s="35"/>
      <c r="BN847" s="35"/>
      <c r="BO847" s="35"/>
      <c r="BP847" s="35"/>
      <c r="BQ847" s="35"/>
      <c r="BR847" s="35"/>
      <c r="BS847" s="35"/>
      <c r="BT847" s="35"/>
      <c r="BU847" s="35"/>
      <c r="BV847" s="35"/>
      <c r="BW847" s="35"/>
      <c r="BX847" s="35"/>
      <c r="BY847" s="35"/>
      <c r="BZ847" s="35"/>
      <c r="CA847" s="35"/>
      <c r="CB847" s="35"/>
      <c r="CC847" s="35"/>
      <c r="CD847" s="35"/>
      <c r="CE847" s="35"/>
      <c r="CF847" s="35"/>
      <c r="CG847" s="35"/>
      <c r="CH847" s="35"/>
      <c r="CI847" s="35"/>
      <c r="CJ847" s="35"/>
      <c r="CK847" s="35"/>
      <c r="CL847" s="35"/>
      <c r="CM847" s="35"/>
      <c r="CN847" s="35"/>
      <c r="CO847" s="35"/>
      <c r="CP847" s="35"/>
      <c r="CQ847" s="35"/>
      <c r="CR847" s="35"/>
      <c r="CS847" s="35"/>
      <c r="CT847" s="35"/>
      <c r="CU847" s="35"/>
      <c r="CV847" s="35"/>
      <c r="CW847" s="35"/>
      <c r="CX847" s="35"/>
      <c r="CY847" s="35"/>
      <c r="CZ847" s="35"/>
      <c r="DA847" s="35"/>
      <c r="DB847" s="35"/>
      <c r="DC847" s="35"/>
      <c r="DD847" s="35"/>
      <c r="DE847" s="35"/>
      <c r="DF847" s="35"/>
      <c r="DG847" s="35"/>
      <c r="DH847" s="35"/>
      <c r="DI847" s="35"/>
      <c r="DJ847" s="35"/>
      <c r="DK847" s="35"/>
      <c r="DL847" s="35"/>
      <c r="DM847" s="35"/>
      <c r="DN847" s="35"/>
      <c r="DO847" s="35"/>
      <c r="DP847" s="35"/>
      <c r="DQ847" s="35"/>
      <c r="DR847" s="35"/>
      <c r="DS847" s="35"/>
      <c r="DT847" s="35"/>
      <c r="DU847" s="35"/>
      <c r="DV847" s="35"/>
      <c r="DW847" s="35"/>
      <c r="DX847" s="35"/>
      <c r="DY847" s="35"/>
      <c r="DZ847" s="35"/>
      <c r="EA847" s="35"/>
      <c r="EB847" s="35"/>
      <c r="EC847" s="35"/>
      <c r="ED847" s="35"/>
      <c r="EE847" s="35"/>
      <c r="EF847" s="35"/>
      <c r="EG847" s="35"/>
      <c r="EH847" s="35"/>
      <c r="EI847" s="35"/>
      <c r="EJ847" s="35"/>
      <c r="EK847" s="35"/>
      <c r="EL847" s="35"/>
      <c r="EM847" s="35"/>
      <c r="EN847" s="35"/>
      <c r="EO847" s="35"/>
      <c r="EP847" s="35"/>
      <c r="EQ847" s="35"/>
      <c r="ER847" s="35"/>
      <c r="ES847" s="35"/>
      <c r="ET847" s="35"/>
      <c r="EU847" s="35"/>
      <c r="EV847" s="35"/>
      <c r="EW847" s="35"/>
      <c r="EX847" s="35"/>
      <c r="EY847" s="35"/>
      <c r="EZ847" s="35"/>
      <c r="FA847" s="35"/>
      <c r="FB847" s="35"/>
      <c r="FC847" s="35"/>
      <c r="FD847" s="35"/>
      <c r="FE847" s="35"/>
      <c r="FF847" s="35"/>
      <c r="FG847" s="35"/>
      <c r="FH847" s="35"/>
      <c r="FI847" s="35"/>
      <c r="FJ847" s="35"/>
      <c r="FK847" s="35"/>
      <c r="FL847" s="35"/>
      <c r="FM847" s="35"/>
      <c r="FN847" s="35"/>
      <c r="FO847" s="35"/>
      <c r="FP847" s="35"/>
      <c r="FQ847" s="35"/>
      <c r="FR847" s="35"/>
      <c r="FS847" s="35"/>
      <c r="FT847" s="35"/>
      <c r="FU847" s="35"/>
      <c r="FV847" s="35"/>
      <c r="FW847" s="35"/>
      <c r="FX847" s="35"/>
      <c r="FY847" s="35"/>
      <c r="FZ847" s="35"/>
      <c r="GA847" s="35"/>
      <c r="GB847" s="35"/>
      <c r="GC847" s="35"/>
      <c r="GD847" s="35"/>
      <c r="GE847" s="35"/>
      <c r="GF847" s="35"/>
      <c r="GG847" s="35"/>
      <c r="GH847" s="35"/>
      <c r="GI847" s="35"/>
      <c r="GJ847" s="35"/>
      <c r="GK847" s="35"/>
      <c r="GL847" s="35"/>
      <c r="GM847" s="35"/>
      <c r="GN847" s="35"/>
      <c r="GO847" s="35"/>
      <c r="GP847" s="35"/>
      <c r="GQ847" s="35"/>
      <c r="GR847" s="35"/>
      <c r="GS847" s="35"/>
      <c r="GT847" s="35"/>
      <c r="GU847" s="35"/>
      <c r="GV847" s="35"/>
      <c r="GW847" s="35"/>
      <c r="GX847" s="35"/>
      <c r="GY847" s="35"/>
      <c r="GZ847" s="35"/>
      <c r="LL847" s="39"/>
    </row>
    <row r="848" spans="1:382" ht="13">
      <c r="A848" s="36" t="s">
        <v>1669</v>
      </c>
      <c r="B848" s="38" t="s">
        <v>1670</v>
      </c>
      <c r="C848" s="82" t="str">
        <f t="shared" si="13"/>
        <v>insert into FTS_nec_codes (suggest_text_1, suggest_text_2, source) values ('C12A','Assistant Cryptologic Resource Coordinator (ACRC)','NAVPERS 18068F (JAN 2026)');</v>
      </c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  <c r="AL848" s="38"/>
      <c r="AM848" s="38"/>
      <c r="AN848" s="38"/>
      <c r="AO848" s="38"/>
      <c r="AP848" s="38"/>
      <c r="AQ848" s="38"/>
      <c r="AR848" s="38"/>
      <c r="AS848" s="38"/>
      <c r="AT848" s="38"/>
      <c r="AU848" s="38"/>
      <c r="AV848" s="38"/>
      <c r="AW848" s="38"/>
      <c r="AX848" s="38"/>
      <c r="AY848" s="38"/>
      <c r="AZ848" s="38"/>
      <c r="BA848" s="38"/>
      <c r="BB848" s="38"/>
      <c r="BC848" s="38"/>
      <c r="BD848" s="38"/>
      <c r="BE848" s="38"/>
      <c r="BF848" s="38"/>
      <c r="BG848" s="38"/>
      <c r="BH848" s="38"/>
      <c r="BI848" s="38"/>
      <c r="BJ848" s="38"/>
      <c r="BK848" s="38"/>
      <c r="BL848" s="38"/>
      <c r="BM848" s="38"/>
      <c r="BN848" s="38"/>
      <c r="BO848" s="38"/>
      <c r="BP848" s="38"/>
      <c r="BQ848" s="38"/>
      <c r="BR848" s="38"/>
      <c r="BS848" s="38"/>
      <c r="BT848" s="38"/>
      <c r="BU848" s="38"/>
      <c r="BV848" s="38"/>
      <c r="BW848" s="38"/>
      <c r="BX848" s="38"/>
      <c r="BY848" s="38"/>
      <c r="BZ848" s="38"/>
      <c r="CA848" s="38"/>
      <c r="CB848" s="38"/>
      <c r="CC848" s="38"/>
      <c r="CD848" s="38"/>
      <c r="CE848" s="38"/>
      <c r="CF848" s="38"/>
      <c r="CG848" s="38"/>
      <c r="CH848" s="38"/>
      <c r="CI848" s="38"/>
      <c r="CJ848" s="38"/>
      <c r="CK848" s="38"/>
      <c r="CL848" s="38"/>
      <c r="CM848" s="38"/>
      <c r="CN848" s="38"/>
      <c r="CO848" s="38"/>
      <c r="CP848" s="38"/>
      <c r="CQ848" s="38"/>
      <c r="CR848" s="38"/>
      <c r="CS848" s="38"/>
      <c r="CT848" s="38"/>
      <c r="CU848" s="38"/>
      <c r="CV848" s="38"/>
      <c r="CW848" s="38"/>
      <c r="CX848" s="38"/>
      <c r="CY848" s="38"/>
      <c r="CZ848" s="38"/>
      <c r="DA848" s="38"/>
      <c r="DB848" s="38"/>
      <c r="DC848" s="38"/>
      <c r="DD848" s="38"/>
      <c r="DE848" s="38"/>
      <c r="DF848" s="38"/>
      <c r="DG848" s="38"/>
      <c r="DH848" s="38"/>
      <c r="DI848" s="38"/>
      <c r="DJ848" s="38"/>
      <c r="DK848" s="38"/>
      <c r="DL848" s="38"/>
      <c r="DM848" s="38"/>
      <c r="DN848" s="38"/>
      <c r="DO848" s="38"/>
      <c r="DP848" s="38"/>
      <c r="DQ848" s="38"/>
      <c r="DR848" s="38"/>
      <c r="DS848" s="38"/>
      <c r="DT848" s="38"/>
      <c r="DU848" s="38"/>
      <c r="DV848" s="38"/>
      <c r="DW848" s="38"/>
      <c r="DX848" s="38"/>
      <c r="DY848" s="38"/>
      <c r="DZ848" s="38"/>
      <c r="EA848" s="38"/>
      <c r="EB848" s="38"/>
      <c r="EC848" s="38"/>
      <c r="ED848" s="38"/>
      <c r="EE848" s="38"/>
      <c r="EF848" s="38"/>
      <c r="EG848" s="38"/>
      <c r="EH848" s="38"/>
      <c r="EI848" s="38"/>
      <c r="EJ848" s="38"/>
      <c r="EK848" s="38"/>
      <c r="EL848" s="38"/>
      <c r="EM848" s="38"/>
      <c r="EN848" s="38"/>
      <c r="EO848" s="38"/>
      <c r="EP848" s="38"/>
      <c r="EQ848" s="38"/>
      <c r="ER848" s="38"/>
      <c r="ES848" s="38"/>
      <c r="ET848" s="38"/>
      <c r="EU848" s="38"/>
      <c r="EV848" s="38"/>
      <c r="EW848" s="38"/>
      <c r="EX848" s="38"/>
      <c r="EY848" s="38"/>
      <c r="EZ848" s="38"/>
      <c r="FA848" s="38"/>
      <c r="FB848" s="38"/>
      <c r="FC848" s="38"/>
      <c r="FD848" s="38"/>
      <c r="FE848" s="38"/>
      <c r="FF848" s="38"/>
      <c r="FG848" s="38"/>
      <c r="FH848" s="38"/>
      <c r="FI848" s="38"/>
      <c r="FJ848" s="38"/>
      <c r="FK848" s="38"/>
      <c r="FL848" s="38"/>
      <c r="FM848" s="38"/>
      <c r="FN848" s="38"/>
      <c r="FO848" s="38"/>
      <c r="FP848" s="38"/>
      <c r="FQ848" s="38"/>
      <c r="FR848" s="38"/>
      <c r="FS848" s="38"/>
      <c r="FT848" s="38"/>
      <c r="FU848" s="38"/>
      <c r="FV848" s="38"/>
      <c r="FW848" s="38"/>
      <c r="FX848" s="38"/>
      <c r="FY848" s="38"/>
      <c r="FZ848" s="38"/>
      <c r="GA848" s="38"/>
      <c r="GB848" s="38"/>
      <c r="GC848" s="38"/>
      <c r="GD848" s="38"/>
      <c r="GE848" s="38"/>
      <c r="GF848" s="38"/>
      <c r="GG848" s="38"/>
      <c r="GH848" s="38"/>
      <c r="GI848" s="38"/>
      <c r="GJ848" s="38"/>
      <c r="GK848" s="38"/>
      <c r="GL848" s="38"/>
      <c r="GM848" s="38"/>
      <c r="GN848" s="38"/>
      <c r="GO848" s="38"/>
      <c r="GP848" s="38"/>
      <c r="GQ848" s="38"/>
      <c r="GR848" s="38"/>
      <c r="GS848" s="38"/>
      <c r="GT848" s="38"/>
      <c r="GU848" s="38"/>
      <c r="GV848" s="38"/>
      <c r="GW848" s="38"/>
      <c r="GX848" s="38"/>
      <c r="GY848" s="38"/>
      <c r="GZ848" s="38"/>
      <c r="HA848" s="36"/>
      <c r="HB848" s="36"/>
      <c r="HC848" s="38"/>
      <c r="HD848" s="38"/>
      <c r="HE848" s="38"/>
      <c r="HF848" s="38"/>
      <c r="HG848" s="38"/>
      <c r="HH848" s="38"/>
      <c r="HI848" s="38"/>
      <c r="HJ848" s="38"/>
      <c r="HK848" s="38"/>
      <c r="HL848" s="38"/>
      <c r="HM848" s="38"/>
      <c r="HN848" s="38"/>
      <c r="HO848" s="38"/>
      <c r="HP848" s="38"/>
      <c r="HQ848" s="38"/>
      <c r="HR848" s="38"/>
      <c r="HS848" s="38"/>
      <c r="HT848" s="38"/>
      <c r="HU848" s="38"/>
      <c r="HV848" s="38"/>
      <c r="HW848" s="38"/>
      <c r="HX848" s="38"/>
      <c r="HY848" s="38"/>
      <c r="HZ848" s="38"/>
      <c r="IA848" s="38"/>
      <c r="IB848" s="38"/>
      <c r="IC848" s="38"/>
      <c r="ID848" s="38"/>
      <c r="IE848" s="38"/>
      <c r="IF848" s="38"/>
      <c r="IG848" s="38"/>
      <c r="IH848" s="38"/>
      <c r="II848" s="38"/>
      <c r="IJ848" s="38"/>
      <c r="IK848" s="38"/>
      <c r="IL848" s="38"/>
      <c r="IM848" s="38"/>
      <c r="IN848" s="38"/>
      <c r="IO848" s="38"/>
      <c r="IP848" s="38"/>
      <c r="IQ848" s="38"/>
      <c r="IR848" s="38"/>
      <c r="IS848" s="38"/>
      <c r="IT848" s="38"/>
      <c r="IU848" s="38"/>
      <c r="IV848" s="38"/>
      <c r="IW848" s="38"/>
      <c r="IX848" s="38"/>
      <c r="IY848" s="38"/>
      <c r="IZ848" s="38"/>
      <c r="JA848" s="38"/>
      <c r="JB848" s="38"/>
      <c r="JC848" s="38"/>
      <c r="JD848" s="38"/>
      <c r="JE848" s="38"/>
      <c r="JF848" s="38"/>
      <c r="JG848" s="38"/>
      <c r="JH848" s="38"/>
      <c r="JI848" s="38"/>
      <c r="JJ848" s="38"/>
      <c r="JK848" s="38"/>
      <c r="JL848" s="38"/>
      <c r="JM848" s="38"/>
      <c r="JN848" s="38"/>
      <c r="JO848" s="38"/>
      <c r="JP848" s="38"/>
      <c r="JQ848" s="38"/>
      <c r="JR848" s="38"/>
      <c r="JS848" s="38"/>
      <c r="JT848" s="38"/>
      <c r="JU848" s="38"/>
      <c r="JV848" s="38"/>
      <c r="JW848" s="38"/>
      <c r="JX848" s="38"/>
      <c r="JY848" s="38"/>
      <c r="JZ848" s="38"/>
      <c r="KA848" s="38"/>
      <c r="KB848" s="38"/>
      <c r="KC848" s="38"/>
      <c r="KD848" s="38"/>
      <c r="KE848" s="38"/>
      <c r="KF848" s="38"/>
      <c r="KG848" s="38"/>
      <c r="KH848" s="38"/>
      <c r="KI848" s="38"/>
      <c r="KJ848" s="38"/>
      <c r="KK848" s="38"/>
      <c r="KL848" s="38"/>
      <c r="KM848" s="38"/>
      <c r="KN848" s="38"/>
      <c r="KO848" s="38"/>
      <c r="KP848" s="37"/>
      <c r="KQ848" s="38"/>
      <c r="KR848" s="38"/>
      <c r="KS848" s="38"/>
      <c r="KT848" s="38"/>
      <c r="KU848" s="38"/>
      <c r="KV848" s="38"/>
      <c r="KW848" s="38"/>
      <c r="KX848" s="38"/>
      <c r="KY848" s="38"/>
      <c r="KZ848" s="38"/>
      <c r="LA848" s="38"/>
      <c r="LB848" s="38"/>
      <c r="LC848" s="38"/>
      <c r="LD848" s="38"/>
      <c r="LE848" s="38"/>
      <c r="LF848" s="38"/>
      <c r="LG848" s="38"/>
      <c r="LH848" s="38"/>
      <c r="LI848" s="38"/>
      <c r="LJ848" s="38"/>
      <c r="LK848" s="58"/>
      <c r="LL848" s="58"/>
      <c r="LM848" s="36"/>
      <c r="LN848" s="36"/>
      <c r="LO848" s="36"/>
      <c r="LP848" s="36"/>
      <c r="LQ848" s="36"/>
      <c r="LR848" s="38"/>
      <c r="LS848" s="38"/>
      <c r="LT848" s="38"/>
      <c r="LU848" s="38"/>
      <c r="LV848" s="38"/>
      <c r="LW848" s="38"/>
      <c r="LX848" s="38"/>
      <c r="LY848" s="38"/>
      <c r="LZ848" s="38"/>
      <c r="MA848" s="38"/>
      <c r="MB848" s="38"/>
      <c r="MC848" s="38"/>
      <c r="MD848" s="38"/>
      <c r="ME848" s="38"/>
      <c r="MF848" s="38"/>
      <c r="MG848" s="38"/>
      <c r="MH848" s="38"/>
      <c r="MI848" s="38"/>
      <c r="MJ848" s="38"/>
      <c r="MK848" s="38"/>
      <c r="ML848" s="38"/>
      <c r="MM848" s="38"/>
      <c r="MN848" s="38"/>
      <c r="MO848" s="38"/>
      <c r="MP848" s="38"/>
      <c r="MQ848" s="38"/>
      <c r="MR848" s="36"/>
      <c r="MS848" s="36"/>
      <c r="MT848" s="36"/>
      <c r="MU848" s="36"/>
      <c r="MV848" s="36"/>
      <c r="MW848" s="36"/>
      <c r="MX848" s="36"/>
      <c r="MY848" s="36"/>
      <c r="MZ848" s="38"/>
      <c r="NA848" s="38"/>
      <c r="NB848" s="38"/>
      <c r="NC848" s="38"/>
      <c r="ND848" s="38"/>
      <c r="NE848" s="38"/>
      <c r="NF848" s="38"/>
      <c r="NG848" s="38"/>
      <c r="NH848" s="38"/>
      <c r="NI848" s="38"/>
      <c r="NJ848" s="38"/>
      <c r="NK848" s="38"/>
      <c r="NL848" s="38"/>
      <c r="NM848" s="38"/>
      <c r="NN848" s="38"/>
      <c r="NO848" s="38"/>
      <c r="NP848" s="38"/>
      <c r="NQ848" s="38"/>
      <c r="NR848" s="38"/>
    </row>
    <row r="849" spans="1:382" ht="13">
      <c r="A849" s="33" t="s">
        <v>1671</v>
      </c>
      <c r="B849" s="41" t="s">
        <v>1672</v>
      </c>
      <c r="C849" s="82" t="str">
        <f t="shared" si="13"/>
        <v>insert into FTS_nec_codes (suggest_text_1, suggest_text_2, source) values ('C13A','Afloat Cryptologic Manager','NAVPERS 18068F (JAN 2026)');</v>
      </c>
      <c r="LL849" s="39"/>
    </row>
    <row r="850" spans="1:382" ht="13">
      <c r="A850" s="33" t="s">
        <v>1673</v>
      </c>
      <c r="B850" s="41" t="s">
        <v>1674</v>
      </c>
      <c r="C850" s="82" t="str">
        <f t="shared" si="13"/>
        <v>insert into FTS_nec_codes (suggest_text_1, suggest_text_2, source) values ('C14A',' Cryptologic Subsurface Augmentee Operator','NAVPERS 18068F (JAN 2026)');</v>
      </c>
      <c r="LL850" s="39"/>
    </row>
    <row r="851" spans="1:382" ht="26">
      <c r="A851" s="33" t="s">
        <v>1675</v>
      </c>
      <c r="B851" s="35" t="s">
        <v>1676</v>
      </c>
      <c r="C851" s="82" t="str">
        <f t="shared" si="13"/>
        <v>insert into FTS_nec_codes (suggest_text_1, suggest_text_2, source) values ('C15A','Cryptologic Subsurface Electronic Intelligence (ELINT) Signals Operator/Analyst','NAVPERS 18068F (JAN 2026)');</v>
      </c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  <c r="BK851" s="35"/>
      <c r="BL851" s="35"/>
      <c r="BM851" s="35"/>
      <c r="BN851" s="35"/>
      <c r="BO851" s="35"/>
      <c r="BP851" s="35"/>
      <c r="BQ851" s="35"/>
      <c r="BR851" s="35"/>
      <c r="BS851" s="35"/>
      <c r="BT851" s="35"/>
      <c r="BU851" s="35"/>
      <c r="BV851" s="35"/>
      <c r="BW851" s="35"/>
      <c r="BX851" s="35"/>
      <c r="BY851" s="35"/>
      <c r="BZ851" s="35"/>
      <c r="CA851" s="35"/>
      <c r="CB851" s="35"/>
      <c r="CC851" s="35"/>
      <c r="CD851" s="35"/>
      <c r="CE851" s="35"/>
      <c r="CF851" s="35"/>
      <c r="CG851" s="35"/>
      <c r="CH851" s="35"/>
      <c r="CI851" s="35"/>
      <c r="CJ851" s="35"/>
      <c r="CK851" s="35"/>
      <c r="CL851" s="35"/>
      <c r="CM851" s="35"/>
      <c r="CN851" s="35"/>
      <c r="CO851" s="35"/>
      <c r="CP851" s="35"/>
      <c r="CQ851" s="35"/>
      <c r="CR851" s="35"/>
      <c r="CS851" s="35"/>
      <c r="CT851" s="35"/>
      <c r="CU851" s="35"/>
      <c r="CV851" s="35"/>
      <c r="CW851" s="35"/>
      <c r="CX851" s="35"/>
      <c r="CY851" s="35"/>
      <c r="CZ851" s="35"/>
      <c r="DA851" s="35"/>
      <c r="DB851" s="35"/>
      <c r="DC851" s="35"/>
      <c r="DD851" s="35"/>
      <c r="DE851" s="35"/>
      <c r="DF851" s="35"/>
      <c r="DG851" s="35"/>
      <c r="DH851" s="35"/>
      <c r="DI851" s="35"/>
      <c r="DJ851" s="35"/>
      <c r="DK851" s="35"/>
      <c r="DL851" s="35"/>
      <c r="DM851" s="35"/>
      <c r="DN851" s="35"/>
      <c r="DO851" s="35"/>
      <c r="DP851" s="35"/>
      <c r="DQ851" s="35"/>
      <c r="DR851" s="35"/>
      <c r="DS851" s="35"/>
      <c r="DT851" s="35"/>
      <c r="DU851" s="35"/>
      <c r="DV851" s="35"/>
      <c r="DW851" s="35"/>
      <c r="DX851" s="35"/>
      <c r="DY851" s="35"/>
      <c r="DZ851" s="35"/>
      <c r="EA851" s="35"/>
      <c r="EB851" s="35"/>
      <c r="EC851" s="35"/>
      <c r="ED851" s="35"/>
      <c r="EE851" s="35"/>
      <c r="EF851" s="35"/>
      <c r="EG851" s="35"/>
      <c r="EH851" s="35"/>
      <c r="EI851" s="35"/>
      <c r="EJ851" s="35"/>
      <c r="EK851" s="35"/>
      <c r="EL851" s="35"/>
      <c r="EM851" s="35"/>
      <c r="EN851" s="35"/>
      <c r="EO851" s="35"/>
      <c r="EP851" s="35"/>
      <c r="EQ851" s="35"/>
      <c r="ER851" s="35"/>
      <c r="ES851" s="35"/>
      <c r="ET851" s="35"/>
      <c r="EU851" s="35"/>
      <c r="EV851" s="35"/>
      <c r="EW851" s="35"/>
      <c r="EX851" s="35"/>
      <c r="EY851" s="35"/>
      <c r="EZ851" s="35"/>
      <c r="FA851" s="35"/>
      <c r="FB851" s="35"/>
      <c r="FC851" s="35"/>
      <c r="FD851" s="35"/>
      <c r="FE851" s="35"/>
      <c r="FF851" s="35"/>
      <c r="FG851" s="35"/>
      <c r="FH851" s="35"/>
      <c r="FI851" s="35"/>
      <c r="FJ851" s="35"/>
      <c r="FK851" s="35"/>
      <c r="FL851" s="35"/>
      <c r="FM851" s="35"/>
      <c r="FN851" s="35"/>
      <c r="FO851" s="35"/>
      <c r="FP851" s="35"/>
      <c r="FQ851" s="35"/>
      <c r="FR851" s="35"/>
      <c r="FS851" s="35"/>
      <c r="FT851" s="35"/>
      <c r="FU851" s="35"/>
      <c r="FV851" s="35"/>
      <c r="FW851" s="35"/>
      <c r="FX851" s="35"/>
      <c r="FY851" s="35"/>
      <c r="FZ851" s="35"/>
      <c r="GA851" s="35"/>
      <c r="GB851" s="35"/>
      <c r="GC851" s="35"/>
      <c r="GD851" s="35"/>
      <c r="GE851" s="35"/>
      <c r="GF851" s="35"/>
      <c r="GG851" s="35"/>
      <c r="GH851" s="35"/>
      <c r="GI851" s="35"/>
      <c r="GJ851" s="35"/>
      <c r="GK851" s="35"/>
      <c r="GL851" s="35"/>
      <c r="GM851" s="35"/>
      <c r="GN851" s="35"/>
      <c r="GO851" s="35"/>
      <c r="GP851" s="35"/>
      <c r="GQ851" s="35"/>
      <c r="GR851" s="35"/>
      <c r="GS851" s="35"/>
      <c r="GT851" s="35"/>
      <c r="GU851" s="35"/>
      <c r="GV851" s="35"/>
      <c r="GW851" s="35"/>
      <c r="GX851" s="35"/>
      <c r="GY851" s="35"/>
      <c r="GZ851" s="35"/>
      <c r="LL851" s="39"/>
      <c r="NF851" s="38"/>
    </row>
    <row r="852" spans="1:382" ht="13">
      <c r="A852" s="36" t="s">
        <v>1666</v>
      </c>
      <c r="B852" s="38" t="s">
        <v>1677</v>
      </c>
      <c r="C852" s="82" t="str">
        <f t="shared" si="13"/>
        <v>insert into FTS_nec_codes (suggest_text_1, suggest_text_2, source) values ('C16A','Journeyman Analysis and Reporting Specialist','NAVPERS 18068F (JAN 2026)');</v>
      </c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  <c r="AL852" s="38"/>
      <c r="AM852" s="38"/>
      <c r="AN852" s="38"/>
      <c r="AO852" s="38"/>
      <c r="AP852" s="38"/>
      <c r="AQ852" s="38"/>
      <c r="AR852" s="38"/>
      <c r="AS852" s="38"/>
      <c r="AT852" s="38"/>
      <c r="AU852" s="38"/>
      <c r="AV852" s="38"/>
      <c r="AW852" s="38"/>
      <c r="AX852" s="38"/>
      <c r="AY852" s="38"/>
      <c r="AZ852" s="38"/>
      <c r="BA852" s="38"/>
      <c r="BB852" s="38"/>
      <c r="BC852" s="38"/>
      <c r="BD852" s="38"/>
      <c r="BE852" s="38"/>
      <c r="BF852" s="38"/>
      <c r="BG852" s="38"/>
      <c r="BH852" s="38"/>
      <c r="BI852" s="38"/>
      <c r="BJ852" s="38"/>
      <c r="BK852" s="38"/>
      <c r="BL852" s="38"/>
      <c r="BM852" s="38"/>
      <c r="BN852" s="38"/>
      <c r="BO852" s="38"/>
      <c r="BP852" s="38"/>
      <c r="BQ852" s="38"/>
      <c r="BR852" s="38"/>
      <c r="BS852" s="38"/>
      <c r="BT852" s="38"/>
      <c r="BU852" s="38"/>
      <c r="BV852" s="38"/>
      <c r="BW852" s="38"/>
      <c r="BX852" s="38"/>
      <c r="BY852" s="38"/>
      <c r="BZ852" s="38"/>
      <c r="CA852" s="38"/>
      <c r="CB852" s="38"/>
      <c r="CC852" s="38"/>
      <c r="CD852" s="38"/>
      <c r="CE852" s="38"/>
      <c r="CF852" s="38"/>
      <c r="CG852" s="38"/>
      <c r="CH852" s="38"/>
      <c r="CI852" s="38"/>
      <c r="CJ852" s="38"/>
      <c r="CK852" s="38"/>
      <c r="CL852" s="38"/>
      <c r="CM852" s="38"/>
      <c r="CN852" s="38"/>
      <c r="CO852" s="38"/>
      <c r="CP852" s="38"/>
      <c r="CQ852" s="38"/>
      <c r="CR852" s="38"/>
      <c r="CS852" s="38"/>
      <c r="CT852" s="38"/>
      <c r="CU852" s="38"/>
      <c r="CV852" s="38"/>
      <c r="CW852" s="38"/>
      <c r="CX852" s="38"/>
      <c r="CY852" s="38"/>
      <c r="CZ852" s="38"/>
      <c r="DA852" s="38"/>
      <c r="DB852" s="38"/>
      <c r="DC852" s="38"/>
      <c r="DD852" s="38"/>
      <c r="DE852" s="38"/>
      <c r="DF852" s="38"/>
      <c r="DG852" s="38"/>
      <c r="DH852" s="38"/>
      <c r="DI852" s="38"/>
      <c r="DJ852" s="38"/>
      <c r="DK852" s="38"/>
      <c r="DL852" s="38"/>
      <c r="DM852" s="38"/>
      <c r="DN852" s="38"/>
      <c r="DO852" s="38"/>
      <c r="DP852" s="38"/>
      <c r="DQ852" s="38"/>
      <c r="DR852" s="38"/>
      <c r="DS852" s="38"/>
      <c r="DT852" s="38"/>
      <c r="DU852" s="38"/>
      <c r="DV852" s="38"/>
      <c r="DW852" s="38"/>
      <c r="DX852" s="38"/>
      <c r="DY852" s="38"/>
      <c r="DZ852" s="38"/>
      <c r="EA852" s="38"/>
      <c r="EB852" s="38"/>
      <c r="EC852" s="38"/>
      <c r="ED852" s="38"/>
      <c r="EE852" s="38"/>
      <c r="EF852" s="38"/>
      <c r="EG852" s="38"/>
      <c r="EH852" s="38"/>
      <c r="EI852" s="38"/>
      <c r="EJ852" s="38"/>
      <c r="EK852" s="38"/>
      <c r="EL852" s="38"/>
      <c r="EM852" s="38"/>
      <c r="EN852" s="38"/>
      <c r="EO852" s="38"/>
      <c r="EP852" s="38"/>
      <c r="EQ852" s="38"/>
      <c r="ER852" s="38"/>
      <c r="ES852" s="38"/>
      <c r="ET852" s="38"/>
      <c r="EU852" s="38"/>
      <c r="EV852" s="38"/>
      <c r="EW852" s="38"/>
      <c r="EX852" s="38"/>
      <c r="EY852" s="38"/>
      <c r="EZ852" s="38"/>
      <c r="FA852" s="38"/>
      <c r="FB852" s="38"/>
      <c r="FC852" s="38"/>
      <c r="FD852" s="38"/>
      <c r="FE852" s="38"/>
      <c r="FF852" s="38"/>
      <c r="FG852" s="38"/>
      <c r="FH852" s="38"/>
      <c r="FI852" s="38"/>
      <c r="FJ852" s="38"/>
      <c r="FK852" s="38"/>
      <c r="FL852" s="38"/>
      <c r="FM852" s="38"/>
      <c r="FN852" s="38"/>
      <c r="FO852" s="38"/>
      <c r="FP852" s="38"/>
      <c r="FQ852" s="38"/>
      <c r="FR852" s="38"/>
      <c r="FS852" s="38"/>
      <c r="FT852" s="38"/>
      <c r="FU852" s="38"/>
      <c r="FV852" s="38"/>
      <c r="FW852" s="38"/>
      <c r="FX852" s="38"/>
      <c r="FY852" s="38"/>
      <c r="FZ852" s="38"/>
      <c r="GA852" s="38"/>
      <c r="GB852" s="38"/>
      <c r="GC852" s="38"/>
      <c r="GD852" s="38"/>
      <c r="GE852" s="38"/>
      <c r="GF852" s="38"/>
      <c r="GG852" s="38"/>
      <c r="GH852" s="38"/>
      <c r="GI852" s="38"/>
      <c r="GJ852" s="38"/>
      <c r="GK852" s="38"/>
      <c r="GL852" s="38"/>
      <c r="GM852" s="38"/>
      <c r="GN852" s="38"/>
      <c r="GO852" s="38"/>
      <c r="GP852" s="38"/>
      <c r="GQ852" s="38"/>
      <c r="GR852" s="38"/>
      <c r="GS852" s="38"/>
      <c r="GT852" s="38"/>
      <c r="GU852" s="38"/>
      <c r="GV852" s="38"/>
      <c r="GW852" s="38"/>
      <c r="GX852" s="38"/>
      <c r="GY852" s="38"/>
      <c r="GZ852" s="38"/>
      <c r="HA852" s="36"/>
      <c r="HB852" s="36"/>
      <c r="HC852" s="38"/>
      <c r="HD852" s="38"/>
      <c r="HE852" s="38"/>
      <c r="HF852" s="38"/>
      <c r="HG852" s="38"/>
      <c r="HH852" s="38"/>
      <c r="HI852" s="38"/>
      <c r="HJ852" s="38"/>
      <c r="HK852" s="38"/>
      <c r="HL852" s="38"/>
      <c r="HM852" s="38"/>
      <c r="HN852" s="38"/>
      <c r="HO852" s="38"/>
      <c r="HP852" s="38"/>
      <c r="HQ852" s="38"/>
      <c r="HR852" s="38"/>
      <c r="HS852" s="38"/>
      <c r="HT852" s="38"/>
      <c r="HU852" s="38"/>
      <c r="HV852" s="38"/>
      <c r="HW852" s="38"/>
      <c r="HX852" s="38"/>
      <c r="HY852" s="38"/>
      <c r="HZ852" s="38"/>
      <c r="IA852" s="38"/>
      <c r="IB852" s="38"/>
      <c r="IC852" s="38"/>
      <c r="ID852" s="38"/>
      <c r="IE852" s="38"/>
      <c r="IF852" s="38"/>
      <c r="IG852" s="38"/>
      <c r="IH852" s="38"/>
      <c r="II852" s="38"/>
      <c r="IJ852" s="38"/>
      <c r="IK852" s="38"/>
      <c r="IL852" s="38"/>
      <c r="IM852" s="38"/>
      <c r="IN852" s="38"/>
      <c r="IO852" s="38"/>
      <c r="IP852" s="38"/>
      <c r="IQ852" s="38"/>
      <c r="IR852" s="38"/>
      <c r="IS852" s="38"/>
      <c r="IT852" s="38"/>
      <c r="IU852" s="38"/>
      <c r="IV852" s="38"/>
      <c r="IW852" s="38"/>
      <c r="IX852" s="38"/>
      <c r="IY852" s="38"/>
      <c r="IZ852" s="38"/>
      <c r="JA852" s="38"/>
      <c r="JB852" s="38"/>
      <c r="JC852" s="38"/>
      <c r="JD852" s="38"/>
      <c r="JE852" s="38"/>
      <c r="JF852" s="38"/>
      <c r="JG852" s="38"/>
      <c r="JH852" s="38"/>
      <c r="JI852" s="38"/>
      <c r="JJ852" s="38"/>
      <c r="JK852" s="38"/>
      <c r="JL852" s="38"/>
      <c r="JM852" s="38"/>
      <c r="JN852" s="38"/>
      <c r="JO852" s="38"/>
      <c r="JP852" s="38"/>
      <c r="JQ852" s="38"/>
      <c r="JR852" s="38"/>
      <c r="JS852" s="38"/>
      <c r="JT852" s="38"/>
      <c r="JU852" s="38"/>
      <c r="JV852" s="38"/>
      <c r="JW852" s="38"/>
      <c r="JX852" s="38"/>
      <c r="JY852" s="38"/>
      <c r="JZ852" s="38"/>
      <c r="KA852" s="38"/>
      <c r="KB852" s="38"/>
      <c r="KC852" s="38"/>
      <c r="KD852" s="38"/>
      <c r="KE852" s="38"/>
      <c r="KF852" s="38"/>
      <c r="KG852" s="38"/>
      <c r="KH852" s="38"/>
      <c r="KI852" s="38"/>
      <c r="KJ852" s="38"/>
      <c r="KK852" s="38"/>
      <c r="KL852" s="38"/>
      <c r="KM852" s="38"/>
      <c r="KN852" s="38"/>
      <c r="KO852" s="38"/>
      <c r="KP852" s="37"/>
      <c r="KQ852" s="38"/>
      <c r="KR852" s="38"/>
      <c r="KS852" s="38"/>
      <c r="KT852" s="38"/>
      <c r="KU852" s="38"/>
      <c r="KV852" s="38"/>
      <c r="KW852" s="38"/>
      <c r="KX852" s="38"/>
      <c r="KY852" s="38"/>
      <c r="KZ852" s="38"/>
      <c r="LA852" s="38"/>
      <c r="LB852" s="38"/>
      <c r="LC852" s="38"/>
      <c r="LD852" s="38"/>
      <c r="LE852" s="38"/>
      <c r="LF852" s="38"/>
      <c r="LG852" s="38"/>
      <c r="LH852" s="38"/>
      <c r="LI852" s="38"/>
      <c r="LJ852" s="38"/>
      <c r="LK852" s="58"/>
      <c r="LL852" s="58"/>
      <c r="LM852" s="36"/>
      <c r="LN852" s="36"/>
      <c r="LO852" s="36"/>
      <c r="LP852" s="36"/>
      <c r="LQ852" s="36"/>
      <c r="LR852" s="38"/>
      <c r="LS852" s="38"/>
      <c r="LT852" s="38"/>
      <c r="LU852" s="38"/>
      <c r="LV852" s="38"/>
      <c r="LW852" s="38"/>
      <c r="LX852" s="38"/>
      <c r="LY852" s="38"/>
      <c r="LZ852" s="38"/>
      <c r="MA852" s="38"/>
      <c r="MB852" s="38"/>
      <c r="MC852" s="38"/>
      <c r="MD852" s="38"/>
      <c r="ME852" s="38"/>
      <c r="MF852" s="38"/>
      <c r="MG852" s="38"/>
      <c r="MH852" s="38"/>
      <c r="MI852" s="38"/>
      <c r="MJ852" s="38"/>
      <c r="MK852" s="38"/>
      <c r="ML852" s="38"/>
      <c r="MM852" s="38"/>
      <c r="MN852" s="38"/>
      <c r="MO852" s="38"/>
      <c r="MP852" s="38"/>
      <c r="MQ852" s="38"/>
      <c r="MR852" s="36"/>
      <c r="MS852" s="36"/>
      <c r="MT852" s="36"/>
      <c r="MU852" s="36"/>
      <c r="MV852" s="36"/>
      <c r="MW852" s="36"/>
      <c r="MX852" s="36"/>
      <c r="MY852" s="36"/>
      <c r="MZ852" s="38"/>
      <c r="NA852" s="38"/>
      <c r="NB852" s="38"/>
      <c r="NC852" s="38"/>
      <c r="ND852" s="38"/>
      <c r="NE852" s="38"/>
      <c r="NF852" s="38"/>
      <c r="NG852" s="38"/>
      <c r="NH852" s="38"/>
      <c r="NI852" s="38"/>
      <c r="NJ852" s="38"/>
      <c r="NK852" s="38"/>
      <c r="NL852" s="38"/>
      <c r="NM852" s="38"/>
      <c r="NN852" s="38"/>
      <c r="NO852" s="38"/>
      <c r="NP852" s="38"/>
      <c r="NQ852" s="38"/>
      <c r="NR852" s="38"/>
    </row>
    <row r="853" spans="1:382" ht="13">
      <c r="A853" s="33" t="s">
        <v>1678</v>
      </c>
      <c r="B853" s="35" t="s">
        <v>1679</v>
      </c>
      <c r="C853" s="82" t="str">
        <f t="shared" si="13"/>
        <v>insert into FTS_nec_codes (suggest_text_1, suggest_text_2, source) values ('C17A','Technical ELINT (TECHELINT) Analysis Technician','NAVPERS 18068F (JAN 2026)');</v>
      </c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  <c r="BK853" s="35"/>
      <c r="BL853" s="35"/>
      <c r="BM853" s="35"/>
      <c r="BN853" s="35"/>
      <c r="BO853" s="35"/>
      <c r="BP853" s="35"/>
      <c r="BQ853" s="35"/>
      <c r="BR853" s="35"/>
      <c r="BS853" s="35"/>
      <c r="BT853" s="35"/>
      <c r="BU853" s="35"/>
      <c r="BV853" s="35"/>
      <c r="BW853" s="35"/>
      <c r="BX853" s="35"/>
      <c r="BY853" s="35"/>
      <c r="BZ853" s="35"/>
      <c r="CA853" s="35"/>
      <c r="CB853" s="35"/>
      <c r="CC853" s="35"/>
      <c r="CD853" s="35"/>
      <c r="CE853" s="35"/>
      <c r="CF853" s="35"/>
      <c r="CG853" s="35"/>
      <c r="CH853" s="35"/>
      <c r="CI853" s="35"/>
      <c r="CJ853" s="35"/>
      <c r="CK853" s="35"/>
      <c r="CL853" s="35"/>
      <c r="CM853" s="35"/>
      <c r="CN853" s="35"/>
      <c r="CO853" s="35"/>
      <c r="CP853" s="35"/>
      <c r="CQ853" s="35"/>
      <c r="CR853" s="35"/>
      <c r="CS853" s="35"/>
      <c r="CT853" s="35"/>
      <c r="CU853" s="35"/>
      <c r="CV853" s="35"/>
      <c r="CW853" s="35"/>
      <c r="CX853" s="35"/>
      <c r="CY853" s="35"/>
      <c r="CZ853" s="35"/>
      <c r="DA853" s="35"/>
      <c r="DB853" s="35"/>
      <c r="DC853" s="35"/>
      <c r="DD853" s="35"/>
      <c r="DE853" s="35"/>
      <c r="DF853" s="35"/>
      <c r="DG853" s="35"/>
      <c r="DH853" s="35"/>
      <c r="DI853" s="35"/>
      <c r="DJ853" s="35"/>
      <c r="DK853" s="35"/>
      <c r="DL853" s="35"/>
      <c r="DM853" s="35"/>
      <c r="DN853" s="35"/>
      <c r="DO853" s="35"/>
      <c r="DP853" s="35"/>
      <c r="DQ853" s="35"/>
      <c r="DR853" s="35"/>
      <c r="DS853" s="35"/>
      <c r="DT853" s="35"/>
      <c r="DU853" s="35"/>
      <c r="DV853" s="35"/>
      <c r="DW853" s="35"/>
      <c r="DX853" s="35"/>
      <c r="DY853" s="35"/>
      <c r="DZ853" s="35"/>
      <c r="EA853" s="35"/>
      <c r="EB853" s="35"/>
      <c r="EC853" s="35"/>
      <c r="ED853" s="35"/>
      <c r="EE853" s="35"/>
      <c r="EF853" s="35"/>
      <c r="EG853" s="35"/>
      <c r="EH853" s="35"/>
      <c r="EI853" s="35"/>
      <c r="EJ853" s="35"/>
      <c r="EK853" s="35"/>
      <c r="EL853" s="35"/>
      <c r="EM853" s="35"/>
      <c r="EN853" s="35"/>
      <c r="EO853" s="35"/>
      <c r="EP853" s="35"/>
      <c r="EQ853" s="35"/>
      <c r="ER853" s="35"/>
      <c r="ES853" s="35"/>
      <c r="ET853" s="35"/>
      <c r="EU853" s="35"/>
      <c r="EV853" s="35"/>
      <c r="EW853" s="35"/>
      <c r="EX853" s="35"/>
      <c r="EY853" s="35"/>
      <c r="EZ853" s="35"/>
      <c r="FA853" s="35"/>
      <c r="FB853" s="35"/>
      <c r="FC853" s="35"/>
      <c r="FD853" s="35"/>
      <c r="FE853" s="35"/>
      <c r="FF853" s="35"/>
      <c r="FG853" s="35"/>
      <c r="FH853" s="35"/>
      <c r="FI853" s="35"/>
      <c r="FJ853" s="35"/>
      <c r="FK853" s="35"/>
      <c r="FL853" s="35"/>
      <c r="FM853" s="35"/>
      <c r="FN853" s="35"/>
      <c r="FO853" s="35"/>
      <c r="FP853" s="35"/>
      <c r="FQ853" s="35"/>
      <c r="FR853" s="35"/>
      <c r="FS853" s="35"/>
      <c r="FT853" s="35"/>
      <c r="FU853" s="35"/>
      <c r="FV853" s="35"/>
      <c r="FW853" s="35"/>
      <c r="FX853" s="35"/>
      <c r="FY853" s="35"/>
      <c r="FZ853" s="35"/>
      <c r="GA853" s="35"/>
      <c r="GB853" s="35"/>
      <c r="GC853" s="35"/>
      <c r="GD853" s="35"/>
      <c r="GE853" s="35"/>
      <c r="GF853" s="35"/>
      <c r="GG853" s="35"/>
      <c r="GH853" s="35"/>
      <c r="GI853" s="35"/>
      <c r="GJ853" s="35"/>
      <c r="GK853" s="35"/>
      <c r="GL853" s="35"/>
      <c r="GM853" s="35"/>
      <c r="GN853" s="35"/>
      <c r="GO853" s="35"/>
      <c r="GP853" s="35"/>
      <c r="GQ853" s="35"/>
      <c r="GR853" s="35"/>
      <c r="GS853" s="35"/>
      <c r="GT853" s="35"/>
      <c r="GU853" s="35"/>
      <c r="GV853" s="35"/>
      <c r="GW853" s="35"/>
      <c r="GX853" s="35"/>
      <c r="GY853" s="35"/>
      <c r="GZ853" s="35"/>
      <c r="LL853" s="39"/>
      <c r="NF853" s="35"/>
    </row>
    <row r="854" spans="1:382" ht="13">
      <c r="A854" s="33" t="s">
        <v>1680</v>
      </c>
      <c r="B854" s="41" t="s">
        <v>1681</v>
      </c>
      <c r="C854" s="82" t="str">
        <f t="shared" si="13"/>
        <v>insert into FTS_nec_codes (suggest_text_1, suggest_text_2, source) values ('C18A','Intermediate Signals Analyst','NAVPERS 18068F (JAN 2026)');</v>
      </c>
      <c r="LL854" s="39"/>
    </row>
    <row r="855" spans="1:382" ht="13">
      <c r="A855" s="33" t="s">
        <v>1682</v>
      </c>
      <c r="B855" s="41" t="s">
        <v>1683</v>
      </c>
      <c r="C855" s="82" t="str">
        <f t="shared" si="13"/>
        <v>insert into FTS_nec_codes (suggest_text_1, suggest_text_2, source) values ('C18B','Journeyman Signals Analyst','NAVPERS 18068F (JAN 2026)');</v>
      </c>
      <c r="HA855" s="36"/>
      <c r="LK855" s="39"/>
      <c r="LL855" s="39"/>
    </row>
    <row r="856" spans="1:382" ht="13">
      <c r="A856" s="33" t="s">
        <v>1684</v>
      </c>
      <c r="B856" s="41" t="s">
        <v>1685</v>
      </c>
      <c r="C856" s="82" t="str">
        <f t="shared" si="13"/>
        <v>insert into FTS_nec_codes (suggest_text_1, suggest_text_2, source) values ('C19A','Advanced Signals Analyst','NAVPERS 18068F (JAN 2026)');</v>
      </c>
      <c r="LL856" s="39"/>
    </row>
    <row r="857" spans="1:382" ht="13">
      <c r="A857" s="33" t="s">
        <v>1686</v>
      </c>
      <c r="B857" s="41" t="s">
        <v>1687</v>
      </c>
      <c r="C857" s="82" t="str">
        <f t="shared" si="13"/>
        <v>insert into FTS_nec_codes (suggest_text_1, suggest_text_2, source) values ('C19B','Master Signals Development Analyst','NAVPERS 18068F (JAN 2026)');</v>
      </c>
      <c r="LK857" s="39"/>
      <c r="LL857" s="39"/>
      <c r="NH857" s="40"/>
    </row>
    <row r="858" spans="1:382" ht="26">
      <c r="A858" s="33" t="s">
        <v>1688</v>
      </c>
      <c r="B858" s="41" t="s">
        <v>1689</v>
      </c>
      <c r="C858" s="82" t="str">
        <f t="shared" si="13"/>
        <v>insert into FTS_nec_codes (suggest_text_1, suggest_text_2, source) values ('C20A','Ship’s Signal Exploitation Equipment Increment Echo (SSEE INC E) Operator','NAVPERS 18068F (JAN 2026)');</v>
      </c>
      <c r="LL858" s="39"/>
    </row>
    <row r="859" spans="1:382" ht="26">
      <c r="A859" s="33" t="s">
        <v>1690</v>
      </c>
      <c r="B859" s="41" t="s">
        <v>1691</v>
      </c>
      <c r="C859" s="82" t="str">
        <f t="shared" si="13"/>
        <v>insert into FTS_nec_codes (suggest_text_1, suggest_text_2, source) values ('C21A','Ship''s Signal Exploitation Equipment Increment Foxtrot (SSEE INC F) Operator','NAVPERS 18068F (JAN 2026)');</v>
      </c>
      <c r="LL859" s="39"/>
    </row>
    <row r="860" spans="1:382" ht="26">
      <c r="A860" s="33" t="s">
        <v>1692</v>
      </c>
      <c r="B860" s="35" t="s">
        <v>1693</v>
      </c>
      <c r="C860" s="82" t="str">
        <f t="shared" si="13"/>
        <v>insert into FTS_nec_codes (suggest_text_1, suggest_text_2, source) values ('C22A','Military Technical Electronic Intelligence (ELINT) Signals Analyst','NAVPERS 18068F (JAN 2026)');</v>
      </c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  <c r="BK860" s="35"/>
      <c r="BL860" s="35"/>
      <c r="BM860" s="35"/>
      <c r="BN860" s="35"/>
      <c r="BO860" s="35"/>
      <c r="BP860" s="35"/>
      <c r="BQ860" s="35"/>
      <c r="BR860" s="35"/>
      <c r="BS860" s="35"/>
      <c r="BT860" s="35"/>
      <c r="BU860" s="35"/>
      <c r="BV860" s="35"/>
      <c r="BW860" s="35"/>
      <c r="BX860" s="35"/>
      <c r="BY860" s="35"/>
      <c r="BZ860" s="35"/>
      <c r="CA860" s="35"/>
      <c r="CB860" s="35"/>
      <c r="CC860" s="35"/>
      <c r="CD860" s="35"/>
      <c r="CE860" s="35"/>
      <c r="CF860" s="35"/>
      <c r="CG860" s="35"/>
      <c r="CH860" s="35"/>
      <c r="CI860" s="35"/>
      <c r="CJ860" s="35"/>
      <c r="CK860" s="35"/>
      <c r="CL860" s="35"/>
      <c r="CM860" s="35"/>
      <c r="CN860" s="35"/>
      <c r="CO860" s="35"/>
      <c r="CP860" s="35"/>
      <c r="CQ860" s="35"/>
      <c r="CR860" s="35"/>
      <c r="CS860" s="35"/>
      <c r="CT860" s="35"/>
      <c r="CU860" s="35"/>
      <c r="CV860" s="35"/>
      <c r="CW860" s="35"/>
      <c r="CX860" s="35"/>
      <c r="CY860" s="35"/>
      <c r="CZ860" s="35"/>
      <c r="DA860" s="35"/>
      <c r="DB860" s="35"/>
      <c r="DC860" s="35"/>
      <c r="DD860" s="35"/>
      <c r="DE860" s="35"/>
      <c r="DF860" s="35"/>
      <c r="DG860" s="35"/>
      <c r="DH860" s="35"/>
      <c r="DI860" s="35"/>
      <c r="DJ860" s="35"/>
      <c r="DK860" s="35"/>
      <c r="DL860" s="35"/>
      <c r="DM860" s="35"/>
      <c r="DN860" s="35"/>
      <c r="DO860" s="35"/>
      <c r="DP860" s="35"/>
      <c r="DQ860" s="35"/>
      <c r="DR860" s="35"/>
      <c r="DS860" s="35"/>
      <c r="DT860" s="35"/>
      <c r="DU860" s="35"/>
      <c r="DV860" s="35"/>
      <c r="DW860" s="35"/>
      <c r="DX860" s="35"/>
      <c r="DY860" s="35"/>
      <c r="DZ860" s="35"/>
      <c r="EA860" s="35"/>
      <c r="EB860" s="35"/>
      <c r="EC860" s="35"/>
      <c r="ED860" s="35"/>
      <c r="EE860" s="35"/>
      <c r="EF860" s="35"/>
      <c r="EG860" s="35"/>
      <c r="EH860" s="35"/>
      <c r="EI860" s="35"/>
      <c r="EJ860" s="35"/>
      <c r="EK860" s="35"/>
      <c r="EL860" s="35"/>
      <c r="EM860" s="35"/>
      <c r="EN860" s="35"/>
      <c r="EO860" s="35"/>
      <c r="EP860" s="35"/>
      <c r="EQ860" s="35"/>
      <c r="ER860" s="35"/>
      <c r="ES860" s="35"/>
      <c r="ET860" s="35"/>
      <c r="EU860" s="35"/>
      <c r="EV860" s="35"/>
      <c r="EW860" s="35"/>
      <c r="EX860" s="35"/>
      <c r="EY860" s="35"/>
      <c r="EZ860" s="35"/>
      <c r="FA860" s="35"/>
      <c r="FB860" s="35"/>
      <c r="FC860" s="35"/>
      <c r="FD860" s="35"/>
      <c r="FE860" s="35"/>
      <c r="FF860" s="35"/>
      <c r="FG860" s="35"/>
      <c r="FH860" s="35"/>
      <c r="FI860" s="35"/>
      <c r="FJ860" s="35"/>
      <c r="FK860" s="35"/>
      <c r="FL860" s="35"/>
      <c r="FM860" s="35"/>
      <c r="FN860" s="35"/>
      <c r="FO860" s="35"/>
      <c r="FP860" s="35"/>
      <c r="FQ860" s="35"/>
      <c r="FR860" s="35"/>
      <c r="FS860" s="35"/>
      <c r="FT860" s="35"/>
      <c r="FU860" s="35"/>
      <c r="FV860" s="35"/>
      <c r="FW860" s="35"/>
      <c r="FX860" s="35"/>
      <c r="FY860" s="35"/>
      <c r="FZ860" s="35"/>
      <c r="GA860" s="35"/>
      <c r="GB860" s="35"/>
      <c r="GC860" s="35"/>
      <c r="GD860" s="35"/>
      <c r="GE860" s="35"/>
      <c r="GF860" s="35"/>
      <c r="GG860" s="35"/>
      <c r="GH860" s="35"/>
      <c r="GI860" s="35"/>
      <c r="GJ860" s="35"/>
      <c r="GK860" s="35"/>
      <c r="GL860" s="35"/>
      <c r="GM860" s="35"/>
      <c r="GN860" s="35"/>
      <c r="GO860" s="35"/>
      <c r="GP860" s="35"/>
      <c r="GQ860" s="35"/>
      <c r="GR860" s="35"/>
      <c r="GS860" s="35"/>
      <c r="GT860" s="35"/>
      <c r="GU860" s="35"/>
      <c r="GV860" s="35"/>
      <c r="GW860" s="35"/>
      <c r="GX860" s="35"/>
      <c r="GY860" s="35"/>
      <c r="GZ860" s="35"/>
      <c r="LL860" s="39"/>
    </row>
    <row r="861" spans="1:382" ht="13">
      <c r="A861" s="36" t="s">
        <v>1694</v>
      </c>
      <c r="B861" s="38" t="s">
        <v>1695</v>
      </c>
      <c r="C861" s="82" t="str">
        <f t="shared" si="13"/>
        <v>insert into FTS_nec_codes (suggest_text_1, suggest_text_2, source) values ('C23A','Morse Code Intercept Operator','NAVPERS 18068F (JAN 2026)');</v>
      </c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  <c r="AL861" s="38"/>
      <c r="AM861" s="38"/>
      <c r="AN861" s="38"/>
      <c r="AO861" s="38"/>
      <c r="AP861" s="38"/>
      <c r="AQ861" s="38"/>
      <c r="AR861" s="38"/>
      <c r="AS861" s="38"/>
      <c r="AT861" s="38"/>
      <c r="AU861" s="38"/>
      <c r="AV861" s="38"/>
      <c r="AW861" s="38"/>
      <c r="AX861" s="38"/>
      <c r="AY861" s="38"/>
      <c r="AZ861" s="38"/>
      <c r="BA861" s="38"/>
      <c r="BB861" s="38"/>
      <c r="BC861" s="38"/>
      <c r="BD861" s="38"/>
      <c r="BE861" s="38"/>
      <c r="BF861" s="38"/>
      <c r="BG861" s="38"/>
      <c r="BH861" s="38"/>
      <c r="BI861" s="38"/>
      <c r="BJ861" s="38"/>
      <c r="BK861" s="38"/>
      <c r="BL861" s="38"/>
      <c r="BM861" s="38"/>
      <c r="BN861" s="38"/>
      <c r="BO861" s="38"/>
      <c r="BP861" s="38"/>
      <c r="BQ861" s="38"/>
      <c r="BR861" s="38"/>
      <c r="BS861" s="38"/>
      <c r="BT861" s="38"/>
      <c r="BU861" s="38"/>
      <c r="BV861" s="38"/>
      <c r="BW861" s="38"/>
      <c r="BX861" s="38"/>
      <c r="BY861" s="38"/>
      <c r="BZ861" s="38"/>
      <c r="CA861" s="38"/>
      <c r="CB861" s="38"/>
      <c r="CC861" s="38"/>
      <c r="CD861" s="38"/>
      <c r="CE861" s="38"/>
      <c r="CF861" s="38"/>
      <c r="CG861" s="38"/>
      <c r="CH861" s="38"/>
      <c r="CI861" s="38"/>
      <c r="CJ861" s="38"/>
      <c r="CK861" s="38"/>
      <c r="CL861" s="38"/>
      <c r="CM861" s="38"/>
      <c r="CN861" s="38"/>
      <c r="CO861" s="38"/>
      <c r="CP861" s="38"/>
      <c r="CQ861" s="38"/>
      <c r="CR861" s="38"/>
      <c r="CS861" s="38"/>
      <c r="CT861" s="38"/>
      <c r="CU861" s="38"/>
      <c r="CV861" s="38"/>
      <c r="CW861" s="38"/>
      <c r="CX861" s="38"/>
      <c r="CY861" s="38"/>
      <c r="CZ861" s="38"/>
      <c r="DA861" s="38"/>
      <c r="DB861" s="38"/>
      <c r="DC861" s="38"/>
      <c r="DD861" s="38"/>
      <c r="DE861" s="38"/>
      <c r="DF861" s="38"/>
      <c r="DG861" s="38"/>
      <c r="DH861" s="38"/>
      <c r="DI861" s="38"/>
      <c r="DJ861" s="38"/>
      <c r="DK861" s="38"/>
      <c r="DL861" s="38"/>
      <c r="DM861" s="38"/>
      <c r="DN861" s="38"/>
      <c r="DO861" s="38"/>
      <c r="DP861" s="38"/>
      <c r="DQ861" s="38"/>
      <c r="DR861" s="38"/>
      <c r="DS861" s="38"/>
      <c r="DT861" s="38"/>
      <c r="DU861" s="38"/>
      <c r="DV861" s="38"/>
      <c r="DW861" s="38"/>
      <c r="DX861" s="38"/>
      <c r="DY861" s="38"/>
      <c r="DZ861" s="38"/>
      <c r="EA861" s="38"/>
      <c r="EB861" s="38"/>
      <c r="EC861" s="38"/>
      <c r="ED861" s="38"/>
      <c r="EE861" s="38"/>
      <c r="EF861" s="38"/>
      <c r="EG861" s="38"/>
      <c r="EH861" s="38"/>
      <c r="EI861" s="38"/>
      <c r="EJ861" s="38"/>
      <c r="EK861" s="38"/>
      <c r="EL861" s="38"/>
      <c r="EM861" s="38"/>
      <c r="EN861" s="38"/>
      <c r="EO861" s="38"/>
      <c r="EP861" s="38"/>
      <c r="EQ861" s="38"/>
      <c r="ER861" s="38"/>
      <c r="ES861" s="38"/>
      <c r="ET861" s="38"/>
      <c r="EU861" s="38"/>
      <c r="EV861" s="38"/>
      <c r="EW861" s="38"/>
      <c r="EX861" s="38"/>
      <c r="EY861" s="38"/>
      <c r="EZ861" s="38"/>
      <c r="FA861" s="38"/>
      <c r="FB861" s="38"/>
      <c r="FC861" s="38"/>
      <c r="FD861" s="38"/>
      <c r="FE861" s="38"/>
      <c r="FF861" s="38"/>
      <c r="FG861" s="38"/>
      <c r="FH861" s="38"/>
      <c r="FI861" s="38"/>
      <c r="FJ861" s="38"/>
      <c r="FK861" s="38"/>
      <c r="FL861" s="38"/>
      <c r="FM861" s="38"/>
      <c r="FN861" s="38"/>
      <c r="FO861" s="38"/>
      <c r="FP861" s="38"/>
      <c r="FQ861" s="38"/>
      <c r="FR861" s="38"/>
      <c r="FS861" s="38"/>
      <c r="FT861" s="38"/>
      <c r="FU861" s="38"/>
      <c r="FV861" s="38"/>
      <c r="FW861" s="38"/>
      <c r="FX861" s="38"/>
      <c r="FY861" s="38"/>
      <c r="FZ861" s="38"/>
      <c r="GA861" s="38"/>
      <c r="GB861" s="38"/>
      <c r="GC861" s="38"/>
      <c r="GD861" s="38"/>
      <c r="GE861" s="38"/>
      <c r="GF861" s="38"/>
      <c r="GG861" s="38"/>
      <c r="GH861" s="38"/>
      <c r="GI861" s="38"/>
      <c r="GJ861" s="38"/>
      <c r="GK861" s="38"/>
      <c r="GL861" s="38"/>
      <c r="GM861" s="38"/>
      <c r="GN861" s="38"/>
      <c r="GO861" s="38"/>
      <c r="GP861" s="38"/>
      <c r="GQ861" s="38"/>
      <c r="GR861" s="38"/>
      <c r="GS861" s="38"/>
      <c r="GT861" s="38"/>
      <c r="GU861" s="38"/>
      <c r="GV861" s="38"/>
      <c r="GW861" s="38"/>
      <c r="GX861" s="38"/>
      <c r="GY861" s="38"/>
      <c r="GZ861" s="38"/>
      <c r="HA861" s="36"/>
      <c r="HB861" s="36"/>
      <c r="HC861" s="38"/>
      <c r="HD861" s="38"/>
      <c r="HE861" s="38"/>
      <c r="HF861" s="38"/>
      <c r="HG861" s="38"/>
      <c r="HH861" s="38"/>
      <c r="HI861" s="38"/>
      <c r="HJ861" s="38"/>
      <c r="HK861" s="38"/>
      <c r="HL861" s="38"/>
      <c r="HM861" s="38"/>
      <c r="HN861" s="38"/>
      <c r="HO861" s="38"/>
      <c r="HP861" s="38"/>
      <c r="HQ861" s="38"/>
      <c r="HR861" s="38"/>
      <c r="HS861" s="38"/>
      <c r="HT861" s="38"/>
      <c r="HU861" s="38"/>
      <c r="HV861" s="38"/>
      <c r="HW861" s="38"/>
      <c r="HX861" s="38"/>
      <c r="HY861" s="38"/>
      <c r="HZ861" s="38"/>
      <c r="IA861" s="38"/>
      <c r="IB861" s="38"/>
      <c r="IC861" s="38"/>
      <c r="ID861" s="38"/>
      <c r="IE861" s="38"/>
      <c r="IF861" s="38"/>
      <c r="IG861" s="38"/>
      <c r="IH861" s="38"/>
      <c r="II861" s="38"/>
      <c r="IJ861" s="38"/>
      <c r="IK861" s="38"/>
      <c r="IL861" s="38"/>
      <c r="IM861" s="38"/>
      <c r="IN861" s="38"/>
      <c r="IO861" s="38"/>
      <c r="IP861" s="38"/>
      <c r="IQ861" s="38"/>
      <c r="IR861" s="38"/>
      <c r="IS861" s="38"/>
      <c r="IT861" s="38"/>
      <c r="IU861" s="38"/>
      <c r="IV861" s="38"/>
      <c r="IW861" s="38"/>
      <c r="IX861" s="38"/>
      <c r="IY861" s="38"/>
      <c r="IZ861" s="38"/>
      <c r="JA861" s="38"/>
      <c r="JB861" s="38"/>
      <c r="JC861" s="38"/>
      <c r="JD861" s="38"/>
      <c r="JE861" s="38"/>
      <c r="JF861" s="38"/>
      <c r="JG861" s="38"/>
      <c r="JH861" s="38"/>
      <c r="JI861" s="38"/>
      <c r="JJ861" s="38"/>
      <c r="JK861" s="38"/>
      <c r="JL861" s="38"/>
      <c r="JM861" s="38"/>
      <c r="JN861" s="38"/>
      <c r="JO861" s="38"/>
      <c r="JP861" s="38"/>
      <c r="JQ861" s="38"/>
      <c r="JR861" s="38"/>
      <c r="JS861" s="38"/>
      <c r="JT861" s="38"/>
      <c r="JU861" s="38"/>
      <c r="JV861" s="38"/>
      <c r="JW861" s="38"/>
      <c r="JX861" s="38"/>
      <c r="JY861" s="38"/>
      <c r="JZ861" s="38"/>
      <c r="KA861" s="38"/>
      <c r="KB861" s="38"/>
      <c r="KC861" s="38"/>
      <c r="KD861" s="38"/>
      <c r="KE861" s="38"/>
      <c r="KF861" s="38"/>
      <c r="KG861" s="38"/>
      <c r="KH861" s="38"/>
      <c r="KI861" s="38"/>
      <c r="KJ861" s="38"/>
      <c r="KK861" s="38"/>
      <c r="KL861" s="38"/>
      <c r="KM861" s="38"/>
      <c r="KN861" s="38"/>
      <c r="KO861" s="38"/>
      <c r="KP861" s="37"/>
      <c r="KQ861" s="38"/>
      <c r="KR861" s="38"/>
      <c r="KS861" s="38"/>
      <c r="KT861" s="38"/>
      <c r="KU861" s="38"/>
      <c r="KV861" s="38"/>
      <c r="KW861" s="38"/>
      <c r="KX861" s="38"/>
      <c r="KY861" s="38"/>
      <c r="KZ861" s="38"/>
      <c r="LA861" s="38"/>
      <c r="LB861" s="38"/>
      <c r="LC861" s="38"/>
      <c r="LD861" s="38"/>
      <c r="LE861" s="38"/>
      <c r="LF861" s="38"/>
      <c r="LG861" s="38"/>
      <c r="LH861" s="38"/>
      <c r="LI861" s="38"/>
      <c r="LJ861" s="38"/>
      <c r="LK861" s="58"/>
      <c r="LL861" s="58"/>
      <c r="LM861" s="36"/>
      <c r="LN861" s="36"/>
      <c r="LO861" s="36"/>
      <c r="LP861" s="36"/>
      <c r="LQ861" s="36"/>
      <c r="LR861" s="38"/>
      <c r="LS861" s="38"/>
      <c r="LT861" s="38"/>
      <c r="LU861" s="38"/>
      <c r="LV861" s="38"/>
      <c r="LW861" s="38"/>
      <c r="LX861" s="38"/>
      <c r="LY861" s="38"/>
      <c r="LZ861" s="38"/>
      <c r="MA861" s="38"/>
      <c r="MB861" s="38"/>
      <c r="MC861" s="38"/>
      <c r="MD861" s="38"/>
      <c r="ME861" s="38"/>
      <c r="MF861" s="38"/>
      <c r="MG861" s="38"/>
      <c r="MH861" s="38"/>
      <c r="MI861" s="38"/>
      <c r="MJ861" s="38"/>
      <c r="MK861" s="38"/>
      <c r="ML861" s="38"/>
      <c r="MM861" s="38"/>
      <c r="MN861" s="38"/>
      <c r="MO861" s="38"/>
      <c r="MP861" s="38"/>
      <c r="MQ861" s="38"/>
      <c r="MR861" s="36"/>
      <c r="MS861" s="36"/>
      <c r="MT861" s="36"/>
      <c r="MU861" s="36"/>
      <c r="MV861" s="36"/>
      <c r="MW861" s="36"/>
      <c r="MX861" s="36"/>
      <c r="MY861" s="36"/>
      <c r="MZ861" s="38"/>
      <c r="NA861" s="38"/>
      <c r="NB861" s="38"/>
      <c r="NC861" s="38"/>
      <c r="ND861" s="38"/>
      <c r="NE861" s="38"/>
      <c r="NF861" s="38"/>
      <c r="NG861" s="38"/>
      <c r="NH861" s="38"/>
      <c r="NI861" s="38"/>
      <c r="NJ861" s="38"/>
      <c r="NK861" s="38"/>
      <c r="NL861" s="38"/>
      <c r="NM861" s="38"/>
      <c r="NN861" s="38"/>
      <c r="NO861" s="38"/>
      <c r="NP861" s="38"/>
      <c r="NQ861" s="38"/>
      <c r="NR861" s="38"/>
    </row>
    <row r="862" spans="1:382" ht="13">
      <c r="A862" s="33" t="s">
        <v>1696</v>
      </c>
      <c r="B862" s="41" t="s">
        <v>1697</v>
      </c>
      <c r="C862" s="82" t="str">
        <f t="shared" si="13"/>
        <v>insert into FTS_nec_codes (suggest_text_1, suggest_text_2, source) values ('C24A','Cryptologic Subsurface Augmentee Supervisor','NAVPERS 18068F (JAN 2026)');</v>
      </c>
      <c r="LL862" s="39"/>
    </row>
    <row r="863" spans="1:382" ht="13">
      <c r="A863" s="33" t="s">
        <v>1698</v>
      </c>
      <c r="B863" s="35" t="s">
        <v>3240</v>
      </c>
      <c r="C863" s="82" t="str">
        <f t="shared" si="13"/>
        <v>insert into FTS_nec_codes (suggest_text_1, suggest_text_2, source) values ('C25A','Master Cryptologic Language Analyst','NAVPERS 18068F (JAN 2026)');</v>
      </c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  <c r="BK863" s="35"/>
      <c r="BL863" s="35"/>
      <c r="BM863" s="35"/>
      <c r="BN863" s="35"/>
      <c r="BO863" s="35"/>
      <c r="BP863" s="35"/>
      <c r="BQ863" s="35"/>
      <c r="BR863" s="35"/>
      <c r="BS863" s="35"/>
      <c r="BT863" s="35"/>
      <c r="BU863" s="35"/>
      <c r="BV863" s="35"/>
      <c r="BW863" s="35"/>
      <c r="BX863" s="35"/>
      <c r="BY863" s="35"/>
      <c r="BZ863" s="35"/>
      <c r="CA863" s="35"/>
      <c r="CB863" s="35"/>
      <c r="CC863" s="35"/>
      <c r="CD863" s="35"/>
      <c r="CE863" s="35"/>
      <c r="CF863" s="35"/>
      <c r="CG863" s="35"/>
      <c r="CH863" s="35"/>
      <c r="CI863" s="35"/>
      <c r="CJ863" s="35"/>
      <c r="CK863" s="35"/>
      <c r="CL863" s="35"/>
      <c r="CM863" s="35"/>
      <c r="CN863" s="35"/>
      <c r="CO863" s="35"/>
      <c r="CP863" s="35"/>
      <c r="CQ863" s="35"/>
      <c r="CR863" s="35"/>
      <c r="CS863" s="35"/>
      <c r="CT863" s="35"/>
      <c r="CU863" s="35"/>
      <c r="CV863" s="35"/>
      <c r="CW863" s="35"/>
      <c r="CX863" s="35"/>
      <c r="CY863" s="35"/>
      <c r="CZ863" s="35"/>
      <c r="DA863" s="35"/>
      <c r="DB863" s="35"/>
      <c r="DC863" s="35"/>
      <c r="DD863" s="35"/>
      <c r="DE863" s="35"/>
      <c r="DF863" s="35"/>
      <c r="DG863" s="35"/>
      <c r="DH863" s="35"/>
      <c r="DI863" s="35"/>
      <c r="DJ863" s="35"/>
      <c r="DK863" s="35"/>
      <c r="DL863" s="35"/>
      <c r="DM863" s="35"/>
      <c r="DN863" s="35"/>
      <c r="DO863" s="35"/>
      <c r="DP863" s="35"/>
      <c r="DQ863" s="35"/>
      <c r="DR863" s="35"/>
      <c r="DS863" s="35"/>
      <c r="DT863" s="35"/>
      <c r="DU863" s="35"/>
      <c r="DV863" s="35"/>
      <c r="DW863" s="35"/>
      <c r="DX863" s="35"/>
      <c r="DY863" s="35"/>
      <c r="DZ863" s="35"/>
      <c r="EA863" s="35"/>
      <c r="EB863" s="35"/>
      <c r="EC863" s="35"/>
      <c r="ED863" s="35"/>
      <c r="EE863" s="35"/>
      <c r="EF863" s="35"/>
      <c r="EG863" s="35"/>
      <c r="EH863" s="35"/>
      <c r="EI863" s="35"/>
      <c r="EJ863" s="35"/>
      <c r="EK863" s="35"/>
      <c r="EL863" s="35"/>
      <c r="EM863" s="35"/>
      <c r="EN863" s="35"/>
      <c r="EO863" s="35"/>
      <c r="EP863" s="35"/>
      <c r="EQ863" s="35"/>
      <c r="ER863" s="35"/>
      <c r="ES863" s="35"/>
      <c r="ET863" s="35"/>
      <c r="EU863" s="35"/>
      <c r="EV863" s="35"/>
      <c r="EW863" s="35"/>
      <c r="EX863" s="35"/>
      <c r="EY863" s="35"/>
      <c r="EZ863" s="35"/>
      <c r="FA863" s="35"/>
      <c r="FB863" s="35"/>
      <c r="FC863" s="35"/>
      <c r="FD863" s="35"/>
      <c r="FE863" s="35"/>
      <c r="FF863" s="35"/>
      <c r="FG863" s="35"/>
      <c r="FH863" s="35"/>
      <c r="FI863" s="35"/>
      <c r="FJ863" s="35"/>
      <c r="FK863" s="35"/>
      <c r="FL863" s="35"/>
      <c r="FM863" s="35"/>
      <c r="FN863" s="35"/>
      <c r="FO863" s="35"/>
      <c r="FP863" s="35"/>
      <c r="FQ863" s="35"/>
      <c r="FR863" s="35"/>
      <c r="FS863" s="35"/>
      <c r="FT863" s="35"/>
      <c r="FU863" s="35"/>
      <c r="FV863" s="35"/>
      <c r="FW863" s="35"/>
      <c r="FX863" s="35"/>
      <c r="FY863" s="35"/>
      <c r="FZ863" s="35"/>
      <c r="GA863" s="35"/>
      <c r="GB863" s="35"/>
      <c r="GC863" s="35"/>
      <c r="GD863" s="35"/>
      <c r="GE863" s="35"/>
      <c r="GF863" s="35"/>
      <c r="GG863" s="35"/>
      <c r="GH863" s="35"/>
      <c r="GI863" s="35"/>
      <c r="GJ863" s="35"/>
      <c r="GK863" s="35"/>
      <c r="GL863" s="35"/>
      <c r="GM863" s="35"/>
      <c r="GN863" s="35"/>
      <c r="GO863" s="35"/>
      <c r="GP863" s="35"/>
      <c r="GQ863" s="35"/>
      <c r="GR863" s="35"/>
      <c r="GS863" s="35"/>
      <c r="GT863" s="35"/>
      <c r="GU863" s="35"/>
      <c r="GV863" s="35"/>
      <c r="GW863" s="35"/>
      <c r="GX863" s="35"/>
      <c r="GY863" s="35"/>
      <c r="GZ863" s="35"/>
      <c r="LL863" s="39"/>
      <c r="NF863" s="38"/>
    </row>
    <row r="864" spans="1:382" ht="26">
      <c r="A864" s="33" t="s">
        <v>1699</v>
      </c>
      <c r="B864" s="41" t="s">
        <v>1700</v>
      </c>
      <c r="C864" s="82" t="str">
        <f t="shared" si="13"/>
        <v>insert into FTS_nec_codes (suggest_text_1, suggest_text_2, source) values ('C26A','AN/SSQ-137 Ship’s Signal Exploitation Equipment- SSEE Maintenance Technician','NAVPERS 18068F (JAN 2026)');</v>
      </c>
      <c r="LL864" s="39"/>
    </row>
    <row r="865" spans="1:324" ht="26">
      <c r="A865" s="33" t="s">
        <v>1701</v>
      </c>
      <c r="B865" s="41" t="s">
        <v>1702</v>
      </c>
      <c r="C865" s="82" t="str">
        <f t="shared" si="13"/>
        <v>insert into FTS_nec_codes (suggest_text_1, suggest_text_2, source) values ('C26B','AN/SSQ-137 Cryptologic Systems Maintenance Instructor/Assessor ','NAVPERS 18068F (JAN 2026)');</v>
      </c>
      <c r="LK865" s="39"/>
      <c r="LL865" s="39"/>
    </row>
    <row r="866" spans="1:324" ht="13">
      <c r="A866" s="33" t="s">
        <v>1703</v>
      </c>
      <c r="B866" s="41" t="s">
        <v>1704</v>
      </c>
      <c r="C866" s="82" t="str">
        <f t="shared" si="13"/>
        <v>insert into FTS_nec_codes (suggest_text_1, suggest_text_2, source) values ('C26C','Cryptologic Systems Maintenance Director','NAVPERS 18068F (JAN 2026)');</v>
      </c>
      <c r="LK866" s="39"/>
      <c r="LL866" s="39"/>
    </row>
    <row r="867" spans="1:324" ht="13">
      <c r="A867" s="33" t="s">
        <v>1705</v>
      </c>
      <c r="B867" s="41" t="s">
        <v>1706</v>
      </c>
      <c r="C867" s="82" t="str">
        <f t="shared" si="13"/>
        <v>insert into FTS_nec_codes (suggest_text_1, suggest_text_2, source) values ('C27A','Submarine Carry-on Equipment Technician','NAVPERS 18068F (JAN 2026)');</v>
      </c>
      <c r="LL867" s="39"/>
    </row>
    <row r="868" spans="1:324" ht="26">
      <c r="A868" s="33" t="s">
        <v>1707</v>
      </c>
      <c r="B868" s="41" t="s">
        <v>1708</v>
      </c>
      <c r="C868" s="82" t="str">
        <f t="shared" si="13"/>
        <v>insert into FTS_nec_codes (suggest_text_1, suggest_text_2, source) values ('C27B','Submarine Carry-On Equipment (COE) Privileged Access Technician','NAVPERS 18068F (JAN 2026)');</v>
      </c>
      <c r="LK868" s="39"/>
      <c r="LL868" s="39"/>
    </row>
    <row r="869" spans="1:324" ht="13">
      <c r="A869" s="33" t="s">
        <v>1709</v>
      </c>
      <c r="B869" s="41" t="s">
        <v>1710</v>
      </c>
      <c r="C869" s="82" t="str">
        <f t="shared" si="13"/>
        <v>insert into FTS_nec_codes (suggest_text_1, suggest_text_2, source) values ('C27C','Submarine Carry-On Equipment (COE) Supervisor','NAVPERS 18068F (JAN 2026)');</v>
      </c>
      <c r="LK869" s="39"/>
      <c r="LL869" s="39"/>
    </row>
    <row r="870" spans="1:324" ht="13">
      <c r="A870" s="33" t="s">
        <v>1711</v>
      </c>
      <c r="B870" s="41" t="s">
        <v>1712</v>
      </c>
      <c r="C870" s="82" t="str">
        <f t="shared" si="13"/>
        <v>insert into FTS_nec_codes (suggest_text_1, suggest_text_2, source) values ('C27D','Submarine Carry-On Equipment (COE) Team Leader','NAVPERS 18068F (JAN 2026)');</v>
      </c>
      <c r="LK870" s="39"/>
      <c r="LL870" s="39"/>
    </row>
    <row r="871" spans="1:324" ht="26">
      <c r="A871" s="33" t="s">
        <v>1713</v>
      </c>
      <c r="B871" s="41" t="s">
        <v>1714</v>
      </c>
      <c r="C871" s="82" t="str">
        <f t="shared" si="13"/>
        <v>insert into FTS_nec_codes (suggest_text_1, suggest_text_2, source) values ('C28A','Ship''s Signal Exploitation Equipment Increment Foxtrot (SSEE INC F) Maintenance Technician','NAVPERS 18068F (JAN 2026)');</v>
      </c>
      <c r="LL871" s="39"/>
    </row>
    <row r="872" spans="1:324" ht="26">
      <c r="A872" s="33" t="s">
        <v>1715</v>
      </c>
      <c r="B872" s="41" t="s">
        <v>1716</v>
      </c>
      <c r="C872" s="82" t="str">
        <f t="shared" si="13"/>
        <v>insert into FTS_nec_codes (suggest_text_1, suggest_text_2, source) values ('C28B','AN/SSQ-130 Cryptologic Systems Maintenance Instructor And Assessor','NAVPERS 18068F (JAN 2026)');</v>
      </c>
      <c r="LK872" s="39"/>
      <c r="LL872" s="39"/>
    </row>
    <row r="873" spans="1:324" ht="13">
      <c r="A873" s="33" t="s">
        <v>1717</v>
      </c>
      <c r="B873" s="41" t="s">
        <v>1718</v>
      </c>
      <c r="C873" s="82" t="str">
        <f t="shared" si="13"/>
        <v>insert into FTS_nec_codes (suggest_text_1, suggest_text_2, source) values ('C28C','AN/SSQ-130 Cryptologic Systems Maintenance Director','NAVPERS 18068F (JAN 2026)');</v>
      </c>
      <c r="LK873" s="39"/>
      <c r="LL873" s="39"/>
    </row>
    <row r="874" spans="1:324" ht="13">
      <c r="A874" s="33" t="s">
        <v>1719</v>
      </c>
      <c r="B874" s="41" t="s">
        <v>1720</v>
      </c>
      <c r="C874" s="82" t="str">
        <f t="shared" si="13"/>
        <v>insert into FTS_nec_codes (suggest_text_1, suggest_text_2, source) values ('C29A','Language Program Manager','NAVPERS 18068F (JAN 2026)');</v>
      </c>
      <c r="LL874" s="39"/>
    </row>
    <row r="875" spans="1:324" ht="13">
      <c r="A875" s="33" t="s">
        <v>1721</v>
      </c>
      <c r="B875" s="41" t="s">
        <v>1722</v>
      </c>
      <c r="C875" s="82" t="str">
        <f t="shared" si="13"/>
        <v>insert into FTS_nec_codes (suggest_text_1, suggest_text_2, source) values ('C30A','Middle East and North Africa Cryptologic Linguist','NAVPERS 18068F (JAN 2026)');</v>
      </c>
      <c r="LL875" s="39"/>
    </row>
    <row r="876" spans="1:324" ht="13">
      <c r="A876" s="33" t="s">
        <v>1723</v>
      </c>
      <c r="B876" s="41" t="s">
        <v>1724</v>
      </c>
      <c r="C876" s="82" t="str">
        <f t="shared" si="13"/>
        <v>insert into FTS_nec_codes (suggest_text_1, suggest_text_2, source) values ('C31A','East and Far East Asia Cryptologic Linguist','NAVPERS 18068F (JAN 2026)');</v>
      </c>
      <c r="LL876" s="39"/>
    </row>
    <row r="877" spans="1:324" ht="13">
      <c r="A877" s="33" t="s">
        <v>1725</v>
      </c>
      <c r="B877" s="41" t="s">
        <v>1726</v>
      </c>
      <c r="C877" s="82" t="str">
        <f t="shared" si="13"/>
        <v>insert into FTS_nec_codes (suggest_text_1, suggest_text_2, source) values ('C32A','Latin and South America Cryptologic Linguist','NAVPERS 18068F (JAN 2026)');</v>
      </c>
      <c r="LL877" s="39"/>
    </row>
    <row r="878" spans="1:324" ht="13">
      <c r="A878" s="33" t="s">
        <v>1727</v>
      </c>
      <c r="B878" s="41" t="s">
        <v>1728</v>
      </c>
      <c r="C878" s="82" t="str">
        <f t="shared" si="13"/>
        <v>insert into FTS_nec_codes (suggest_text_1, suggest_text_2, source) values ('C33A','Eastern Europe Cryptologic Linguist','NAVPERS 18068F (JAN 2026)');</v>
      </c>
      <c r="LL878" s="39"/>
    </row>
    <row r="879" spans="1:324" ht="26">
      <c r="A879" s="33" t="s">
        <v>1729</v>
      </c>
      <c r="B879" s="41" t="s">
        <v>1730</v>
      </c>
      <c r="C879" s="82" t="str">
        <f t="shared" si="13"/>
        <v>insert into FTS_nec_codes (suggest_text_1, suggest_text_2, source) values ('C34A','Cryptologic Subsurface Augmentee Electronics Intelligence (ELINT) Supervisor','NAVPERS 18068F (JAN 2026)');</v>
      </c>
      <c r="LK879" s="39"/>
      <c r="LL879" s="39"/>
    </row>
    <row r="880" spans="1:324" ht="13">
      <c r="A880" s="33" t="s">
        <v>1657</v>
      </c>
      <c r="B880" s="41" t="s">
        <v>1731</v>
      </c>
      <c r="C880" s="82" t="str">
        <f t="shared" si="13"/>
        <v>insert into FTS_nec_codes (suggest_text_1, suggest_text_2, source) values ('C36A','AN/SLQ-32(V)6/7 Electronic Warfare Systems Operator ','NAVPERS 18068F (JAN 2026)');</v>
      </c>
      <c r="LK880" s="39"/>
      <c r="LL880" s="39"/>
    </row>
    <row r="881" spans="1:372" ht="13">
      <c r="A881" s="33" t="s">
        <v>1732</v>
      </c>
      <c r="B881" s="41" t="s">
        <v>1733</v>
      </c>
      <c r="C881" s="82" t="str">
        <f t="shared" si="13"/>
        <v>insert into FTS_nec_codes (suggest_text_1, suggest_text_2, source) values ('C37A','Cryptologic Infrastructure Maintenance Technician','NAVPERS 18068F (JAN 2026)');</v>
      </c>
      <c r="LK881" s="39"/>
      <c r="LL881" s="39"/>
      <c r="NF881" s="35"/>
      <c r="NG881" s="64"/>
    </row>
    <row r="882" spans="1:372" ht="13">
      <c r="A882" s="33" t="s">
        <v>1734</v>
      </c>
      <c r="B882" s="41" t="s">
        <v>1735</v>
      </c>
      <c r="C882" s="82" t="str">
        <f t="shared" si="13"/>
        <v>insert into FTS_nec_codes (suggest_text_1, suggest_text_2, source) values ('C37B','Cryptologic Infrastructure Maintenance Supervisor','NAVPERS 18068F (JAN 2026)');</v>
      </c>
      <c r="IG882" s="35"/>
      <c r="LK882" s="39"/>
      <c r="LL882" s="39"/>
    </row>
    <row r="883" spans="1:372" ht="13">
      <c r="A883" s="33" t="s">
        <v>1736</v>
      </c>
      <c r="B883" s="41" t="s">
        <v>1737</v>
      </c>
      <c r="C883" s="82" t="str">
        <f t="shared" si="13"/>
        <v>insert into FTS_nec_codes (suggest_text_1, suggest_text_2, source) values ('C37C','Cryptologic Infrastructure Maintenance Director','NAVPERS 18068F (JAN 2026)');</v>
      </c>
      <c r="LK883" s="39"/>
      <c r="LL883" s="39"/>
    </row>
    <row r="884" spans="1:372" ht="13">
      <c r="A884" s="33" t="s">
        <v>1738</v>
      </c>
      <c r="B884" s="41" t="s">
        <v>1739</v>
      </c>
      <c r="C884" s="82" t="str">
        <f t="shared" si="13"/>
        <v>insert into FTS_nec_codes (suggest_text_1, suggest_text_2, source) values ('C38A','Surface Cryptologic Carry-On Program (CCOP) Technician','NAVPERS 18068F (JAN 2026)');</v>
      </c>
      <c r="LK884" s="39"/>
      <c r="LL884" s="39"/>
    </row>
    <row r="885" spans="1:372" ht="13">
      <c r="A885" s="33" t="s">
        <v>1740</v>
      </c>
      <c r="B885" s="41" t="s">
        <v>1741</v>
      </c>
      <c r="C885" s="82" t="str">
        <f t="shared" si="13"/>
        <v>insert into FTS_nec_codes (suggest_text_1, suggest_text_2, source) values ('C38B','Surface Cryptologic Carry-On Program (CCOP) Installer','NAVPERS 18068F (JAN 2026)');</v>
      </c>
      <c r="IG885" s="35"/>
      <c r="LK885" s="39"/>
      <c r="LL885" s="39"/>
    </row>
    <row r="886" spans="1:372" ht="13">
      <c r="A886" s="33" t="s">
        <v>1742</v>
      </c>
      <c r="B886" s="41" t="s">
        <v>1743</v>
      </c>
      <c r="C886" s="82" t="str">
        <f t="shared" si="13"/>
        <v>insert into FTS_nec_codes (suggest_text_1, suggest_text_2, source) values ('C38C','Surface Cryptologic Carry-On Program (CCOP) Director','NAVPERS 18068F (JAN 2026)');</v>
      </c>
      <c r="LK886" s="39"/>
      <c r="LL886" s="39"/>
    </row>
    <row r="887" spans="1:372" ht="13">
      <c r="A887" s="33" t="s">
        <v>1744</v>
      </c>
      <c r="B887" s="35" t="s">
        <v>1745</v>
      </c>
      <c r="C887" s="82" t="str">
        <f t="shared" si="13"/>
        <v>insert into FTS_nec_codes (suggest_text_1, suggest_text_2, source) values ('C39A','Cryptologic Advisor','NAVPERS 18068F (JAN 2026)');</v>
      </c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  <c r="BK887" s="35"/>
      <c r="BL887" s="35"/>
      <c r="BM887" s="35"/>
      <c r="BN887" s="35"/>
      <c r="BO887" s="35"/>
      <c r="BP887" s="35"/>
      <c r="BQ887" s="35"/>
      <c r="BR887" s="35"/>
      <c r="BS887" s="35"/>
      <c r="BT887" s="35"/>
      <c r="BU887" s="35"/>
      <c r="BV887" s="35"/>
      <c r="BW887" s="35"/>
      <c r="BX887" s="35"/>
      <c r="BY887" s="35"/>
      <c r="BZ887" s="35"/>
      <c r="CA887" s="35"/>
      <c r="CB887" s="35"/>
      <c r="CC887" s="35"/>
      <c r="CD887" s="35"/>
      <c r="CE887" s="35"/>
      <c r="CF887" s="35"/>
      <c r="CG887" s="35"/>
      <c r="CH887" s="35"/>
      <c r="CI887" s="35"/>
      <c r="CJ887" s="35"/>
      <c r="CK887" s="35"/>
      <c r="CL887" s="35"/>
      <c r="CM887" s="35"/>
      <c r="CN887" s="35"/>
      <c r="CO887" s="35"/>
      <c r="CP887" s="35"/>
      <c r="CQ887" s="35"/>
      <c r="CR887" s="35"/>
      <c r="CS887" s="35"/>
      <c r="CT887" s="35"/>
      <c r="CU887" s="35"/>
      <c r="CV887" s="35"/>
      <c r="CW887" s="35"/>
      <c r="CX887" s="35"/>
      <c r="CY887" s="35"/>
      <c r="CZ887" s="35"/>
      <c r="DA887" s="35"/>
      <c r="DB887" s="35"/>
      <c r="DC887" s="35"/>
      <c r="DD887" s="35"/>
      <c r="DE887" s="35"/>
      <c r="DF887" s="35"/>
      <c r="DG887" s="35"/>
      <c r="DH887" s="35"/>
      <c r="DI887" s="35"/>
      <c r="DJ887" s="35"/>
      <c r="DK887" s="35"/>
      <c r="DL887" s="35"/>
      <c r="DM887" s="35"/>
      <c r="DN887" s="35"/>
      <c r="DO887" s="35"/>
      <c r="DP887" s="35"/>
      <c r="DQ887" s="35"/>
      <c r="DR887" s="35"/>
      <c r="DS887" s="35"/>
      <c r="DT887" s="35"/>
      <c r="DU887" s="35"/>
      <c r="DV887" s="35"/>
      <c r="DW887" s="35"/>
      <c r="DX887" s="35"/>
      <c r="DY887" s="35"/>
      <c r="DZ887" s="35"/>
      <c r="EA887" s="35"/>
      <c r="EB887" s="35"/>
      <c r="EC887" s="35"/>
      <c r="ED887" s="35"/>
      <c r="EE887" s="35"/>
      <c r="EF887" s="35"/>
      <c r="EG887" s="35"/>
      <c r="EH887" s="35"/>
      <c r="EI887" s="35"/>
      <c r="EJ887" s="35"/>
      <c r="EK887" s="35"/>
      <c r="EL887" s="35"/>
      <c r="EM887" s="35"/>
      <c r="EN887" s="35"/>
      <c r="EO887" s="35"/>
      <c r="EP887" s="35"/>
      <c r="EQ887" s="35"/>
      <c r="ER887" s="35"/>
      <c r="ES887" s="35"/>
      <c r="ET887" s="35"/>
      <c r="EU887" s="35"/>
      <c r="EV887" s="35"/>
      <c r="EW887" s="35"/>
      <c r="EX887" s="35"/>
      <c r="EY887" s="35"/>
      <c r="EZ887" s="35"/>
      <c r="FA887" s="35"/>
      <c r="FB887" s="35"/>
      <c r="FC887" s="35"/>
      <c r="FD887" s="35"/>
      <c r="FE887" s="35"/>
      <c r="FF887" s="35"/>
      <c r="FG887" s="35"/>
      <c r="FH887" s="35"/>
      <c r="FI887" s="35"/>
      <c r="FJ887" s="35"/>
      <c r="FK887" s="35"/>
      <c r="FL887" s="35"/>
      <c r="FM887" s="35"/>
      <c r="FN887" s="35"/>
      <c r="FO887" s="35"/>
      <c r="FP887" s="35"/>
      <c r="FQ887" s="35"/>
      <c r="FR887" s="35"/>
      <c r="FS887" s="35"/>
      <c r="FT887" s="35"/>
      <c r="FU887" s="35"/>
      <c r="FV887" s="35"/>
      <c r="FW887" s="35"/>
      <c r="FX887" s="35"/>
      <c r="FY887" s="35"/>
      <c r="FZ887" s="35"/>
      <c r="GA887" s="35"/>
      <c r="GB887" s="35"/>
      <c r="GC887" s="35"/>
      <c r="GD887" s="35"/>
      <c r="GE887" s="35"/>
      <c r="GF887" s="35"/>
      <c r="GG887" s="35"/>
      <c r="GH887" s="35"/>
      <c r="GI887" s="35"/>
      <c r="GJ887" s="35"/>
      <c r="GK887" s="35"/>
      <c r="GL887" s="35"/>
      <c r="GM887" s="35"/>
      <c r="GN887" s="35"/>
      <c r="GO887" s="35"/>
      <c r="GP887" s="35"/>
      <c r="GQ887" s="35"/>
      <c r="GR887" s="35"/>
      <c r="GS887" s="35"/>
      <c r="GT887" s="35"/>
      <c r="GU887" s="35"/>
      <c r="GV887" s="35"/>
      <c r="GW887" s="35"/>
      <c r="GX887" s="35"/>
      <c r="GY887" s="35"/>
      <c r="GZ887" s="35"/>
      <c r="LK887" s="39"/>
      <c r="LL887" s="39"/>
    </row>
    <row r="888" spans="1:372" ht="13">
      <c r="A888" s="33" t="s">
        <v>1746</v>
      </c>
      <c r="B888" s="35" t="s">
        <v>1747</v>
      </c>
      <c r="C888" s="82" t="str">
        <f t="shared" si="13"/>
        <v>insert into FTS_nec_codes (suggest_text_1, suggest_text_2, source) values ('C40A','Cryptologic Intelligence Analyst','NAVPERS 18068F (JAN 2026)');</v>
      </c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  <c r="BK888" s="35"/>
      <c r="BL888" s="35"/>
      <c r="BM888" s="35"/>
      <c r="BN888" s="35"/>
      <c r="BO888" s="35"/>
      <c r="BP888" s="35"/>
      <c r="BQ888" s="35"/>
      <c r="BR888" s="35"/>
      <c r="BS888" s="35"/>
      <c r="BT888" s="35"/>
      <c r="BU888" s="35"/>
      <c r="BV888" s="35"/>
      <c r="BW888" s="35"/>
      <c r="BX888" s="35"/>
      <c r="BY888" s="35"/>
      <c r="BZ888" s="35"/>
      <c r="CA888" s="35"/>
      <c r="CB888" s="35"/>
      <c r="CC888" s="35"/>
      <c r="CD888" s="35"/>
      <c r="CE888" s="35"/>
      <c r="CF888" s="35"/>
      <c r="CG888" s="35"/>
      <c r="CH888" s="35"/>
      <c r="CI888" s="35"/>
      <c r="CJ888" s="35"/>
      <c r="CK888" s="35"/>
      <c r="CL888" s="35"/>
      <c r="CM888" s="35"/>
      <c r="CN888" s="35"/>
      <c r="CO888" s="35"/>
      <c r="CP888" s="35"/>
      <c r="CQ888" s="35"/>
      <c r="CR888" s="35"/>
      <c r="CS888" s="35"/>
      <c r="CT888" s="35"/>
      <c r="CU888" s="35"/>
      <c r="CV888" s="35"/>
      <c r="CW888" s="35"/>
      <c r="CX888" s="35"/>
      <c r="CY888" s="35"/>
      <c r="CZ888" s="35"/>
      <c r="DA888" s="35"/>
      <c r="DB888" s="35"/>
      <c r="DC888" s="35"/>
      <c r="DD888" s="35"/>
      <c r="DE888" s="35"/>
      <c r="DF888" s="35"/>
      <c r="DG888" s="35"/>
      <c r="DH888" s="35"/>
      <c r="DI888" s="35"/>
      <c r="DJ888" s="35"/>
      <c r="DK888" s="35"/>
      <c r="DL888" s="35"/>
      <c r="DM888" s="35"/>
      <c r="DN888" s="35"/>
      <c r="DO888" s="35"/>
      <c r="DP888" s="35"/>
      <c r="DQ888" s="35"/>
      <c r="DR888" s="35"/>
      <c r="DS888" s="35"/>
      <c r="DT888" s="35"/>
      <c r="DU888" s="35"/>
      <c r="DV888" s="35"/>
      <c r="DW888" s="35"/>
      <c r="DX888" s="35"/>
      <c r="DY888" s="35"/>
      <c r="DZ888" s="35"/>
      <c r="EA888" s="35"/>
      <c r="EB888" s="35"/>
      <c r="EC888" s="35"/>
      <c r="ED888" s="35"/>
      <c r="EE888" s="35"/>
      <c r="EF888" s="35"/>
      <c r="EG888" s="35"/>
      <c r="EH888" s="35"/>
      <c r="EI888" s="35"/>
      <c r="EJ888" s="35"/>
      <c r="EK888" s="35"/>
      <c r="EL888" s="35"/>
      <c r="EM888" s="35"/>
      <c r="EN888" s="35"/>
      <c r="EO888" s="35"/>
      <c r="EP888" s="35"/>
      <c r="EQ888" s="35"/>
      <c r="ER888" s="35"/>
      <c r="ES888" s="35"/>
      <c r="ET888" s="35"/>
      <c r="EU888" s="35"/>
      <c r="EV888" s="35"/>
      <c r="EW888" s="35"/>
      <c r="EX888" s="35"/>
      <c r="EY888" s="35"/>
      <c r="EZ888" s="35"/>
      <c r="FA888" s="35"/>
      <c r="FB888" s="35"/>
      <c r="FC888" s="35"/>
      <c r="FD888" s="35"/>
      <c r="FE888" s="35"/>
      <c r="FF888" s="35"/>
      <c r="FG888" s="35"/>
      <c r="FH888" s="35"/>
      <c r="FI888" s="35"/>
      <c r="FJ888" s="35"/>
      <c r="FK888" s="35"/>
      <c r="FL888" s="35"/>
      <c r="FM888" s="35"/>
      <c r="FN888" s="35"/>
      <c r="FO888" s="35"/>
      <c r="FP888" s="35"/>
      <c r="FQ888" s="35"/>
      <c r="FR888" s="35"/>
      <c r="FS888" s="35"/>
      <c r="FT888" s="35"/>
      <c r="FU888" s="35"/>
      <c r="FV888" s="35"/>
      <c r="FW888" s="35"/>
      <c r="FX888" s="35"/>
      <c r="FY888" s="35"/>
      <c r="FZ888" s="35"/>
      <c r="GA888" s="35"/>
      <c r="GB888" s="35"/>
      <c r="GC888" s="35"/>
      <c r="GD888" s="35"/>
      <c r="GE888" s="35"/>
      <c r="GF888" s="35"/>
      <c r="GG888" s="35"/>
      <c r="GH888" s="35"/>
      <c r="GI888" s="35"/>
      <c r="GJ888" s="35"/>
      <c r="GK888" s="35"/>
      <c r="GL888" s="35"/>
      <c r="GM888" s="35"/>
      <c r="GN888" s="35"/>
      <c r="GO888" s="35"/>
      <c r="GP888" s="35"/>
      <c r="GQ888" s="35"/>
      <c r="GR888" s="35"/>
      <c r="GS888" s="35"/>
      <c r="GT888" s="35"/>
      <c r="GU888" s="35"/>
      <c r="GV888" s="35"/>
      <c r="GW888" s="35"/>
      <c r="GX888" s="35"/>
      <c r="GY888" s="35"/>
      <c r="GZ888" s="35"/>
      <c r="HA888" s="36"/>
      <c r="LK888" s="39"/>
      <c r="LL888" s="39"/>
    </row>
    <row r="889" spans="1:372" ht="13">
      <c r="A889" s="33" t="s">
        <v>1748</v>
      </c>
      <c r="B889" s="35" t="s">
        <v>1749</v>
      </c>
      <c r="C889" s="82" t="str">
        <f t="shared" si="13"/>
        <v>insert into FTS_nec_codes (suggest_text_1, suggest_text_2, source) values ('C50A','Basic Cyber Lanugage Analyst','NAVPERS 18068F (JAN 2026)');</v>
      </c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  <c r="BK889" s="35"/>
      <c r="BL889" s="35"/>
      <c r="BM889" s="35"/>
      <c r="BN889" s="35"/>
      <c r="BO889" s="35"/>
      <c r="BP889" s="35"/>
      <c r="BQ889" s="35"/>
      <c r="BR889" s="35"/>
      <c r="BS889" s="35"/>
      <c r="BT889" s="35"/>
      <c r="BU889" s="35"/>
      <c r="BV889" s="35"/>
      <c r="BW889" s="35"/>
      <c r="BX889" s="35"/>
      <c r="BY889" s="35"/>
      <c r="BZ889" s="35"/>
      <c r="CA889" s="35"/>
      <c r="CB889" s="35"/>
      <c r="CC889" s="35"/>
      <c r="CD889" s="35"/>
      <c r="CE889" s="35"/>
      <c r="CF889" s="35"/>
      <c r="CG889" s="35"/>
      <c r="CH889" s="35"/>
      <c r="CI889" s="35"/>
      <c r="CJ889" s="35"/>
      <c r="CK889" s="35"/>
      <c r="CL889" s="35"/>
      <c r="CM889" s="35"/>
      <c r="CN889" s="35"/>
      <c r="CO889" s="35"/>
      <c r="CP889" s="35"/>
      <c r="CQ889" s="35"/>
      <c r="CR889" s="35"/>
      <c r="CS889" s="35"/>
      <c r="CT889" s="35"/>
      <c r="CU889" s="35"/>
      <c r="CV889" s="35"/>
      <c r="CW889" s="35"/>
      <c r="CX889" s="35"/>
      <c r="CY889" s="35"/>
      <c r="CZ889" s="35"/>
      <c r="DA889" s="35"/>
      <c r="DB889" s="35"/>
      <c r="DC889" s="35"/>
      <c r="DD889" s="35"/>
      <c r="DE889" s="35"/>
      <c r="DF889" s="35"/>
      <c r="DG889" s="35"/>
      <c r="DH889" s="35"/>
      <c r="DI889" s="35"/>
      <c r="DJ889" s="35"/>
      <c r="DK889" s="35"/>
      <c r="DL889" s="35"/>
      <c r="DM889" s="35"/>
      <c r="DN889" s="35"/>
      <c r="DO889" s="35"/>
      <c r="DP889" s="35"/>
      <c r="DQ889" s="35"/>
      <c r="DR889" s="35"/>
      <c r="DS889" s="35"/>
      <c r="DT889" s="35"/>
      <c r="DU889" s="35"/>
      <c r="DV889" s="35"/>
      <c r="DW889" s="35"/>
      <c r="DX889" s="35"/>
      <c r="DY889" s="35"/>
      <c r="DZ889" s="35"/>
      <c r="EA889" s="35"/>
      <c r="EB889" s="35"/>
      <c r="EC889" s="35"/>
      <c r="ED889" s="35"/>
      <c r="EE889" s="35"/>
      <c r="EF889" s="35"/>
      <c r="EG889" s="35"/>
      <c r="EH889" s="35"/>
      <c r="EI889" s="35"/>
      <c r="EJ889" s="35"/>
      <c r="EK889" s="35"/>
      <c r="EL889" s="35"/>
      <c r="EM889" s="35"/>
      <c r="EN889" s="35"/>
      <c r="EO889" s="35"/>
      <c r="EP889" s="35"/>
      <c r="EQ889" s="35"/>
      <c r="ER889" s="35"/>
      <c r="ES889" s="35"/>
      <c r="ET889" s="35"/>
      <c r="EU889" s="35"/>
      <c r="EV889" s="35"/>
      <c r="EW889" s="35"/>
      <c r="EX889" s="35"/>
      <c r="EY889" s="35"/>
      <c r="EZ889" s="35"/>
      <c r="FA889" s="35"/>
      <c r="FB889" s="35"/>
      <c r="FC889" s="35"/>
      <c r="FD889" s="35"/>
      <c r="FE889" s="35"/>
      <c r="FF889" s="35"/>
      <c r="FG889" s="35"/>
      <c r="FH889" s="35"/>
      <c r="FI889" s="35"/>
      <c r="FJ889" s="35"/>
      <c r="FK889" s="35"/>
      <c r="FL889" s="35"/>
      <c r="FM889" s="35"/>
      <c r="FN889" s="35"/>
      <c r="FO889" s="35"/>
      <c r="FP889" s="35"/>
      <c r="FQ889" s="35"/>
      <c r="FR889" s="35"/>
      <c r="FS889" s="35"/>
      <c r="FT889" s="35"/>
      <c r="FU889" s="35"/>
      <c r="FV889" s="35"/>
      <c r="FW889" s="35"/>
      <c r="FX889" s="35"/>
      <c r="FY889" s="35"/>
      <c r="FZ889" s="35"/>
      <c r="GA889" s="35"/>
      <c r="GB889" s="35"/>
      <c r="GC889" s="35"/>
      <c r="GD889" s="35"/>
      <c r="GE889" s="35"/>
      <c r="GF889" s="35"/>
      <c r="GG889" s="35"/>
      <c r="GH889" s="35"/>
      <c r="GI889" s="35"/>
      <c r="GJ889" s="35"/>
      <c r="GK889" s="35"/>
      <c r="GL889" s="35"/>
      <c r="GM889" s="35"/>
      <c r="GN889" s="35"/>
      <c r="GO889" s="35"/>
      <c r="GP889" s="35"/>
      <c r="GQ889" s="35"/>
      <c r="GR889" s="35"/>
      <c r="GS889" s="35"/>
      <c r="GT889" s="35"/>
      <c r="GU889" s="35"/>
      <c r="GV889" s="35"/>
      <c r="GW889" s="35"/>
      <c r="GX889" s="35"/>
      <c r="GY889" s="35"/>
      <c r="GZ889" s="35"/>
      <c r="HA889" s="36"/>
      <c r="LK889" s="39"/>
      <c r="LL889" s="39"/>
      <c r="NG889" s="38"/>
    </row>
    <row r="890" spans="1:372" ht="13">
      <c r="A890" s="33" t="s">
        <v>1751</v>
      </c>
      <c r="B890" s="35" t="s">
        <v>1752</v>
      </c>
      <c r="C890" s="82" t="str">
        <f t="shared" si="13"/>
        <v>insert into FTS_nec_codes (suggest_text_1, suggest_text_2, source) values ('C50B','Senior Cyber Lanugage Analyst','NAVPERS 18068F (JAN 2026)');</v>
      </c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  <c r="BK890" s="35"/>
      <c r="BL890" s="35"/>
      <c r="BM890" s="35"/>
      <c r="BN890" s="35"/>
      <c r="BO890" s="35"/>
      <c r="BP890" s="35"/>
      <c r="BQ890" s="35"/>
      <c r="BR890" s="35"/>
      <c r="BS890" s="35"/>
      <c r="BT890" s="35"/>
      <c r="BU890" s="35"/>
      <c r="BV890" s="35"/>
      <c r="BW890" s="35"/>
      <c r="BX890" s="35"/>
      <c r="BY890" s="35"/>
      <c r="BZ890" s="35"/>
      <c r="CA890" s="35"/>
      <c r="CB890" s="35"/>
      <c r="CC890" s="35"/>
      <c r="CD890" s="35"/>
      <c r="CE890" s="35"/>
      <c r="CF890" s="35"/>
      <c r="CG890" s="35"/>
      <c r="CH890" s="35"/>
      <c r="CI890" s="35"/>
      <c r="CJ890" s="35"/>
      <c r="CK890" s="35"/>
      <c r="CL890" s="35"/>
      <c r="CM890" s="35"/>
      <c r="CN890" s="35"/>
      <c r="CO890" s="35"/>
      <c r="CP890" s="35"/>
      <c r="CQ890" s="35"/>
      <c r="CR890" s="35"/>
      <c r="CS890" s="35"/>
      <c r="CT890" s="35"/>
      <c r="CU890" s="35"/>
      <c r="CV890" s="35"/>
      <c r="CW890" s="35"/>
      <c r="CX890" s="35"/>
      <c r="CY890" s="35"/>
      <c r="CZ890" s="35"/>
      <c r="DA890" s="35"/>
      <c r="DB890" s="35"/>
      <c r="DC890" s="35"/>
      <c r="DD890" s="35"/>
      <c r="DE890" s="35"/>
      <c r="DF890" s="35"/>
      <c r="DG890" s="35"/>
      <c r="DH890" s="35"/>
      <c r="DI890" s="35"/>
      <c r="DJ890" s="35"/>
      <c r="DK890" s="35"/>
      <c r="DL890" s="35"/>
      <c r="DM890" s="35"/>
      <c r="DN890" s="35"/>
      <c r="DO890" s="35"/>
      <c r="DP890" s="35"/>
      <c r="DQ890" s="35"/>
      <c r="DR890" s="35"/>
      <c r="DS890" s="35"/>
      <c r="DT890" s="35"/>
      <c r="DU890" s="35"/>
      <c r="DV890" s="35"/>
      <c r="DW890" s="35"/>
      <c r="DX890" s="35"/>
      <c r="DY890" s="35"/>
      <c r="DZ890" s="35"/>
      <c r="EA890" s="35"/>
      <c r="EB890" s="35"/>
      <c r="EC890" s="35"/>
      <c r="ED890" s="35"/>
      <c r="EE890" s="35"/>
      <c r="EF890" s="35"/>
      <c r="EG890" s="35"/>
      <c r="EH890" s="35"/>
      <c r="EI890" s="35"/>
      <c r="EJ890" s="35"/>
      <c r="EK890" s="35"/>
      <c r="EL890" s="35"/>
      <c r="EM890" s="35"/>
      <c r="EN890" s="35"/>
      <c r="EO890" s="35"/>
      <c r="EP890" s="35"/>
      <c r="EQ890" s="35"/>
      <c r="ER890" s="35"/>
      <c r="ES890" s="35"/>
      <c r="ET890" s="35"/>
      <c r="EU890" s="35"/>
      <c r="EV890" s="35"/>
      <c r="EW890" s="35"/>
      <c r="EX890" s="35"/>
      <c r="EY890" s="35"/>
      <c r="EZ890" s="35"/>
      <c r="FA890" s="35"/>
      <c r="FB890" s="35"/>
      <c r="FC890" s="35"/>
      <c r="FD890" s="35"/>
      <c r="FE890" s="35"/>
      <c r="FF890" s="35"/>
      <c r="FG890" s="35"/>
      <c r="FH890" s="35"/>
      <c r="FI890" s="35"/>
      <c r="FJ890" s="35"/>
      <c r="FK890" s="35"/>
      <c r="FL890" s="35"/>
      <c r="FM890" s="35"/>
      <c r="FN890" s="35"/>
      <c r="FO890" s="35"/>
      <c r="FP890" s="35"/>
      <c r="FQ890" s="35"/>
      <c r="FR890" s="35"/>
      <c r="FS890" s="35"/>
      <c r="FT890" s="35"/>
      <c r="FU890" s="35"/>
      <c r="FV890" s="35"/>
      <c r="FW890" s="35"/>
      <c r="FX890" s="35"/>
      <c r="FY890" s="35"/>
      <c r="FZ890" s="35"/>
      <c r="GA890" s="35"/>
      <c r="GB890" s="35"/>
      <c r="GC890" s="35"/>
      <c r="GD890" s="35"/>
      <c r="GE890" s="35"/>
      <c r="GF890" s="35"/>
      <c r="GG890" s="35"/>
      <c r="GH890" s="35"/>
      <c r="GI890" s="35"/>
      <c r="GJ890" s="35"/>
      <c r="GK890" s="35"/>
      <c r="GL890" s="35"/>
      <c r="GM890" s="35"/>
      <c r="GN890" s="35"/>
      <c r="GO890" s="35"/>
      <c r="GP890" s="35"/>
      <c r="GQ890" s="35"/>
      <c r="GR890" s="35"/>
      <c r="GS890" s="35"/>
      <c r="GT890" s="35"/>
      <c r="GU890" s="35"/>
      <c r="GV890" s="35"/>
      <c r="GW890" s="35"/>
      <c r="GX890" s="35"/>
      <c r="GY890" s="35"/>
      <c r="GZ890" s="35"/>
      <c r="HA890" s="36"/>
      <c r="LK890" s="39"/>
      <c r="LL890" s="39"/>
      <c r="NG890" s="38"/>
    </row>
    <row r="891" spans="1:372" ht="13">
      <c r="A891" s="33" t="s">
        <v>1753</v>
      </c>
      <c r="B891" s="35" t="s">
        <v>1754</v>
      </c>
      <c r="C891" s="82" t="str">
        <f t="shared" si="13"/>
        <v>insert into FTS_nec_codes (suggest_text_1, suggest_text_2, source) values ('C50C','Master Cyber Lanugage Analyst','NAVPERS 18068F (JAN 2026)');</v>
      </c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  <c r="AZ891" s="35"/>
      <c r="BA891" s="35"/>
      <c r="BB891" s="35"/>
      <c r="BC891" s="35"/>
      <c r="BD891" s="35"/>
      <c r="BE891" s="35"/>
      <c r="BF891" s="35"/>
      <c r="BG891" s="35"/>
      <c r="BH891" s="35"/>
      <c r="BI891" s="35"/>
      <c r="BJ891" s="35"/>
      <c r="BK891" s="35"/>
      <c r="BL891" s="35"/>
      <c r="BM891" s="35"/>
      <c r="BN891" s="35"/>
      <c r="BO891" s="35"/>
      <c r="BP891" s="35"/>
      <c r="BQ891" s="35"/>
      <c r="BR891" s="35"/>
      <c r="BS891" s="35"/>
      <c r="BT891" s="35"/>
      <c r="BU891" s="35"/>
      <c r="BV891" s="35"/>
      <c r="BW891" s="35"/>
      <c r="BX891" s="35"/>
      <c r="BY891" s="35"/>
      <c r="BZ891" s="35"/>
      <c r="CA891" s="35"/>
      <c r="CB891" s="35"/>
      <c r="CC891" s="35"/>
      <c r="CD891" s="35"/>
      <c r="CE891" s="35"/>
      <c r="CF891" s="35"/>
      <c r="CG891" s="35"/>
      <c r="CH891" s="35"/>
      <c r="CI891" s="35"/>
      <c r="CJ891" s="35"/>
      <c r="CK891" s="35"/>
      <c r="CL891" s="35"/>
      <c r="CM891" s="35"/>
      <c r="CN891" s="35"/>
      <c r="CO891" s="35"/>
      <c r="CP891" s="35"/>
      <c r="CQ891" s="35"/>
      <c r="CR891" s="35"/>
      <c r="CS891" s="35"/>
      <c r="CT891" s="35"/>
      <c r="CU891" s="35"/>
      <c r="CV891" s="35"/>
      <c r="CW891" s="35"/>
      <c r="CX891" s="35"/>
      <c r="CY891" s="35"/>
      <c r="CZ891" s="35"/>
      <c r="DA891" s="35"/>
      <c r="DB891" s="35"/>
      <c r="DC891" s="35"/>
      <c r="DD891" s="35"/>
      <c r="DE891" s="35"/>
      <c r="DF891" s="35"/>
      <c r="DG891" s="35"/>
      <c r="DH891" s="35"/>
      <c r="DI891" s="35"/>
      <c r="DJ891" s="35"/>
      <c r="DK891" s="35"/>
      <c r="DL891" s="35"/>
      <c r="DM891" s="35"/>
      <c r="DN891" s="35"/>
      <c r="DO891" s="35"/>
      <c r="DP891" s="35"/>
      <c r="DQ891" s="35"/>
      <c r="DR891" s="35"/>
      <c r="DS891" s="35"/>
      <c r="DT891" s="35"/>
      <c r="DU891" s="35"/>
      <c r="DV891" s="35"/>
      <c r="DW891" s="35"/>
      <c r="DX891" s="35"/>
      <c r="DY891" s="35"/>
      <c r="DZ891" s="35"/>
      <c r="EA891" s="35"/>
      <c r="EB891" s="35"/>
      <c r="EC891" s="35"/>
      <c r="ED891" s="35"/>
      <c r="EE891" s="35"/>
      <c r="EF891" s="35"/>
      <c r="EG891" s="35"/>
      <c r="EH891" s="35"/>
      <c r="EI891" s="35"/>
      <c r="EJ891" s="35"/>
      <c r="EK891" s="35"/>
      <c r="EL891" s="35"/>
      <c r="EM891" s="35"/>
      <c r="EN891" s="35"/>
      <c r="EO891" s="35"/>
      <c r="EP891" s="35"/>
      <c r="EQ891" s="35"/>
      <c r="ER891" s="35"/>
      <c r="ES891" s="35"/>
      <c r="ET891" s="35"/>
      <c r="EU891" s="35"/>
      <c r="EV891" s="35"/>
      <c r="EW891" s="35"/>
      <c r="EX891" s="35"/>
      <c r="EY891" s="35"/>
      <c r="EZ891" s="35"/>
      <c r="FA891" s="35"/>
      <c r="FB891" s="35"/>
      <c r="FC891" s="35"/>
      <c r="FD891" s="35"/>
      <c r="FE891" s="35"/>
      <c r="FF891" s="35"/>
      <c r="FG891" s="35"/>
      <c r="FH891" s="35"/>
      <c r="FI891" s="35"/>
      <c r="FJ891" s="35"/>
      <c r="FK891" s="35"/>
      <c r="FL891" s="35"/>
      <c r="FM891" s="35"/>
      <c r="FN891" s="35"/>
      <c r="FO891" s="35"/>
      <c r="FP891" s="35"/>
      <c r="FQ891" s="35"/>
      <c r="FR891" s="35"/>
      <c r="FS891" s="35"/>
      <c r="FT891" s="35"/>
      <c r="FU891" s="35"/>
      <c r="FV891" s="35"/>
      <c r="FW891" s="35"/>
      <c r="FX891" s="35"/>
      <c r="FY891" s="35"/>
      <c r="FZ891" s="35"/>
      <c r="GA891" s="35"/>
      <c r="GB891" s="35"/>
      <c r="GC891" s="35"/>
      <c r="GD891" s="35"/>
      <c r="GE891" s="35"/>
      <c r="GF891" s="35"/>
      <c r="GG891" s="35"/>
      <c r="GH891" s="35"/>
      <c r="GI891" s="35"/>
      <c r="GJ891" s="35"/>
      <c r="GK891" s="35"/>
      <c r="GL891" s="35"/>
      <c r="GM891" s="35"/>
      <c r="GN891" s="35"/>
      <c r="GO891" s="35"/>
      <c r="GP891" s="35"/>
      <c r="GQ891" s="35"/>
      <c r="GR891" s="35"/>
      <c r="GS891" s="35"/>
      <c r="GT891" s="35"/>
      <c r="GU891" s="35"/>
      <c r="GV891" s="35"/>
      <c r="GW891" s="35"/>
      <c r="GX891" s="35"/>
      <c r="GY891" s="35"/>
      <c r="GZ891" s="35"/>
      <c r="HA891" s="36"/>
      <c r="LK891" s="39"/>
      <c r="LL891" s="39"/>
      <c r="NG891" s="38"/>
    </row>
    <row r="892" spans="1:372" ht="13">
      <c r="A892" s="33" t="s">
        <v>1755</v>
      </c>
      <c r="B892" s="41" t="s">
        <v>1756</v>
      </c>
      <c r="C892" s="82" t="str">
        <f t="shared" si="13"/>
        <v>insert into FTS_nec_codes (suggest_text_1, suggest_text_2, source) values ('CADX','Modern Standard Arabic Intermediate Language','NAVPERS 18068F (JAN 2026)');</v>
      </c>
      <c r="LK892" s="39"/>
      <c r="LL892" s="39"/>
      <c r="NG892" s="38"/>
      <c r="NH892" s="38"/>
    </row>
    <row r="893" spans="1:372" ht="13">
      <c r="A893" s="33" t="s">
        <v>1757</v>
      </c>
      <c r="B893" s="41" t="s">
        <v>1758</v>
      </c>
      <c r="C893" s="82" t="str">
        <f t="shared" si="13"/>
        <v>insert into FTS_nec_codes (suggest_text_1, suggest_text_2, source) values ('CADY','Modern Standard Arabic Advanced Language','NAVPERS 18068F (JAN 2026)');</v>
      </c>
      <c r="LK893" s="39"/>
      <c r="LL893" s="39"/>
      <c r="NE893" s="35"/>
      <c r="NG893" s="38"/>
      <c r="NH893" s="38"/>
    </row>
    <row r="894" spans="1:372" ht="13">
      <c r="A894" s="33" t="s">
        <v>1759</v>
      </c>
      <c r="B894" s="41" t="s">
        <v>1760</v>
      </c>
      <c r="C894" s="82" t="str">
        <f t="shared" ref="C894:C956" si="14">"insert into FTS_nec_codes (suggest_text_1, suggest_text_2, source) values ('"
 &amp; SUBSTITUTE(A894,"'","''") &amp; "','"
 &amp; SUBSTITUTE(B894,"'","''") &amp; "','NAVPERS 18068F (JAN 2026)');"</f>
        <v>insert into FTS_nec_codes (suggest_text_1, suggest_text_2, source) values ('CCMX','Chinese Mandarin Intermediate Language','NAVPERS 18068F (JAN 2026)');</v>
      </c>
      <c r="LK894" s="39"/>
      <c r="LL894" s="39"/>
      <c r="NH894" s="35"/>
    </row>
    <row r="895" spans="1:372" ht="13">
      <c r="A895" s="33" t="s">
        <v>1761</v>
      </c>
      <c r="B895" s="41" t="s">
        <v>1762</v>
      </c>
      <c r="C895" s="82" t="str">
        <f t="shared" si="14"/>
        <v>insert into FTS_nec_codes (suggest_text_1, suggest_text_2, source) values ('CCMY','Chinese Mandarin Advanced Language','NAVPERS 18068F (JAN 2026)');</v>
      </c>
      <c r="LK895" s="39"/>
      <c r="LL895" s="39"/>
      <c r="NH895" s="38"/>
    </row>
    <row r="896" spans="1:372" ht="13">
      <c r="A896" s="33" t="s">
        <v>1763</v>
      </c>
      <c r="B896" s="41" t="s">
        <v>1764</v>
      </c>
      <c r="C896" s="82" t="str">
        <f t="shared" si="14"/>
        <v>insert into FTS_nec_codes (suggest_text_1, suggest_text_2, source) values ('CHEX','Hebrew Intermediate Language','NAVPERS 18068F (JAN 2026)');</v>
      </c>
      <c r="LK896" s="39"/>
      <c r="LL896" s="39"/>
    </row>
    <row r="897" spans="1:372" ht="13">
      <c r="A897" s="33" t="s">
        <v>1765</v>
      </c>
      <c r="B897" s="41" t="s">
        <v>1766</v>
      </c>
      <c r="C897" s="82" t="str">
        <f t="shared" si="14"/>
        <v>insert into FTS_nec_codes (suggest_text_1, suggest_text_2, source) values ('CHEY','Hebrew Advanced Language','NAVPERS 18068F (JAN 2026)');</v>
      </c>
      <c r="LK897" s="39"/>
      <c r="LL897" s="39"/>
      <c r="NF897" s="38"/>
    </row>
    <row r="898" spans="1:372" ht="13">
      <c r="A898" s="33" t="s">
        <v>1767</v>
      </c>
      <c r="B898" s="41" t="s">
        <v>1768</v>
      </c>
      <c r="C898" s="82" t="str">
        <f t="shared" si="14"/>
        <v>insert into FTS_nec_codes (suggest_text_1, suggest_text_2, source) values ('CKPX','Korean Intermediate Language','NAVPERS 18068F (JAN 2026)');</v>
      </c>
      <c r="LK898" s="39"/>
      <c r="LL898" s="39"/>
      <c r="NF898" s="38"/>
      <c r="NH898" s="35"/>
    </row>
    <row r="899" spans="1:372" ht="13">
      <c r="A899" s="33" t="s">
        <v>1769</v>
      </c>
      <c r="B899" s="41" t="s">
        <v>1770</v>
      </c>
      <c r="C899" s="82" t="str">
        <f t="shared" si="14"/>
        <v>insert into FTS_nec_codes (suggest_text_1, suggest_text_2, source) values ('CKPY','Korean Advanced Language','NAVPERS 18068F (JAN 2026)');</v>
      </c>
      <c r="LK899" s="39"/>
      <c r="LL899" s="39"/>
      <c r="NF899" s="38"/>
      <c r="NH899" s="38"/>
    </row>
    <row r="900" spans="1:372" ht="13">
      <c r="A900" s="33" t="s">
        <v>1771</v>
      </c>
      <c r="B900" s="41" t="s">
        <v>1772</v>
      </c>
      <c r="C900" s="82" t="str">
        <f t="shared" si="14"/>
        <v>insert into FTS_nec_codes (suggest_text_1, suggest_text_2, source) values ('CPFX','Persian Farsi Intermediate Language','NAVPERS 18068F (JAN 2026)');</v>
      </c>
      <c r="LK900" s="39"/>
      <c r="LL900" s="39"/>
      <c r="NF900" s="38"/>
      <c r="NH900" s="38"/>
    </row>
    <row r="901" spans="1:372" ht="13">
      <c r="A901" s="33" t="s">
        <v>1773</v>
      </c>
      <c r="B901" s="41" t="s">
        <v>1774</v>
      </c>
      <c r="C901" s="82" t="str">
        <f t="shared" si="14"/>
        <v>insert into FTS_nec_codes (suggest_text_1, suggest_text_2, source) values ('CPFY','Persian Farsi Advanced Language','NAVPERS 18068F (JAN 2026)');</v>
      </c>
      <c r="LK901" s="39"/>
      <c r="LL901" s="39"/>
      <c r="NF901" s="38"/>
      <c r="NH901" s="38"/>
    </row>
    <row r="902" spans="1:372" ht="13">
      <c r="A902" s="33" t="s">
        <v>1775</v>
      </c>
      <c r="B902" s="41" t="s">
        <v>1776</v>
      </c>
      <c r="C902" s="82" t="str">
        <f t="shared" si="14"/>
        <v>insert into FTS_nec_codes (suggest_text_1, suggest_text_2, source) values ('CQBX','Spanish Intermediate Language','NAVPERS 18068F (JAN 2026)');</v>
      </c>
      <c r="LK902" s="39"/>
      <c r="LL902" s="39"/>
      <c r="NF902" s="38"/>
      <c r="NH902" s="35"/>
    </row>
    <row r="903" spans="1:372" ht="13">
      <c r="A903" s="33" t="s">
        <v>1777</v>
      </c>
      <c r="B903" s="41" t="s">
        <v>1778</v>
      </c>
      <c r="C903" s="82" t="str">
        <f t="shared" si="14"/>
        <v>insert into FTS_nec_codes (suggest_text_1, suggest_text_2, source) values ('CQBY','Spanish Advanced Language','NAVPERS 18068F (JAN 2026)');</v>
      </c>
      <c r="LK903" s="39"/>
      <c r="LL903" s="39"/>
      <c r="NF903" s="38"/>
      <c r="NH903" s="38"/>
    </row>
    <row r="904" spans="1:372" ht="13">
      <c r="A904" s="33" t="s">
        <v>1779</v>
      </c>
      <c r="B904" s="41" t="s">
        <v>1780</v>
      </c>
      <c r="C904" s="82" t="str">
        <f t="shared" si="14"/>
        <v>insert into FTS_nec_codes (suggest_text_1, suggest_text_2, source) values ('CRUX','Russian Intermediate Language','NAVPERS 18068F (JAN 2026)');</v>
      </c>
      <c r="LK904" s="39"/>
      <c r="LL904" s="39"/>
      <c r="NF904" s="38"/>
      <c r="NH904" s="38"/>
    </row>
    <row r="905" spans="1:372" ht="13">
      <c r="A905" s="33" t="s">
        <v>1781</v>
      </c>
      <c r="B905" s="41" t="s">
        <v>1782</v>
      </c>
      <c r="C905" s="82" t="str">
        <f t="shared" si="14"/>
        <v>insert into FTS_nec_codes (suggest_text_1, suggest_text_2, source) values ('CRUY','Russian Advanced Language','NAVPERS 18068F (JAN 2026)');</v>
      </c>
      <c r="LK905" s="39"/>
      <c r="LL905" s="39"/>
      <c r="NF905" s="38"/>
      <c r="NH905" s="38"/>
    </row>
    <row r="906" spans="1:372" ht="26">
      <c r="A906" s="33" t="s">
        <v>1783</v>
      </c>
      <c r="B906" s="41" t="s">
        <v>1784</v>
      </c>
      <c r="C906" s="82" t="str">
        <f t="shared" si="14"/>
        <v>insert into FTS_nec_codes (suggest_text_1, suggest_text_2, source) values ('D06A','Armament Weapons Support Equipment (AWSE) Maintenance Manager','NAVPERS 18068F (JAN 2026)');</v>
      </c>
      <c r="LL906" s="39"/>
      <c r="NE906" s="43"/>
    </row>
    <row r="907" spans="1:372" ht="13">
      <c r="A907" s="33" t="s">
        <v>1785</v>
      </c>
      <c r="B907" s="41" t="s">
        <v>1786</v>
      </c>
      <c r="C907" s="82" t="str">
        <f t="shared" si="14"/>
        <v>insert into FTS_nec_codes (suggest_text_1, suggest_text_2, source) values ('D07A','Armament Weapons Support Equipment Technician','NAVPERS 18068F (JAN 2026)');</v>
      </c>
      <c r="LL907" s="39"/>
      <c r="NE907" s="43"/>
    </row>
    <row r="908" spans="1:372" ht="13">
      <c r="A908" s="33" t="s">
        <v>1787</v>
      </c>
      <c r="B908" s="38" t="s">
        <v>3154</v>
      </c>
      <c r="C908" s="82" t="str">
        <f t="shared" si="14"/>
        <v>insert into FTS_nec_codes (suggest_text_1, suggest_text_2, source) values ('D08A','Aviation Ordnance Managers Career Progression','NAVPERS 18068F (JAN 2026)');</v>
      </c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  <c r="AO908" s="38"/>
      <c r="AP908" s="38"/>
      <c r="AQ908" s="38"/>
      <c r="AR908" s="38"/>
      <c r="AS908" s="38"/>
      <c r="AT908" s="38"/>
      <c r="AU908" s="38"/>
      <c r="AV908" s="38"/>
      <c r="AW908" s="38"/>
      <c r="AX908" s="38"/>
      <c r="AY908" s="38"/>
      <c r="AZ908" s="38"/>
      <c r="BA908" s="38"/>
      <c r="BB908" s="38"/>
      <c r="BC908" s="38"/>
      <c r="BD908" s="38"/>
      <c r="BE908" s="38"/>
      <c r="BF908" s="38"/>
      <c r="BG908" s="38"/>
      <c r="BH908" s="38"/>
      <c r="BI908" s="38"/>
      <c r="BJ908" s="38"/>
      <c r="BK908" s="38"/>
      <c r="BL908" s="38"/>
      <c r="BM908" s="38"/>
      <c r="BN908" s="38"/>
      <c r="BO908" s="38"/>
      <c r="BP908" s="38"/>
      <c r="BQ908" s="38"/>
      <c r="BR908" s="38"/>
      <c r="BS908" s="38"/>
      <c r="BT908" s="38"/>
      <c r="BU908" s="38"/>
      <c r="BV908" s="38"/>
      <c r="BW908" s="38"/>
      <c r="BX908" s="38"/>
      <c r="BY908" s="38"/>
      <c r="BZ908" s="38"/>
      <c r="CA908" s="38"/>
      <c r="CB908" s="38"/>
      <c r="CC908" s="38"/>
      <c r="CD908" s="38"/>
      <c r="CE908" s="38"/>
      <c r="CF908" s="38"/>
      <c r="CG908" s="38"/>
      <c r="CH908" s="38"/>
      <c r="CI908" s="38"/>
      <c r="CJ908" s="38"/>
      <c r="CK908" s="38"/>
      <c r="CL908" s="38"/>
      <c r="CM908" s="38"/>
      <c r="CN908" s="38"/>
      <c r="CO908" s="38"/>
      <c r="CP908" s="38"/>
      <c r="CQ908" s="38"/>
      <c r="CR908" s="38"/>
      <c r="CS908" s="38"/>
      <c r="CT908" s="38"/>
      <c r="CU908" s="38"/>
      <c r="CV908" s="38"/>
      <c r="CW908" s="38"/>
      <c r="CX908" s="38"/>
      <c r="CY908" s="38"/>
      <c r="CZ908" s="38"/>
      <c r="DA908" s="38"/>
      <c r="DB908" s="38"/>
      <c r="DC908" s="38"/>
      <c r="DD908" s="38"/>
      <c r="DE908" s="38"/>
      <c r="DF908" s="38"/>
      <c r="DG908" s="38"/>
      <c r="DH908" s="38"/>
      <c r="DI908" s="38"/>
      <c r="DJ908" s="38"/>
      <c r="DK908" s="38"/>
      <c r="DL908" s="38"/>
      <c r="DM908" s="38"/>
      <c r="DN908" s="38"/>
      <c r="DO908" s="38"/>
      <c r="DP908" s="38"/>
      <c r="DQ908" s="38"/>
      <c r="DR908" s="38"/>
      <c r="DS908" s="38"/>
      <c r="DT908" s="38"/>
      <c r="DU908" s="38"/>
      <c r="DV908" s="38"/>
      <c r="DW908" s="38"/>
      <c r="DX908" s="38"/>
      <c r="DY908" s="38"/>
      <c r="DZ908" s="38"/>
      <c r="EA908" s="38"/>
      <c r="EB908" s="38"/>
      <c r="EC908" s="38"/>
      <c r="ED908" s="38"/>
      <c r="EE908" s="38"/>
      <c r="EF908" s="38"/>
      <c r="EG908" s="38"/>
      <c r="EH908" s="38"/>
      <c r="EI908" s="38"/>
      <c r="EJ908" s="38"/>
      <c r="EK908" s="38"/>
      <c r="EL908" s="38"/>
      <c r="EM908" s="38"/>
      <c r="EN908" s="38"/>
      <c r="EO908" s="38"/>
      <c r="EP908" s="38"/>
      <c r="EQ908" s="38"/>
      <c r="ER908" s="38"/>
      <c r="ES908" s="38"/>
      <c r="ET908" s="38"/>
      <c r="EU908" s="38"/>
      <c r="EV908" s="38"/>
      <c r="EW908" s="38"/>
      <c r="EX908" s="38"/>
      <c r="EY908" s="38"/>
      <c r="EZ908" s="38"/>
      <c r="FA908" s="38"/>
      <c r="FB908" s="38"/>
      <c r="FC908" s="38"/>
      <c r="FD908" s="38"/>
      <c r="FE908" s="38"/>
      <c r="FF908" s="38"/>
      <c r="FG908" s="38"/>
      <c r="FH908" s="38"/>
      <c r="FI908" s="38"/>
      <c r="FJ908" s="38"/>
      <c r="FK908" s="38"/>
      <c r="FL908" s="38"/>
      <c r="FM908" s="38"/>
      <c r="FN908" s="38"/>
      <c r="FO908" s="38"/>
      <c r="FP908" s="38"/>
      <c r="FQ908" s="38"/>
      <c r="FR908" s="38"/>
      <c r="FS908" s="38"/>
      <c r="FT908" s="38"/>
      <c r="FU908" s="38"/>
      <c r="FV908" s="38"/>
      <c r="FW908" s="38"/>
      <c r="FX908" s="38"/>
      <c r="FY908" s="38"/>
      <c r="FZ908" s="38"/>
      <c r="GA908" s="38"/>
      <c r="GB908" s="38"/>
      <c r="GC908" s="38"/>
      <c r="GD908" s="38"/>
      <c r="GE908" s="38"/>
      <c r="GF908" s="38"/>
      <c r="GG908" s="38"/>
      <c r="GH908" s="38"/>
      <c r="GI908" s="38"/>
      <c r="GJ908" s="38"/>
      <c r="GK908" s="38"/>
      <c r="GL908" s="38"/>
      <c r="GM908" s="38"/>
      <c r="GN908" s="38"/>
      <c r="GO908" s="38"/>
      <c r="GP908" s="38"/>
      <c r="GQ908" s="38"/>
      <c r="GR908" s="38"/>
      <c r="GS908" s="38"/>
      <c r="GT908" s="38"/>
      <c r="GU908" s="38"/>
      <c r="GV908" s="38"/>
      <c r="GW908" s="38"/>
      <c r="GX908" s="38"/>
      <c r="GY908" s="38"/>
      <c r="GZ908" s="38"/>
      <c r="LL908" s="39"/>
    </row>
    <row r="909" spans="1:372" ht="26">
      <c r="A909" s="33" t="s">
        <v>1788</v>
      </c>
      <c r="B909" s="38" t="s">
        <v>3155</v>
      </c>
      <c r="C909" s="82" t="str">
        <f t="shared" si="14"/>
        <v>insert into FTS_nec_codes (suggest_text_1, suggest_text_2, source) values ('D09A','Electromagnetic Aircraft Launching System (EMALS) Maintenance &amp; Operator','NAVPERS 18068F (JAN 2026)');</v>
      </c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  <c r="BE909" s="38"/>
      <c r="BF909" s="38"/>
      <c r="BG909" s="38"/>
      <c r="BH909" s="38"/>
      <c r="BI909" s="38"/>
      <c r="BJ909" s="38"/>
      <c r="BK909" s="38"/>
      <c r="BL909" s="38"/>
      <c r="BM909" s="38"/>
      <c r="BN909" s="38"/>
      <c r="BO909" s="38"/>
      <c r="BP909" s="38"/>
      <c r="BQ909" s="38"/>
      <c r="BR909" s="38"/>
      <c r="BS909" s="38"/>
      <c r="BT909" s="38"/>
      <c r="BU909" s="38"/>
      <c r="BV909" s="38"/>
      <c r="BW909" s="38"/>
      <c r="BX909" s="38"/>
      <c r="BY909" s="38"/>
      <c r="BZ909" s="38"/>
      <c r="CA909" s="38"/>
      <c r="CB909" s="38"/>
      <c r="CC909" s="38"/>
      <c r="CD909" s="38"/>
      <c r="CE909" s="38"/>
      <c r="CF909" s="38"/>
      <c r="CG909" s="38"/>
      <c r="CH909" s="38"/>
      <c r="CI909" s="38"/>
      <c r="CJ909" s="38"/>
      <c r="CK909" s="38"/>
      <c r="CL909" s="38"/>
      <c r="CM909" s="38"/>
      <c r="CN909" s="38"/>
      <c r="CO909" s="38"/>
      <c r="CP909" s="38"/>
      <c r="CQ909" s="38"/>
      <c r="CR909" s="38"/>
      <c r="CS909" s="38"/>
      <c r="CT909" s="38"/>
      <c r="CU909" s="38"/>
      <c r="CV909" s="38"/>
      <c r="CW909" s="38"/>
      <c r="CX909" s="38"/>
      <c r="CY909" s="38"/>
      <c r="CZ909" s="38"/>
      <c r="DA909" s="38"/>
      <c r="DB909" s="38"/>
      <c r="DC909" s="38"/>
      <c r="DD909" s="38"/>
      <c r="DE909" s="38"/>
      <c r="DF909" s="38"/>
      <c r="DG909" s="38"/>
      <c r="DH909" s="38"/>
      <c r="DI909" s="38"/>
      <c r="DJ909" s="38"/>
      <c r="DK909" s="38"/>
      <c r="DL909" s="38"/>
      <c r="DM909" s="38"/>
      <c r="DN909" s="38"/>
      <c r="DO909" s="38"/>
      <c r="DP909" s="38"/>
      <c r="DQ909" s="38"/>
      <c r="DR909" s="38"/>
      <c r="DS909" s="38"/>
      <c r="DT909" s="38"/>
      <c r="DU909" s="38"/>
      <c r="DV909" s="38"/>
      <c r="DW909" s="38"/>
      <c r="DX909" s="38"/>
      <c r="DY909" s="38"/>
      <c r="DZ909" s="38"/>
      <c r="EA909" s="38"/>
      <c r="EB909" s="38"/>
      <c r="EC909" s="38"/>
      <c r="ED909" s="38"/>
      <c r="EE909" s="38"/>
      <c r="EF909" s="38"/>
      <c r="EG909" s="38"/>
      <c r="EH909" s="38"/>
      <c r="EI909" s="38"/>
      <c r="EJ909" s="38"/>
      <c r="EK909" s="38"/>
      <c r="EL909" s="38"/>
      <c r="EM909" s="38"/>
      <c r="EN909" s="38"/>
      <c r="EO909" s="38"/>
      <c r="EP909" s="38"/>
      <c r="EQ909" s="38"/>
      <c r="ER909" s="38"/>
      <c r="ES909" s="38"/>
      <c r="ET909" s="38"/>
      <c r="EU909" s="38"/>
      <c r="EV909" s="38"/>
      <c r="EW909" s="38"/>
      <c r="EX909" s="38"/>
      <c r="EY909" s="38"/>
      <c r="EZ909" s="38"/>
      <c r="FA909" s="38"/>
      <c r="FB909" s="38"/>
      <c r="FC909" s="38"/>
      <c r="FD909" s="38"/>
      <c r="FE909" s="38"/>
      <c r="FF909" s="38"/>
      <c r="FG909" s="38"/>
      <c r="FH909" s="38"/>
      <c r="FI909" s="38"/>
      <c r="FJ909" s="38"/>
      <c r="FK909" s="38"/>
      <c r="FL909" s="38"/>
      <c r="FM909" s="38"/>
      <c r="FN909" s="38"/>
      <c r="FO909" s="38"/>
      <c r="FP909" s="38"/>
      <c r="FQ909" s="38"/>
      <c r="FR909" s="38"/>
      <c r="FS909" s="38"/>
      <c r="FT909" s="38"/>
      <c r="FU909" s="38"/>
      <c r="FV909" s="38"/>
      <c r="FW909" s="38"/>
      <c r="FX909" s="38"/>
      <c r="FY909" s="38"/>
      <c r="FZ909" s="38"/>
      <c r="GA909" s="38"/>
      <c r="GB909" s="38"/>
      <c r="GC909" s="38"/>
      <c r="GD909" s="38"/>
      <c r="GE909" s="38"/>
      <c r="GF909" s="38"/>
      <c r="GG909" s="38"/>
      <c r="GH909" s="38"/>
      <c r="GI909" s="38"/>
      <c r="GJ909" s="38"/>
      <c r="GK909" s="38"/>
      <c r="GL909" s="38"/>
      <c r="GM909" s="38"/>
      <c r="GN909" s="38"/>
      <c r="GO909" s="38"/>
      <c r="GP909" s="38"/>
      <c r="GQ909" s="38"/>
      <c r="GR909" s="38"/>
      <c r="GS909" s="38"/>
      <c r="GT909" s="38"/>
      <c r="GU909" s="38"/>
      <c r="GV909" s="38"/>
      <c r="GW909" s="38"/>
      <c r="GX909" s="38"/>
      <c r="GY909" s="38"/>
      <c r="GZ909" s="38"/>
      <c r="LK909" s="39"/>
      <c r="LL909" s="39"/>
    </row>
    <row r="910" spans="1:372" ht="13">
      <c r="A910" s="33" t="s">
        <v>1789</v>
      </c>
      <c r="B910" s="41" t="s">
        <v>1790</v>
      </c>
      <c r="C910" s="82" t="str">
        <f t="shared" si="14"/>
        <v>insert into FTS_nec_codes (suggest_text_1, suggest_text_2, source) values ('D10A','MK-7 Arresting Gear Operator','NAVPERS 18068F (JAN 2026)');</v>
      </c>
      <c r="LL910" s="39"/>
      <c r="NE910" s="43"/>
    </row>
    <row r="911" spans="1:372" ht="26">
      <c r="A911" s="33" t="s">
        <v>1791</v>
      </c>
      <c r="B911" s="41" t="s">
        <v>1792</v>
      </c>
      <c r="C911" s="82" t="str">
        <f t="shared" si="14"/>
        <v>insert into FTS_nec_codes (suggest_text_1, suggest_text_2, source) values ('D11A','Aircraft Launch and Recovery Equipment Maintenance Technician','NAVPERS 18068F (JAN 2026)');</v>
      </c>
      <c r="LL911" s="39"/>
      <c r="NE911" s="43"/>
    </row>
    <row r="912" spans="1:372" ht="26">
      <c r="A912" s="33" t="s">
        <v>1793</v>
      </c>
      <c r="B912" s="41" t="s">
        <v>1794</v>
      </c>
      <c r="C912" s="82" t="str">
        <f t="shared" si="14"/>
        <v>insert into FTS_nec_codes (suggest_text_1, suggest_text_2, source) values ('D12A','Shipboard Aircraft Rescue, Firefighting and Salvage Specialists','NAVPERS 18068F (JAN 2026)');</v>
      </c>
      <c r="LL912" s="39"/>
      <c r="NE912" s="43"/>
    </row>
    <row r="913" spans="1:371" ht="13">
      <c r="A913" s="33" t="s">
        <v>1795</v>
      </c>
      <c r="B913" s="41" t="s">
        <v>1796</v>
      </c>
      <c r="C913" s="82" t="str">
        <f t="shared" si="14"/>
        <v>insert into FTS_nec_codes (suggest_text_1, suggest_text_2, source) values ('D14A','Aviation Fuels Maintenance Technician','NAVPERS 18068F (JAN 2026)');</v>
      </c>
      <c r="LL913" s="39"/>
      <c r="NE913" s="43"/>
    </row>
    <row r="914" spans="1:371" ht="26">
      <c r="A914" s="33" t="s">
        <v>1797</v>
      </c>
      <c r="B914" s="41" t="s">
        <v>1798</v>
      </c>
      <c r="C914" s="82" t="str">
        <f t="shared" si="14"/>
        <v>insert into FTS_nec_codes (suggest_text_1, suggest_text_2, source) values ('D15A','Advanced Arresting Gear (AAG) System Operator and Maintainer','NAVPERS 18068F (JAN 2026)');</v>
      </c>
      <c r="LK914" s="39"/>
      <c r="LL914" s="39"/>
      <c r="NE914" s="43"/>
      <c r="NF914" s="43"/>
    </row>
    <row r="915" spans="1:371" ht="13">
      <c r="A915" s="33" t="s">
        <v>1799</v>
      </c>
      <c r="B915" s="41" t="s">
        <v>1800</v>
      </c>
      <c r="C915" s="82" t="str">
        <f t="shared" si="14"/>
        <v>insert into FTS_nec_codes (suggest_text_1, suggest_text_2, source) values ('D16A','C-13 Catapult Operator','NAVPERS 18068F (JAN 2026)');</v>
      </c>
      <c r="LL915" s="39"/>
      <c r="NE915" s="43"/>
    </row>
    <row r="916" spans="1:371" ht="13">
      <c r="A916" s="33" t="s">
        <v>1801</v>
      </c>
      <c r="B916" s="41" t="s">
        <v>1802</v>
      </c>
      <c r="C916" s="82" t="str">
        <f t="shared" si="14"/>
        <v>insert into FTS_nec_codes (suggest_text_1, suggest_text_2, source) values ('D17A','LHA/LHD Flight Deck Aircraft Director','NAVPERS 18068F (JAN 2026)');</v>
      </c>
      <c r="LK916" s="39"/>
      <c r="LL916" s="39"/>
      <c r="NG916" s="43"/>
    </row>
    <row r="917" spans="1:371" ht="13">
      <c r="A917" s="33" t="s">
        <v>1803</v>
      </c>
      <c r="B917" s="41" t="s">
        <v>1804</v>
      </c>
      <c r="C917" s="82" t="str">
        <f t="shared" si="14"/>
        <v>insert into FTS_nec_codes (suggest_text_1, suggest_text_2, source) values ('D18A','LHA/LHD Hangar Deck Aircraft Director','NAVPERS 18068F (JAN 2026)');</v>
      </c>
      <c r="LK917" s="39"/>
      <c r="LL917" s="39"/>
      <c r="NG917" s="43"/>
    </row>
    <row r="918" spans="1:371" ht="13">
      <c r="A918" s="33" t="s">
        <v>1805</v>
      </c>
      <c r="B918" s="41" t="s">
        <v>1806</v>
      </c>
      <c r="C918" s="82" t="str">
        <f t="shared" si="14"/>
        <v>insert into FTS_nec_codes (suggest_text_1, suggest_text_2, source) values ('D19A','CVN Deck Caller','NAVPERS 18068F (JAN 2026)');</v>
      </c>
      <c r="LK918" s="39"/>
      <c r="LL918" s="39"/>
      <c r="NG918" s="43"/>
    </row>
    <row r="919" spans="1:371" ht="13">
      <c r="A919" s="33" t="s">
        <v>1807</v>
      </c>
      <c r="B919" s="41" t="s">
        <v>1808</v>
      </c>
      <c r="C919" s="82" t="str">
        <f t="shared" si="14"/>
        <v>insert into FTS_nec_codes (suggest_text_1, suggest_text_2, source) values ('D20A','CVN Flight Deck Aircraft Director','NAVPERS 18068F (JAN 2026)');</v>
      </c>
      <c r="LK919" s="39"/>
      <c r="LL919" s="39"/>
      <c r="NG919" s="43"/>
    </row>
    <row r="920" spans="1:371" ht="13">
      <c r="A920" s="33" t="s">
        <v>1809</v>
      </c>
      <c r="B920" s="41" t="s">
        <v>1810</v>
      </c>
      <c r="C920" s="82" t="str">
        <f t="shared" si="14"/>
        <v>insert into FTS_nec_codes (suggest_text_1, suggest_text_2, source) values ('D21A','CVN Hangar Deck Aircraft Director','NAVPERS 18068F (JAN 2026)');</v>
      </c>
      <c r="LK920" s="39"/>
      <c r="LL920" s="39"/>
      <c r="NG920" s="43"/>
    </row>
    <row r="921" spans="1:371" ht="13">
      <c r="A921" s="33" t="s">
        <v>1811</v>
      </c>
      <c r="B921" s="41" t="s">
        <v>1812</v>
      </c>
      <c r="C921" s="82" t="str">
        <f t="shared" si="14"/>
        <v>insert into FTS_nec_codes (suggest_text_1, suggest_text_2, source) values ('E00A','CMV-22 Systems Organizational Maintenance Technician','NAVPERS 18068F (JAN 2026)');</v>
      </c>
      <c r="LK921" s="39"/>
      <c r="LL921" s="39"/>
      <c r="NF921" s="43"/>
      <c r="NG921" s="43"/>
    </row>
    <row r="922" spans="1:371" ht="13">
      <c r="A922" s="33" t="s">
        <v>1813</v>
      </c>
      <c r="B922" s="41" t="s">
        <v>1814</v>
      </c>
      <c r="C922" s="82" t="str">
        <f t="shared" si="14"/>
        <v>insert into FTS_nec_codes (suggest_text_1, suggest_text_2, source) values ('E04A','MH-53E Systems Organizational Maintenance Technlcian','NAVPERS 18068F (JAN 2026)');</v>
      </c>
      <c r="LL922" s="39"/>
      <c r="NE922" s="43"/>
    </row>
    <row r="923" spans="1:371" ht="26">
      <c r="A923" s="33" t="s">
        <v>1815</v>
      </c>
      <c r="B923" s="41" t="s">
        <v>1816</v>
      </c>
      <c r="C923" s="82" t="str">
        <f t="shared" si="14"/>
        <v>insert into FTS_nec_codes (suggest_text_1, suggest_text_2, source) values ('E05A','C2/E2 Systems Organizational Career Maintenance Technician','NAVPERS 18068F (JAN 2026)');</v>
      </c>
      <c r="LL923" s="39"/>
      <c r="NG923" s="43"/>
    </row>
    <row r="924" spans="1:371" ht="26">
      <c r="A924" s="33" t="s">
        <v>1818</v>
      </c>
      <c r="B924" s="41" t="s">
        <v>1819</v>
      </c>
      <c r="C924" s="82" t="str">
        <f t="shared" si="14"/>
        <v>insert into FTS_nec_codes (suggest_text_1, suggest_text_2, source) values ('E06A','E-2C Group II Systems Organizational Career Maintenance Technician','NAVPERS 18068F (JAN 2026)');</v>
      </c>
      <c r="LL924" s="39"/>
    </row>
    <row r="925" spans="1:371" ht="13">
      <c r="A925" s="33" t="s">
        <v>1821</v>
      </c>
      <c r="B925" s="41" t="s">
        <v>1822</v>
      </c>
      <c r="C925" s="82" t="str">
        <f t="shared" si="14"/>
        <v>insert into FTS_nec_codes (suggest_text_1, suggest_text_2, source) values ('E07A','C-2A Systems Organizational Maintenance Technician','NAVPERS 18068F (JAN 2026)');</v>
      </c>
      <c r="LL925" s="39"/>
      <c r="NE925" s="43"/>
    </row>
    <row r="926" spans="1:371" ht="26">
      <c r="A926" s="33" t="s">
        <v>1823</v>
      </c>
      <c r="B926" s="41" t="s">
        <v>1824</v>
      </c>
      <c r="C926" s="82" t="str">
        <f t="shared" si="14"/>
        <v>insert into FTS_nec_codes (suggest_text_1, suggest_text_2, source) values ('E09A','Aircraft Aerial Refueling Stores (ARS) Organizational Career Maintenance Technician','NAVPERS 18068F (JAN 2026)');</v>
      </c>
      <c r="LL926" s="39"/>
    </row>
    <row r="927" spans="1:371" ht="13">
      <c r="A927" s="33" t="s">
        <v>1825</v>
      </c>
      <c r="B927" s="41" t="s">
        <v>1826</v>
      </c>
      <c r="C927" s="82" t="str">
        <f t="shared" si="14"/>
        <v>insert into FTS_nec_codes (suggest_text_1, suggest_text_2, source) values ('E10A','C-40A Systems Organizational Maintenance Technician','NAVPERS 18068F (JAN 2026)');</v>
      </c>
      <c r="LL927" s="39"/>
    </row>
    <row r="928" spans="1:371" ht="13">
      <c r="A928" s="33" t="s">
        <v>1827</v>
      </c>
      <c r="B928" s="41" t="s">
        <v>1828</v>
      </c>
      <c r="C928" s="82" t="str">
        <f t="shared" si="14"/>
        <v>insert into FTS_nec_codes (suggest_text_1, suggest_text_2, source) values ('E12A','E-6B System Organizational Career Maintenance Technician','NAVPERS 18068F (JAN 2026)');</v>
      </c>
      <c r="LL928" s="39"/>
      <c r="NF928" s="43"/>
    </row>
    <row r="929" spans="1:372" ht="13">
      <c r="A929" s="33" t="s">
        <v>1830</v>
      </c>
      <c r="B929" s="41" t="s">
        <v>1831</v>
      </c>
      <c r="C929" s="82" t="str">
        <f t="shared" si="14"/>
        <v>insert into FTS_nec_codes (suggest_text_1, suggest_text_2, source) values ('E13A','E-2C Systems Organizational Career Maintenance Technician','NAVPERS 18068F (JAN 2026)');</v>
      </c>
      <c r="LL929" s="39"/>
    </row>
    <row r="930" spans="1:372" ht="13">
      <c r="A930" s="33" t="s">
        <v>1833</v>
      </c>
      <c r="B930" s="41" t="s">
        <v>1834</v>
      </c>
      <c r="C930" s="82" t="str">
        <f t="shared" si="14"/>
        <v>insert into FTS_nec_codes (suggest_text_1, suggest_text_2, source) values ('E14A','C-130 Systems Organizational Maintenance Technician','NAVPERS 18068F (JAN 2026)');</v>
      </c>
      <c r="LL930" s="39"/>
    </row>
    <row r="931" spans="1:372" ht="26">
      <c r="A931" s="33" t="s">
        <v>1835</v>
      </c>
      <c r="B931" s="41" t="s">
        <v>1836</v>
      </c>
      <c r="C931" s="82" t="str">
        <f t="shared" si="14"/>
        <v>insert into FTS_nec_codes (suggest_text_1, suggest_text_2, source) values ('E16A','E-2D Aircraft Systems Organizational Career Maintenance Technician','NAVPERS 18068F (JAN 2026)');</v>
      </c>
      <c r="LL931" s="39"/>
    </row>
    <row r="932" spans="1:372" ht="26">
      <c r="A932" s="33" t="s">
        <v>1838</v>
      </c>
      <c r="B932" s="41" t="s">
        <v>1839</v>
      </c>
      <c r="C932" s="82" t="str">
        <f t="shared" si="14"/>
        <v>insert into FTS_nec_codes (suggest_text_1, suggest_text_2, source) values ('E17A','P-8A Aircraft Systems Organizational Career Maintenance Technician','NAVPERS 18068F (JAN 2026)');</v>
      </c>
      <c r="LL932" s="39"/>
      <c r="NH932" s="43"/>
    </row>
    <row r="933" spans="1:372" ht="26">
      <c r="A933" s="33" t="s">
        <v>1841</v>
      </c>
      <c r="B933" s="41" t="s">
        <v>1842</v>
      </c>
      <c r="C933" s="82" t="str">
        <f t="shared" si="14"/>
        <v>insert into FTS_nec_codes (suggest_text_1, suggest_text_2, source) values ('E19A','F/A-18E/F Systems Organizational Career Maintenance Technician','NAVPERS 18068F (JAN 2026)');</v>
      </c>
      <c r="LL933" s="39"/>
      <c r="NE933" s="43"/>
    </row>
    <row r="934" spans="1:372" ht="13">
      <c r="A934" s="33" t="s">
        <v>1844</v>
      </c>
      <c r="B934" s="41" t="s">
        <v>1845</v>
      </c>
      <c r="C934" s="82" t="str">
        <f t="shared" si="14"/>
        <v>insert into FTS_nec_codes (suggest_text_1, suggest_text_2, source) values ('E21A','E-6 Systems Organizational Career Maintenance Technician','NAVPERS 18068F (JAN 2026)');</v>
      </c>
      <c r="LL934" s="39"/>
      <c r="NG934" s="43"/>
    </row>
    <row r="935" spans="1:372" ht="13">
      <c r="A935" s="33" t="s">
        <v>1847</v>
      </c>
      <c r="B935" s="41" t="s">
        <v>1848</v>
      </c>
      <c r="C935" s="82" t="str">
        <f t="shared" si="14"/>
        <v>insert into FTS_nec_codes (suggest_text_1, suggest_text_2, source) values ('E23A','H-60 Systems Organizational Career Maintenance Technician','NAVPERS 18068F (JAN 2026)');</v>
      </c>
      <c r="LL935" s="39"/>
    </row>
    <row r="936" spans="1:372" ht="26">
      <c r="A936" s="33" t="s">
        <v>1850</v>
      </c>
      <c r="B936" s="41" t="s">
        <v>1851</v>
      </c>
      <c r="C936" s="82" t="str">
        <f t="shared" si="14"/>
        <v>insert into FTS_nec_codes (suggest_text_1, suggest_text_2, source) values ('E24A','MH60R/S Electrical Systems Organizational Career Maintenance Technician','NAVPERS 18068F (JAN 2026)');</v>
      </c>
      <c r="LL936" s="39"/>
    </row>
    <row r="937" spans="1:372" ht="26">
      <c r="A937" s="33" t="s">
        <v>1853</v>
      </c>
      <c r="B937" s="41" t="s">
        <v>1854</v>
      </c>
      <c r="C937" s="82" t="str">
        <f t="shared" si="14"/>
        <v>insert into FTS_nec_codes (suggest_text_1, suggest_text_2, source) values ('E25A','MH-60R Electronics Systems Organizational Career Maintenance Technician','NAVPERS 18068F (JAN 2026)');</v>
      </c>
      <c r="LL937" s="39"/>
    </row>
    <row r="938" spans="1:372" ht="26">
      <c r="A938" s="33" t="s">
        <v>1856</v>
      </c>
      <c r="B938" s="41" t="s">
        <v>1857</v>
      </c>
      <c r="C938" s="82" t="str">
        <f t="shared" si="14"/>
        <v>insert into FTS_nec_codes (suggest_text_1, suggest_text_2, source) values ('E26A','MH-60S Systems Organizational Career Maintenance Technician','NAVPERS 18068F (JAN 2026)');</v>
      </c>
      <c r="LL938" s="39"/>
    </row>
    <row r="939" spans="1:372" ht="26">
      <c r="A939" s="33" t="s">
        <v>1858</v>
      </c>
      <c r="B939" s="41" t="s">
        <v>1859</v>
      </c>
      <c r="C939" s="82" t="str">
        <f t="shared" si="14"/>
        <v>insert into FTS_nec_codes (suggest_text_1, suggest_text_2, source) values ('E27A','EA-18G Electronic Counter Measures (ECM) System Maintenance Technician','NAVPERS 18068F (JAN 2026)');</v>
      </c>
      <c r="LL939" s="39"/>
      <c r="NG939" s="43"/>
    </row>
    <row r="940" spans="1:372" ht="26">
      <c r="A940" s="33" t="s">
        <v>1817</v>
      </c>
      <c r="B940" s="41" t="s">
        <v>1860</v>
      </c>
      <c r="C940" s="82" t="str">
        <f t="shared" si="14"/>
        <v>insert into FTS_nec_codes (suggest_text_1, suggest_text_2, source) values ('E28A','C-2/E-2 Systems Organizational Initial Maintenance Technician','NAVPERS 18068F (JAN 2026)');</v>
      </c>
      <c r="LL940" s="39"/>
    </row>
    <row r="941" spans="1:372" ht="26">
      <c r="A941" s="33" t="s">
        <v>1820</v>
      </c>
      <c r="B941" s="41" t="s">
        <v>1861</v>
      </c>
      <c r="C941" s="82" t="str">
        <f t="shared" si="14"/>
        <v>insert into FTS_nec_codes (suggest_text_1, suggest_text_2, source) values ('E29A','E-2C Group II Systems Organizational Initial Maintenance Technician','NAVPERS 18068F (JAN 2026)');</v>
      </c>
      <c r="LL941" s="39"/>
    </row>
    <row r="942" spans="1:372" ht="26">
      <c r="A942" s="33" t="s">
        <v>1855</v>
      </c>
      <c r="B942" s="41" t="s">
        <v>1862</v>
      </c>
      <c r="C942" s="82" t="str">
        <f t="shared" si="14"/>
        <v>insert into FTS_nec_codes (suggest_text_1, suggest_text_2, source) values ('E30A','MH-60R Electronics Systems Organizational Initial Maintenance Technician','NAVPERS 18068F (JAN 2026)');</v>
      </c>
      <c r="LL942" s="39"/>
    </row>
    <row r="943" spans="1:372" ht="26">
      <c r="A943" s="33" t="s">
        <v>251</v>
      </c>
      <c r="B943" s="41" t="s">
        <v>1863</v>
      </c>
      <c r="C943" s="82" t="str">
        <f t="shared" si="14"/>
        <v>insert into FTS_nec_codes (suggest_text_1, suggest_text_2, source) values ('E31A','MH-60S Electronics Systems Organizational Initial Maintenance Technician','NAVPERS 18068F (JAN 2026)');</v>
      </c>
      <c r="LL943" s="39"/>
    </row>
    <row r="944" spans="1:372" ht="13">
      <c r="A944" s="33" t="s">
        <v>1829</v>
      </c>
      <c r="B944" s="41" t="s">
        <v>1864</v>
      </c>
      <c r="C944" s="82" t="str">
        <f t="shared" si="14"/>
        <v>insert into FTS_nec_codes (suggest_text_1, suggest_text_2, source) values ('E32A','E-6B System Organizational Initial Maintenance Technician','NAVPERS 18068F (JAN 2026)');</v>
      </c>
      <c r="LL944" s="39"/>
      <c r="NF944" s="43"/>
    </row>
    <row r="945" spans="1:373" ht="26">
      <c r="A945" s="33" t="s">
        <v>1832</v>
      </c>
      <c r="B945" s="41" t="s">
        <v>1865</v>
      </c>
      <c r="C945" s="82" t="str">
        <f t="shared" si="14"/>
        <v>insert into FTS_nec_codes (suggest_text_1, suggest_text_2, source) values ('E33A','E-2C Hawkeye 2000 Systems Organizational Initial Maintenance Technician','NAVPERS 18068F (JAN 2026)');</v>
      </c>
      <c r="LL945" s="39"/>
    </row>
    <row r="946" spans="1:373" ht="26">
      <c r="A946" s="33" t="s">
        <v>1837</v>
      </c>
      <c r="B946" s="41" t="s">
        <v>1866</v>
      </c>
      <c r="C946" s="82" t="str">
        <f t="shared" si="14"/>
        <v>insert into FTS_nec_codes (suggest_text_1, suggest_text_2, source) values ('E35A','E-2D Aircraft Systems Organizational Initial Maintenance Technician','NAVPERS 18068F (JAN 2026)');</v>
      </c>
      <c r="LL946" s="39"/>
    </row>
    <row r="947" spans="1:373" ht="26">
      <c r="A947" s="33" t="s">
        <v>1840</v>
      </c>
      <c r="B947" s="41" t="s">
        <v>1867</v>
      </c>
      <c r="C947" s="82" t="str">
        <f t="shared" si="14"/>
        <v>insert into FTS_nec_codes (suggest_text_1, suggest_text_2, source) values ('E36A','P-8A Aircraft Systems Organizational Initial Maintenance Technician','NAVPERS 18068F (JAN 2026)');</v>
      </c>
      <c r="LL947" s="39"/>
    </row>
    <row r="948" spans="1:373" ht="26">
      <c r="A948" s="33" t="s">
        <v>1843</v>
      </c>
      <c r="B948" s="41" t="s">
        <v>1868</v>
      </c>
      <c r="C948" s="82" t="str">
        <f t="shared" si="14"/>
        <v>insert into FTS_nec_codes (suggest_text_1, suggest_text_2, source) values ('E38A','F/A-18E/F and EA-18G Systems Organizational Initial Maintenance Technician','NAVPERS 18068F (JAN 2026)');</v>
      </c>
      <c r="LL948" s="39"/>
      <c r="NG948" s="35"/>
    </row>
    <row r="949" spans="1:373" ht="26">
      <c r="A949" s="33" t="s">
        <v>1869</v>
      </c>
      <c r="B949" s="41" t="s">
        <v>1870</v>
      </c>
      <c r="C949" s="82" t="str">
        <f t="shared" si="14"/>
        <v>insert into FTS_nec_codes (suggest_text_1, suggest_text_2, source) values ('E39A','F/A-18 A/B/C/D Systems Organizational Initial Maintenance Technician','NAVPERS 18068F (JAN 2026)');</v>
      </c>
      <c r="LL949" s="39"/>
      <c r="NE949" s="35"/>
    </row>
    <row r="950" spans="1:373" ht="13">
      <c r="A950" s="33" t="s">
        <v>1846</v>
      </c>
      <c r="B950" s="41" t="s">
        <v>1871</v>
      </c>
      <c r="C950" s="82" t="str">
        <f t="shared" si="14"/>
        <v>insert into FTS_nec_codes (suggest_text_1, suggest_text_2, source) values ('E40A','E-6 Systems Organizational Initial Maintenance Technician','NAVPERS 18068F (JAN 2026)');</v>
      </c>
      <c r="LL950" s="39"/>
      <c r="NE950" s="43"/>
    </row>
    <row r="951" spans="1:373" ht="13">
      <c r="A951" s="33" t="s">
        <v>1849</v>
      </c>
      <c r="B951" s="41" t="s">
        <v>1872</v>
      </c>
      <c r="C951" s="82" t="str">
        <f t="shared" si="14"/>
        <v>insert into FTS_nec_codes (suggest_text_1, suggest_text_2, source) values ('E41A','H-60 Systems Organizational Initial Maintenance Technician','NAVPERS 18068F (JAN 2026)');</v>
      </c>
      <c r="LL951" s="39"/>
    </row>
    <row r="952" spans="1:373" ht="26">
      <c r="A952" s="33" t="s">
        <v>1852</v>
      </c>
      <c r="B952" s="55" t="s">
        <v>1873</v>
      </c>
      <c r="C952" s="82" t="str">
        <f t="shared" si="14"/>
        <v>insert into FTS_nec_codes (suggest_text_1, suggest_text_2, source) values ('E42A','MH60R/S Electrical Systems Organizational Initial Maintenance Technician','NAVPERS 18068F (JAN 2026)');</v>
      </c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  <c r="BN952" s="55"/>
      <c r="BO952" s="55"/>
      <c r="BP952" s="55"/>
      <c r="BQ952" s="55"/>
      <c r="BR952" s="55"/>
      <c r="BS952" s="55"/>
      <c r="BT952" s="55"/>
      <c r="BU952" s="55"/>
      <c r="BV952" s="55"/>
      <c r="BW952" s="55"/>
      <c r="BX952" s="55"/>
      <c r="BY952" s="55"/>
      <c r="BZ952" s="55"/>
      <c r="CA952" s="55"/>
      <c r="CB952" s="55"/>
      <c r="CC952" s="55"/>
      <c r="CD952" s="55"/>
      <c r="CE952" s="55"/>
      <c r="CF952" s="55"/>
      <c r="CG952" s="55"/>
      <c r="CH952" s="55"/>
      <c r="CI952" s="55"/>
      <c r="CJ952" s="55"/>
      <c r="CK952" s="55"/>
      <c r="CL952" s="55"/>
      <c r="CM952" s="55"/>
      <c r="CN952" s="55"/>
      <c r="CO952" s="55"/>
      <c r="CP952" s="55"/>
      <c r="CQ952" s="55"/>
      <c r="CR952" s="55"/>
      <c r="CS952" s="55"/>
      <c r="CT952" s="55"/>
      <c r="CU952" s="55"/>
      <c r="CV952" s="55"/>
      <c r="CW952" s="55"/>
      <c r="CX952" s="55"/>
      <c r="CY952" s="55"/>
      <c r="CZ952" s="55"/>
      <c r="DA952" s="55"/>
      <c r="DB952" s="55"/>
      <c r="DC952" s="55"/>
      <c r="DD952" s="55"/>
      <c r="DE952" s="55"/>
      <c r="DF952" s="55"/>
      <c r="DG952" s="55"/>
      <c r="DH952" s="55"/>
      <c r="DI952" s="55"/>
      <c r="DJ952" s="55"/>
      <c r="DK952" s="55"/>
      <c r="DL952" s="55"/>
      <c r="DM952" s="55"/>
      <c r="DN952" s="55"/>
      <c r="DO952" s="55"/>
      <c r="DP952" s="55"/>
      <c r="DQ952" s="55"/>
      <c r="DR952" s="55"/>
      <c r="DS952" s="55"/>
      <c r="DT952" s="55"/>
      <c r="DU952" s="55"/>
      <c r="DV952" s="55"/>
      <c r="DW952" s="55"/>
      <c r="DX952" s="55"/>
      <c r="DY952" s="55"/>
      <c r="DZ952" s="55"/>
      <c r="EA952" s="55"/>
      <c r="EB952" s="55"/>
      <c r="EC952" s="55"/>
      <c r="ED952" s="55"/>
      <c r="EE952" s="55"/>
      <c r="EF952" s="55"/>
      <c r="EG952" s="55"/>
      <c r="EH952" s="55"/>
      <c r="EI952" s="55"/>
      <c r="EJ952" s="55"/>
      <c r="EK952" s="55"/>
      <c r="EL952" s="55"/>
      <c r="EM952" s="55"/>
      <c r="EN952" s="55"/>
      <c r="EO952" s="55"/>
      <c r="EP952" s="55"/>
      <c r="EQ952" s="55"/>
      <c r="ER952" s="55"/>
      <c r="ES952" s="55"/>
      <c r="ET952" s="55"/>
      <c r="EU952" s="55"/>
      <c r="EV952" s="55"/>
      <c r="EW952" s="55"/>
      <c r="EX952" s="55"/>
      <c r="EY952" s="55"/>
      <c r="EZ952" s="55"/>
      <c r="FA952" s="55"/>
      <c r="FB952" s="55"/>
      <c r="FC952" s="55"/>
      <c r="FD952" s="55"/>
      <c r="FE952" s="55"/>
      <c r="FF952" s="55"/>
      <c r="FG952" s="55"/>
      <c r="FH952" s="55"/>
      <c r="FI952" s="55"/>
      <c r="FJ952" s="55"/>
      <c r="FK952" s="55"/>
      <c r="FL952" s="55"/>
      <c r="FM952" s="55"/>
      <c r="FN952" s="55"/>
      <c r="FO952" s="55"/>
      <c r="FP952" s="55"/>
      <c r="FQ952" s="55"/>
      <c r="FR952" s="55"/>
      <c r="FS952" s="55"/>
      <c r="FT952" s="55"/>
      <c r="FU952" s="55"/>
      <c r="FV952" s="55"/>
      <c r="FW952" s="55"/>
      <c r="FX952" s="55"/>
      <c r="FY952" s="55"/>
      <c r="FZ952" s="55"/>
      <c r="GA952" s="55"/>
      <c r="GB952" s="55"/>
      <c r="GC952" s="55"/>
      <c r="GD952" s="55"/>
      <c r="GE952" s="55"/>
      <c r="GF952" s="55"/>
      <c r="GG952" s="55"/>
      <c r="GH952" s="55"/>
      <c r="GI952" s="55"/>
      <c r="GJ952" s="55"/>
      <c r="GK952" s="55"/>
      <c r="GL952" s="55"/>
      <c r="GM952" s="55"/>
      <c r="GN952" s="55"/>
      <c r="GO952" s="55"/>
      <c r="GP952" s="55"/>
      <c r="GQ952" s="55"/>
      <c r="GR952" s="55"/>
      <c r="GS952" s="55"/>
      <c r="GT952" s="55"/>
      <c r="GU952" s="55"/>
      <c r="GV952" s="55"/>
      <c r="GW952" s="55"/>
      <c r="GX952" s="55"/>
      <c r="GY952" s="55"/>
      <c r="GZ952" s="55"/>
      <c r="LL952" s="39"/>
    </row>
    <row r="953" spans="1:373" ht="13">
      <c r="A953" s="33" t="s">
        <v>1874</v>
      </c>
      <c r="B953" s="55" t="s">
        <v>1875</v>
      </c>
      <c r="C953" s="82" t="str">
        <f t="shared" si="14"/>
        <v>insert into FTS_nec_codes (suggest_text_1, suggest_text_2, source) values ('E43A','MQ-8C Organizational Mainenance Mechanic','NAVPERS 18068F (JAN 2026)');</v>
      </c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  <c r="BN953" s="55"/>
      <c r="BO953" s="55"/>
      <c r="BP953" s="55"/>
      <c r="BQ953" s="55"/>
      <c r="BR953" s="55"/>
      <c r="BS953" s="55"/>
      <c r="BT953" s="55"/>
      <c r="BU953" s="55"/>
      <c r="BV953" s="55"/>
      <c r="BW953" s="55"/>
      <c r="BX953" s="55"/>
      <c r="BY953" s="55"/>
      <c r="BZ953" s="55"/>
      <c r="CA953" s="55"/>
      <c r="CB953" s="55"/>
      <c r="CC953" s="55"/>
      <c r="CD953" s="55"/>
      <c r="CE953" s="55"/>
      <c r="CF953" s="55"/>
      <c r="CG953" s="55"/>
      <c r="CH953" s="55"/>
      <c r="CI953" s="55"/>
      <c r="CJ953" s="55"/>
      <c r="CK953" s="55"/>
      <c r="CL953" s="55"/>
      <c r="CM953" s="55"/>
      <c r="CN953" s="55"/>
      <c r="CO953" s="55"/>
      <c r="CP953" s="55"/>
      <c r="CQ953" s="55"/>
      <c r="CR953" s="55"/>
      <c r="CS953" s="55"/>
      <c r="CT953" s="55"/>
      <c r="CU953" s="55"/>
      <c r="CV953" s="55"/>
      <c r="CW953" s="55"/>
      <c r="CX953" s="55"/>
      <c r="CY953" s="55"/>
      <c r="CZ953" s="55"/>
      <c r="DA953" s="55"/>
      <c r="DB953" s="55"/>
      <c r="DC953" s="55"/>
      <c r="DD953" s="55"/>
      <c r="DE953" s="55"/>
      <c r="DF953" s="55"/>
      <c r="DG953" s="55"/>
      <c r="DH953" s="55"/>
      <c r="DI953" s="55"/>
      <c r="DJ953" s="55"/>
      <c r="DK953" s="55"/>
      <c r="DL953" s="55"/>
      <c r="DM953" s="55"/>
      <c r="DN953" s="55"/>
      <c r="DO953" s="55"/>
      <c r="DP953" s="55"/>
      <c r="DQ953" s="55"/>
      <c r="DR953" s="55"/>
      <c r="DS953" s="55"/>
      <c r="DT953" s="55"/>
      <c r="DU953" s="55"/>
      <c r="DV953" s="55"/>
      <c r="DW953" s="55"/>
      <c r="DX953" s="55"/>
      <c r="DY953" s="55"/>
      <c r="DZ953" s="55"/>
      <c r="EA953" s="55"/>
      <c r="EB953" s="55"/>
      <c r="EC953" s="55"/>
      <c r="ED953" s="55"/>
      <c r="EE953" s="55"/>
      <c r="EF953" s="55"/>
      <c r="EG953" s="55"/>
      <c r="EH953" s="55"/>
      <c r="EI953" s="55"/>
      <c r="EJ953" s="55"/>
      <c r="EK953" s="55"/>
      <c r="EL953" s="55"/>
      <c r="EM953" s="55"/>
      <c r="EN953" s="55"/>
      <c r="EO953" s="55"/>
      <c r="EP953" s="55"/>
      <c r="EQ953" s="55"/>
      <c r="ER953" s="55"/>
      <c r="ES953" s="55"/>
      <c r="ET953" s="55"/>
      <c r="EU953" s="55"/>
      <c r="EV953" s="55"/>
      <c r="EW953" s="55"/>
      <c r="EX953" s="55"/>
      <c r="EY953" s="55"/>
      <c r="EZ953" s="55"/>
      <c r="FA953" s="55"/>
      <c r="FB953" s="55"/>
      <c r="FC953" s="55"/>
      <c r="FD953" s="55"/>
      <c r="FE953" s="55"/>
      <c r="FF953" s="55"/>
      <c r="FG953" s="55"/>
      <c r="FH953" s="55"/>
      <c r="FI953" s="55"/>
      <c r="FJ953" s="55"/>
      <c r="FK953" s="55"/>
      <c r="FL953" s="55"/>
      <c r="FM953" s="55"/>
      <c r="FN953" s="55"/>
      <c r="FO953" s="55"/>
      <c r="FP953" s="55"/>
      <c r="FQ953" s="55"/>
      <c r="FR953" s="55"/>
      <c r="FS953" s="55"/>
      <c r="FT953" s="55"/>
      <c r="FU953" s="55"/>
      <c r="FV953" s="55"/>
      <c r="FW953" s="55"/>
      <c r="FX953" s="55"/>
      <c r="FY953" s="55"/>
      <c r="FZ953" s="55"/>
      <c r="GA953" s="55"/>
      <c r="GB953" s="55"/>
      <c r="GC953" s="55"/>
      <c r="GD953" s="55"/>
      <c r="GE953" s="55"/>
      <c r="GF953" s="55"/>
      <c r="GG953" s="55"/>
      <c r="GH953" s="55"/>
      <c r="GI953" s="55"/>
      <c r="GJ953" s="55"/>
      <c r="GK953" s="55"/>
      <c r="GL953" s="55"/>
      <c r="GM953" s="55"/>
      <c r="GN953" s="55"/>
      <c r="GO953" s="55"/>
      <c r="GP953" s="55"/>
      <c r="GQ953" s="55"/>
      <c r="GR953" s="55"/>
      <c r="GS953" s="55"/>
      <c r="GT953" s="55"/>
      <c r="GU953" s="55"/>
      <c r="GV953" s="55"/>
      <c r="GW953" s="55"/>
      <c r="GX953" s="55"/>
      <c r="GY953" s="55"/>
      <c r="GZ953" s="55"/>
      <c r="LK953" s="39"/>
      <c r="LL953" s="39"/>
    </row>
    <row r="954" spans="1:373" ht="26">
      <c r="A954" s="33" t="s">
        <v>1876</v>
      </c>
      <c r="B954" s="35" t="s">
        <v>1877</v>
      </c>
      <c r="C954" s="82" t="str">
        <f t="shared" si="14"/>
        <v>insert into FTS_nec_codes (suggest_text_1, suggest_text_2, source) values ('E45A','C-130 Systems Organizational Maintenance Technician Journeyman/Collateral Duty Inspector ','NAVPERS 18068F (JAN 2026)');</v>
      </c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5"/>
      <c r="AP954" s="35"/>
      <c r="AQ954" s="35"/>
      <c r="AR954" s="35"/>
      <c r="AS954" s="35"/>
      <c r="AT954" s="35"/>
      <c r="AU954" s="35"/>
      <c r="AV954" s="35"/>
      <c r="AW954" s="35"/>
      <c r="AX954" s="35"/>
      <c r="AY954" s="35"/>
      <c r="AZ954" s="35"/>
      <c r="BA954" s="35"/>
      <c r="BB954" s="35"/>
      <c r="BC954" s="35"/>
      <c r="BD954" s="35"/>
      <c r="BE954" s="35"/>
      <c r="BF954" s="35"/>
      <c r="BG954" s="35"/>
      <c r="BH954" s="35"/>
      <c r="BI954" s="35"/>
      <c r="BJ954" s="35"/>
      <c r="BK954" s="35"/>
      <c r="BL954" s="35"/>
      <c r="BM954" s="35"/>
      <c r="BN954" s="35"/>
      <c r="BO954" s="35"/>
      <c r="BP954" s="35"/>
      <c r="BQ954" s="35"/>
      <c r="BR954" s="35"/>
      <c r="BS954" s="35"/>
      <c r="BT954" s="35"/>
      <c r="BU954" s="35"/>
      <c r="BV954" s="35"/>
      <c r="BW954" s="35"/>
      <c r="BX954" s="35"/>
      <c r="BY954" s="35"/>
      <c r="BZ954" s="35"/>
      <c r="CA954" s="35"/>
      <c r="CB954" s="35"/>
      <c r="CC954" s="35"/>
      <c r="CD954" s="35"/>
      <c r="CE954" s="35"/>
      <c r="CF954" s="35"/>
      <c r="CG954" s="35"/>
      <c r="CH954" s="35"/>
      <c r="CI954" s="35"/>
      <c r="CJ954" s="35"/>
      <c r="CK954" s="35"/>
      <c r="CL954" s="35"/>
      <c r="CM954" s="35"/>
      <c r="CN954" s="35"/>
      <c r="CO954" s="35"/>
      <c r="CP954" s="35"/>
      <c r="CQ954" s="35"/>
      <c r="CR954" s="35"/>
      <c r="CS954" s="35"/>
      <c r="CT954" s="35"/>
      <c r="CU954" s="35"/>
      <c r="CV954" s="35"/>
      <c r="CW954" s="35"/>
      <c r="CX954" s="35"/>
      <c r="CY954" s="35"/>
      <c r="CZ954" s="35"/>
      <c r="DA954" s="35"/>
      <c r="DB954" s="35"/>
      <c r="DC954" s="35"/>
      <c r="DD954" s="35"/>
      <c r="DE954" s="35"/>
      <c r="DF954" s="35"/>
      <c r="DG954" s="35"/>
      <c r="DH954" s="35"/>
      <c r="DI954" s="35"/>
      <c r="DJ954" s="35"/>
      <c r="DK954" s="35"/>
      <c r="DL954" s="35"/>
      <c r="DM954" s="35"/>
      <c r="DN954" s="35"/>
      <c r="DO954" s="35"/>
      <c r="DP954" s="35"/>
      <c r="DQ954" s="35"/>
      <c r="DR954" s="35"/>
      <c r="DS954" s="35"/>
      <c r="DT954" s="35"/>
      <c r="DU954" s="35"/>
      <c r="DV954" s="35"/>
      <c r="DW954" s="35"/>
      <c r="DX954" s="35"/>
      <c r="DY954" s="35"/>
      <c r="DZ954" s="35"/>
      <c r="EA954" s="35"/>
      <c r="EB954" s="35"/>
      <c r="EC954" s="35"/>
      <c r="ED954" s="35"/>
      <c r="EE954" s="35"/>
      <c r="EF954" s="35"/>
      <c r="EG954" s="35"/>
      <c r="EH954" s="35"/>
      <c r="EI954" s="35"/>
      <c r="EJ954" s="35"/>
      <c r="EK954" s="35"/>
      <c r="EL954" s="35"/>
      <c r="EM954" s="35"/>
      <c r="EN954" s="35"/>
      <c r="EO954" s="35"/>
      <c r="EP954" s="35"/>
      <c r="EQ954" s="35"/>
      <c r="ER954" s="35"/>
      <c r="ES954" s="35"/>
      <c r="ET954" s="35"/>
      <c r="EU954" s="35"/>
      <c r="EV954" s="35"/>
      <c r="EW954" s="35"/>
      <c r="EX954" s="35"/>
      <c r="EY954" s="35"/>
      <c r="EZ954" s="35"/>
      <c r="FA954" s="35"/>
      <c r="FB954" s="35"/>
      <c r="FC954" s="35"/>
      <c r="FD954" s="35"/>
      <c r="FE954" s="35"/>
      <c r="FF954" s="35"/>
      <c r="FG954" s="35"/>
      <c r="FH954" s="35"/>
      <c r="FI954" s="35"/>
      <c r="FJ954" s="35"/>
      <c r="FK954" s="35"/>
      <c r="FL954" s="35"/>
      <c r="FM954" s="35"/>
      <c r="FN954" s="35"/>
      <c r="FO954" s="35"/>
      <c r="FP954" s="35"/>
      <c r="FQ954" s="35"/>
      <c r="FR954" s="35"/>
      <c r="FS954" s="35"/>
      <c r="FT954" s="35"/>
      <c r="FU954" s="35"/>
      <c r="FV954" s="35"/>
      <c r="FW954" s="35"/>
      <c r="FX954" s="35"/>
      <c r="FY954" s="35"/>
      <c r="FZ954" s="35"/>
      <c r="GA954" s="35"/>
      <c r="GB954" s="35"/>
      <c r="GC954" s="35"/>
      <c r="GD954" s="35"/>
      <c r="GE954" s="35"/>
      <c r="GF954" s="35"/>
      <c r="GG954" s="35"/>
      <c r="GH954" s="35"/>
      <c r="GI954" s="35"/>
      <c r="GJ954" s="35"/>
      <c r="GK954" s="35"/>
      <c r="GL954" s="35"/>
      <c r="GM954" s="35"/>
      <c r="GN954" s="35"/>
      <c r="GO954" s="35"/>
      <c r="GP954" s="35"/>
      <c r="GQ954" s="35"/>
      <c r="GR954" s="35"/>
      <c r="GS954" s="35"/>
      <c r="GT954" s="35"/>
      <c r="GU954" s="35"/>
      <c r="GV954" s="35"/>
      <c r="GW954" s="35"/>
      <c r="GX954" s="35"/>
      <c r="GY954" s="35"/>
      <c r="GZ954" s="35"/>
      <c r="LK954" s="39"/>
      <c r="LL954" s="39"/>
      <c r="NH954" s="38"/>
      <c r="NI954" s="35"/>
    </row>
    <row r="955" spans="1:373" ht="26">
      <c r="A955" s="33" t="s">
        <v>1878</v>
      </c>
      <c r="B955" s="35" t="s">
        <v>1879</v>
      </c>
      <c r="C955" s="82" t="str">
        <f t="shared" si="14"/>
        <v>insert into FTS_nec_codes (suggest_text_1, suggest_text_2, source) values ('E46A','C-130 Systems Organizational Maintenance Quality Assurance Representative (QAR)','NAVPERS 18068F (JAN 2026)');</v>
      </c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5"/>
      <c r="AP955" s="35"/>
      <c r="AQ955" s="35"/>
      <c r="AR955" s="35"/>
      <c r="AS955" s="35"/>
      <c r="AT955" s="35"/>
      <c r="AU955" s="35"/>
      <c r="AV955" s="35"/>
      <c r="AW955" s="35"/>
      <c r="AX955" s="35"/>
      <c r="AY955" s="35"/>
      <c r="AZ955" s="35"/>
      <c r="BA955" s="35"/>
      <c r="BB955" s="35"/>
      <c r="BC955" s="35"/>
      <c r="BD955" s="35"/>
      <c r="BE955" s="35"/>
      <c r="BF955" s="35"/>
      <c r="BG955" s="35"/>
      <c r="BH955" s="35"/>
      <c r="BI955" s="35"/>
      <c r="BJ955" s="35"/>
      <c r="BK955" s="35"/>
      <c r="BL955" s="35"/>
      <c r="BM955" s="35"/>
      <c r="BN955" s="35"/>
      <c r="BO955" s="35"/>
      <c r="BP955" s="35"/>
      <c r="BQ955" s="35"/>
      <c r="BR955" s="35"/>
      <c r="BS955" s="35"/>
      <c r="BT955" s="35"/>
      <c r="BU955" s="35"/>
      <c r="BV955" s="35"/>
      <c r="BW955" s="35"/>
      <c r="BX955" s="35"/>
      <c r="BY955" s="35"/>
      <c r="BZ955" s="35"/>
      <c r="CA955" s="35"/>
      <c r="CB955" s="35"/>
      <c r="CC955" s="35"/>
      <c r="CD955" s="35"/>
      <c r="CE955" s="35"/>
      <c r="CF955" s="35"/>
      <c r="CG955" s="35"/>
      <c r="CH955" s="35"/>
      <c r="CI955" s="35"/>
      <c r="CJ955" s="35"/>
      <c r="CK955" s="35"/>
      <c r="CL955" s="35"/>
      <c r="CM955" s="35"/>
      <c r="CN955" s="35"/>
      <c r="CO955" s="35"/>
      <c r="CP955" s="35"/>
      <c r="CQ955" s="35"/>
      <c r="CR955" s="35"/>
      <c r="CS955" s="35"/>
      <c r="CT955" s="35"/>
      <c r="CU955" s="35"/>
      <c r="CV955" s="35"/>
      <c r="CW955" s="35"/>
      <c r="CX955" s="35"/>
      <c r="CY955" s="35"/>
      <c r="CZ955" s="35"/>
      <c r="DA955" s="35"/>
      <c r="DB955" s="35"/>
      <c r="DC955" s="35"/>
      <c r="DD955" s="35"/>
      <c r="DE955" s="35"/>
      <c r="DF955" s="35"/>
      <c r="DG955" s="35"/>
      <c r="DH955" s="35"/>
      <c r="DI955" s="35"/>
      <c r="DJ955" s="35"/>
      <c r="DK955" s="35"/>
      <c r="DL955" s="35"/>
      <c r="DM955" s="35"/>
      <c r="DN955" s="35"/>
      <c r="DO955" s="35"/>
      <c r="DP955" s="35"/>
      <c r="DQ955" s="35"/>
      <c r="DR955" s="35"/>
      <c r="DS955" s="35"/>
      <c r="DT955" s="35"/>
      <c r="DU955" s="35"/>
      <c r="DV955" s="35"/>
      <c r="DW955" s="35"/>
      <c r="DX955" s="35"/>
      <c r="DY955" s="35"/>
      <c r="DZ955" s="35"/>
      <c r="EA955" s="35"/>
      <c r="EB955" s="35"/>
      <c r="EC955" s="35"/>
      <c r="ED955" s="35"/>
      <c r="EE955" s="35"/>
      <c r="EF955" s="35"/>
      <c r="EG955" s="35"/>
      <c r="EH955" s="35"/>
      <c r="EI955" s="35"/>
      <c r="EJ955" s="35"/>
      <c r="EK955" s="35"/>
      <c r="EL955" s="35"/>
      <c r="EM955" s="35"/>
      <c r="EN955" s="35"/>
      <c r="EO955" s="35"/>
      <c r="EP955" s="35"/>
      <c r="EQ955" s="35"/>
      <c r="ER955" s="35"/>
      <c r="ES955" s="35"/>
      <c r="ET955" s="35"/>
      <c r="EU955" s="35"/>
      <c r="EV955" s="35"/>
      <c r="EW955" s="35"/>
      <c r="EX955" s="35"/>
      <c r="EY955" s="35"/>
      <c r="EZ955" s="35"/>
      <c r="FA955" s="35"/>
      <c r="FB955" s="35"/>
      <c r="FC955" s="35"/>
      <c r="FD955" s="35"/>
      <c r="FE955" s="35"/>
      <c r="FF955" s="35"/>
      <c r="FG955" s="35"/>
      <c r="FH955" s="35"/>
      <c r="FI955" s="35"/>
      <c r="FJ955" s="35"/>
      <c r="FK955" s="35"/>
      <c r="FL955" s="35"/>
      <c r="FM955" s="35"/>
      <c r="FN955" s="35"/>
      <c r="FO955" s="35"/>
      <c r="FP955" s="35"/>
      <c r="FQ955" s="35"/>
      <c r="FR955" s="35"/>
      <c r="FS955" s="35"/>
      <c r="FT955" s="35"/>
      <c r="FU955" s="35"/>
      <c r="FV955" s="35"/>
      <c r="FW955" s="35"/>
      <c r="FX955" s="35"/>
      <c r="FY955" s="35"/>
      <c r="FZ955" s="35"/>
      <c r="GA955" s="35"/>
      <c r="GB955" s="35"/>
      <c r="GC955" s="35"/>
      <c r="GD955" s="35"/>
      <c r="GE955" s="35"/>
      <c r="GF955" s="35"/>
      <c r="GG955" s="35"/>
      <c r="GH955" s="35"/>
      <c r="GI955" s="35"/>
      <c r="GJ955" s="35"/>
      <c r="GK955" s="35"/>
      <c r="GL955" s="35"/>
      <c r="GM955" s="35"/>
      <c r="GN955" s="35"/>
      <c r="GO955" s="35"/>
      <c r="GP955" s="35"/>
      <c r="GQ955" s="35"/>
      <c r="GR955" s="35"/>
      <c r="GS955" s="35"/>
      <c r="GT955" s="35"/>
      <c r="GU955" s="35"/>
      <c r="GV955" s="35"/>
      <c r="GW955" s="35"/>
      <c r="GX955" s="35"/>
      <c r="GY955" s="35"/>
      <c r="GZ955" s="35"/>
      <c r="LK955" s="39"/>
      <c r="LL955" s="39"/>
      <c r="NH955" s="38"/>
      <c r="NI955" s="35"/>
    </row>
    <row r="956" spans="1:373" ht="26">
      <c r="A956" s="33" t="s">
        <v>1880</v>
      </c>
      <c r="B956" s="35" t="s">
        <v>1881</v>
      </c>
      <c r="C956" s="82" t="str">
        <f t="shared" si="14"/>
        <v>insert into FTS_nec_codes (suggest_text_1, suggest_text_2, source) values ('E47A','C-130 Systems Organizational Maintenance Safe For Flight Certifier ','NAVPERS 18068F (JAN 2026)');</v>
      </c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5"/>
      <c r="AP956" s="35"/>
      <c r="AQ956" s="35"/>
      <c r="AR956" s="35"/>
      <c r="AS956" s="35"/>
      <c r="AT956" s="35"/>
      <c r="AU956" s="35"/>
      <c r="AV956" s="35"/>
      <c r="AW956" s="35"/>
      <c r="AX956" s="35"/>
      <c r="AY956" s="35"/>
      <c r="AZ956" s="35"/>
      <c r="BA956" s="35"/>
      <c r="BB956" s="35"/>
      <c r="BC956" s="35"/>
      <c r="BD956" s="35"/>
      <c r="BE956" s="35"/>
      <c r="BF956" s="35"/>
      <c r="BG956" s="35"/>
      <c r="BH956" s="35"/>
      <c r="BI956" s="35"/>
      <c r="BJ956" s="35"/>
      <c r="BK956" s="35"/>
      <c r="BL956" s="35"/>
      <c r="BM956" s="35"/>
      <c r="BN956" s="35"/>
      <c r="BO956" s="35"/>
      <c r="BP956" s="35"/>
      <c r="BQ956" s="35"/>
      <c r="BR956" s="35"/>
      <c r="BS956" s="35"/>
      <c r="BT956" s="35"/>
      <c r="BU956" s="35"/>
      <c r="BV956" s="35"/>
      <c r="BW956" s="35"/>
      <c r="BX956" s="35"/>
      <c r="BY956" s="35"/>
      <c r="BZ956" s="35"/>
      <c r="CA956" s="35"/>
      <c r="CB956" s="35"/>
      <c r="CC956" s="35"/>
      <c r="CD956" s="35"/>
      <c r="CE956" s="35"/>
      <c r="CF956" s="35"/>
      <c r="CG956" s="35"/>
      <c r="CH956" s="35"/>
      <c r="CI956" s="35"/>
      <c r="CJ956" s="35"/>
      <c r="CK956" s="35"/>
      <c r="CL956" s="35"/>
      <c r="CM956" s="35"/>
      <c r="CN956" s="35"/>
      <c r="CO956" s="35"/>
      <c r="CP956" s="35"/>
      <c r="CQ956" s="35"/>
      <c r="CR956" s="35"/>
      <c r="CS956" s="35"/>
      <c r="CT956" s="35"/>
      <c r="CU956" s="35"/>
      <c r="CV956" s="35"/>
      <c r="CW956" s="35"/>
      <c r="CX956" s="35"/>
      <c r="CY956" s="35"/>
      <c r="CZ956" s="35"/>
      <c r="DA956" s="35"/>
      <c r="DB956" s="35"/>
      <c r="DC956" s="35"/>
      <c r="DD956" s="35"/>
      <c r="DE956" s="35"/>
      <c r="DF956" s="35"/>
      <c r="DG956" s="35"/>
      <c r="DH956" s="35"/>
      <c r="DI956" s="35"/>
      <c r="DJ956" s="35"/>
      <c r="DK956" s="35"/>
      <c r="DL956" s="35"/>
      <c r="DM956" s="35"/>
      <c r="DN956" s="35"/>
      <c r="DO956" s="35"/>
      <c r="DP956" s="35"/>
      <c r="DQ956" s="35"/>
      <c r="DR956" s="35"/>
      <c r="DS956" s="35"/>
      <c r="DT956" s="35"/>
      <c r="DU956" s="35"/>
      <c r="DV956" s="35"/>
      <c r="DW956" s="35"/>
      <c r="DX956" s="35"/>
      <c r="DY956" s="35"/>
      <c r="DZ956" s="35"/>
      <c r="EA956" s="35"/>
      <c r="EB956" s="35"/>
      <c r="EC956" s="35"/>
      <c r="ED956" s="35"/>
      <c r="EE956" s="35"/>
      <c r="EF956" s="35"/>
      <c r="EG956" s="35"/>
      <c r="EH956" s="35"/>
      <c r="EI956" s="35"/>
      <c r="EJ956" s="35"/>
      <c r="EK956" s="35"/>
      <c r="EL956" s="35"/>
      <c r="EM956" s="35"/>
      <c r="EN956" s="35"/>
      <c r="EO956" s="35"/>
      <c r="EP956" s="35"/>
      <c r="EQ956" s="35"/>
      <c r="ER956" s="35"/>
      <c r="ES956" s="35"/>
      <c r="ET956" s="35"/>
      <c r="EU956" s="35"/>
      <c r="EV956" s="35"/>
      <c r="EW956" s="35"/>
      <c r="EX956" s="35"/>
      <c r="EY956" s="35"/>
      <c r="EZ956" s="35"/>
      <c r="FA956" s="35"/>
      <c r="FB956" s="35"/>
      <c r="FC956" s="35"/>
      <c r="FD956" s="35"/>
      <c r="FE956" s="35"/>
      <c r="FF956" s="35"/>
      <c r="FG956" s="35"/>
      <c r="FH956" s="35"/>
      <c r="FI956" s="35"/>
      <c r="FJ956" s="35"/>
      <c r="FK956" s="35"/>
      <c r="FL956" s="35"/>
      <c r="FM956" s="35"/>
      <c r="FN956" s="35"/>
      <c r="FO956" s="35"/>
      <c r="FP956" s="35"/>
      <c r="FQ956" s="35"/>
      <c r="FR956" s="35"/>
      <c r="FS956" s="35"/>
      <c r="FT956" s="35"/>
      <c r="FU956" s="35"/>
      <c r="FV956" s="35"/>
      <c r="FW956" s="35"/>
      <c r="FX956" s="35"/>
      <c r="FY956" s="35"/>
      <c r="FZ956" s="35"/>
      <c r="GA956" s="35"/>
      <c r="GB956" s="35"/>
      <c r="GC956" s="35"/>
      <c r="GD956" s="35"/>
      <c r="GE956" s="35"/>
      <c r="GF956" s="35"/>
      <c r="GG956" s="35"/>
      <c r="GH956" s="35"/>
      <c r="GI956" s="35"/>
      <c r="GJ956" s="35"/>
      <c r="GK956" s="35"/>
      <c r="GL956" s="35"/>
      <c r="GM956" s="35"/>
      <c r="GN956" s="35"/>
      <c r="GO956" s="35"/>
      <c r="GP956" s="35"/>
      <c r="GQ956" s="35"/>
      <c r="GR956" s="35"/>
      <c r="GS956" s="35"/>
      <c r="GT956" s="35"/>
      <c r="GU956" s="35"/>
      <c r="GV956" s="35"/>
      <c r="GW956" s="35"/>
      <c r="GX956" s="35"/>
      <c r="GY956" s="35"/>
      <c r="GZ956" s="35"/>
      <c r="LK956" s="39"/>
      <c r="LL956" s="39"/>
      <c r="NH956" s="38"/>
      <c r="NI956" s="35"/>
    </row>
    <row r="957" spans="1:373" ht="26">
      <c r="A957" s="33" t="s">
        <v>1882</v>
      </c>
      <c r="B957" s="35" t="s">
        <v>1883</v>
      </c>
      <c r="C957" s="82" t="str">
        <f t="shared" ref="C957:C1019" si="15">"insert into FTS_nec_codes (suggest_text_1, suggest_text_2, source) values ('"
 &amp; SUBSTITUTE(A957,"'","''") &amp; "','"
 &amp; SUBSTITUTE(B957,"'","''") &amp; "','NAVPERS 18068F (JAN 2026)');"</f>
        <v>insert into FTS_nec_codes (suggest_text_1, suggest_text_2, source) values ('E48A','C-40 Systems Organizational Maintenance Technician Journeyman/Collateral Duty Inspector ','NAVPERS 18068F (JAN 2026)');</v>
      </c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5"/>
      <c r="AP957" s="35"/>
      <c r="AQ957" s="35"/>
      <c r="AR957" s="35"/>
      <c r="AS957" s="35"/>
      <c r="AT957" s="35"/>
      <c r="AU957" s="35"/>
      <c r="AV957" s="35"/>
      <c r="AW957" s="35"/>
      <c r="AX957" s="35"/>
      <c r="AY957" s="35"/>
      <c r="AZ957" s="35"/>
      <c r="BA957" s="35"/>
      <c r="BB957" s="35"/>
      <c r="BC957" s="35"/>
      <c r="BD957" s="35"/>
      <c r="BE957" s="35"/>
      <c r="BF957" s="35"/>
      <c r="BG957" s="35"/>
      <c r="BH957" s="35"/>
      <c r="BI957" s="35"/>
      <c r="BJ957" s="35"/>
      <c r="BK957" s="35"/>
      <c r="BL957" s="35"/>
      <c r="BM957" s="35"/>
      <c r="BN957" s="35"/>
      <c r="BO957" s="35"/>
      <c r="BP957" s="35"/>
      <c r="BQ957" s="35"/>
      <c r="BR957" s="35"/>
      <c r="BS957" s="35"/>
      <c r="BT957" s="35"/>
      <c r="BU957" s="35"/>
      <c r="BV957" s="35"/>
      <c r="BW957" s="35"/>
      <c r="BX957" s="35"/>
      <c r="BY957" s="35"/>
      <c r="BZ957" s="35"/>
      <c r="CA957" s="35"/>
      <c r="CB957" s="35"/>
      <c r="CC957" s="35"/>
      <c r="CD957" s="35"/>
      <c r="CE957" s="35"/>
      <c r="CF957" s="35"/>
      <c r="CG957" s="35"/>
      <c r="CH957" s="35"/>
      <c r="CI957" s="35"/>
      <c r="CJ957" s="35"/>
      <c r="CK957" s="35"/>
      <c r="CL957" s="35"/>
      <c r="CM957" s="35"/>
      <c r="CN957" s="35"/>
      <c r="CO957" s="35"/>
      <c r="CP957" s="35"/>
      <c r="CQ957" s="35"/>
      <c r="CR957" s="35"/>
      <c r="CS957" s="35"/>
      <c r="CT957" s="35"/>
      <c r="CU957" s="35"/>
      <c r="CV957" s="35"/>
      <c r="CW957" s="35"/>
      <c r="CX957" s="35"/>
      <c r="CY957" s="35"/>
      <c r="CZ957" s="35"/>
      <c r="DA957" s="35"/>
      <c r="DB957" s="35"/>
      <c r="DC957" s="35"/>
      <c r="DD957" s="35"/>
      <c r="DE957" s="35"/>
      <c r="DF957" s="35"/>
      <c r="DG957" s="35"/>
      <c r="DH957" s="35"/>
      <c r="DI957" s="35"/>
      <c r="DJ957" s="35"/>
      <c r="DK957" s="35"/>
      <c r="DL957" s="35"/>
      <c r="DM957" s="35"/>
      <c r="DN957" s="35"/>
      <c r="DO957" s="35"/>
      <c r="DP957" s="35"/>
      <c r="DQ957" s="35"/>
      <c r="DR957" s="35"/>
      <c r="DS957" s="35"/>
      <c r="DT957" s="35"/>
      <c r="DU957" s="35"/>
      <c r="DV957" s="35"/>
      <c r="DW957" s="35"/>
      <c r="DX957" s="35"/>
      <c r="DY957" s="35"/>
      <c r="DZ957" s="35"/>
      <c r="EA957" s="35"/>
      <c r="EB957" s="35"/>
      <c r="EC957" s="35"/>
      <c r="ED957" s="35"/>
      <c r="EE957" s="35"/>
      <c r="EF957" s="35"/>
      <c r="EG957" s="35"/>
      <c r="EH957" s="35"/>
      <c r="EI957" s="35"/>
      <c r="EJ957" s="35"/>
      <c r="EK957" s="35"/>
      <c r="EL957" s="35"/>
      <c r="EM957" s="35"/>
      <c r="EN957" s="35"/>
      <c r="EO957" s="35"/>
      <c r="EP957" s="35"/>
      <c r="EQ957" s="35"/>
      <c r="ER957" s="35"/>
      <c r="ES957" s="35"/>
      <c r="ET957" s="35"/>
      <c r="EU957" s="35"/>
      <c r="EV957" s="35"/>
      <c r="EW957" s="35"/>
      <c r="EX957" s="35"/>
      <c r="EY957" s="35"/>
      <c r="EZ957" s="35"/>
      <c r="FA957" s="35"/>
      <c r="FB957" s="35"/>
      <c r="FC957" s="35"/>
      <c r="FD957" s="35"/>
      <c r="FE957" s="35"/>
      <c r="FF957" s="35"/>
      <c r="FG957" s="35"/>
      <c r="FH957" s="35"/>
      <c r="FI957" s="35"/>
      <c r="FJ957" s="35"/>
      <c r="FK957" s="35"/>
      <c r="FL957" s="35"/>
      <c r="FM957" s="35"/>
      <c r="FN957" s="35"/>
      <c r="FO957" s="35"/>
      <c r="FP957" s="35"/>
      <c r="FQ957" s="35"/>
      <c r="FR957" s="35"/>
      <c r="FS957" s="35"/>
      <c r="FT957" s="35"/>
      <c r="FU957" s="35"/>
      <c r="FV957" s="35"/>
      <c r="FW957" s="35"/>
      <c r="FX957" s="35"/>
      <c r="FY957" s="35"/>
      <c r="FZ957" s="35"/>
      <c r="GA957" s="35"/>
      <c r="GB957" s="35"/>
      <c r="GC957" s="35"/>
      <c r="GD957" s="35"/>
      <c r="GE957" s="35"/>
      <c r="GF957" s="35"/>
      <c r="GG957" s="35"/>
      <c r="GH957" s="35"/>
      <c r="GI957" s="35"/>
      <c r="GJ957" s="35"/>
      <c r="GK957" s="35"/>
      <c r="GL957" s="35"/>
      <c r="GM957" s="35"/>
      <c r="GN957" s="35"/>
      <c r="GO957" s="35"/>
      <c r="GP957" s="35"/>
      <c r="GQ957" s="35"/>
      <c r="GR957" s="35"/>
      <c r="GS957" s="35"/>
      <c r="GT957" s="35"/>
      <c r="GU957" s="35"/>
      <c r="GV957" s="35"/>
      <c r="GW957" s="35"/>
      <c r="GX957" s="35"/>
      <c r="GY957" s="35"/>
      <c r="GZ957" s="35"/>
      <c r="LK957" s="39"/>
      <c r="LL957" s="39"/>
      <c r="NI957" s="43"/>
    </row>
    <row r="958" spans="1:373" ht="26">
      <c r="A958" s="33" t="s">
        <v>1884</v>
      </c>
      <c r="B958" s="35" t="s">
        <v>1885</v>
      </c>
      <c r="C958" s="82" t="str">
        <f t="shared" si="15"/>
        <v>insert into FTS_nec_codes (suggest_text_1, suggest_text_2, source) values ('E49A','C-40 Systems Organizational Maintenance Quality Assurance Representative ','NAVPERS 18068F (JAN 2026)');</v>
      </c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5"/>
      <c r="AP958" s="35"/>
      <c r="AQ958" s="35"/>
      <c r="AR958" s="35"/>
      <c r="AS958" s="35"/>
      <c r="AT958" s="35"/>
      <c r="AU958" s="35"/>
      <c r="AV958" s="35"/>
      <c r="AW958" s="35"/>
      <c r="AX958" s="35"/>
      <c r="AY958" s="35"/>
      <c r="AZ958" s="35"/>
      <c r="BA958" s="35"/>
      <c r="BB958" s="35"/>
      <c r="BC958" s="35"/>
      <c r="BD958" s="35"/>
      <c r="BE958" s="35"/>
      <c r="BF958" s="35"/>
      <c r="BG958" s="35"/>
      <c r="BH958" s="35"/>
      <c r="BI958" s="35"/>
      <c r="BJ958" s="35"/>
      <c r="BK958" s="35"/>
      <c r="BL958" s="35"/>
      <c r="BM958" s="35"/>
      <c r="BN958" s="35"/>
      <c r="BO958" s="35"/>
      <c r="BP958" s="35"/>
      <c r="BQ958" s="35"/>
      <c r="BR958" s="35"/>
      <c r="BS958" s="35"/>
      <c r="BT958" s="35"/>
      <c r="BU958" s="35"/>
      <c r="BV958" s="35"/>
      <c r="BW958" s="35"/>
      <c r="BX958" s="35"/>
      <c r="BY958" s="35"/>
      <c r="BZ958" s="35"/>
      <c r="CA958" s="35"/>
      <c r="CB958" s="35"/>
      <c r="CC958" s="35"/>
      <c r="CD958" s="35"/>
      <c r="CE958" s="35"/>
      <c r="CF958" s="35"/>
      <c r="CG958" s="35"/>
      <c r="CH958" s="35"/>
      <c r="CI958" s="35"/>
      <c r="CJ958" s="35"/>
      <c r="CK958" s="35"/>
      <c r="CL958" s="35"/>
      <c r="CM958" s="35"/>
      <c r="CN958" s="35"/>
      <c r="CO958" s="35"/>
      <c r="CP958" s="35"/>
      <c r="CQ958" s="35"/>
      <c r="CR958" s="35"/>
      <c r="CS958" s="35"/>
      <c r="CT958" s="35"/>
      <c r="CU958" s="35"/>
      <c r="CV958" s="35"/>
      <c r="CW958" s="35"/>
      <c r="CX958" s="35"/>
      <c r="CY958" s="35"/>
      <c r="CZ958" s="35"/>
      <c r="DA958" s="35"/>
      <c r="DB958" s="35"/>
      <c r="DC958" s="35"/>
      <c r="DD958" s="35"/>
      <c r="DE958" s="35"/>
      <c r="DF958" s="35"/>
      <c r="DG958" s="35"/>
      <c r="DH958" s="35"/>
      <c r="DI958" s="35"/>
      <c r="DJ958" s="35"/>
      <c r="DK958" s="35"/>
      <c r="DL958" s="35"/>
      <c r="DM958" s="35"/>
      <c r="DN958" s="35"/>
      <c r="DO958" s="35"/>
      <c r="DP958" s="35"/>
      <c r="DQ958" s="35"/>
      <c r="DR958" s="35"/>
      <c r="DS958" s="35"/>
      <c r="DT958" s="35"/>
      <c r="DU958" s="35"/>
      <c r="DV958" s="35"/>
      <c r="DW958" s="35"/>
      <c r="DX958" s="35"/>
      <c r="DY958" s="35"/>
      <c r="DZ958" s="35"/>
      <c r="EA958" s="35"/>
      <c r="EB958" s="35"/>
      <c r="EC958" s="35"/>
      <c r="ED958" s="35"/>
      <c r="EE958" s="35"/>
      <c r="EF958" s="35"/>
      <c r="EG958" s="35"/>
      <c r="EH958" s="35"/>
      <c r="EI958" s="35"/>
      <c r="EJ958" s="35"/>
      <c r="EK958" s="35"/>
      <c r="EL958" s="35"/>
      <c r="EM958" s="35"/>
      <c r="EN958" s="35"/>
      <c r="EO958" s="35"/>
      <c r="EP958" s="35"/>
      <c r="EQ958" s="35"/>
      <c r="ER958" s="35"/>
      <c r="ES958" s="35"/>
      <c r="ET958" s="35"/>
      <c r="EU958" s="35"/>
      <c r="EV958" s="35"/>
      <c r="EW958" s="35"/>
      <c r="EX958" s="35"/>
      <c r="EY958" s="35"/>
      <c r="EZ958" s="35"/>
      <c r="FA958" s="35"/>
      <c r="FB958" s="35"/>
      <c r="FC958" s="35"/>
      <c r="FD958" s="35"/>
      <c r="FE958" s="35"/>
      <c r="FF958" s="35"/>
      <c r="FG958" s="35"/>
      <c r="FH958" s="35"/>
      <c r="FI958" s="35"/>
      <c r="FJ958" s="35"/>
      <c r="FK958" s="35"/>
      <c r="FL958" s="35"/>
      <c r="FM958" s="35"/>
      <c r="FN958" s="35"/>
      <c r="FO958" s="35"/>
      <c r="FP958" s="35"/>
      <c r="FQ958" s="35"/>
      <c r="FR958" s="35"/>
      <c r="FS958" s="35"/>
      <c r="FT958" s="35"/>
      <c r="FU958" s="35"/>
      <c r="FV958" s="35"/>
      <c r="FW958" s="35"/>
      <c r="FX958" s="35"/>
      <c r="FY958" s="35"/>
      <c r="FZ958" s="35"/>
      <c r="GA958" s="35"/>
      <c r="GB958" s="35"/>
      <c r="GC958" s="35"/>
      <c r="GD958" s="35"/>
      <c r="GE958" s="35"/>
      <c r="GF958" s="35"/>
      <c r="GG958" s="35"/>
      <c r="GH958" s="35"/>
      <c r="GI958" s="35"/>
      <c r="GJ958" s="35"/>
      <c r="GK958" s="35"/>
      <c r="GL958" s="35"/>
      <c r="GM958" s="35"/>
      <c r="GN958" s="35"/>
      <c r="GO958" s="35"/>
      <c r="GP958" s="35"/>
      <c r="GQ958" s="35"/>
      <c r="GR958" s="35"/>
      <c r="GS958" s="35"/>
      <c r="GT958" s="35"/>
      <c r="GU958" s="35"/>
      <c r="GV958" s="35"/>
      <c r="GW958" s="35"/>
      <c r="GX958" s="35"/>
      <c r="GY958" s="35"/>
      <c r="GZ958" s="35"/>
      <c r="LK958" s="39"/>
      <c r="LL958" s="39"/>
      <c r="NI958" s="43"/>
    </row>
    <row r="959" spans="1:373" ht="26">
      <c r="A959" s="33" t="s">
        <v>1886</v>
      </c>
      <c r="B959" s="35" t="s">
        <v>1887</v>
      </c>
      <c r="C959" s="82" t="str">
        <f t="shared" si="15"/>
        <v>insert into FTS_nec_codes (suggest_text_1, suggest_text_2, source) values ('E50A','C-40 Systems Organizational Maintenance Safe For Flight Certifier ','NAVPERS 18068F (JAN 2026)');</v>
      </c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5"/>
      <c r="AP959" s="35"/>
      <c r="AQ959" s="35"/>
      <c r="AR959" s="35"/>
      <c r="AS959" s="35"/>
      <c r="AT959" s="35"/>
      <c r="AU959" s="35"/>
      <c r="AV959" s="35"/>
      <c r="AW959" s="35"/>
      <c r="AX959" s="35"/>
      <c r="AY959" s="35"/>
      <c r="AZ959" s="35"/>
      <c r="BA959" s="35"/>
      <c r="BB959" s="35"/>
      <c r="BC959" s="35"/>
      <c r="BD959" s="35"/>
      <c r="BE959" s="35"/>
      <c r="BF959" s="35"/>
      <c r="BG959" s="35"/>
      <c r="BH959" s="35"/>
      <c r="BI959" s="35"/>
      <c r="BJ959" s="35"/>
      <c r="BK959" s="35"/>
      <c r="BL959" s="35"/>
      <c r="BM959" s="35"/>
      <c r="BN959" s="35"/>
      <c r="BO959" s="35"/>
      <c r="BP959" s="35"/>
      <c r="BQ959" s="35"/>
      <c r="BR959" s="35"/>
      <c r="BS959" s="35"/>
      <c r="BT959" s="35"/>
      <c r="BU959" s="35"/>
      <c r="BV959" s="35"/>
      <c r="BW959" s="35"/>
      <c r="BX959" s="35"/>
      <c r="BY959" s="35"/>
      <c r="BZ959" s="35"/>
      <c r="CA959" s="35"/>
      <c r="CB959" s="35"/>
      <c r="CC959" s="35"/>
      <c r="CD959" s="35"/>
      <c r="CE959" s="35"/>
      <c r="CF959" s="35"/>
      <c r="CG959" s="35"/>
      <c r="CH959" s="35"/>
      <c r="CI959" s="35"/>
      <c r="CJ959" s="35"/>
      <c r="CK959" s="35"/>
      <c r="CL959" s="35"/>
      <c r="CM959" s="35"/>
      <c r="CN959" s="35"/>
      <c r="CO959" s="35"/>
      <c r="CP959" s="35"/>
      <c r="CQ959" s="35"/>
      <c r="CR959" s="35"/>
      <c r="CS959" s="35"/>
      <c r="CT959" s="35"/>
      <c r="CU959" s="35"/>
      <c r="CV959" s="35"/>
      <c r="CW959" s="35"/>
      <c r="CX959" s="35"/>
      <c r="CY959" s="35"/>
      <c r="CZ959" s="35"/>
      <c r="DA959" s="35"/>
      <c r="DB959" s="35"/>
      <c r="DC959" s="35"/>
      <c r="DD959" s="35"/>
      <c r="DE959" s="35"/>
      <c r="DF959" s="35"/>
      <c r="DG959" s="35"/>
      <c r="DH959" s="35"/>
      <c r="DI959" s="35"/>
      <c r="DJ959" s="35"/>
      <c r="DK959" s="35"/>
      <c r="DL959" s="35"/>
      <c r="DM959" s="35"/>
      <c r="DN959" s="35"/>
      <c r="DO959" s="35"/>
      <c r="DP959" s="35"/>
      <c r="DQ959" s="35"/>
      <c r="DR959" s="35"/>
      <c r="DS959" s="35"/>
      <c r="DT959" s="35"/>
      <c r="DU959" s="35"/>
      <c r="DV959" s="35"/>
      <c r="DW959" s="35"/>
      <c r="DX959" s="35"/>
      <c r="DY959" s="35"/>
      <c r="DZ959" s="35"/>
      <c r="EA959" s="35"/>
      <c r="EB959" s="35"/>
      <c r="EC959" s="35"/>
      <c r="ED959" s="35"/>
      <c r="EE959" s="35"/>
      <c r="EF959" s="35"/>
      <c r="EG959" s="35"/>
      <c r="EH959" s="35"/>
      <c r="EI959" s="35"/>
      <c r="EJ959" s="35"/>
      <c r="EK959" s="35"/>
      <c r="EL959" s="35"/>
      <c r="EM959" s="35"/>
      <c r="EN959" s="35"/>
      <c r="EO959" s="35"/>
      <c r="EP959" s="35"/>
      <c r="EQ959" s="35"/>
      <c r="ER959" s="35"/>
      <c r="ES959" s="35"/>
      <c r="ET959" s="35"/>
      <c r="EU959" s="35"/>
      <c r="EV959" s="35"/>
      <c r="EW959" s="35"/>
      <c r="EX959" s="35"/>
      <c r="EY959" s="35"/>
      <c r="EZ959" s="35"/>
      <c r="FA959" s="35"/>
      <c r="FB959" s="35"/>
      <c r="FC959" s="35"/>
      <c r="FD959" s="35"/>
      <c r="FE959" s="35"/>
      <c r="FF959" s="35"/>
      <c r="FG959" s="35"/>
      <c r="FH959" s="35"/>
      <c r="FI959" s="35"/>
      <c r="FJ959" s="35"/>
      <c r="FK959" s="35"/>
      <c r="FL959" s="35"/>
      <c r="FM959" s="35"/>
      <c r="FN959" s="35"/>
      <c r="FO959" s="35"/>
      <c r="FP959" s="35"/>
      <c r="FQ959" s="35"/>
      <c r="FR959" s="35"/>
      <c r="FS959" s="35"/>
      <c r="FT959" s="35"/>
      <c r="FU959" s="35"/>
      <c r="FV959" s="35"/>
      <c r="FW959" s="35"/>
      <c r="FX959" s="35"/>
      <c r="FY959" s="35"/>
      <c r="FZ959" s="35"/>
      <c r="GA959" s="35"/>
      <c r="GB959" s="35"/>
      <c r="GC959" s="35"/>
      <c r="GD959" s="35"/>
      <c r="GE959" s="35"/>
      <c r="GF959" s="35"/>
      <c r="GG959" s="35"/>
      <c r="GH959" s="35"/>
      <c r="GI959" s="35"/>
      <c r="GJ959" s="35"/>
      <c r="GK959" s="35"/>
      <c r="GL959" s="35"/>
      <c r="GM959" s="35"/>
      <c r="GN959" s="35"/>
      <c r="GO959" s="35"/>
      <c r="GP959" s="35"/>
      <c r="GQ959" s="35"/>
      <c r="GR959" s="35"/>
      <c r="GS959" s="35"/>
      <c r="GT959" s="35"/>
      <c r="GU959" s="35"/>
      <c r="GV959" s="35"/>
      <c r="GW959" s="35"/>
      <c r="GX959" s="35"/>
      <c r="GY959" s="35"/>
      <c r="GZ959" s="35"/>
      <c r="LK959" s="39"/>
      <c r="LL959" s="39"/>
      <c r="NI959" s="43"/>
    </row>
    <row r="960" spans="1:373" ht="26">
      <c r="A960" s="33" t="s">
        <v>1888</v>
      </c>
      <c r="B960" s="41" t="s">
        <v>1889</v>
      </c>
      <c r="C960" s="82" t="str">
        <f t="shared" si="15"/>
        <v>insert into FTS_nec_codes (suggest_text_1, suggest_text_2, source) values ('F00A','Autonomic Logistics Information System (ALIS)  Database Administrator/Analyst','NAVPERS 18068F (JAN 2026)');</v>
      </c>
      <c r="LK960" s="39"/>
      <c r="LL960" s="39"/>
      <c r="NF960" s="43"/>
      <c r="NI960" s="43"/>
    </row>
    <row r="961" spans="1:370" ht="13">
      <c r="A961" s="33" t="s">
        <v>1890</v>
      </c>
      <c r="B961" s="41" t="s">
        <v>1891</v>
      </c>
      <c r="C961" s="82" t="str">
        <f t="shared" si="15"/>
        <v>insert into FTS_nec_codes (suggest_text_1, suggest_text_2, source) values ('F01A','F-18 Automated Maintenance Environment Operator','NAVPERS 18068F (JAN 2026)');</v>
      </c>
      <c r="LL961" s="39"/>
    </row>
    <row r="962" spans="1:370" ht="13">
      <c r="A962" s="33" t="s">
        <v>1892</v>
      </c>
      <c r="B962" s="41" t="s">
        <v>1893</v>
      </c>
      <c r="C962" s="82" t="str">
        <f t="shared" si="15"/>
        <v>insert into FTS_nec_codes (suggest_text_1, suggest_text_2, source) values ('F02A','Optimized NALCOMIS System Administrator/Analyst OMA','NAVPERS 18068F (JAN 2026)');</v>
      </c>
      <c r="LL962" s="39"/>
    </row>
    <row r="963" spans="1:370" ht="13">
      <c r="A963" s="33" t="s">
        <v>1894</v>
      </c>
      <c r="B963" s="41" t="s">
        <v>1895</v>
      </c>
      <c r="C963" s="82" t="str">
        <f t="shared" si="15"/>
        <v>insert into FTS_nec_codes (suggest_text_1, suggest_text_2, source) values ('F03A','Optimized NALCOMIS Database Administrator/Analyst IMA','NAVPERS 18068F (JAN 2026)');</v>
      </c>
      <c r="LL963" s="39"/>
    </row>
    <row r="964" spans="1:370" ht="13">
      <c r="A964" s="33" t="s">
        <v>1896</v>
      </c>
      <c r="B964" s="41" t="s">
        <v>1897</v>
      </c>
      <c r="C964" s="82" t="str">
        <f t="shared" si="15"/>
        <v>insert into FTS_nec_codes (suggest_text_1, suggest_text_2, source) values ('F04A','Advanced Radar Traffic Controller','NAVPERS 18068F (JAN 2026)');</v>
      </c>
      <c r="LL964" s="39"/>
    </row>
    <row r="965" spans="1:370" ht="13">
      <c r="A965" s="33" t="s">
        <v>1898</v>
      </c>
      <c r="B965" s="41" t="s">
        <v>1899</v>
      </c>
      <c r="C965" s="82" t="str">
        <f t="shared" si="15"/>
        <v>insert into FTS_nec_codes (suggest_text_1, suggest_text_2, source) values ('F05A','Carrier Air Traffic Control Center Controller','NAVPERS 18068F (JAN 2026)');</v>
      </c>
      <c r="LL965" s="39"/>
    </row>
    <row r="966" spans="1:370" ht="13">
      <c r="A966" s="33" t="s">
        <v>1900</v>
      </c>
      <c r="B966" s="41" t="s">
        <v>1901</v>
      </c>
      <c r="C966" s="82" t="str">
        <f t="shared" si="15"/>
        <v>insert into FTS_nec_codes (suggest_text_1, suggest_text_2, source) values ('F06A','Amphibious Air Traffic Control Center Controller','NAVPERS 18068F (JAN 2026)');</v>
      </c>
      <c r="LL966" s="39"/>
    </row>
    <row r="967" spans="1:370" ht="13">
      <c r="A967" s="33" t="s">
        <v>1902</v>
      </c>
      <c r="B967" s="41" t="s">
        <v>1903</v>
      </c>
      <c r="C967" s="82" t="str">
        <f t="shared" si="15"/>
        <v>insert into FTS_nec_codes (suggest_text_1, suggest_text_2, source) values ('F07A','Air Traffic Control Manager','NAVPERS 18068F (JAN 2026)');</v>
      </c>
      <c r="LL967" s="39"/>
    </row>
    <row r="968" spans="1:370" ht="13">
      <c r="A968" s="33" t="s">
        <v>1904</v>
      </c>
      <c r="B968" s="41" t="s">
        <v>1905</v>
      </c>
      <c r="C968" s="82" t="str">
        <f t="shared" si="15"/>
        <v>insert into FTS_nec_codes (suggest_text_1, suggest_text_2, source) values ('F08A','Carrier Air Traffic Control Center (CATCC) Operator','NAVPERS 18068F (JAN 2026)');</v>
      </c>
      <c r="LK968" s="39"/>
      <c r="LL968" s="39"/>
      <c r="NF968" s="43"/>
    </row>
    <row r="969" spans="1:370" ht="26">
      <c r="A969" s="33" t="s">
        <v>1906</v>
      </c>
      <c r="B969" s="41" t="s">
        <v>1907</v>
      </c>
      <c r="C969" s="82" t="str">
        <f t="shared" si="15"/>
        <v>insert into FTS_nec_codes (suggest_text_1, suggest_text_2, source) values ('F09A','Facility Rated Terminal RADAR Approach (RAPCON) Controller','NAVPERS 18068F (JAN 2026)');</v>
      </c>
      <c r="LL969" s="39"/>
    </row>
    <row r="970" spans="1:370" ht="13">
      <c r="A970" s="33" t="s">
        <v>1908</v>
      </c>
      <c r="B970" s="41" t="s">
        <v>1909</v>
      </c>
      <c r="C970" s="82" t="str">
        <f t="shared" si="15"/>
        <v>insert into FTS_nec_codes (suggest_text_1, suggest_text_2, source) values ('F10A','Rated Carrier Air Traffic Control Center (CATCC) Controller','NAVPERS 18068F (JAN 2026)');</v>
      </c>
      <c r="LL970" s="39"/>
    </row>
    <row r="971" spans="1:370" ht="26">
      <c r="A971" s="33" t="s">
        <v>1910</v>
      </c>
      <c r="B971" s="41" t="s">
        <v>1911</v>
      </c>
      <c r="C971" s="82" t="str">
        <f t="shared" si="15"/>
        <v>insert into FTS_nec_codes (suggest_text_1, suggest_text_2, source) values ('F11A','Rated Amphibious Air Traffic Control Center (AATCC) Controller','NAVPERS 18068F (JAN 2026)');</v>
      </c>
      <c r="LL971" s="39"/>
    </row>
    <row r="972" spans="1:370" ht="13">
      <c r="A972" s="33" t="s">
        <v>1912</v>
      </c>
      <c r="B972" s="41" t="s">
        <v>1913</v>
      </c>
      <c r="C972" s="82" t="str">
        <f t="shared" si="15"/>
        <v>insert into FTS_nec_codes (suggest_text_1, suggest_text_2, source) values ('F12A','Rated Tactical Air Control Center (TACC) Controller','NAVPERS 18068F (JAN 2026)');</v>
      </c>
      <c r="LL972" s="39"/>
    </row>
    <row r="973" spans="1:370" ht="26">
      <c r="A973" s="33" t="s">
        <v>1914</v>
      </c>
      <c r="B973" s="41" t="s">
        <v>1915</v>
      </c>
      <c r="C973" s="82" t="str">
        <f t="shared" si="15"/>
        <v>insert into FTS_nec_codes (suggest_text_1, suggest_text_2, source) values ('F13A','Facility Rated Fleet Area Control and Surveillance Facility (FACSFAC) Controller','NAVPERS 18068F (JAN 2026)');</v>
      </c>
      <c r="LL973" s="39"/>
    </row>
    <row r="974" spans="1:370" ht="26">
      <c r="A974" s="33" t="s">
        <v>1916</v>
      </c>
      <c r="B974" s="41" t="s">
        <v>1917</v>
      </c>
      <c r="C974" s="82" t="str">
        <f t="shared" si="15"/>
        <v>insert into FTS_nec_codes (suggest_text_1, suggest_text_2, source) values ('F14A','Facility Rated RADAR Air Traffic Control Facility (RATCF) Controller','NAVPERS 18068F (JAN 2026)');</v>
      </c>
      <c r="HA974" s="36"/>
      <c r="LL974" s="39"/>
      <c r="NF974" s="40"/>
    </row>
    <row r="975" spans="1:370" ht="13">
      <c r="A975" s="33" t="s">
        <v>1918</v>
      </c>
      <c r="B975" s="41" t="s">
        <v>1919</v>
      </c>
      <c r="C975" s="82" t="str">
        <f t="shared" si="15"/>
        <v>insert into FTS_nec_codes (suggest_text_1, suggest_text_2, source) values ('F15A','Control Tower Operator','NAVPERS 18068F (JAN 2026)');</v>
      </c>
      <c r="HA975" s="36"/>
      <c r="LL975" s="39"/>
      <c r="NF975" s="40"/>
    </row>
    <row r="976" spans="1:370" ht="26">
      <c r="A976" s="33" t="s">
        <v>1920</v>
      </c>
      <c r="B976" s="35" t="s">
        <v>1921</v>
      </c>
      <c r="C976" s="82" t="str">
        <f t="shared" si="15"/>
        <v>insert into FTS_nec_codes (suggest_text_1, suggest_text_2, source) values ('F16A','Aircrew Survival Equipmentman (IMA) Oxygen SystemsTechnician','NAVPERS 18068F (JAN 2026)');</v>
      </c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  <c r="AK976" s="35"/>
      <c r="AL976" s="35"/>
      <c r="AM976" s="35"/>
      <c r="AN976" s="35"/>
      <c r="AO976" s="35"/>
      <c r="AP976" s="35"/>
      <c r="AQ976" s="35"/>
      <c r="AR976" s="35"/>
      <c r="AS976" s="35"/>
      <c r="AT976" s="35"/>
      <c r="AU976" s="35"/>
      <c r="AV976" s="35"/>
      <c r="AW976" s="35"/>
      <c r="AX976" s="35"/>
      <c r="AY976" s="35"/>
      <c r="AZ976" s="35"/>
      <c r="BA976" s="35"/>
      <c r="BB976" s="35"/>
      <c r="BC976" s="35"/>
      <c r="BD976" s="35"/>
      <c r="BE976" s="35"/>
      <c r="BF976" s="35"/>
      <c r="BG976" s="35"/>
      <c r="BH976" s="35"/>
      <c r="BI976" s="35"/>
      <c r="BJ976" s="35"/>
      <c r="BK976" s="35"/>
      <c r="BL976" s="35"/>
      <c r="BM976" s="35"/>
      <c r="BN976" s="35"/>
      <c r="BO976" s="35"/>
      <c r="BP976" s="35"/>
      <c r="BQ976" s="35"/>
      <c r="BR976" s="35"/>
      <c r="BS976" s="35"/>
      <c r="BT976" s="35"/>
      <c r="BU976" s="35"/>
      <c r="BV976" s="35"/>
      <c r="BW976" s="35"/>
      <c r="BX976" s="35"/>
      <c r="BY976" s="35"/>
      <c r="BZ976" s="35"/>
      <c r="CA976" s="35"/>
      <c r="CB976" s="35"/>
      <c r="CC976" s="35"/>
      <c r="CD976" s="35"/>
      <c r="CE976" s="35"/>
      <c r="CF976" s="35"/>
      <c r="CG976" s="35"/>
      <c r="CH976" s="35"/>
      <c r="CI976" s="35"/>
      <c r="CJ976" s="35"/>
      <c r="CK976" s="35"/>
      <c r="CL976" s="35"/>
      <c r="CM976" s="35"/>
      <c r="CN976" s="35"/>
      <c r="CO976" s="35"/>
      <c r="CP976" s="35"/>
      <c r="CQ976" s="35"/>
      <c r="CR976" s="35"/>
      <c r="CS976" s="35"/>
      <c r="CT976" s="35"/>
      <c r="CU976" s="35"/>
      <c r="CV976" s="35"/>
      <c r="CW976" s="35"/>
      <c r="CX976" s="35"/>
      <c r="CY976" s="35"/>
      <c r="CZ976" s="35"/>
      <c r="DA976" s="35"/>
      <c r="DB976" s="35"/>
      <c r="DC976" s="35"/>
      <c r="DD976" s="35"/>
      <c r="DE976" s="35"/>
      <c r="DF976" s="35"/>
      <c r="DG976" s="35"/>
      <c r="DH976" s="35"/>
      <c r="DI976" s="35"/>
      <c r="DJ976" s="35"/>
      <c r="DK976" s="35"/>
      <c r="DL976" s="35"/>
      <c r="DM976" s="35"/>
      <c r="DN976" s="35"/>
      <c r="DO976" s="35"/>
      <c r="DP976" s="35"/>
      <c r="DQ976" s="35"/>
      <c r="DR976" s="35"/>
      <c r="DS976" s="35"/>
      <c r="DT976" s="35"/>
      <c r="DU976" s="35"/>
      <c r="DV976" s="35"/>
      <c r="DW976" s="35"/>
      <c r="DX976" s="35"/>
      <c r="DY976" s="35"/>
      <c r="DZ976" s="35"/>
      <c r="EA976" s="35"/>
      <c r="EB976" s="35"/>
      <c r="EC976" s="35"/>
      <c r="ED976" s="35"/>
      <c r="EE976" s="35"/>
      <c r="EF976" s="35"/>
      <c r="EG976" s="35"/>
      <c r="EH976" s="35"/>
      <c r="EI976" s="35"/>
      <c r="EJ976" s="35"/>
      <c r="EK976" s="35"/>
      <c r="EL976" s="35"/>
      <c r="EM976" s="35"/>
      <c r="EN976" s="35"/>
      <c r="EO976" s="35"/>
      <c r="EP976" s="35"/>
      <c r="EQ976" s="35"/>
      <c r="ER976" s="35"/>
      <c r="ES976" s="35"/>
      <c r="ET976" s="35"/>
      <c r="EU976" s="35"/>
      <c r="EV976" s="35"/>
      <c r="EW976" s="35"/>
      <c r="EX976" s="35"/>
      <c r="EY976" s="35"/>
      <c r="EZ976" s="35"/>
      <c r="FA976" s="35"/>
      <c r="FB976" s="35"/>
      <c r="FC976" s="35"/>
      <c r="FD976" s="35"/>
      <c r="FE976" s="35"/>
      <c r="FF976" s="35"/>
      <c r="FG976" s="35"/>
      <c r="FH976" s="35"/>
      <c r="FI976" s="35"/>
      <c r="FJ976" s="35"/>
      <c r="FK976" s="35"/>
      <c r="FL976" s="35"/>
      <c r="FM976" s="35"/>
      <c r="FN976" s="35"/>
      <c r="FO976" s="35"/>
      <c r="FP976" s="35"/>
      <c r="FQ976" s="35"/>
      <c r="FR976" s="35"/>
      <c r="FS976" s="35"/>
      <c r="FT976" s="35"/>
      <c r="FU976" s="35"/>
      <c r="FV976" s="35"/>
      <c r="FW976" s="35"/>
      <c r="FX976" s="35"/>
      <c r="FY976" s="35"/>
      <c r="FZ976" s="35"/>
      <c r="GA976" s="35"/>
      <c r="GB976" s="35"/>
      <c r="GC976" s="35"/>
      <c r="GD976" s="35"/>
      <c r="GE976" s="35"/>
      <c r="GF976" s="35"/>
      <c r="GG976" s="35"/>
      <c r="GH976" s="35"/>
      <c r="GI976" s="35"/>
      <c r="GJ976" s="35"/>
      <c r="GK976" s="35"/>
      <c r="GL976" s="35"/>
      <c r="GM976" s="35"/>
      <c r="GN976" s="35"/>
      <c r="GO976" s="35"/>
      <c r="GP976" s="35"/>
      <c r="GQ976" s="35"/>
      <c r="GR976" s="35"/>
      <c r="GS976" s="35"/>
      <c r="GT976" s="35"/>
      <c r="GU976" s="35"/>
      <c r="GV976" s="35"/>
      <c r="GW976" s="35"/>
      <c r="GX976" s="35"/>
      <c r="GY976" s="35"/>
      <c r="GZ976" s="35"/>
      <c r="LL976" s="39"/>
      <c r="NF976" s="40"/>
    </row>
    <row r="977" spans="1:371" ht="13">
      <c r="A977" s="33" t="s">
        <v>1922</v>
      </c>
      <c r="B977" s="41" t="s">
        <v>1923</v>
      </c>
      <c r="C977" s="82" t="str">
        <f t="shared" si="15"/>
        <v>insert into FTS_nec_codes (suggest_text_1, suggest_text_2, source) values ('F17A','Support Equipment Cryogenic Mechanic','NAVPERS 18068F (JAN 2026)');</v>
      </c>
      <c r="LL977" s="39"/>
      <c r="NE977" s="43"/>
    </row>
    <row r="978" spans="1:371" ht="26">
      <c r="A978" s="33" t="s">
        <v>1924</v>
      </c>
      <c r="B978" s="41" t="s">
        <v>1925</v>
      </c>
      <c r="C978" s="82" t="str">
        <f t="shared" si="15"/>
        <v>insert into FTS_nec_codes (suggest_text_1, suggest_text_2, source) values ('F18A','Support Equipment Air Conditioning and Mobile Maintenance Facility (MMF) Technician','NAVPERS 18068F (JAN 2026)');</v>
      </c>
      <c r="LL978" s="39"/>
    </row>
    <row r="979" spans="1:371" ht="13">
      <c r="A979" s="33" t="s">
        <v>1926</v>
      </c>
      <c r="B979" s="41" t="s">
        <v>1927</v>
      </c>
      <c r="C979" s="82" t="str">
        <f t="shared" si="15"/>
        <v>insert into FTS_nec_codes (suggest_text_1, suggest_text_2, source) values ('F19A','Support Equipment Gas Turbine Mechanic','NAVPERS 18068F (JAN 2026)');</v>
      </c>
      <c r="LL979" s="39"/>
    </row>
    <row r="980" spans="1:371" ht="13">
      <c r="A980" s="33" t="s">
        <v>1928</v>
      </c>
      <c r="B980" s="41" t="s">
        <v>1929</v>
      </c>
      <c r="C980" s="82" t="str">
        <f t="shared" si="15"/>
        <v>insert into FTS_nec_codes (suggest_text_1, suggest_text_2, source) values ('F20A','Support Equipment Tow Tractor Technician','NAVPERS 18068F (JAN 2026)');</v>
      </c>
      <c r="LL980" s="39"/>
      <c r="NE980" s="43"/>
    </row>
    <row r="981" spans="1:371" ht="13">
      <c r="A981" s="33" t="s">
        <v>1930</v>
      </c>
      <c r="B981" s="41" t="s">
        <v>1931</v>
      </c>
      <c r="C981" s="82" t="str">
        <f t="shared" si="15"/>
        <v>insert into FTS_nec_codes (suggest_text_1, suggest_text_2, source) values ('F21A','Support Equipment Maintenance Manager','NAVPERS 18068F (JAN 2026)');</v>
      </c>
      <c r="LL981" s="39"/>
      <c r="NE981" s="43"/>
    </row>
    <row r="982" spans="1:371" ht="13">
      <c r="A982" s="33" t="s">
        <v>1932</v>
      </c>
      <c r="B982" s="41" t="s">
        <v>1933</v>
      </c>
      <c r="C982" s="82" t="str">
        <f t="shared" si="15"/>
        <v>insert into FTS_nec_codes (suggest_text_1, suggest_text_2, source) values ('F22A','SE Hydraulic Intermediate Maintenance Technician','NAVPERS 18068F (JAN 2026)');</v>
      </c>
      <c r="LL982" s="39"/>
      <c r="NE982" s="43"/>
    </row>
    <row r="983" spans="1:371" ht="26">
      <c r="A983" s="33" t="s">
        <v>1934</v>
      </c>
      <c r="B983" s="41" t="s">
        <v>1935</v>
      </c>
      <c r="C983" s="82" t="str">
        <f t="shared" si="15"/>
        <v>insert into FTS_nec_codes (suggest_text_1, suggest_text_2, source) values ('F23A','Mobile Electric Power Plants Intermediate Maintenance Technician','NAVPERS 18068F (JAN 2026)');</v>
      </c>
      <c r="LL983" s="39"/>
    </row>
    <row r="984" spans="1:371" ht="26">
      <c r="A984" s="33" t="s">
        <v>1936</v>
      </c>
      <c r="B984" s="41" t="s">
        <v>1937</v>
      </c>
      <c r="C984" s="82" t="str">
        <f t="shared" si="15"/>
        <v>insert into FTS_nec_codes (suggest_text_1, suggest_text_2, source) values ('F24A','Ashore Maintenance Crane Intermediate Maintenance Technician','NAVPERS 18068F (JAN 2026)');</v>
      </c>
      <c r="LL984" s="39"/>
      <c r="NE984" s="43"/>
    </row>
    <row r="985" spans="1:371" ht="13">
      <c r="A985" s="33" t="s">
        <v>1938</v>
      </c>
      <c r="B985" s="41" t="s">
        <v>1939</v>
      </c>
      <c r="C985" s="82" t="str">
        <f t="shared" si="15"/>
        <v>insert into FTS_nec_codes (suggest_text_1, suggest_text_2, source) values ('F25A','Crash Equipment Technician (SEA)','NAVPERS 18068F (JAN 2026)');</v>
      </c>
      <c r="LL985" s="39"/>
      <c r="NE985" s="43"/>
    </row>
    <row r="986" spans="1:371" ht="13">
      <c r="A986" s="33" t="s">
        <v>1940</v>
      </c>
      <c r="B986" s="41" t="s">
        <v>1941</v>
      </c>
      <c r="C986" s="82" t="str">
        <f t="shared" si="15"/>
        <v>insert into FTS_nec_codes (suggest_text_1, suggest_text_2, source) values ('F26A','Afloat Support Equipment Technician','NAVPERS 18068F (JAN 2026)');</v>
      </c>
      <c r="LL986" s="39"/>
      <c r="NE986" s="43"/>
    </row>
    <row r="987" spans="1:371" ht="26">
      <c r="A987" s="33" t="s">
        <v>1942</v>
      </c>
      <c r="B987" s="38" t="s">
        <v>1943</v>
      </c>
      <c r="C987" s="82" t="str">
        <f t="shared" si="15"/>
        <v>insert into FTS_nec_codes (suggest_text_1, suggest_text_2, source) values ('F27A','Aviation Life Support Systems Intermediate Maintenance (IMA) Technician','NAVPERS 18068F (JAN 2026)');</v>
      </c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  <c r="BE987" s="38"/>
      <c r="BF987" s="38"/>
      <c r="BG987" s="38"/>
      <c r="BH987" s="38"/>
      <c r="BI987" s="38"/>
      <c r="BJ987" s="38"/>
      <c r="BK987" s="38"/>
      <c r="BL987" s="38"/>
      <c r="BM987" s="38"/>
      <c r="BN987" s="38"/>
      <c r="BO987" s="38"/>
      <c r="BP987" s="38"/>
      <c r="BQ987" s="38"/>
      <c r="BR987" s="38"/>
      <c r="BS987" s="38"/>
      <c r="BT987" s="38"/>
      <c r="BU987" s="38"/>
      <c r="BV987" s="38"/>
      <c r="BW987" s="38"/>
      <c r="BX987" s="38"/>
      <c r="BY987" s="38"/>
      <c r="BZ987" s="38"/>
      <c r="CA987" s="38"/>
      <c r="CB987" s="38"/>
      <c r="CC987" s="38"/>
      <c r="CD987" s="38"/>
      <c r="CE987" s="38"/>
      <c r="CF987" s="38"/>
      <c r="CG987" s="38"/>
      <c r="CH987" s="38"/>
      <c r="CI987" s="38"/>
      <c r="CJ987" s="38"/>
      <c r="CK987" s="38"/>
      <c r="CL987" s="38"/>
      <c r="CM987" s="38"/>
      <c r="CN987" s="38"/>
      <c r="CO987" s="38"/>
      <c r="CP987" s="38"/>
      <c r="CQ987" s="38"/>
      <c r="CR987" s="38"/>
      <c r="CS987" s="38"/>
      <c r="CT987" s="38"/>
      <c r="CU987" s="38"/>
      <c r="CV987" s="38"/>
      <c r="CW987" s="38"/>
      <c r="CX987" s="38"/>
      <c r="CY987" s="38"/>
      <c r="CZ987" s="38"/>
      <c r="DA987" s="38"/>
      <c r="DB987" s="38"/>
      <c r="DC987" s="38"/>
      <c r="DD987" s="38"/>
      <c r="DE987" s="38"/>
      <c r="DF987" s="38"/>
      <c r="DG987" s="38"/>
      <c r="DH987" s="38"/>
      <c r="DI987" s="38"/>
      <c r="DJ987" s="38"/>
      <c r="DK987" s="38"/>
      <c r="DL987" s="38"/>
      <c r="DM987" s="38"/>
      <c r="DN987" s="38"/>
      <c r="DO987" s="38"/>
      <c r="DP987" s="38"/>
      <c r="DQ987" s="38"/>
      <c r="DR987" s="38"/>
      <c r="DS987" s="38"/>
      <c r="DT987" s="38"/>
      <c r="DU987" s="38"/>
      <c r="DV987" s="38"/>
      <c r="DW987" s="38"/>
      <c r="DX987" s="38"/>
      <c r="DY987" s="38"/>
      <c r="DZ987" s="38"/>
      <c r="EA987" s="38"/>
      <c r="EB987" s="38"/>
      <c r="EC987" s="38"/>
      <c r="ED987" s="38"/>
      <c r="EE987" s="38"/>
      <c r="EF987" s="38"/>
      <c r="EG987" s="38"/>
      <c r="EH987" s="38"/>
      <c r="EI987" s="38"/>
      <c r="EJ987" s="38"/>
      <c r="EK987" s="38"/>
      <c r="EL987" s="38"/>
      <c r="EM987" s="38"/>
      <c r="EN987" s="38"/>
      <c r="EO987" s="38"/>
      <c r="EP987" s="38"/>
      <c r="EQ987" s="38"/>
      <c r="ER987" s="38"/>
      <c r="ES987" s="38"/>
      <c r="ET987" s="38"/>
      <c r="EU987" s="38"/>
      <c r="EV987" s="38"/>
      <c r="EW987" s="38"/>
      <c r="EX987" s="38"/>
      <c r="EY987" s="38"/>
      <c r="EZ987" s="38"/>
      <c r="FA987" s="38"/>
      <c r="FB987" s="38"/>
      <c r="FC987" s="38"/>
      <c r="FD987" s="38"/>
      <c r="FE987" s="38"/>
      <c r="FF987" s="38"/>
      <c r="FG987" s="38"/>
      <c r="FH987" s="38"/>
      <c r="FI987" s="38"/>
      <c r="FJ987" s="38"/>
      <c r="FK987" s="38"/>
      <c r="FL987" s="38"/>
      <c r="FM987" s="38"/>
      <c r="FN987" s="38"/>
      <c r="FO987" s="38"/>
      <c r="FP987" s="38"/>
      <c r="FQ987" s="38"/>
      <c r="FR987" s="38"/>
      <c r="FS987" s="38"/>
      <c r="FT987" s="38"/>
      <c r="FU987" s="38"/>
      <c r="FV987" s="38"/>
      <c r="FW987" s="38"/>
      <c r="FX987" s="38"/>
      <c r="FY987" s="38"/>
      <c r="FZ987" s="38"/>
      <c r="GA987" s="38"/>
      <c r="GB987" s="38"/>
      <c r="GC987" s="38"/>
      <c r="GD987" s="38"/>
      <c r="GE987" s="38"/>
      <c r="GF987" s="38"/>
      <c r="GG987" s="38"/>
      <c r="GH987" s="38"/>
      <c r="GI987" s="38"/>
      <c r="GJ987" s="38"/>
      <c r="GK987" s="38"/>
      <c r="GL987" s="38"/>
      <c r="GM987" s="38"/>
      <c r="GN987" s="38"/>
      <c r="GO987" s="38"/>
      <c r="GP987" s="38"/>
      <c r="GQ987" s="38"/>
      <c r="GR987" s="38"/>
      <c r="GS987" s="38"/>
      <c r="GT987" s="38"/>
      <c r="GU987" s="38"/>
      <c r="GV987" s="38"/>
      <c r="GW987" s="38"/>
      <c r="GX987" s="38"/>
      <c r="GY987" s="38"/>
      <c r="GZ987" s="38"/>
      <c r="LK987" s="39"/>
      <c r="LL987" s="39"/>
      <c r="NE987" s="43"/>
    </row>
    <row r="988" spans="1:371" ht="26">
      <c r="A988" s="33" t="s">
        <v>1944</v>
      </c>
      <c r="B988" s="38" t="s">
        <v>1945</v>
      </c>
      <c r="C988" s="82" t="str">
        <f t="shared" si="15"/>
        <v>insert into FTS_nec_codes (suggest_text_1, suggest_text_2, source) values ('F28A','Fixed Wing Ejection Aviation Life Support Systems Organizational Maintenance Technician ','NAVPERS 18068F (JAN 2026)');</v>
      </c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  <c r="AO988" s="38"/>
      <c r="AP988" s="38"/>
      <c r="AQ988" s="38"/>
      <c r="AR988" s="38"/>
      <c r="AS988" s="38"/>
      <c r="AT988" s="38"/>
      <c r="AU988" s="38"/>
      <c r="AV988" s="38"/>
      <c r="AW988" s="38"/>
      <c r="AX988" s="38"/>
      <c r="AY988" s="38"/>
      <c r="AZ988" s="38"/>
      <c r="BA988" s="38"/>
      <c r="BB988" s="38"/>
      <c r="BC988" s="38"/>
      <c r="BD988" s="38"/>
      <c r="BE988" s="38"/>
      <c r="BF988" s="38"/>
      <c r="BG988" s="38"/>
      <c r="BH988" s="38"/>
      <c r="BI988" s="38"/>
      <c r="BJ988" s="38"/>
      <c r="BK988" s="38"/>
      <c r="BL988" s="38"/>
      <c r="BM988" s="38"/>
      <c r="BN988" s="38"/>
      <c r="BO988" s="38"/>
      <c r="BP988" s="38"/>
      <c r="BQ988" s="38"/>
      <c r="BR988" s="38"/>
      <c r="BS988" s="38"/>
      <c r="BT988" s="38"/>
      <c r="BU988" s="38"/>
      <c r="BV988" s="38"/>
      <c r="BW988" s="38"/>
      <c r="BX988" s="38"/>
      <c r="BY988" s="38"/>
      <c r="BZ988" s="38"/>
      <c r="CA988" s="38"/>
      <c r="CB988" s="38"/>
      <c r="CC988" s="38"/>
      <c r="CD988" s="38"/>
      <c r="CE988" s="38"/>
      <c r="CF988" s="38"/>
      <c r="CG988" s="38"/>
      <c r="CH988" s="38"/>
      <c r="CI988" s="38"/>
      <c r="CJ988" s="38"/>
      <c r="CK988" s="38"/>
      <c r="CL988" s="38"/>
      <c r="CM988" s="38"/>
      <c r="CN988" s="38"/>
      <c r="CO988" s="38"/>
      <c r="CP988" s="38"/>
      <c r="CQ988" s="38"/>
      <c r="CR988" s="38"/>
      <c r="CS988" s="38"/>
      <c r="CT988" s="38"/>
      <c r="CU988" s="38"/>
      <c r="CV988" s="38"/>
      <c r="CW988" s="38"/>
      <c r="CX988" s="38"/>
      <c r="CY988" s="38"/>
      <c r="CZ988" s="38"/>
      <c r="DA988" s="38"/>
      <c r="DB988" s="38"/>
      <c r="DC988" s="38"/>
      <c r="DD988" s="38"/>
      <c r="DE988" s="38"/>
      <c r="DF988" s="38"/>
      <c r="DG988" s="38"/>
      <c r="DH988" s="38"/>
      <c r="DI988" s="38"/>
      <c r="DJ988" s="38"/>
      <c r="DK988" s="38"/>
      <c r="DL988" s="38"/>
      <c r="DM988" s="38"/>
      <c r="DN988" s="38"/>
      <c r="DO988" s="38"/>
      <c r="DP988" s="38"/>
      <c r="DQ988" s="38"/>
      <c r="DR988" s="38"/>
      <c r="DS988" s="38"/>
      <c r="DT988" s="38"/>
      <c r="DU988" s="38"/>
      <c r="DV988" s="38"/>
      <c r="DW988" s="38"/>
      <c r="DX988" s="38"/>
      <c r="DY988" s="38"/>
      <c r="DZ988" s="38"/>
      <c r="EA988" s="38"/>
      <c r="EB988" s="38"/>
      <c r="EC988" s="38"/>
      <c r="ED988" s="38"/>
      <c r="EE988" s="38"/>
      <c r="EF988" s="38"/>
      <c r="EG988" s="38"/>
      <c r="EH988" s="38"/>
      <c r="EI988" s="38"/>
      <c r="EJ988" s="38"/>
      <c r="EK988" s="38"/>
      <c r="EL988" s="38"/>
      <c r="EM988" s="38"/>
      <c r="EN988" s="38"/>
      <c r="EO988" s="38"/>
      <c r="EP988" s="38"/>
      <c r="EQ988" s="38"/>
      <c r="ER988" s="38"/>
      <c r="ES988" s="38"/>
      <c r="ET988" s="38"/>
      <c r="EU988" s="38"/>
      <c r="EV988" s="38"/>
      <c r="EW988" s="38"/>
      <c r="EX988" s="38"/>
      <c r="EY988" s="38"/>
      <c r="EZ988" s="38"/>
      <c r="FA988" s="38"/>
      <c r="FB988" s="38"/>
      <c r="FC988" s="38"/>
      <c r="FD988" s="38"/>
      <c r="FE988" s="38"/>
      <c r="FF988" s="38"/>
      <c r="FG988" s="38"/>
      <c r="FH988" s="38"/>
      <c r="FI988" s="38"/>
      <c r="FJ988" s="38"/>
      <c r="FK988" s="38"/>
      <c r="FL988" s="38"/>
      <c r="FM988" s="38"/>
      <c r="FN988" s="38"/>
      <c r="FO988" s="38"/>
      <c r="FP988" s="38"/>
      <c r="FQ988" s="38"/>
      <c r="FR988" s="38"/>
      <c r="FS988" s="38"/>
      <c r="FT988" s="38"/>
      <c r="FU988" s="38"/>
      <c r="FV988" s="38"/>
      <c r="FW988" s="38"/>
      <c r="FX988" s="38"/>
      <c r="FY988" s="38"/>
      <c r="FZ988" s="38"/>
      <c r="GA988" s="38"/>
      <c r="GB988" s="38"/>
      <c r="GC988" s="38"/>
      <c r="GD988" s="38"/>
      <c r="GE988" s="38"/>
      <c r="GF988" s="38"/>
      <c r="GG988" s="38"/>
      <c r="GH988" s="38"/>
      <c r="GI988" s="38"/>
      <c r="GJ988" s="38"/>
      <c r="GK988" s="38"/>
      <c r="GL988" s="38"/>
      <c r="GM988" s="38"/>
      <c r="GN988" s="38"/>
      <c r="GO988" s="38"/>
      <c r="GP988" s="38"/>
      <c r="GQ988" s="38"/>
      <c r="GR988" s="38"/>
      <c r="GS988" s="38"/>
      <c r="GT988" s="38"/>
      <c r="GU988" s="38"/>
      <c r="GV988" s="38"/>
      <c r="GW988" s="38"/>
      <c r="GX988" s="38"/>
      <c r="GY988" s="38"/>
      <c r="GZ988" s="38"/>
      <c r="LK988" s="39"/>
      <c r="LL988" s="39"/>
      <c r="NE988" s="43"/>
    </row>
    <row r="989" spans="1:371" ht="26">
      <c r="A989" s="33" t="s">
        <v>1946</v>
      </c>
      <c r="B989" s="35" t="s">
        <v>1947</v>
      </c>
      <c r="C989" s="82" t="str">
        <f t="shared" si="15"/>
        <v>insert into FTS_nec_codes (suggest_text_1, suggest_text_2, source) values ('F29A','Fixed Wing Non-Ejection Aviation Life Support Systems Organizational Maintenance Technician','NAVPERS 18068F (JAN 2026)');</v>
      </c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  <c r="AK989" s="35"/>
      <c r="AL989" s="35"/>
      <c r="AM989" s="35"/>
      <c r="AN989" s="35"/>
      <c r="AO989" s="35"/>
      <c r="AP989" s="35"/>
      <c r="AQ989" s="35"/>
      <c r="AR989" s="35"/>
      <c r="AS989" s="35"/>
      <c r="AT989" s="35"/>
      <c r="AU989" s="35"/>
      <c r="AV989" s="35"/>
      <c r="AW989" s="35"/>
      <c r="AX989" s="35"/>
      <c r="AY989" s="35"/>
      <c r="AZ989" s="35"/>
      <c r="BA989" s="35"/>
      <c r="BB989" s="35"/>
      <c r="BC989" s="35"/>
      <c r="BD989" s="35"/>
      <c r="BE989" s="35"/>
      <c r="BF989" s="35"/>
      <c r="BG989" s="35"/>
      <c r="BH989" s="35"/>
      <c r="BI989" s="35"/>
      <c r="BJ989" s="35"/>
      <c r="BK989" s="35"/>
      <c r="BL989" s="35"/>
      <c r="BM989" s="35"/>
      <c r="BN989" s="35"/>
      <c r="BO989" s="35"/>
      <c r="BP989" s="35"/>
      <c r="BQ989" s="35"/>
      <c r="BR989" s="35"/>
      <c r="BS989" s="35"/>
      <c r="BT989" s="35"/>
      <c r="BU989" s="35"/>
      <c r="BV989" s="35"/>
      <c r="BW989" s="35"/>
      <c r="BX989" s="35"/>
      <c r="BY989" s="35"/>
      <c r="BZ989" s="35"/>
      <c r="CA989" s="35"/>
      <c r="CB989" s="35"/>
      <c r="CC989" s="35"/>
      <c r="CD989" s="35"/>
      <c r="CE989" s="35"/>
      <c r="CF989" s="35"/>
      <c r="CG989" s="35"/>
      <c r="CH989" s="35"/>
      <c r="CI989" s="35"/>
      <c r="CJ989" s="35"/>
      <c r="CK989" s="35"/>
      <c r="CL989" s="35"/>
      <c r="CM989" s="35"/>
      <c r="CN989" s="35"/>
      <c r="CO989" s="35"/>
      <c r="CP989" s="35"/>
      <c r="CQ989" s="35"/>
      <c r="CR989" s="35"/>
      <c r="CS989" s="35"/>
      <c r="CT989" s="35"/>
      <c r="CU989" s="35"/>
      <c r="CV989" s="35"/>
      <c r="CW989" s="35"/>
      <c r="CX989" s="35"/>
      <c r="CY989" s="35"/>
      <c r="CZ989" s="35"/>
      <c r="DA989" s="35"/>
      <c r="DB989" s="35"/>
      <c r="DC989" s="35"/>
      <c r="DD989" s="35"/>
      <c r="DE989" s="35"/>
      <c r="DF989" s="35"/>
      <c r="DG989" s="35"/>
      <c r="DH989" s="35"/>
      <c r="DI989" s="35"/>
      <c r="DJ989" s="35"/>
      <c r="DK989" s="35"/>
      <c r="DL989" s="35"/>
      <c r="DM989" s="35"/>
      <c r="DN989" s="35"/>
      <c r="DO989" s="35"/>
      <c r="DP989" s="35"/>
      <c r="DQ989" s="35"/>
      <c r="DR989" s="35"/>
      <c r="DS989" s="35"/>
      <c r="DT989" s="35"/>
      <c r="DU989" s="35"/>
      <c r="DV989" s="35"/>
      <c r="DW989" s="35"/>
      <c r="DX989" s="35"/>
      <c r="DY989" s="35"/>
      <c r="DZ989" s="35"/>
      <c r="EA989" s="35"/>
      <c r="EB989" s="35"/>
      <c r="EC989" s="35"/>
      <c r="ED989" s="35"/>
      <c r="EE989" s="35"/>
      <c r="EF989" s="35"/>
      <c r="EG989" s="35"/>
      <c r="EH989" s="35"/>
      <c r="EI989" s="35"/>
      <c r="EJ989" s="35"/>
      <c r="EK989" s="35"/>
      <c r="EL989" s="35"/>
      <c r="EM989" s="35"/>
      <c r="EN989" s="35"/>
      <c r="EO989" s="35"/>
      <c r="EP989" s="35"/>
      <c r="EQ989" s="35"/>
      <c r="ER989" s="35"/>
      <c r="ES989" s="35"/>
      <c r="ET989" s="35"/>
      <c r="EU989" s="35"/>
      <c r="EV989" s="35"/>
      <c r="EW989" s="35"/>
      <c r="EX989" s="35"/>
      <c r="EY989" s="35"/>
      <c r="EZ989" s="35"/>
      <c r="FA989" s="35"/>
      <c r="FB989" s="35"/>
      <c r="FC989" s="35"/>
      <c r="FD989" s="35"/>
      <c r="FE989" s="35"/>
      <c r="FF989" s="35"/>
      <c r="FG989" s="35"/>
      <c r="FH989" s="35"/>
      <c r="FI989" s="35"/>
      <c r="FJ989" s="35"/>
      <c r="FK989" s="35"/>
      <c r="FL989" s="35"/>
      <c r="FM989" s="35"/>
      <c r="FN989" s="35"/>
      <c r="FO989" s="35"/>
      <c r="FP989" s="35"/>
      <c r="FQ989" s="35"/>
      <c r="FR989" s="35"/>
      <c r="FS989" s="35"/>
      <c r="FT989" s="35"/>
      <c r="FU989" s="35"/>
      <c r="FV989" s="35"/>
      <c r="FW989" s="35"/>
      <c r="FX989" s="35"/>
      <c r="FY989" s="35"/>
      <c r="FZ989" s="35"/>
      <c r="GA989" s="35"/>
      <c r="GB989" s="35"/>
      <c r="GC989" s="35"/>
      <c r="GD989" s="35"/>
      <c r="GE989" s="35"/>
      <c r="GF989" s="35"/>
      <c r="GG989" s="35"/>
      <c r="GH989" s="35"/>
      <c r="GI989" s="35"/>
      <c r="GJ989" s="35"/>
      <c r="GK989" s="35"/>
      <c r="GL989" s="35"/>
      <c r="GM989" s="35"/>
      <c r="GN989" s="35"/>
      <c r="GO989" s="35"/>
      <c r="GP989" s="35"/>
      <c r="GQ989" s="35"/>
      <c r="GR989" s="35"/>
      <c r="GS989" s="35"/>
      <c r="GT989" s="35"/>
      <c r="GU989" s="35"/>
      <c r="GV989" s="35"/>
      <c r="GW989" s="35"/>
      <c r="GX989" s="35"/>
      <c r="GY989" s="35"/>
      <c r="GZ989" s="35"/>
      <c r="HA989" s="44"/>
      <c r="LK989" s="39"/>
      <c r="LL989" s="39"/>
      <c r="NE989" s="43"/>
    </row>
    <row r="990" spans="1:371" ht="26">
      <c r="A990" s="33" t="s">
        <v>1948</v>
      </c>
      <c r="B990" s="35" t="s">
        <v>1949</v>
      </c>
      <c r="C990" s="82" t="str">
        <f t="shared" si="15"/>
        <v>insert into FTS_nec_codes (suggest_text_1, suggest_text_2, source) values ('F30A','Rotary Wing Aviation Life Support Systems Organizational Maintenance Technician ','NAVPERS 18068F (JAN 2026)');</v>
      </c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  <c r="AK990" s="35"/>
      <c r="AL990" s="35"/>
      <c r="AM990" s="35"/>
      <c r="AN990" s="35"/>
      <c r="AO990" s="35"/>
      <c r="AP990" s="35"/>
      <c r="AQ990" s="35"/>
      <c r="AR990" s="35"/>
      <c r="AS990" s="35"/>
      <c r="AT990" s="35"/>
      <c r="AU990" s="35"/>
      <c r="AV990" s="35"/>
      <c r="AW990" s="35"/>
      <c r="AX990" s="35"/>
      <c r="AY990" s="35"/>
      <c r="AZ990" s="35"/>
      <c r="BA990" s="35"/>
      <c r="BB990" s="35"/>
      <c r="BC990" s="35"/>
      <c r="BD990" s="35"/>
      <c r="BE990" s="35"/>
      <c r="BF990" s="35"/>
      <c r="BG990" s="35"/>
      <c r="BH990" s="35"/>
      <c r="BI990" s="35"/>
      <c r="BJ990" s="35"/>
      <c r="BK990" s="35"/>
      <c r="BL990" s="35"/>
      <c r="BM990" s="35"/>
      <c r="BN990" s="35"/>
      <c r="BO990" s="35"/>
      <c r="BP990" s="35"/>
      <c r="BQ990" s="35"/>
      <c r="BR990" s="35"/>
      <c r="BS990" s="35"/>
      <c r="BT990" s="35"/>
      <c r="BU990" s="35"/>
      <c r="BV990" s="35"/>
      <c r="BW990" s="35"/>
      <c r="BX990" s="35"/>
      <c r="BY990" s="35"/>
      <c r="BZ990" s="35"/>
      <c r="CA990" s="35"/>
      <c r="CB990" s="35"/>
      <c r="CC990" s="35"/>
      <c r="CD990" s="35"/>
      <c r="CE990" s="35"/>
      <c r="CF990" s="35"/>
      <c r="CG990" s="35"/>
      <c r="CH990" s="35"/>
      <c r="CI990" s="35"/>
      <c r="CJ990" s="35"/>
      <c r="CK990" s="35"/>
      <c r="CL990" s="35"/>
      <c r="CM990" s="35"/>
      <c r="CN990" s="35"/>
      <c r="CO990" s="35"/>
      <c r="CP990" s="35"/>
      <c r="CQ990" s="35"/>
      <c r="CR990" s="35"/>
      <c r="CS990" s="35"/>
      <c r="CT990" s="35"/>
      <c r="CU990" s="35"/>
      <c r="CV990" s="35"/>
      <c r="CW990" s="35"/>
      <c r="CX990" s="35"/>
      <c r="CY990" s="35"/>
      <c r="CZ990" s="35"/>
      <c r="DA990" s="35"/>
      <c r="DB990" s="35"/>
      <c r="DC990" s="35"/>
      <c r="DD990" s="35"/>
      <c r="DE990" s="35"/>
      <c r="DF990" s="35"/>
      <c r="DG990" s="35"/>
      <c r="DH990" s="35"/>
      <c r="DI990" s="35"/>
      <c r="DJ990" s="35"/>
      <c r="DK990" s="35"/>
      <c r="DL990" s="35"/>
      <c r="DM990" s="35"/>
      <c r="DN990" s="35"/>
      <c r="DO990" s="35"/>
      <c r="DP990" s="35"/>
      <c r="DQ990" s="35"/>
      <c r="DR990" s="35"/>
      <c r="DS990" s="35"/>
      <c r="DT990" s="35"/>
      <c r="DU990" s="35"/>
      <c r="DV990" s="35"/>
      <c r="DW990" s="35"/>
      <c r="DX990" s="35"/>
      <c r="DY990" s="35"/>
      <c r="DZ990" s="35"/>
      <c r="EA990" s="35"/>
      <c r="EB990" s="35"/>
      <c r="EC990" s="35"/>
      <c r="ED990" s="35"/>
      <c r="EE990" s="35"/>
      <c r="EF990" s="35"/>
      <c r="EG990" s="35"/>
      <c r="EH990" s="35"/>
      <c r="EI990" s="35"/>
      <c r="EJ990" s="35"/>
      <c r="EK990" s="35"/>
      <c r="EL990" s="35"/>
      <c r="EM990" s="35"/>
      <c r="EN990" s="35"/>
      <c r="EO990" s="35"/>
      <c r="EP990" s="35"/>
      <c r="EQ990" s="35"/>
      <c r="ER990" s="35"/>
      <c r="ES990" s="35"/>
      <c r="ET990" s="35"/>
      <c r="EU990" s="35"/>
      <c r="EV990" s="35"/>
      <c r="EW990" s="35"/>
      <c r="EX990" s="35"/>
      <c r="EY990" s="35"/>
      <c r="EZ990" s="35"/>
      <c r="FA990" s="35"/>
      <c r="FB990" s="35"/>
      <c r="FC990" s="35"/>
      <c r="FD990" s="35"/>
      <c r="FE990" s="35"/>
      <c r="FF990" s="35"/>
      <c r="FG990" s="35"/>
      <c r="FH990" s="35"/>
      <c r="FI990" s="35"/>
      <c r="FJ990" s="35"/>
      <c r="FK990" s="35"/>
      <c r="FL990" s="35"/>
      <c r="FM990" s="35"/>
      <c r="FN990" s="35"/>
      <c r="FO990" s="35"/>
      <c r="FP990" s="35"/>
      <c r="FQ990" s="35"/>
      <c r="FR990" s="35"/>
      <c r="FS990" s="35"/>
      <c r="FT990" s="35"/>
      <c r="FU990" s="35"/>
      <c r="FV990" s="35"/>
      <c r="FW990" s="35"/>
      <c r="FX990" s="35"/>
      <c r="FY990" s="35"/>
      <c r="FZ990" s="35"/>
      <c r="GA990" s="35"/>
      <c r="GB990" s="35"/>
      <c r="GC990" s="35"/>
      <c r="GD990" s="35"/>
      <c r="GE990" s="35"/>
      <c r="GF990" s="35"/>
      <c r="GG990" s="35"/>
      <c r="GH990" s="35"/>
      <c r="GI990" s="35"/>
      <c r="GJ990" s="35"/>
      <c r="GK990" s="35"/>
      <c r="GL990" s="35"/>
      <c r="GM990" s="35"/>
      <c r="GN990" s="35"/>
      <c r="GO990" s="35"/>
      <c r="GP990" s="35"/>
      <c r="GQ990" s="35"/>
      <c r="GR990" s="35"/>
      <c r="GS990" s="35"/>
      <c r="GT990" s="35"/>
      <c r="GU990" s="35"/>
      <c r="GV990" s="35"/>
      <c r="GW990" s="35"/>
      <c r="GX990" s="35"/>
      <c r="GY990" s="35"/>
      <c r="GZ990" s="35"/>
      <c r="HA990" s="44"/>
      <c r="LK990" s="39"/>
      <c r="LL990" s="39"/>
      <c r="NE990" s="43"/>
    </row>
    <row r="991" spans="1:371" ht="26">
      <c r="A991" s="33" t="s">
        <v>1950</v>
      </c>
      <c r="B991" s="55" t="s">
        <v>1951</v>
      </c>
      <c r="C991" s="82" t="str">
        <f t="shared" si="15"/>
        <v>insert into FTS_nec_codes (suggest_text_1, suggest_text_2, source) values ('G00A','MH-60S Airborne Mine Countermeasures (AMCM) Helicopter Aircrewman','NAVPERS 18068F (JAN 2026)');</v>
      </c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/>
      <c r="BM991" s="55"/>
      <c r="BN991" s="55"/>
      <c r="BO991" s="55"/>
      <c r="BP991" s="55"/>
      <c r="BQ991" s="55"/>
      <c r="BR991" s="55"/>
      <c r="BS991" s="55"/>
      <c r="BT991" s="55"/>
      <c r="BU991" s="55"/>
      <c r="BV991" s="55"/>
      <c r="BW991" s="55"/>
      <c r="BX991" s="55"/>
      <c r="BY991" s="55"/>
      <c r="BZ991" s="55"/>
      <c r="CA991" s="55"/>
      <c r="CB991" s="55"/>
      <c r="CC991" s="55"/>
      <c r="CD991" s="55"/>
      <c r="CE991" s="55"/>
      <c r="CF991" s="55"/>
      <c r="CG991" s="55"/>
      <c r="CH991" s="55"/>
      <c r="CI991" s="55"/>
      <c r="CJ991" s="55"/>
      <c r="CK991" s="55"/>
      <c r="CL991" s="55"/>
      <c r="CM991" s="55"/>
      <c r="CN991" s="55"/>
      <c r="CO991" s="55"/>
      <c r="CP991" s="55"/>
      <c r="CQ991" s="55"/>
      <c r="CR991" s="55"/>
      <c r="CS991" s="55"/>
      <c r="CT991" s="55"/>
      <c r="CU991" s="55"/>
      <c r="CV991" s="55"/>
      <c r="CW991" s="55"/>
      <c r="CX991" s="55"/>
      <c r="CY991" s="55"/>
      <c r="CZ991" s="55"/>
      <c r="DA991" s="55"/>
      <c r="DB991" s="55"/>
      <c r="DC991" s="55"/>
      <c r="DD991" s="55"/>
      <c r="DE991" s="55"/>
      <c r="DF991" s="55"/>
      <c r="DG991" s="55"/>
      <c r="DH991" s="55"/>
      <c r="DI991" s="55"/>
      <c r="DJ991" s="55"/>
      <c r="DK991" s="55"/>
      <c r="DL991" s="55"/>
      <c r="DM991" s="55"/>
      <c r="DN991" s="55"/>
      <c r="DO991" s="55"/>
      <c r="DP991" s="55"/>
      <c r="DQ991" s="55"/>
      <c r="DR991" s="55"/>
      <c r="DS991" s="55"/>
      <c r="DT991" s="55"/>
      <c r="DU991" s="55"/>
      <c r="DV991" s="55"/>
      <c r="DW991" s="55"/>
      <c r="DX991" s="55"/>
      <c r="DY991" s="55"/>
      <c r="DZ991" s="55"/>
      <c r="EA991" s="55"/>
      <c r="EB991" s="55"/>
      <c r="EC991" s="55"/>
      <c r="ED991" s="55"/>
      <c r="EE991" s="55"/>
      <c r="EF991" s="55"/>
      <c r="EG991" s="55"/>
      <c r="EH991" s="55"/>
      <c r="EI991" s="55"/>
      <c r="EJ991" s="55"/>
      <c r="EK991" s="55"/>
      <c r="EL991" s="55"/>
      <c r="EM991" s="55"/>
      <c r="EN991" s="55"/>
      <c r="EO991" s="55"/>
      <c r="EP991" s="55"/>
      <c r="EQ991" s="55"/>
      <c r="ER991" s="55"/>
      <c r="ES991" s="55"/>
      <c r="ET991" s="55"/>
      <c r="EU991" s="55"/>
      <c r="EV991" s="55"/>
      <c r="EW991" s="55"/>
      <c r="EX991" s="55"/>
      <c r="EY991" s="55"/>
      <c r="EZ991" s="55"/>
      <c r="FA991" s="55"/>
      <c r="FB991" s="55"/>
      <c r="FC991" s="55"/>
      <c r="FD991" s="55"/>
      <c r="FE991" s="55"/>
      <c r="FF991" s="55"/>
      <c r="FG991" s="55"/>
      <c r="FH991" s="55"/>
      <c r="FI991" s="55"/>
      <c r="FJ991" s="55"/>
      <c r="FK991" s="55"/>
      <c r="FL991" s="55"/>
      <c r="FM991" s="55"/>
      <c r="FN991" s="55"/>
      <c r="FO991" s="55"/>
      <c r="FP991" s="55"/>
      <c r="FQ991" s="55"/>
      <c r="FR991" s="55"/>
      <c r="FS991" s="55"/>
      <c r="FT991" s="55"/>
      <c r="FU991" s="55"/>
      <c r="FV991" s="55"/>
      <c r="FW991" s="55"/>
      <c r="FX991" s="55"/>
      <c r="FY991" s="55"/>
      <c r="FZ991" s="55"/>
      <c r="GA991" s="55"/>
      <c r="GB991" s="55"/>
      <c r="GC991" s="55"/>
      <c r="GD991" s="55"/>
      <c r="GE991" s="55"/>
      <c r="GF991" s="55"/>
      <c r="GG991" s="55"/>
      <c r="GH991" s="55"/>
      <c r="GI991" s="55"/>
      <c r="GJ991" s="55"/>
      <c r="GK991" s="55"/>
      <c r="GL991" s="55"/>
      <c r="GM991" s="55"/>
      <c r="GN991" s="55"/>
      <c r="GO991" s="55"/>
      <c r="GP991" s="55"/>
      <c r="GQ991" s="55"/>
      <c r="GR991" s="55"/>
      <c r="GS991" s="55"/>
      <c r="GT991" s="55"/>
      <c r="GU991" s="55"/>
      <c r="GV991" s="55"/>
      <c r="GW991" s="55"/>
      <c r="GX991" s="55"/>
      <c r="GY991" s="55"/>
      <c r="GZ991" s="55"/>
      <c r="LK991" s="39"/>
      <c r="LL991" s="39"/>
      <c r="NE991" s="35"/>
      <c r="NF991" s="35"/>
      <c r="NG991" s="43"/>
    </row>
    <row r="992" spans="1:371" ht="13">
      <c r="A992" s="33" t="s">
        <v>1953</v>
      </c>
      <c r="B992" s="41" t="s">
        <v>1954</v>
      </c>
      <c r="C992" s="82" t="str">
        <f t="shared" si="15"/>
        <v>insert into FTS_nec_codes (suggest_text_1, suggest_text_2, source) values ('G02A','Helicopter Search and Rescue Aircrew Swimmer','NAVPERS 18068F (JAN 2026)');</v>
      </c>
      <c r="LL992" s="39"/>
    </row>
    <row r="993" spans="1:371" ht="26">
      <c r="A993" s="33" t="s">
        <v>1955</v>
      </c>
      <c r="B993" s="41" t="s">
        <v>1956</v>
      </c>
      <c r="C993" s="82" t="str">
        <f t="shared" si="15"/>
        <v>insert into FTS_nec_codes (suggest_text_1, suggest_text_2, source) values ('G05A','Maritime Intelligence, Surveillance, Reconnaissance (MISR) Weapons and Tactics Instructor (WTI)','NAVPERS 18068F (JAN 2026)');</v>
      </c>
      <c r="LK993" s="39"/>
      <c r="LL993" s="39"/>
    </row>
    <row r="994" spans="1:371" ht="13">
      <c r="A994" s="33" t="s">
        <v>53</v>
      </c>
      <c r="B994" s="41" t="s">
        <v>1957</v>
      </c>
      <c r="C994" s="82" t="str">
        <f t="shared" si="15"/>
        <v>insert into FTS_nec_codes (suggest_text_1, suggest_text_2, source) values ('G07A','P-8A Acoustic Systems Specialist Aircrewman','NAVPERS 18068F (JAN 2026)');</v>
      </c>
      <c r="LL994" s="39"/>
      <c r="NG994" s="43"/>
    </row>
    <row r="995" spans="1:371" ht="13">
      <c r="A995" s="33" t="s">
        <v>1958</v>
      </c>
      <c r="B995" s="41" t="s">
        <v>1959</v>
      </c>
      <c r="C995" s="82" t="str">
        <f t="shared" si="15"/>
        <v>insert into FTS_nec_codes (suggest_text_1, suggest_text_2, source) values ('G09A','P-8A Electronic Warfare Operator Aircrewman','NAVPERS 18068F (JAN 2026)');</v>
      </c>
      <c r="LL995" s="39"/>
      <c r="NG995" s="43"/>
    </row>
    <row r="996" spans="1:371" ht="13">
      <c r="A996" s="33" t="s">
        <v>1960</v>
      </c>
      <c r="B996" s="35" t="s">
        <v>1961</v>
      </c>
      <c r="C996" s="82" t="str">
        <f t="shared" si="15"/>
        <v>insert into FTS_nec_codes (suggest_text_1, suggest_text_2, source) values ('G10A','Advanced Airborne Sensor, Sensor Operator','NAVPERS 18068F (JAN 2026)');</v>
      </c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  <c r="AK996" s="35"/>
      <c r="AL996" s="35"/>
      <c r="AM996" s="35"/>
      <c r="AN996" s="35"/>
      <c r="AO996" s="35"/>
      <c r="AP996" s="35"/>
      <c r="AQ996" s="35"/>
      <c r="AR996" s="35"/>
      <c r="AS996" s="35"/>
      <c r="AT996" s="35"/>
      <c r="AU996" s="35"/>
      <c r="AV996" s="35"/>
      <c r="AW996" s="35"/>
      <c r="AX996" s="35"/>
      <c r="AY996" s="35"/>
      <c r="AZ996" s="35"/>
      <c r="BA996" s="35"/>
      <c r="BB996" s="35"/>
      <c r="BC996" s="35"/>
      <c r="BD996" s="35"/>
      <c r="BE996" s="35"/>
      <c r="BF996" s="35"/>
      <c r="BG996" s="35"/>
      <c r="BH996" s="35"/>
      <c r="BI996" s="35"/>
      <c r="BJ996" s="35"/>
      <c r="BK996" s="35"/>
      <c r="BL996" s="35"/>
      <c r="BM996" s="35"/>
      <c r="BN996" s="35"/>
      <c r="BO996" s="35"/>
      <c r="BP996" s="35"/>
      <c r="BQ996" s="35"/>
      <c r="BR996" s="35"/>
      <c r="BS996" s="35"/>
      <c r="BT996" s="35"/>
      <c r="BU996" s="35"/>
      <c r="BV996" s="35"/>
      <c r="BW996" s="35"/>
      <c r="BX996" s="35"/>
      <c r="BY996" s="35"/>
      <c r="BZ996" s="35"/>
      <c r="CA996" s="35"/>
      <c r="CB996" s="35"/>
      <c r="CC996" s="35"/>
      <c r="CD996" s="35"/>
      <c r="CE996" s="35"/>
      <c r="CF996" s="35"/>
      <c r="CG996" s="35"/>
      <c r="CH996" s="35"/>
      <c r="CI996" s="35"/>
      <c r="CJ996" s="35"/>
      <c r="CK996" s="35"/>
      <c r="CL996" s="35"/>
      <c r="CM996" s="35"/>
      <c r="CN996" s="35"/>
      <c r="CO996" s="35"/>
      <c r="CP996" s="35"/>
      <c r="CQ996" s="35"/>
      <c r="CR996" s="35"/>
      <c r="CS996" s="35"/>
      <c r="CT996" s="35"/>
      <c r="CU996" s="35"/>
      <c r="CV996" s="35"/>
      <c r="CW996" s="35"/>
      <c r="CX996" s="35"/>
      <c r="CY996" s="35"/>
      <c r="CZ996" s="35"/>
      <c r="DA996" s="35"/>
      <c r="DB996" s="35"/>
      <c r="DC996" s="35"/>
      <c r="DD996" s="35"/>
      <c r="DE996" s="35"/>
      <c r="DF996" s="35"/>
      <c r="DG996" s="35"/>
      <c r="DH996" s="35"/>
      <c r="DI996" s="35"/>
      <c r="DJ996" s="35"/>
      <c r="DK996" s="35"/>
      <c r="DL996" s="35"/>
      <c r="DM996" s="35"/>
      <c r="DN996" s="35"/>
      <c r="DO996" s="35"/>
      <c r="DP996" s="35"/>
      <c r="DQ996" s="35"/>
      <c r="DR996" s="35"/>
      <c r="DS996" s="35"/>
      <c r="DT996" s="35"/>
      <c r="DU996" s="35"/>
      <c r="DV996" s="35"/>
      <c r="DW996" s="35"/>
      <c r="DX996" s="35"/>
      <c r="DY996" s="35"/>
      <c r="DZ996" s="35"/>
      <c r="EA996" s="35"/>
      <c r="EB996" s="35"/>
      <c r="EC996" s="35"/>
      <c r="ED996" s="35"/>
      <c r="EE996" s="35"/>
      <c r="EF996" s="35"/>
      <c r="EG996" s="35"/>
      <c r="EH996" s="35"/>
      <c r="EI996" s="35"/>
      <c r="EJ996" s="35"/>
      <c r="EK996" s="35"/>
      <c r="EL996" s="35"/>
      <c r="EM996" s="35"/>
      <c r="EN996" s="35"/>
      <c r="EO996" s="35"/>
      <c r="EP996" s="35"/>
      <c r="EQ996" s="35"/>
      <c r="ER996" s="35"/>
      <c r="ES996" s="35"/>
      <c r="ET996" s="35"/>
      <c r="EU996" s="35"/>
      <c r="EV996" s="35"/>
      <c r="EW996" s="35"/>
      <c r="EX996" s="35"/>
      <c r="EY996" s="35"/>
      <c r="EZ996" s="35"/>
      <c r="FA996" s="35"/>
      <c r="FB996" s="35"/>
      <c r="FC996" s="35"/>
      <c r="FD996" s="35"/>
      <c r="FE996" s="35"/>
      <c r="FF996" s="35"/>
      <c r="FG996" s="35"/>
      <c r="FH996" s="35"/>
      <c r="FI996" s="35"/>
      <c r="FJ996" s="35"/>
      <c r="FK996" s="35"/>
      <c r="FL996" s="35"/>
      <c r="FM996" s="35"/>
      <c r="FN996" s="35"/>
      <c r="FO996" s="35"/>
      <c r="FP996" s="35"/>
      <c r="FQ996" s="35"/>
      <c r="FR996" s="35"/>
      <c r="FS996" s="35"/>
      <c r="FT996" s="35"/>
      <c r="FU996" s="35"/>
      <c r="FV996" s="35"/>
      <c r="FW996" s="35"/>
      <c r="FX996" s="35"/>
      <c r="FY996" s="35"/>
      <c r="FZ996" s="35"/>
      <c r="GA996" s="35"/>
      <c r="GB996" s="35"/>
      <c r="GC996" s="35"/>
      <c r="GD996" s="35"/>
      <c r="GE996" s="35"/>
      <c r="GF996" s="35"/>
      <c r="GG996" s="35"/>
      <c r="GH996" s="35"/>
      <c r="GI996" s="35"/>
      <c r="GJ996" s="35"/>
      <c r="GK996" s="35"/>
      <c r="GL996" s="35"/>
      <c r="GM996" s="35"/>
      <c r="GN996" s="35"/>
      <c r="GO996" s="35"/>
      <c r="GP996" s="35"/>
      <c r="GQ996" s="35"/>
      <c r="GR996" s="35"/>
      <c r="GS996" s="35"/>
      <c r="GT996" s="35"/>
      <c r="GU996" s="35"/>
      <c r="GV996" s="35"/>
      <c r="GW996" s="35"/>
      <c r="GX996" s="35"/>
      <c r="GY996" s="35"/>
      <c r="GZ996" s="35"/>
      <c r="HA996" s="36"/>
      <c r="LK996" s="39"/>
      <c r="LL996" s="39"/>
    </row>
    <row r="997" spans="1:371" ht="13">
      <c r="A997" s="33" t="s">
        <v>1962</v>
      </c>
      <c r="B997" s="41" t="s">
        <v>1963</v>
      </c>
      <c r="C997" s="82" t="str">
        <f t="shared" si="15"/>
        <v>insert into FTS_nec_codes (suggest_text_1, suggest_text_2, source) values ('G11A','MH-60R Multi Mission Helicopter Aircrewman','NAVPERS 18068F (JAN 2026)');</v>
      </c>
      <c r="LL997" s="39"/>
    </row>
    <row r="998" spans="1:371" ht="13">
      <c r="A998" s="33" t="s">
        <v>1964</v>
      </c>
      <c r="B998" s="41" t="s">
        <v>1965</v>
      </c>
      <c r="C998" s="82" t="str">
        <f t="shared" si="15"/>
        <v>insert into FTS_nec_codes (suggest_text_1, suggest_text_2, source) values ('G12A','SH-60F/HH-60H Multi-Sensor Operator','NAVPERS 18068F (JAN 2026)');</v>
      </c>
      <c r="LL998" s="39"/>
    </row>
    <row r="999" spans="1:371" ht="13">
      <c r="A999" s="33" t="s">
        <v>1966</v>
      </c>
      <c r="B999" s="41" t="s">
        <v>1967</v>
      </c>
      <c r="C999" s="82" t="str">
        <f t="shared" si="15"/>
        <v>insert into FTS_nec_codes (suggest_text_1, suggest_text_2, source) values ('G13A','MH-53 Airborne Mine Countermeasures (AMCM) Aircrewman','NAVPERS 18068F (JAN 2026)');</v>
      </c>
      <c r="LL999" s="39"/>
    </row>
    <row r="1000" spans="1:371" ht="13">
      <c r="A1000" s="33" t="s">
        <v>1968</v>
      </c>
      <c r="B1000" s="41" t="s">
        <v>1969</v>
      </c>
      <c r="C1000" s="82" t="str">
        <f t="shared" si="15"/>
        <v>insert into FTS_nec_codes (suggest_text_1, suggest_text_2, source) values ('G16A','C-40A Crew Chief','NAVPERS 18068F (JAN 2026)');</v>
      </c>
      <c r="LL1000" s="39"/>
      <c r="NG1000" s="43"/>
    </row>
    <row r="1001" spans="1:371" ht="13">
      <c r="A1001" s="33" t="s">
        <v>1970</v>
      </c>
      <c r="B1001" s="41" t="s">
        <v>1971</v>
      </c>
      <c r="C1001" s="82" t="str">
        <f t="shared" si="15"/>
        <v>insert into FTS_nec_codes (suggest_text_1, suggest_text_2, source) values ('G19A','E-6B Airborne Communications Technician','NAVPERS 18068F (JAN 2026)');</v>
      </c>
      <c r="LL1001" s="39"/>
    </row>
    <row r="1002" spans="1:371" ht="13">
      <c r="A1002" s="33" t="s">
        <v>1972</v>
      </c>
      <c r="B1002" s="41" t="s">
        <v>1973</v>
      </c>
      <c r="C1002" s="82" t="str">
        <f t="shared" si="15"/>
        <v>insert into FTS_nec_codes (suggest_text_1, suggest_text_2, source) values ('G20A','E-6B Flight Engineer','NAVPERS 18068F (JAN 2026)');</v>
      </c>
      <c r="LL1002" s="39"/>
      <c r="NG1002" s="43"/>
    </row>
    <row r="1003" spans="1:371" ht="13">
      <c r="A1003" s="33" t="s">
        <v>1974</v>
      </c>
      <c r="B1003" s="41" t="s">
        <v>1975</v>
      </c>
      <c r="C1003" s="82" t="str">
        <f t="shared" si="15"/>
        <v>insert into FTS_nec_codes (suggest_text_1, suggest_text_2, source) values ('G22A','C-20/C-37 Crew Chief','NAVPERS 18068F (JAN 2026)');</v>
      </c>
      <c r="LL1003" s="39"/>
    </row>
    <row r="1004" spans="1:371" ht="13">
      <c r="A1004" s="33" t="s">
        <v>1976</v>
      </c>
      <c r="B1004" s="41" t="s">
        <v>1977</v>
      </c>
      <c r="C1004" s="82" t="str">
        <f t="shared" si="15"/>
        <v>insert into FTS_nec_codes (suggest_text_1, suggest_text_2, source) values ('G25A','C-130 Flight Engineer','NAVPERS 18068F (JAN 2026)');</v>
      </c>
      <c r="LL1004" s="39"/>
    </row>
    <row r="1005" spans="1:371" ht="13">
      <c r="A1005" s="33" t="s">
        <v>1978</v>
      </c>
      <c r="B1005" s="41" t="s">
        <v>1979</v>
      </c>
      <c r="C1005" s="82" t="str">
        <f t="shared" si="15"/>
        <v>insert into FTS_nec_codes (suggest_text_1, suggest_text_2, source) values ('G28A','C-2 Transport Aircrewman','NAVPERS 18068F (JAN 2026)');</v>
      </c>
      <c r="LL1005" s="39"/>
    </row>
    <row r="1006" spans="1:371" ht="13">
      <c r="A1006" s="33" t="s">
        <v>1980</v>
      </c>
      <c r="B1006" s="41" t="s">
        <v>1981</v>
      </c>
      <c r="C1006" s="82" t="str">
        <f t="shared" si="15"/>
        <v>insert into FTS_nec_codes (suggest_text_1, suggest_text_2, source) values ('G31A','MQ-8B/C Air Vehicle Operator (AVO)','NAVPERS 18068F (JAN 2026)');</v>
      </c>
      <c r="LL1006" s="39"/>
    </row>
    <row r="1007" spans="1:371" ht="13">
      <c r="A1007" s="33" t="s">
        <v>1982</v>
      </c>
      <c r="B1007" s="41" t="s">
        <v>1983</v>
      </c>
      <c r="C1007" s="82" t="str">
        <f t="shared" si="15"/>
        <v>insert into FTS_nec_codes (suggest_text_1, suggest_text_2, source) values ('G32A','EP-3E In-flight Technician','NAVPERS 18068F (JAN 2026)');</v>
      </c>
      <c r="LL1007" s="39"/>
      <c r="NE1007" s="43"/>
    </row>
    <row r="1008" spans="1:371" ht="13">
      <c r="A1008" s="33" t="s">
        <v>1952</v>
      </c>
      <c r="B1008" s="41" t="s">
        <v>1984</v>
      </c>
      <c r="C1008" s="82" t="str">
        <f t="shared" si="15"/>
        <v>insert into FTS_nec_codes (suggest_text_1, suggest_text_2, source) values ('G34A','MH-60S Multi-Mission Helicopter Aircrewman','NAVPERS 18068F (JAN 2026)');</v>
      </c>
      <c r="LL1008" s="39"/>
    </row>
    <row r="1009" spans="1:382" ht="13">
      <c r="A1009" s="33" t="s">
        <v>1985</v>
      </c>
      <c r="B1009" s="41" t="s">
        <v>1986</v>
      </c>
      <c r="C1009" s="82" t="str">
        <f t="shared" si="15"/>
        <v>insert into FTS_nec_codes (suggest_text_1, suggest_text_2, source) values ('G35A','CMV-22 Multi-Mission Tiltrotor Aircrewman','NAVPERS 18068F (JAN 2026)');</v>
      </c>
      <c r="LK1009" s="39"/>
      <c r="LL1009" s="39"/>
      <c r="NH1009" s="43"/>
    </row>
    <row r="1010" spans="1:382" ht="13">
      <c r="A1010" s="33" t="s">
        <v>1987</v>
      </c>
      <c r="B1010" s="41" t="s">
        <v>1988</v>
      </c>
      <c r="C1010" s="82" t="str">
        <f t="shared" si="15"/>
        <v>insert into FTS_nec_codes (suggest_text_1, suggest_text_2, source) values ('G51A','C-130 Second Loadmaster','NAVPERS 18068F (JAN 2026)');</v>
      </c>
      <c r="LL1010" s="39"/>
      <c r="NF1010" s="43"/>
    </row>
    <row r="1011" spans="1:382" ht="13">
      <c r="A1011" s="33" t="s">
        <v>1989</v>
      </c>
      <c r="B1011" s="41" t="s">
        <v>1990</v>
      </c>
      <c r="C1011" s="82" t="str">
        <f t="shared" si="15"/>
        <v>insert into FTS_nec_codes (suggest_text_1, suggest_text_2, source) values ('G53A','C-130 Loadmaster','NAVPERS 18068F (JAN 2026)');</v>
      </c>
      <c r="LL1011" s="39"/>
      <c r="NE1011" s="43"/>
    </row>
    <row r="1012" spans="1:382" ht="13">
      <c r="A1012" s="33" t="s">
        <v>1992</v>
      </c>
      <c r="B1012" s="41" t="s">
        <v>1993</v>
      </c>
      <c r="C1012" s="82" t="str">
        <f t="shared" si="15"/>
        <v>insert into FTS_nec_codes (suggest_text_1, suggest_text_2, source) values ('G54A','E-6B REEL System Operator','NAVPERS 18068F (JAN 2026)');</v>
      </c>
      <c r="LL1012" s="39"/>
    </row>
    <row r="1013" spans="1:382" ht="13">
      <c r="A1013" s="33" t="s">
        <v>1994</v>
      </c>
      <c r="B1013" s="41" t="s">
        <v>1995</v>
      </c>
      <c r="C1013" s="82" t="str">
        <f t="shared" si="15"/>
        <v>insert into FTS_nec_codes (suggest_text_1, suggest_text_2, source) values ('G57A','C-12/C26 Transport Aircrewman','NAVPERS 18068F (JAN 2026)');</v>
      </c>
      <c r="LL1013" s="39"/>
    </row>
    <row r="1014" spans="1:382" ht="13">
      <c r="A1014" s="33" t="s">
        <v>1996</v>
      </c>
      <c r="B1014" s="41" t="s">
        <v>1997</v>
      </c>
      <c r="C1014" s="82" t="str">
        <f t="shared" si="15"/>
        <v>insert into FTS_nec_codes (suggest_text_1, suggest_text_2, source) values ('G60A','P-3 Flight Engineer','NAVPERS 18068F (JAN 2026)');</v>
      </c>
      <c r="LL1014" s="39"/>
    </row>
    <row r="1015" spans="1:382" ht="13">
      <c r="A1015" s="33" t="s">
        <v>1998</v>
      </c>
      <c r="B1015" s="41" t="s">
        <v>1999</v>
      </c>
      <c r="C1015" s="82" t="str">
        <f t="shared" si="15"/>
        <v>insert into FTS_nec_codes (suggest_text_1, suggest_text_2, source) values ('G62A','P-3/C-37 Flight Communications Operator','NAVPERS 18068F (JAN 2026)');</v>
      </c>
      <c r="LL1015" s="39"/>
      <c r="NF1015" s="43"/>
    </row>
    <row r="1016" spans="1:382" ht="13">
      <c r="A1016" s="33" t="s">
        <v>1991</v>
      </c>
      <c r="B1016" s="41" t="s">
        <v>2000</v>
      </c>
      <c r="C1016" s="82" t="str">
        <f t="shared" si="15"/>
        <v>insert into FTS_nec_codes (suggest_text_1, suggest_text_2, source) values ('G63A','Loadmaster','NAVPERS 18068F (JAN 2026)');</v>
      </c>
      <c r="LL1016" s="39"/>
      <c r="NE1016" s="43"/>
    </row>
    <row r="1017" spans="1:382" ht="13">
      <c r="A1017" s="33" t="s">
        <v>2001</v>
      </c>
      <c r="B1017" s="38" t="s">
        <v>2002</v>
      </c>
      <c r="C1017" s="82" t="str">
        <f t="shared" si="15"/>
        <v>insert into FTS_nec_codes (suggest_text_1, suggest_text_2, source) values ('G65A','MQ-4C Multi-Intelligence Mission Payload Operator (MPO) ','NAVPERS 18068F (JAN 2026)');</v>
      </c>
      <c r="D1017" s="38"/>
      <c r="E1017" s="38"/>
      <c r="F1017" s="38"/>
      <c r="G1017" s="38"/>
      <c r="H1017" s="38"/>
      <c r="I1017" s="38"/>
      <c r="J1017" s="38"/>
      <c r="K1017" s="38"/>
      <c r="L1017" s="38"/>
      <c r="M1017" s="38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  <c r="AL1017" s="38"/>
      <c r="AM1017" s="38"/>
      <c r="AN1017" s="38"/>
      <c r="AO1017" s="38"/>
      <c r="AP1017" s="38"/>
      <c r="AQ1017" s="38"/>
      <c r="AR1017" s="38"/>
      <c r="AS1017" s="38"/>
      <c r="AT1017" s="38"/>
      <c r="AU1017" s="38"/>
      <c r="AV1017" s="38"/>
      <c r="AW1017" s="38"/>
      <c r="AX1017" s="38"/>
      <c r="AY1017" s="38"/>
      <c r="AZ1017" s="38"/>
      <c r="BA1017" s="38"/>
      <c r="BB1017" s="38"/>
      <c r="BC1017" s="38"/>
      <c r="BD1017" s="38"/>
      <c r="BE1017" s="38"/>
      <c r="BF1017" s="38"/>
      <c r="BG1017" s="38"/>
      <c r="BH1017" s="38"/>
      <c r="BI1017" s="38"/>
      <c r="BJ1017" s="38"/>
      <c r="BK1017" s="38"/>
      <c r="BL1017" s="38"/>
      <c r="BM1017" s="38"/>
      <c r="BN1017" s="38"/>
      <c r="BO1017" s="38"/>
      <c r="BP1017" s="38"/>
      <c r="BQ1017" s="38"/>
      <c r="BR1017" s="38"/>
      <c r="BS1017" s="38"/>
      <c r="BT1017" s="38"/>
      <c r="BU1017" s="38"/>
      <c r="BV1017" s="38"/>
      <c r="BW1017" s="38"/>
      <c r="BX1017" s="38"/>
      <c r="BY1017" s="38"/>
      <c r="BZ1017" s="38"/>
      <c r="CA1017" s="38"/>
      <c r="CB1017" s="38"/>
      <c r="CC1017" s="38"/>
      <c r="CD1017" s="38"/>
      <c r="CE1017" s="38"/>
      <c r="CF1017" s="38"/>
      <c r="CG1017" s="38"/>
      <c r="CH1017" s="38"/>
      <c r="CI1017" s="38"/>
      <c r="CJ1017" s="38"/>
      <c r="CK1017" s="38"/>
      <c r="CL1017" s="38"/>
      <c r="CM1017" s="38"/>
      <c r="CN1017" s="38"/>
      <c r="CO1017" s="38"/>
      <c r="CP1017" s="38"/>
      <c r="CQ1017" s="38"/>
      <c r="CR1017" s="38"/>
      <c r="CS1017" s="38"/>
      <c r="CT1017" s="38"/>
      <c r="CU1017" s="38"/>
      <c r="CV1017" s="38"/>
      <c r="CW1017" s="38"/>
      <c r="CX1017" s="38"/>
      <c r="CY1017" s="38"/>
      <c r="CZ1017" s="38"/>
      <c r="DA1017" s="38"/>
      <c r="DB1017" s="38"/>
      <c r="DC1017" s="38"/>
      <c r="DD1017" s="38"/>
      <c r="DE1017" s="38"/>
      <c r="DF1017" s="38"/>
      <c r="DG1017" s="38"/>
      <c r="DH1017" s="38"/>
      <c r="DI1017" s="38"/>
      <c r="DJ1017" s="38"/>
      <c r="DK1017" s="38"/>
      <c r="DL1017" s="38"/>
      <c r="DM1017" s="38"/>
      <c r="DN1017" s="38"/>
      <c r="DO1017" s="38"/>
      <c r="DP1017" s="38"/>
      <c r="DQ1017" s="38"/>
      <c r="DR1017" s="38"/>
      <c r="DS1017" s="38"/>
      <c r="DT1017" s="38"/>
      <c r="DU1017" s="38"/>
      <c r="DV1017" s="38"/>
      <c r="DW1017" s="38"/>
      <c r="DX1017" s="38"/>
      <c r="DY1017" s="38"/>
      <c r="DZ1017" s="38"/>
      <c r="EA1017" s="38"/>
      <c r="EB1017" s="38"/>
      <c r="EC1017" s="38"/>
      <c r="ED1017" s="38"/>
      <c r="EE1017" s="38"/>
      <c r="EF1017" s="38"/>
      <c r="EG1017" s="38"/>
      <c r="EH1017" s="38"/>
      <c r="EI1017" s="38"/>
      <c r="EJ1017" s="38"/>
      <c r="EK1017" s="38"/>
      <c r="EL1017" s="38"/>
      <c r="EM1017" s="38"/>
      <c r="EN1017" s="38"/>
      <c r="EO1017" s="38"/>
      <c r="EP1017" s="38"/>
      <c r="EQ1017" s="38"/>
      <c r="ER1017" s="38"/>
      <c r="ES1017" s="38"/>
      <c r="ET1017" s="38"/>
      <c r="EU1017" s="38"/>
      <c r="EV1017" s="38"/>
      <c r="EW1017" s="38"/>
      <c r="EX1017" s="38"/>
      <c r="EY1017" s="38"/>
      <c r="EZ1017" s="38"/>
      <c r="FA1017" s="38"/>
      <c r="FB1017" s="38"/>
      <c r="FC1017" s="38"/>
      <c r="FD1017" s="38"/>
      <c r="FE1017" s="38"/>
      <c r="FF1017" s="38"/>
      <c r="FG1017" s="38"/>
      <c r="FH1017" s="38"/>
      <c r="FI1017" s="38"/>
      <c r="FJ1017" s="38"/>
      <c r="FK1017" s="38"/>
      <c r="FL1017" s="38"/>
      <c r="FM1017" s="38"/>
      <c r="FN1017" s="38"/>
      <c r="FO1017" s="38"/>
      <c r="FP1017" s="38"/>
      <c r="FQ1017" s="38"/>
      <c r="FR1017" s="38"/>
      <c r="FS1017" s="38"/>
      <c r="FT1017" s="38"/>
      <c r="FU1017" s="38"/>
      <c r="FV1017" s="38"/>
      <c r="FW1017" s="38"/>
      <c r="FX1017" s="38"/>
      <c r="FY1017" s="38"/>
      <c r="FZ1017" s="38"/>
      <c r="GA1017" s="38"/>
      <c r="GB1017" s="38"/>
      <c r="GC1017" s="38"/>
      <c r="GD1017" s="38"/>
      <c r="GE1017" s="38"/>
      <c r="GF1017" s="38"/>
      <c r="GG1017" s="38"/>
      <c r="GH1017" s="38"/>
      <c r="GI1017" s="38"/>
      <c r="GJ1017" s="38"/>
      <c r="GK1017" s="38"/>
      <c r="GL1017" s="38"/>
      <c r="GM1017" s="38"/>
      <c r="GN1017" s="38"/>
      <c r="GO1017" s="38"/>
      <c r="GP1017" s="38"/>
      <c r="GQ1017" s="38"/>
      <c r="GR1017" s="38"/>
      <c r="GS1017" s="38"/>
      <c r="GT1017" s="38"/>
      <c r="GU1017" s="38"/>
      <c r="GV1017" s="38"/>
      <c r="GW1017" s="38"/>
      <c r="GX1017" s="38"/>
      <c r="GY1017" s="38"/>
      <c r="GZ1017" s="38"/>
      <c r="HA1017" s="44"/>
      <c r="LK1017" s="39"/>
      <c r="LL1017" s="39"/>
      <c r="NE1017" s="43"/>
      <c r="NF1017" s="38"/>
    </row>
    <row r="1018" spans="1:382" ht="26">
      <c r="A1018" s="33" t="s">
        <v>2003</v>
      </c>
      <c r="B1018" s="41" t="s">
        <v>2004</v>
      </c>
      <c r="C1018" s="82" t="str">
        <f t="shared" si="15"/>
        <v>insert into FTS_nec_codes (suggest_text_1, suggest_text_2, source) values ('H001','Information Systems Technician (IT) Systems Administration (SYSADMIN) (BL-0)','NAVPERS 18068F (JAN 2026)');</v>
      </c>
      <c r="LK1018" s="39"/>
      <c r="LL1018" s="39"/>
      <c r="NE1018" s="38"/>
    </row>
    <row r="1019" spans="1:382" ht="13">
      <c r="A1019" s="33" t="s">
        <v>2005</v>
      </c>
      <c r="B1019" s="41" t="s">
        <v>2006</v>
      </c>
      <c r="C1019" s="82" t="str">
        <f t="shared" si="15"/>
        <v>insert into FTS_nec_codes (suggest_text_1, suggest_text_2, source) values ('H0A1','Information Systems Technician (IT) (BL-0)','NAVPERS 18068F (JAN 2026)');</v>
      </c>
      <c r="LK1019" s="39"/>
      <c r="LL1019" s="39"/>
      <c r="NE1019" s="40"/>
    </row>
    <row r="1020" spans="1:382" ht="26">
      <c r="A1020" s="65" t="s">
        <v>112</v>
      </c>
      <c r="B1020" s="66" t="s">
        <v>3285</v>
      </c>
      <c r="C1020" s="82" t="str">
        <f t="shared" ref="C1020:C1083" si="16">"insert into FTS_nec_codes (suggest_text_1, suggest_text_2, source) values ('"
 &amp; SUBSTITUTE(A1020,"'","''") &amp; "','"
 &amp; SUBSTITUTE(B1020,"'","''") &amp; "','NAVPERS 18068F (JAN 2026)');"</f>
        <v>insert into FTS_nec_codes (suggest_text_1, suggest_text_2, source) values ('H00A','Enlisted Frequency Manager NEC Code Disestablished (Recode billet to H001 and personnel to 723B) ','NAVPERS 18068F (JAN 2026)');</v>
      </c>
      <c r="D1020" s="66"/>
      <c r="E1020" s="66"/>
      <c r="F1020" s="66"/>
      <c r="G1020" s="66"/>
      <c r="H1020" s="66"/>
      <c r="I1020" s="66"/>
      <c r="J1020" s="66"/>
      <c r="K1020" s="66"/>
      <c r="L1020" s="66"/>
      <c r="M1020" s="66"/>
      <c r="N1020" s="66"/>
      <c r="O1020" s="66"/>
      <c r="P1020" s="66"/>
      <c r="Q1020" s="66"/>
      <c r="R1020" s="66"/>
      <c r="S1020" s="66"/>
      <c r="T1020" s="66"/>
      <c r="U1020" s="66"/>
      <c r="V1020" s="66"/>
      <c r="W1020" s="66"/>
      <c r="X1020" s="66"/>
      <c r="Y1020" s="66"/>
      <c r="Z1020" s="66"/>
      <c r="AA1020" s="66"/>
      <c r="AB1020" s="66"/>
      <c r="AC1020" s="66"/>
      <c r="AD1020" s="66"/>
      <c r="AE1020" s="66"/>
      <c r="AF1020" s="66"/>
      <c r="AG1020" s="66"/>
      <c r="AH1020" s="66"/>
      <c r="AI1020" s="66"/>
      <c r="AJ1020" s="66"/>
      <c r="AK1020" s="66"/>
      <c r="AL1020" s="66"/>
      <c r="AM1020" s="66"/>
      <c r="AN1020" s="66"/>
      <c r="AO1020" s="66"/>
      <c r="AP1020" s="66"/>
      <c r="AQ1020" s="66"/>
      <c r="AR1020" s="66"/>
      <c r="AS1020" s="66"/>
      <c r="AT1020" s="66"/>
      <c r="AU1020" s="66"/>
      <c r="AV1020" s="66"/>
      <c r="AW1020" s="66"/>
      <c r="AX1020" s="66"/>
      <c r="AY1020" s="66"/>
      <c r="AZ1020" s="66"/>
      <c r="BA1020" s="66"/>
      <c r="BB1020" s="66"/>
      <c r="BC1020" s="66"/>
      <c r="BD1020" s="66"/>
      <c r="BE1020" s="66"/>
      <c r="BF1020" s="66"/>
      <c r="BG1020" s="66"/>
      <c r="BH1020" s="66"/>
      <c r="BI1020" s="66"/>
      <c r="BJ1020" s="66"/>
      <c r="BK1020" s="66"/>
      <c r="BL1020" s="66"/>
      <c r="BM1020" s="66"/>
      <c r="BN1020" s="66"/>
      <c r="BO1020" s="66"/>
      <c r="BP1020" s="66"/>
      <c r="BQ1020" s="66"/>
      <c r="BR1020" s="66"/>
      <c r="BS1020" s="66"/>
      <c r="BT1020" s="66"/>
      <c r="BU1020" s="66"/>
      <c r="BV1020" s="66"/>
      <c r="BW1020" s="66"/>
      <c r="BX1020" s="66"/>
      <c r="BY1020" s="66"/>
      <c r="BZ1020" s="66"/>
      <c r="CA1020" s="66"/>
      <c r="CB1020" s="66"/>
      <c r="CC1020" s="66"/>
      <c r="CD1020" s="66"/>
      <c r="CE1020" s="66"/>
      <c r="CF1020" s="66"/>
      <c r="CG1020" s="66"/>
      <c r="CH1020" s="66"/>
      <c r="CI1020" s="66"/>
      <c r="CJ1020" s="66"/>
      <c r="CK1020" s="66"/>
      <c r="CL1020" s="66"/>
      <c r="CM1020" s="66"/>
      <c r="CN1020" s="66"/>
      <c r="CO1020" s="66"/>
      <c r="CP1020" s="66"/>
      <c r="CQ1020" s="66"/>
      <c r="CR1020" s="66"/>
      <c r="CS1020" s="66"/>
      <c r="CT1020" s="66"/>
      <c r="CU1020" s="66"/>
      <c r="CV1020" s="66"/>
      <c r="CW1020" s="66"/>
      <c r="CX1020" s="66"/>
      <c r="CY1020" s="66"/>
      <c r="CZ1020" s="66"/>
      <c r="DA1020" s="66"/>
      <c r="DB1020" s="66"/>
      <c r="DC1020" s="66"/>
      <c r="DD1020" s="66"/>
      <c r="DE1020" s="66"/>
      <c r="DF1020" s="66"/>
      <c r="DG1020" s="66"/>
      <c r="DH1020" s="66"/>
      <c r="DI1020" s="66"/>
      <c r="DJ1020" s="66"/>
      <c r="DK1020" s="66"/>
      <c r="DL1020" s="66"/>
      <c r="DM1020" s="66"/>
      <c r="DN1020" s="66"/>
      <c r="DO1020" s="66"/>
      <c r="DP1020" s="66"/>
      <c r="DQ1020" s="66"/>
      <c r="DR1020" s="66"/>
      <c r="DS1020" s="66"/>
      <c r="DT1020" s="66"/>
      <c r="DU1020" s="66"/>
      <c r="DV1020" s="66"/>
      <c r="DW1020" s="66"/>
      <c r="DX1020" s="66"/>
      <c r="DY1020" s="66"/>
      <c r="DZ1020" s="66"/>
      <c r="EA1020" s="66"/>
      <c r="EB1020" s="66"/>
      <c r="EC1020" s="66"/>
      <c r="ED1020" s="66"/>
      <c r="EE1020" s="66"/>
      <c r="EF1020" s="66"/>
      <c r="EG1020" s="66"/>
      <c r="EH1020" s="66"/>
      <c r="EI1020" s="66"/>
      <c r="EJ1020" s="66"/>
      <c r="EK1020" s="66"/>
      <c r="EL1020" s="66"/>
      <c r="EM1020" s="66"/>
      <c r="EN1020" s="66"/>
      <c r="EO1020" s="66"/>
      <c r="EP1020" s="66"/>
      <c r="EQ1020" s="66"/>
      <c r="ER1020" s="66"/>
      <c r="ES1020" s="66"/>
      <c r="ET1020" s="66"/>
      <c r="EU1020" s="66"/>
      <c r="EV1020" s="66"/>
      <c r="EW1020" s="66"/>
      <c r="EX1020" s="66"/>
      <c r="EY1020" s="66"/>
      <c r="EZ1020" s="66"/>
      <c r="FA1020" s="66"/>
      <c r="FB1020" s="66"/>
      <c r="FC1020" s="66"/>
      <c r="FD1020" s="66"/>
      <c r="FE1020" s="66"/>
      <c r="FF1020" s="66"/>
      <c r="FG1020" s="66"/>
      <c r="FH1020" s="66"/>
      <c r="FI1020" s="66"/>
      <c r="FJ1020" s="66"/>
      <c r="FK1020" s="66"/>
      <c r="FL1020" s="66"/>
      <c r="FM1020" s="66"/>
      <c r="FN1020" s="66"/>
      <c r="FO1020" s="66"/>
      <c r="FP1020" s="66"/>
      <c r="FQ1020" s="66"/>
      <c r="FR1020" s="66"/>
      <c r="FS1020" s="66"/>
      <c r="FT1020" s="66"/>
      <c r="FU1020" s="66"/>
      <c r="FV1020" s="66"/>
      <c r="FW1020" s="66"/>
      <c r="FX1020" s="66"/>
      <c r="FY1020" s="66"/>
      <c r="FZ1020" s="66"/>
      <c r="GA1020" s="66"/>
      <c r="GB1020" s="66"/>
      <c r="GC1020" s="66"/>
      <c r="GD1020" s="66"/>
      <c r="GE1020" s="66"/>
      <c r="GF1020" s="66"/>
      <c r="GG1020" s="66"/>
      <c r="GH1020" s="66"/>
      <c r="GI1020" s="66"/>
      <c r="GJ1020" s="66"/>
      <c r="GK1020" s="66"/>
      <c r="GL1020" s="66"/>
      <c r="GM1020" s="66"/>
      <c r="GN1020" s="66"/>
      <c r="GO1020" s="66"/>
      <c r="GP1020" s="66"/>
      <c r="GQ1020" s="66"/>
      <c r="GR1020" s="66"/>
      <c r="GS1020" s="66"/>
      <c r="GT1020" s="66"/>
      <c r="GU1020" s="66"/>
      <c r="GV1020" s="66"/>
      <c r="GW1020" s="66"/>
      <c r="GX1020" s="66"/>
      <c r="GY1020" s="66"/>
      <c r="GZ1020" s="66"/>
      <c r="LL1020" s="39"/>
    </row>
    <row r="1021" spans="1:382" ht="13">
      <c r="A1021" s="36" t="s">
        <v>113</v>
      </c>
      <c r="B1021" s="38" t="s">
        <v>3186</v>
      </c>
      <c r="C1021" s="82" t="str">
        <f t="shared" si="16"/>
        <v>insert into FTS_nec_codes (suggest_text_1, suggest_text_2, source) values ('H01A','Fleet Spectrum Manager','NAVPERS 18068F (JAN 2026)');</v>
      </c>
      <c r="D1021" s="38"/>
      <c r="E1021" s="38"/>
      <c r="F1021" s="38"/>
      <c r="G1021" s="38"/>
      <c r="H1021" s="38"/>
      <c r="I1021" s="38"/>
      <c r="J1021" s="38"/>
      <c r="K1021" s="38"/>
      <c r="L1021" s="38"/>
      <c r="M1021" s="38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  <c r="AL1021" s="38"/>
      <c r="AM1021" s="38"/>
      <c r="AN1021" s="38"/>
      <c r="AO1021" s="38"/>
      <c r="AP1021" s="38"/>
      <c r="AQ1021" s="38"/>
      <c r="AR1021" s="38"/>
      <c r="AS1021" s="38"/>
      <c r="AT1021" s="38"/>
      <c r="AU1021" s="38"/>
      <c r="AV1021" s="38"/>
      <c r="AW1021" s="38"/>
      <c r="AX1021" s="38"/>
      <c r="AY1021" s="38"/>
      <c r="AZ1021" s="38"/>
      <c r="BA1021" s="38"/>
      <c r="BB1021" s="38"/>
      <c r="BC1021" s="38"/>
      <c r="BD1021" s="38"/>
      <c r="BE1021" s="38"/>
      <c r="BF1021" s="38"/>
      <c r="BG1021" s="38"/>
      <c r="BH1021" s="38"/>
      <c r="BI1021" s="38"/>
      <c r="BJ1021" s="38"/>
      <c r="BK1021" s="38"/>
      <c r="BL1021" s="38"/>
      <c r="BM1021" s="38"/>
      <c r="BN1021" s="38"/>
      <c r="BO1021" s="38"/>
      <c r="BP1021" s="38"/>
      <c r="BQ1021" s="38"/>
      <c r="BR1021" s="38"/>
      <c r="BS1021" s="38"/>
      <c r="BT1021" s="38"/>
      <c r="BU1021" s="38"/>
      <c r="BV1021" s="38"/>
      <c r="BW1021" s="38"/>
      <c r="BX1021" s="38"/>
      <c r="BY1021" s="38"/>
      <c r="BZ1021" s="38"/>
      <c r="CA1021" s="38"/>
      <c r="CB1021" s="38"/>
      <c r="CC1021" s="38"/>
      <c r="CD1021" s="38"/>
      <c r="CE1021" s="38"/>
      <c r="CF1021" s="38"/>
      <c r="CG1021" s="38"/>
      <c r="CH1021" s="38"/>
      <c r="CI1021" s="38"/>
      <c r="CJ1021" s="38"/>
      <c r="CK1021" s="38"/>
      <c r="CL1021" s="38"/>
      <c r="CM1021" s="38"/>
      <c r="CN1021" s="38"/>
      <c r="CO1021" s="38"/>
      <c r="CP1021" s="38"/>
      <c r="CQ1021" s="38"/>
      <c r="CR1021" s="38"/>
      <c r="CS1021" s="38"/>
      <c r="CT1021" s="38"/>
      <c r="CU1021" s="38"/>
      <c r="CV1021" s="38"/>
      <c r="CW1021" s="38"/>
      <c r="CX1021" s="38"/>
      <c r="CY1021" s="38"/>
      <c r="CZ1021" s="38"/>
      <c r="DA1021" s="38"/>
      <c r="DB1021" s="38"/>
      <c r="DC1021" s="38"/>
      <c r="DD1021" s="38"/>
      <c r="DE1021" s="38"/>
      <c r="DF1021" s="38"/>
      <c r="DG1021" s="38"/>
      <c r="DH1021" s="38"/>
      <c r="DI1021" s="38"/>
      <c r="DJ1021" s="38"/>
      <c r="DK1021" s="38"/>
      <c r="DL1021" s="38"/>
      <c r="DM1021" s="38"/>
      <c r="DN1021" s="38"/>
      <c r="DO1021" s="38"/>
      <c r="DP1021" s="38"/>
      <c r="DQ1021" s="38"/>
      <c r="DR1021" s="38"/>
      <c r="DS1021" s="38"/>
      <c r="DT1021" s="38"/>
      <c r="DU1021" s="38"/>
      <c r="DV1021" s="38"/>
      <c r="DW1021" s="38"/>
      <c r="DX1021" s="38"/>
      <c r="DY1021" s="38"/>
      <c r="DZ1021" s="38"/>
      <c r="EA1021" s="38"/>
      <c r="EB1021" s="38"/>
      <c r="EC1021" s="38"/>
      <c r="ED1021" s="38"/>
      <c r="EE1021" s="38"/>
      <c r="EF1021" s="38"/>
      <c r="EG1021" s="38"/>
      <c r="EH1021" s="38"/>
      <c r="EI1021" s="38"/>
      <c r="EJ1021" s="38"/>
      <c r="EK1021" s="38"/>
      <c r="EL1021" s="38"/>
      <c r="EM1021" s="38"/>
      <c r="EN1021" s="38"/>
      <c r="EO1021" s="38"/>
      <c r="EP1021" s="38"/>
      <c r="EQ1021" s="38"/>
      <c r="ER1021" s="38"/>
      <c r="ES1021" s="38"/>
      <c r="ET1021" s="38"/>
      <c r="EU1021" s="38"/>
      <c r="EV1021" s="38"/>
      <c r="EW1021" s="38"/>
      <c r="EX1021" s="38"/>
      <c r="EY1021" s="38"/>
      <c r="EZ1021" s="38"/>
      <c r="FA1021" s="38"/>
      <c r="FB1021" s="38"/>
      <c r="FC1021" s="38"/>
      <c r="FD1021" s="38"/>
      <c r="FE1021" s="38"/>
      <c r="FF1021" s="38"/>
      <c r="FG1021" s="38"/>
      <c r="FH1021" s="38"/>
      <c r="FI1021" s="38"/>
      <c r="FJ1021" s="38"/>
      <c r="FK1021" s="38"/>
      <c r="FL1021" s="38"/>
      <c r="FM1021" s="38"/>
      <c r="FN1021" s="38"/>
      <c r="FO1021" s="38"/>
      <c r="FP1021" s="38"/>
      <c r="FQ1021" s="38"/>
      <c r="FR1021" s="38"/>
      <c r="FS1021" s="38"/>
      <c r="FT1021" s="38"/>
      <c r="FU1021" s="38"/>
      <c r="FV1021" s="38"/>
      <c r="FW1021" s="38"/>
      <c r="FX1021" s="38"/>
      <c r="FY1021" s="38"/>
      <c r="FZ1021" s="38"/>
      <c r="GA1021" s="38"/>
      <c r="GB1021" s="38"/>
      <c r="GC1021" s="38"/>
      <c r="GD1021" s="38"/>
      <c r="GE1021" s="38"/>
      <c r="GF1021" s="38"/>
      <c r="GG1021" s="38"/>
      <c r="GH1021" s="38"/>
      <c r="GI1021" s="38"/>
      <c r="GJ1021" s="38"/>
      <c r="GK1021" s="38"/>
      <c r="GL1021" s="38"/>
      <c r="GM1021" s="38"/>
      <c r="GN1021" s="38"/>
      <c r="GO1021" s="38"/>
      <c r="GP1021" s="38"/>
      <c r="GQ1021" s="38"/>
      <c r="GR1021" s="38"/>
      <c r="GS1021" s="38"/>
      <c r="GT1021" s="38"/>
      <c r="GU1021" s="38"/>
      <c r="GV1021" s="38"/>
      <c r="GW1021" s="38"/>
      <c r="GX1021" s="38"/>
      <c r="GY1021" s="38"/>
      <c r="GZ1021" s="38"/>
      <c r="HA1021" s="36"/>
      <c r="HB1021" s="36"/>
      <c r="HC1021" s="38"/>
      <c r="HD1021" s="38"/>
      <c r="HE1021" s="38"/>
      <c r="HF1021" s="38"/>
      <c r="HG1021" s="38"/>
      <c r="HH1021" s="38"/>
      <c r="HI1021" s="38"/>
      <c r="HJ1021" s="38"/>
      <c r="HK1021" s="38"/>
      <c r="HL1021" s="38"/>
      <c r="HM1021" s="38"/>
      <c r="HN1021" s="38"/>
      <c r="HO1021" s="38"/>
      <c r="HP1021" s="38"/>
      <c r="HQ1021" s="38"/>
      <c r="HR1021" s="38"/>
      <c r="HS1021" s="38"/>
      <c r="HT1021" s="38"/>
      <c r="HU1021" s="38"/>
      <c r="HV1021" s="38"/>
      <c r="HW1021" s="38"/>
      <c r="HX1021" s="38"/>
      <c r="HY1021" s="38"/>
      <c r="HZ1021" s="38"/>
      <c r="IA1021" s="38"/>
      <c r="IB1021" s="38"/>
      <c r="IC1021" s="38"/>
      <c r="ID1021" s="38"/>
      <c r="IE1021" s="38"/>
      <c r="IF1021" s="38"/>
      <c r="IG1021" s="38"/>
      <c r="IH1021" s="38"/>
      <c r="II1021" s="38"/>
      <c r="IJ1021" s="38"/>
      <c r="IK1021" s="38"/>
      <c r="IL1021" s="38"/>
      <c r="IM1021" s="38"/>
      <c r="IN1021" s="38"/>
      <c r="IO1021" s="38"/>
      <c r="IP1021" s="38"/>
      <c r="IQ1021" s="38"/>
      <c r="IR1021" s="38"/>
      <c r="IS1021" s="38"/>
      <c r="IT1021" s="38"/>
      <c r="IU1021" s="38"/>
      <c r="IV1021" s="38"/>
      <c r="IW1021" s="38"/>
      <c r="IX1021" s="38"/>
      <c r="IY1021" s="38"/>
      <c r="IZ1021" s="38"/>
      <c r="JA1021" s="38"/>
      <c r="JB1021" s="38"/>
      <c r="JC1021" s="38"/>
      <c r="JD1021" s="38"/>
      <c r="JE1021" s="38"/>
      <c r="JF1021" s="38"/>
      <c r="JG1021" s="38"/>
      <c r="JH1021" s="38"/>
      <c r="JI1021" s="38"/>
      <c r="JJ1021" s="38"/>
      <c r="JK1021" s="38"/>
      <c r="JL1021" s="38"/>
      <c r="JM1021" s="38"/>
      <c r="JN1021" s="38"/>
      <c r="JO1021" s="38"/>
      <c r="JP1021" s="38"/>
      <c r="JQ1021" s="38"/>
      <c r="JR1021" s="38"/>
      <c r="JS1021" s="38"/>
      <c r="JT1021" s="38"/>
      <c r="JU1021" s="38"/>
      <c r="JV1021" s="38"/>
      <c r="JW1021" s="38"/>
      <c r="JX1021" s="38"/>
      <c r="JY1021" s="38"/>
      <c r="JZ1021" s="38"/>
      <c r="KA1021" s="38"/>
      <c r="KB1021" s="38"/>
      <c r="KC1021" s="38"/>
      <c r="KD1021" s="38"/>
      <c r="KE1021" s="38"/>
      <c r="KF1021" s="38"/>
      <c r="KG1021" s="38"/>
      <c r="KH1021" s="38"/>
      <c r="KI1021" s="38"/>
      <c r="KJ1021" s="38"/>
      <c r="KK1021" s="38"/>
      <c r="KL1021" s="38"/>
      <c r="KM1021" s="38"/>
      <c r="KN1021" s="38"/>
      <c r="KO1021" s="38"/>
      <c r="KP1021" s="37"/>
      <c r="KQ1021" s="38"/>
      <c r="KR1021" s="38"/>
      <c r="KS1021" s="38"/>
      <c r="KT1021" s="38"/>
      <c r="KU1021" s="38"/>
      <c r="KV1021" s="38"/>
      <c r="KW1021" s="38"/>
      <c r="KX1021" s="38"/>
      <c r="KY1021" s="38"/>
      <c r="KZ1021" s="38"/>
      <c r="LA1021" s="38"/>
      <c r="LB1021" s="38"/>
      <c r="LC1021" s="38"/>
      <c r="LD1021" s="38"/>
      <c r="LE1021" s="38"/>
      <c r="LF1021" s="38"/>
      <c r="LG1021" s="38"/>
      <c r="LH1021" s="38"/>
      <c r="LI1021" s="38"/>
      <c r="LJ1021" s="38"/>
      <c r="LK1021" s="58"/>
      <c r="LL1021" s="58"/>
      <c r="LM1021" s="36"/>
      <c r="LN1021" s="36"/>
      <c r="LO1021" s="36"/>
      <c r="LP1021" s="36"/>
      <c r="LQ1021" s="36"/>
      <c r="LR1021" s="38"/>
      <c r="LS1021" s="38"/>
      <c r="LT1021" s="38"/>
      <c r="LU1021" s="38"/>
      <c r="LV1021" s="38"/>
      <c r="LW1021" s="38"/>
      <c r="LX1021" s="38"/>
      <c r="LY1021" s="38"/>
      <c r="LZ1021" s="38"/>
      <c r="MA1021" s="38"/>
      <c r="MB1021" s="38"/>
      <c r="MC1021" s="38"/>
      <c r="MD1021" s="38"/>
      <c r="ME1021" s="38"/>
      <c r="MF1021" s="38"/>
      <c r="MG1021" s="38"/>
      <c r="MH1021" s="38"/>
      <c r="MI1021" s="38"/>
      <c r="MJ1021" s="38"/>
      <c r="MK1021" s="38"/>
      <c r="ML1021" s="38"/>
      <c r="MM1021" s="38"/>
      <c r="MN1021" s="38"/>
      <c r="MO1021" s="38"/>
      <c r="MP1021" s="38"/>
      <c r="MQ1021" s="38"/>
      <c r="MR1021" s="36"/>
      <c r="MS1021" s="36"/>
      <c r="MT1021" s="36"/>
      <c r="MU1021" s="36"/>
      <c r="MV1021" s="36"/>
      <c r="MW1021" s="36"/>
      <c r="MX1021" s="36"/>
      <c r="MY1021" s="36"/>
      <c r="MZ1021" s="38"/>
      <c r="NA1021" s="38"/>
      <c r="NB1021" s="38"/>
      <c r="NC1021" s="38"/>
      <c r="ND1021" s="38"/>
      <c r="NE1021" s="67"/>
      <c r="NF1021" s="38"/>
      <c r="NG1021" s="38"/>
      <c r="NH1021" s="38"/>
      <c r="NI1021" s="38"/>
      <c r="NJ1021" s="38"/>
      <c r="NK1021" s="38"/>
      <c r="NL1021" s="38"/>
      <c r="NM1021" s="38"/>
      <c r="NN1021" s="38"/>
      <c r="NO1021" s="38"/>
      <c r="NP1021" s="38"/>
      <c r="NQ1021" s="38"/>
      <c r="NR1021" s="38"/>
    </row>
    <row r="1022" spans="1:382" ht="13">
      <c r="A1022" s="33" t="s">
        <v>2007</v>
      </c>
      <c r="B1022" s="41" t="s">
        <v>2008</v>
      </c>
      <c r="C1022" s="82" t="str">
        <f t="shared" si="16"/>
        <v>insert into FTS_nec_codes (suggest_text_1, suggest_text_2, source) values ('H02A','Strategic SHF SATCOM Systems/WGS/DSCS Operator','NAVPERS 18068F (JAN 2026)');</v>
      </c>
      <c r="LL1022" s="39"/>
      <c r="NF1022" s="67"/>
    </row>
    <row r="1023" spans="1:382" ht="13">
      <c r="A1023" s="33" t="s">
        <v>2009</v>
      </c>
      <c r="B1023" s="41" t="s">
        <v>2010</v>
      </c>
      <c r="C1023" s="82" t="str">
        <f t="shared" si="16"/>
        <v>insert into FTS_nec_codes (suggest_text_1, suggest_text_2, source) values ('H03A','Tactical Support Communications (TSCOMM) Operator','NAVPERS 18068F (JAN 2026)');</v>
      </c>
      <c r="LL1023" s="39"/>
    </row>
    <row r="1024" spans="1:382" ht="13">
      <c r="A1024" s="33" t="s">
        <v>2011</v>
      </c>
      <c r="B1024" s="41" t="s">
        <v>2012</v>
      </c>
      <c r="C1024" s="82" t="str">
        <f t="shared" si="16"/>
        <v>insert into FTS_nec_codes (suggest_text_1, suggest_text_2, source) values ('H07A','Applied Cyber Operations Master','NAVPERS 18068F (JAN 2026)');</v>
      </c>
      <c r="LL1024" s="39"/>
    </row>
    <row r="1025" spans="1:382" ht="13">
      <c r="A1025" s="36" t="s">
        <v>2013</v>
      </c>
      <c r="B1025" s="38" t="s">
        <v>2014</v>
      </c>
      <c r="C1025" s="82" t="str">
        <f t="shared" si="16"/>
        <v>insert into FTS_nec_codes (suggest_text_1, suggest_text_2, source) values ('H08A','Advanced Network Analyst','NAVPERS 18068F (JAN 2026)');</v>
      </c>
      <c r="D1025" s="38"/>
      <c r="E1025" s="38"/>
      <c r="F1025" s="38"/>
      <c r="G1025" s="38"/>
      <c r="H1025" s="38"/>
      <c r="I1025" s="38"/>
      <c r="J1025" s="38"/>
      <c r="K1025" s="38"/>
      <c r="L1025" s="38"/>
      <c r="M1025" s="38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  <c r="AL1025" s="38"/>
      <c r="AM1025" s="38"/>
      <c r="AN1025" s="38"/>
      <c r="AO1025" s="38"/>
      <c r="AP1025" s="38"/>
      <c r="AQ1025" s="38"/>
      <c r="AR1025" s="38"/>
      <c r="AS1025" s="38"/>
      <c r="AT1025" s="38"/>
      <c r="AU1025" s="38"/>
      <c r="AV1025" s="38"/>
      <c r="AW1025" s="38"/>
      <c r="AX1025" s="38"/>
      <c r="AY1025" s="38"/>
      <c r="AZ1025" s="38"/>
      <c r="BA1025" s="38"/>
      <c r="BB1025" s="38"/>
      <c r="BC1025" s="38"/>
      <c r="BD1025" s="38"/>
      <c r="BE1025" s="38"/>
      <c r="BF1025" s="38"/>
      <c r="BG1025" s="38"/>
      <c r="BH1025" s="38"/>
      <c r="BI1025" s="38"/>
      <c r="BJ1025" s="38"/>
      <c r="BK1025" s="38"/>
      <c r="BL1025" s="38"/>
      <c r="BM1025" s="38"/>
      <c r="BN1025" s="38"/>
      <c r="BO1025" s="38"/>
      <c r="BP1025" s="38"/>
      <c r="BQ1025" s="38"/>
      <c r="BR1025" s="38"/>
      <c r="BS1025" s="38"/>
      <c r="BT1025" s="38"/>
      <c r="BU1025" s="38"/>
      <c r="BV1025" s="38"/>
      <c r="BW1025" s="38"/>
      <c r="BX1025" s="38"/>
      <c r="BY1025" s="38"/>
      <c r="BZ1025" s="38"/>
      <c r="CA1025" s="38"/>
      <c r="CB1025" s="38"/>
      <c r="CC1025" s="38"/>
      <c r="CD1025" s="38"/>
      <c r="CE1025" s="38"/>
      <c r="CF1025" s="38"/>
      <c r="CG1025" s="38"/>
      <c r="CH1025" s="38"/>
      <c r="CI1025" s="38"/>
      <c r="CJ1025" s="38"/>
      <c r="CK1025" s="38"/>
      <c r="CL1025" s="38"/>
      <c r="CM1025" s="38"/>
      <c r="CN1025" s="38"/>
      <c r="CO1025" s="38"/>
      <c r="CP1025" s="38"/>
      <c r="CQ1025" s="38"/>
      <c r="CR1025" s="38"/>
      <c r="CS1025" s="38"/>
      <c r="CT1025" s="38"/>
      <c r="CU1025" s="38"/>
      <c r="CV1025" s="38"/>
      <c r="CW1025" s="38"/>
      <c r="CX1025" s="38"/>
      <c r="CY1025" s="38"/>
      <c r="CZ1025" s="38"/>
      <c r="DA1025" s="38"/>
      <c r="DB1025" s="38"/>
      <c r="DC1025" s="38"/>
      <c r="DD1025" s="38"/>
      <c r="DE1025" s="38"/>
      <c r="DF1025" s="38"/>
      <c r="DG1025" s="38"/>
      <c r="DH1025" s="38"/>
      <c r="DI1025" s="38"/>
      <c r="DJ1025" s="38"/>
      <c r="DK1025" s="38"/>
      <c r="DL1025" s="38"/>
      <c r="DM1025" s="38"/>
      <c r="DN1025" s="38"/>
      <c r="DO1025" s="38"/>
      <c r="DP1025" s="38"/>
      <c r="DQ1025" s="38"/>
      <c r="DR1025" s="38"/>
      <c r="DS1025" s="38"/>
      <c r="DT1025" s="38"/>
      <c r="DU1025" s="38"/>
      <c r="DV1025" s="38"/>
      <c r="DW1025" s="38"/>
      <c r="DX1025" s="38"/>
      <c r="DY1025" s="38"/>
      <c r="DZ1025" s="38"/>
      <c r="EA1025" s="38"/>
      <c r="EB1025" s="38"/>
      <c r="EC1025" s="38"/>
      <c r="ED1025" s="38"/>
      <c r="EE1025" s="38"/>
      <c r="EF1025" s="38"/>
      <c r="EG1025" s="38"/>
      <c r="EH1025" s="38"/>
      <c r="EI1025" s="38"/>
      <c r="EJ1025" s="38"/>
      <c r="EK1025" s="38"/>
      <c r="EL1025" s="38"/>
      <c r="EM1025" s="38"/>
      <c r="EN1025" s="38"/>
      <c r="EO1025" s="38"/>
      <c r="EP1025" s="38"/>
      <c r="EQ1025" s="38"/>
      <c r="ER1025" s="38"/>
      <c r="ES1025" s="38"/>
      <c r="ET1025" s="38"/>
      <c r="EU1025" s="38"/>
      <c r="EV1025" s="38"/>
      <c r="EW1025" s="38"/>
      <c r="EX1025" s="38"/>
      <c r="EY1025" s="38"/>
      <c r="EZ1025" s="38"/>
      <c r="FA1025" s="38"/>
      <c r="FB1025" s="38"/>
      <c r="FC1025" s="38"/>
      <c r="FD1025" s="38"/>
      <c r="FE1025" s="38"/>
      <c r="FF1025" s="38"/>
      <c r="FG1025" s="38"/>
      <c r="FH1025" s="38"/>
      <c r="FI1025" s="38"/>
      <c r="FJ1025" s="38"/>
      <c r="FK1025" s="38"/>
      <c r="FL1025" s="38"/>
      <c r="FM1025" s="38"/>
      <c r="FN1025" s="38"/>
      <c r="FO1025" s="38"/>
      <c r="FP1025" s="38"/>
      <c r="FQ1025" s="38"/>
      <c r="FR1025" s="38"/>
      <c r="FS1025" s="38"/>
      <c r="FT1025" s="38"/>
      <c r="FU1025" s="38"/>
      <c r="FV1025" s="38"/>
      <c r="FW1025" s="38"/>
      <c r="FX1025" s="38"/>
      <c r="FY1025" s="38"/>
      <c r="FZ1025" s="38"/>
      <c r="GA1025" s="38"/>
      <c r="GB1025" s="38"/>
      <c r="GC1025" s="38"/>
      <c r="GD1025" s="38"/>
      <c r="GE1025" s="38"/>
      <c r="GF1025" s="38"/>
      <c r="GG1025" s="38"/>
      <c r="GH1025" s="38"/>
      <c r="GI1025" s="38"/>
      <c r="GJ1025" s="38"/>
      <c r="GK1025" s="38"/>
      <c r="GL1025" s="38"/>
      <c r="GM1025" s="38"/>
      <c r="GN1025" s="38"/>
      <c r="GO1025" s="38"/>
      <c r="GP1025" s="38"/>
      <c r="GQ1025" s="38"/>
      <c r="GR1025" s="38"/>
      <c r="GS1025" s="38"/>
      <c r="GT1025" s="38"/>
      <c r="GU1025" s="38"/>
      <c r="GV1025" s="38"/>
      <c r="GW1025" s="38"/>
      <c r="GX1025" s="38"/>
      <c r="GY1025" s="38"/>
      <c r="GZ1025" s="38"/>
      <c r="HA1025" s="36"/>
      <c r="HB1025" s="36"/>
      <c r="HC1025" s="38"/>
      <c r="HD1025" s="38"/>
      <c r="HE1025" s="38"/>
      <c r="HF1025" s="38"/>
      <c r="HG1025" s="38"/>
      <c r="HH1025" s="38"/>
      <c r="HI1025" s="38"/>
      <c r="HJ1025" s="38"/>
      <c r="HK1025" s="38"/>
      <c r="HL1025" s="38"/>
      <c r="HM1025" s="38"/>
      <c r="HN1025" s="38"/>
      <c r="HO1025" s="38"/>
      <c r="HP1025" s="38"/>
      <c r="HQ1025" s="38"/>
      <c r="HR1025" s="38"/>
      <c r="HS1025" s="38"/>
      <c r="HT1025" s="38"/>
      <c r="HU1025" s="38"/>
      <c r="HV1025" s="38"/>
      <c r="HW1025" s="38"/>
      <c r="HX1025" s="38"/>
      <c r="HY1025" s="38"/>
      <c r="HZ1025" s="38"/>
      <c r="IA1025" s="38"/>
      <c r="IB1025" s="38"/>
      <c r="IC1025" s="38"/>
      <c r="ID1025" s="38"/>
      <c r="IE1025" s="38"/>
      <c r="IF1025" s="38"/>
      <c r="IG1025" s="38"/>
      <c r="IH1025" s="38"/>
      <c r="II1025" s="38"/>
      <c r="IJ1025" s="38"/>
      <c r="IK1025" s="38"/>
      <c r="IL1025" s="38"/>
      <c r="IM1025" s="38"/>
      <c r="IN1025" s="38"/>
      <c r="IO1025" s="38"/>
      <c r="IP1025" s="38"/>
      <c r="IQ1025" s="38"/>
      <c r="IR1025" s="38"/>
      <c r="IS1025" s="38"/>
      <c r="IT1025" s="38"/>
      <c r="IU1025" s="38"/>
      <c r="IV1025" s="38"/>
      <c r="IW1025" s="38"/>
      <c r="IX1025" s="38"/>
      <c r="IY1025" s="38"/>
      <c r="IZ1025" s="38"/>
      <c r="JA1025" s="38"/>
      <c r="JB1025" s="38"/>
      <c r="JC1025" s="38"/>
      <c r="JD1025" s="38"/>
      <c r="JE1025" s="38"/>
      <c r="JF1025" s="38"/>
      <c r="JG1025" s="38"/>
      <c r="JH1025" s="38"/>
      <c r="JI1025" s="38"/>
      <c r="JJ1025" s="38"/>
      <c r="JK1025" s="38"/>
      <c r="JL1025" s="38"/>
      <c r="JM1025" s="38"/>
      <c r="JN1025" s="38"/>
      <c r="JO1025" s="38"/>
      <c r="JP1025" s="38"/>
      <c r="JQ1025" s="38"/>
      <c r="JR1025" s="38"/>
      <c r="JS1025" s="38"/>
      <c r="JT1025" s="38"/>
      <c r="JU1025" s="38"/>
      <c r="JV1025" s="38"/>
      <c r="JW1025" s="38"/>
      <c r="JX1025" s="38"/>
      <c r="JY1025" s="38"/>
      <c r="JZ1025" s="38"/>
      <c r="KA1025" s="38"/>
      <c r="KB1025" s="38"/>
      <c r="KC1025" s="38"/>
      <c r="KD1025" s="38"/>
      <c r="KE1025" s="38"/>
      <c r="KF1025" s="38"/>
      <c r="KG1025" s="38"/>
      <c r="KH1025" s="38"/>
      <c r="KI1025" s="38"/>
      <c r="KJ1025" s="38"/>
      <c r="KK1025" s="38"/>
      <c r="KL1025" s="38"/>
      <c r="KM1025" s="38"/>
      <c r="KN1025" s="38"/>
      <c r="KO1025" s="38"/>
      <c r="KP1025" s="37"/>
      <c r="KQ1025" s="38"/>
      <c r="KR1025" s="38"/>
      <c r="KS1025" s="38"/>
      <c r="KT1025" s="38"/>
      <c r="KU1025" s="38"/>
      <c r="KV1025" s="38"/>
      <c r="KW1025" s="38"/>
      <c r="KX1025" s="38"/>
      <c r="KY1025" s="38"/>
      <c r="KZ1025" s="38"/>
      <c r="LA1025" s="38"/>
      <c r="LB1025" s="38"/>
      <c r="LC1025" s="38"/>
      <c r="LD1025" s="38"/>
      <c r="LE1025" s="38"/>
      <c r="LF1025" s="38"/>
      <c r="LG1025" s="38"/>
      <c r="LH1025" s="38"/>
      <c r="LI1025" s="38"/>
      <c r="LJ1025" s="38"/>
      <c r="LK1025" s="58"/>
      <c r="LL1025" s="58"/>
      <c r="LM1025" s="36"/>
      <c r="LN1025" s="36"/>
      <c r="LO1025" s="36"/>
      <c r="LP1025" s="36"/>
      <c r="LQ1025" s="36"/>
      <c r="LR1025" s="38"/>
      <c r="LS1025" s="38"/>
      <c r="LT1025" s="38"/>
      <c r="LU1025" s="38"/>
      <c r="LV1025" s="38"/>
      <c r="LW1025" s="38"/>
      <c r="LX1025" s="38"/>
      <c r="LY1025" s="38"/>
      <c r="LZ1025" s="38"/>
      <c r="MA1025" s="38"/>
      <c r="MB1025" s="38"/>
      <c r="MC1025" s="38"/>
      <c r="MD1025" s="38"/>
      <c r="ME1025" s="38"/>
      <c r="MF1025" s="38"/>
      <c r="MG1025" s="38"/>
      <c r="MH1025" s="38"/>
      <c r="MI1025" s="38"/>
      <c r="MJ1025" s="38"/>
      <c r="MK1025" s="38"/>
      <c r="ML1025" s="38"/>
      <c r="MM1025" s="38"/>
      <c r="MN1025" s="38"/>
      <c r="MO1025" s="38"/>
      <c r="MP1025" s="38"/>
      <c r="MQ1025" s="38"/>
      <c r="MR1025" s="36"/>
      <c r="MS1025" s="36"/>
      <c r="MT1025" s="36"/>
      <c r="MU1025" s="36"/>
      <c r="MV1025" s="36"/>
      <c r="MW1025" s="36"/>
      <c r="MX1025" s="36"/>
      <c r="MY1025" s="36"/>
      <c r="MZ1025" s="38"/>
      <c r="NA1025" s="38"/>
      <c r="NB1025" s="38"/>
      <c r="NC1025" s="38"/>
      <c r="ND1025" s="38"/>
      <c r="NE1025" s="67"/>
      <c r="NF1025" s="38"/>
      <c r="NG1025" s="38"/>
      <c r="NH1025" s="38"/>
      <c r="NI1025" s="38"/>
      <c r="NJ1025" s="38"/>
      <c r="NK1025" s="38"/>
      <c r="NL1025" s="38"/>
      <c r="NM1025" s="38"/>
      <c r="NN1025" s="38"/>
      <c r="NO1025" s="38"/>
      <c r="NP1025" s="38"/>
      <c r="NQ1025" s="38"/>
      <c r="NR1025" s="38"/>
    </row>
    <row r="1026" spans="1:382" ht="13">
      <c r="A1026" s="33" t="s">
        <v>2015</v>
      </c>
      <c r="B1026" s="35" t="s">
        <v>3210</v>
      </c>
      <c r="C1026" s="82" t="str">
        <f t="shared" si="16"/>
        <v>insert into FTS_nec_codes (suggest_text_1, suggest_text_2, source) values ('H11A','Basic Digital Network Exploitation Analyst','NAVPERS 18068F (JAN 2026)');</v>
      </c>
      <c r="D1026" s="35"/>
      <c r="E1026" s="35"/>
      <c r="F1026" s="35"/>
      <c r="G1026" s="35"/>
      <c r="H1026" s="35"/>
      <c r="I1026" s="35"/>
      <c r="J1026" s="35"/>
      <c r="K1026" s="35"/>
      <c r="L1026" s="35"/>
      <c r="M1026" s="35"/>
      <c r="N1026" s="35"/>
      <c r="O1026" s="35"/>
      <c r="P1026" s="35"/>
      <c r="Q1026" s="35"/>
      <c r="R1026" s="35"/>
      <c r="S1026" s="35"/>
      <c r="T1026" s="35"/>
      <c r="U1026" s="35"/>
      <c r="V1026" s="35"/>
      <c r="W1026" s="35"/>
      <c r="X1026" s="35"/>
      <c r="Y1026" s="35"/>
      <c r="Z1026" s="35"/>
      <c r="AA1026" s="35"/>
      <c r="AB1026" s="35"/>
      <c r="AC1026" s="35"/>
      <c r="AD1026" s="35"/>
      <c r="AE1026" s="35"/>
      <c r="AF1026" s="35"/>
      <c r="AG1026" s="35"/>
      <c r="AH1026" s="35"/>
      <c r="AI1026" s="35"/>
      <c r="AJ1026" s="35"/>
      <c r="AK1026" s="35"/>
      <c r="AL1026" s="35"/>
      <c r="AM1026" s="35"/>
      <c r="AN1026" s="35"/>
      <c r="AO1026" s="35"/>
      <c r="AP1026" s="35"/>
      <c r="AQ1026" s="35"/>
      <c r="AR1026" s="35"/>
      <c r="AS1026" s="35"/>
      <c r="AT1026" s="35"/>
      <c r="AU1026" s="35"/>
      <c r="AV1026" s="35"/>
      <c r="AW1026" s="35"/>
      <c r="AX1026" s="35"/>
      <c r="AY1026" s="35"/>
      <c r="AZ1026" s="35"/>
      <c r="BA1026" s="35"/>
      <c r="BB1026" s="35"/>
      <c r="BC1026" s="35"/>
      <c r="BD1026" s="35"/>
      <c r="BE1026" s="35"/>
      <c r="BF1026" s="35"/>
      <c r="BG1026" s="35"/>
      <c r="BH1026" s="35"/>
      <c r="BI1026" s="35"/>
      <c r="BJ1026" s="35"/>
      <c r="BK1026" s="35"/>
      <c r="BL1026" s="35"/>
      <c r="BM1026" s="35"/>
      <c r="BN1026" s="35"/>
      <c r="BO1026" s="35"/>
      <c r="BP1026" s="35"/>
      <c r="BQ1026" s="35"/>
      <c r="BR1026" s="35"/>
      <c r="BS1026" s="35"/>
      <c r="BT1026" s="35"/>
      <c r="BU1026" s="35"/>
      <c r="BV1026" s="35"/>
      <c r="BW1026" s="35"/>
      <c r="BX1026" s="35"/>
      <c r="BY1026" s="35"/>
      <c r="BZ1026" s="35"/>
      <c r="CA1026" s="35"/>
      <c r="CB1026" s="35"/>
      <c r="CC1026" s="35"/>
      <c r="CD1026" s="35"/>
      <c r="CE1026" s="35"/>
      <c r="CF1026" s="35"/>
      <c r="CG1026" s="35"/>
      <c r="CH1026" s="35"/>
      <c r="CI1026" s="35"/>
      <c r="CJ1026" s="35"/>
      <c r="CK1026" s="35"/>
      <c r="CL1026" s="35"/>
      <c r="CM1026" s="35"/>
      <c r="CN1026" s="35"/>
      <c r="CO1026" s="35"/>
      <c r="CP1026" s="35"/>
      <c r="CQ1026" s="35"/>
      <c r="CR1026" s="35"/>
      <c r="CS1026" s="35"/>
      <c r="CT1026" s="35"/>
      <c r="CU1026" s="35"/>
      <c r="CV1026" s="35"/>
      <c r="CW1026" s="35"/>
      <c r="CX1026" s="35"/>
      <c r="CY1026" s="35"/>
      <c r="CZ1026" s="35"/>
      <c r="DA1026" s="35"/>
      <c r="DB1026" s="35"/>
      <c r="DC1026" s="35"/>
      <c r="DD1026" s="35"/>
      <c r="DE1026" s="35"/>
      <c r="DF1026" s="35"/>
      <c r="DG1026" s="35"/>
      <c r="DH1026" s="35"/>
      <c r="DI1026" s="35"/>
      <c r="DJ1026" s="35"/>
      <c r="DK1026" s="35"/>
      <c r="DL1026" s="35"/>
      <c r="DM1026" s="35"/>
      <c r="DN1026" s="35"/>
      <c r="DO1026" s="35"/>
      <c r="DP1026" s="35"/>
      <c r="DQ1026" s="35"/>
      <c r="DR1026" s="35"/>
      <c r="DS1026" s="35"/>
      <c r="DT1026" s="35"/>
      <c r="DU1026" s="35"/>
      <c r="DV1026" s="35"/>
      <c r="DW1026" s="35"/>
      <c r="DX1026" s="35"/>
      <c r="DY1026" s="35"/>
      <c r="DZ1026" s="35"/>
      <c r="EA1026" s="35"/>
      <c r="EB1026" s="35"/>
      <c r="EC1026" s="35"/>
      <c r="ED1026" s="35"/>
      <c r="EE1026" s="35"/>
      <c r="EF1026" s="35"/>
      <c r="EG1026" s="35"/>
      <c r="EH1026" s="35"/>
      <c r="EI1026" s="35"/>
      <c r="EJ1026" s="35"/>
      <c r="EK1026" s="35"/>
      <c r="EL1026" s="35"/>
      <c r="EM1026" s="35"/>
      <c r="EN1026" s="35"/>
      <c r="EO1026" s="35"/>
      <c r="EP1026" s="35"/>
      <c r="EQ1026" s="35"/>
      <c r="ER1026" s="35"/>
      <c r="ES1026" s="35"/>
      <c r="ET1026" s="35"/>
      <c r="EU1026" s="35"/>
      <c r="EV1026" s="35"/>
      <c r="EW1026" s="35"/>
      <c r="EX1026" s="35"/>
      <c r="EY1026" s="35"/>
      <c r="EZ1026" s="35"/>
      <c r="FA1026" s="35"/>
      <c r="FB1026" s="35"/>
      <c r="FC1026" s="35"/>
      <c r="FD1026" s="35"/>
      <c r="FE1026" s="35"/>
      <c r="FF1026" s="35"/>
      <c r="FG1026" s="35"/>
      <c r="FH1026" s="35"/>
      <c r="FI1026" s="35"/>
      <c r="FJ1026" s="35"/>
      <c r="FK1026" s="35"/>
      <c r="FL1026" s="35"/>
      <c r="FM1026" s="35"/>
      <c r="FN1026" s="35"/>
      <c r="FO1026" s="35"/>
      <c r="FP1026" s="35"/>
      <c r="FQ1026" s="35"/>
      <c r="FR1026" s="35"/>
      <c r="FS1026" s="35"/>
      <c r="FT1026" s="35"/>
      <c r="FU1026" s="35"/>
      <c r="FV1026" s="35"/>
      <c r="FW1026" s="35"/>
      <c r="FX1026" s="35"/>
      <c r="FY1026" s="35"/>
      <c r="FZ1026" s="35"/>
      <c r="GA1026" s="35"/>
      <c r="GB1026" s="35"/>
      <c r="GC1026" s="35"/>
      <c r="GD1026" s="35"/>
      <c r="GE1026" s="35"/>
      <c r="GF1026" s="35"/>
      <c r="GG1026" s="35"/>
      <c r="GH1026" s="35"/>
      <c r="GI1026" s="35"/>
      <c r="GJ1026" s="35"/>
      <c r="GK1026" s="35"/>
      <c r="GL1026" s="35"/>
      <c r="GM1026" s="35"/>
      <c r="GN1026" s="35"/>
      <c r="GO1026" s="35"/>
      <c r="GP1026" s="35"/>
      <c r="GQ1026" s="35"/>
      <c r="GR1026" s="35"/>
      <c r="GS1026" s="35"/>
      <c r="GT1026" s="35"/>
      <c r="GU1026" s="35"/>
      <c r="GV1026" s="35"/>
      <c r="GW1026" s="35"/>
      <c r="GX1026" s="35"/>
      <c r="GY1026" s="35"/>
      <c r="GZ1026" s="35"/>
      <c r="LL1026" s="39"/>
    </row>
    <row r="1027" spans="1:382" ht="13">
      <c r="A1027" s="33" t="s">
        <v>3223</v>
      </c>
      <c r="B1027" s="38" t="s">
        <v>3224</v>
      </c>
      <c r="C1027" s="82" t="str">
        <f t="shared" si="16"/>
        <v>insert into FTS_nec_codes (suggest_text_1, suggest_text_2, source) values ('H11B','Senior Digital Network Exploitation Analyst ','NAVPERS 18068F (JAN 2026)');</v>
      </c>
      <c r="D1027" s="38"/>
      <c r="E1027" s="38"/>
      <c r="F1027" s="38"/>
      <c r="G1027" s="38"/>
      <c r="H1027" s="38"/>
      <c r="I1027" s="38"/>
      <c r="J1027" s="38"/>
      <c r="K1027" s="38"/>
      <c r="L1027" s="38"/>
      <c r="M1027" s="38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  <c r="AL1027" s="38"/>
      <c r="AM1027" s="38"/>
      <c r="AN1027" s="38"/>
      <c r="AO1027" s="38"/>
      <c r="AP1027" s="38"/>
      <c r="AQ1027" s="38"/>
      <c r="AR1027" s="38"/>
      <c r="AS1027" s="38"/>
      <c r="AT1027" s="38"/>
      <c r="AU1027" s="38"/>
      <c r="AV1027" s="38"/>
      <c r="AW1027" s="38"/>
      <c r="AX1027" s="38"/>
      <c r="AY1027" s="38"/>
      <c r="AZ1027" s="38"/>
      <c r="BA1027" s="38"/>
      <c r="BB1027" s="38"/>
      <c r="BC1027" s="38"/>
      <c r="BD1027" s="38"/>
      <c r="BE1027" s="38"/>
      <c r="BF1027" s="38"/>
      <c r="BG1027" s="38"/>
      <c r="BH1027" s="38"/>
      <c r="BI1027" s="38"/>
      <c r="BJ1027" s="38"/>
      <c r="BK1027" s="38"/>
      <c r="BL1027" s="38"/>
      <c r="BM1027" s="38"/>
      <c r="BN1027" s="38"/>
      <c r="BO1027" s="38"/>
      <c r="BP1027" s="38"/>
      <c r="BQ1027" s="38"/>
      <c r="BR1027" s="38"/>
      <c r="BS1027" s="38"/>
      <c r="BT1027" s="38"/>
      <c r="BU1027" s="38"/>
      <c r="BV1027" s="38"/>
      <c r="BW1027" s="38"/>
      <c r="BX1027" s="38"/>
      <c r="BY1027" s="38"/>
      <c r="BZ1027" s="38"/>
      <c r="CA1027" s="38"/>
      <c r="CB1027" s="38"/>
      <c r="CC1027" s="38"/>
      <c r="CD1027" s="38"/>
      <c r="CE1027" s="38"/>
      <c r="CF1027" s="38"/>
      <c r="CG1027" s="38"/>
      <c r="CH1027" s="38"/>
      <c r="CI1027" s="38"/>
      <c r="CJ1027" s="38"/>
      <c r="CK1027" s="38"/>
      <c r="CL1027" s="38"/>
      <c r="CM1027" s="38"/>
      <c r="CN1027" s="38"/>
      <c r="CO1027" s="38"/>
      <c r="CP1027" s="38"/>
      <c r="CQ1027" s="38"/>
      <c r="CR1027" s="38"/>
      <c r="CS1027" s="38"/>
      <c r="CT1027" s="38"/>
      <c r="CU1027" s="38"/>
      <c r="CV1027" s="38"/>
      <c r="CW1027" s="38"/>
      <c r="CX1027" s="38"/>
      <c r="CY1027" s="38"/>
      <c r="CZ1027" s="38"/>
      <c r="DA1027" s="38"/>
      <c r="DB1027" s="38"/>
      <c r="DC1027" s="38"/>
      <c r="DD1027" s="38"/>
      <c r="DE1027" s="38"/>
      <c r="DF1027" s="38"/>
      <c r="DG1027" s="38"/>
      <c r="DH1027" s="38"/>
      <c r="DI1027" s="38"/>
      <c r="DJ1027" s="38"/>
      <c r="DK1027" s="38"/>
      <c r="DL1027" s="38"/>
      <c r="DM1027" s="38"/>
      <c r="DN1027" s="38"/>
      <c r="DO1027" s="38"/>
      <c r="DP1027" s="38"/>
      <c r="DQ1027" s="38"/>
      <c r="DR1027" s="38"/>
      <c r="DS1027" s="38"/>
      <c r="DT1027" s="38"/>
      <c r="DU1027" s="38"/>
      <c r="DV1027" s="38"/>
      <c r="DW1027" s="38"/>
      <c r="DX1027" s="38"/>
      <c r="DY1027" s="38"/>
      <c r="DZ1027" s="38"/>
      <c r="EA1027" s="38"/>
      <c r="EB1027" s="38"/>
      <c r="EC1027" s="38"/>
      <c r="ED1027" s="38"/>
      <c r="EE1027" s="38"/>
      <c r="EF1027" s="38"/>
      <c r="EG1027" s="38"/>
      <c r="EH1027" s="38"/>
      <c r="EI1027" s="38"/>
      <c r="EJ1027" s="38"/>
      <c r="EK1027" s="38"/>
      <c r="EL1027" s="38"/>
      <c r="EM1027" s="38"/>
      <c r="EN1027" s="38"/>
      <c r="EO1027" s="38"/>
      <c r="EP1027" s="38"/>
      <c r="EQ1027" s="38"/>
      <c r="ER1027" s="38"/>
      <c r="ES1027" s="38"/>
      <c r="ET1027" s="38"/>
      <c r="EU1027" s="38"/>
      <c r="EV1027" s="38"/>
      <c r="EW1027" s="38"/>
      <c r="EX1027" s="38"/>
      <c r="EY1027" s="38"/>
      <c r="EZ1027" s="38"/>
      <c r="FA1027" s="38"/>
      <c r="FB1027" s="38"/>
      <c r="FC1027" s="38"/>
      <c r="FD1027" s="38"/>
      <c r="FE1027" s="38"/>
      <c r="FF1027" s="38"/>
      <c r="FG1027" s="38"/>
      <c r="FH1027" s="38"/>
      <c r="FI1027" s="38"/>
      <c r="FJ1027" s="38"/>
      <c r="FK1027" s="38"/>
      <c r="FL1027" s="38"/>
      <c r="FM1027" s="38"/>
      <c r="FN1027" s="38"/>
      <c r="FO1027" s="38"/>
      <c r="FP1027" s="38"/>
      <c r="FQ1027" s="38"/>
      <c r="FR1027" s="38"/>
      <c r="FS1027" s="38"/>
      <c r="FT1027" s="38"/>
      <c r="FU1027" s="38"/>
      <c r="FV1027" s="38"/>
      <c r="FW1027" s="38"/>
      <c r="FX1027" s="38"/>
      <c r="FY1027" s="38"/>
      <c r="FZ1027" s="38"/>
      <c r="GA1027" s="38"/>
      <c r="GB1027" s="38"/>
      <c r="GC1027" s="38"/>
      <c r="GD1027" s="38"/>
      <c r="GE1027" s="38"/>
      <c r="GF1027" s="38"/>
      <c r="GG1027" s="38"/>
      <c r="GH1027" s="38"/>
      <c r="GI1027" s="38"/>
      <c r="GJ1027" s="38"/>
      <c r="GK1027" s="38"/>
      <c r="GL1027" s="38"/>
      <c r="GM1027" s="38"/>
      <c r="GN1027" s="38"/>
      <c r="GO1027" s="38"/>
      <c r="GP1027" s="38"/>
      <c r="GQ1027" s="38"/>
      <c r="GR1027" s="38"/>
      <c r="GS1027" s="38"/>
      <c r="GT1027" s="38"/>
      <c r="GU1027" s="38"/>
      <c r="GV1027" s="38"/>
      <c r="GW1027" s="38"/>
      <c r="GX1027" s="38"/>
      <c r="GY1027" s="38"/>
      <c r="GZ1027" s="38"/>
      <c r="LK1027" s="39"/>
      <c r="LL1027" s="39"/>
    </row>
    <row r="1028" spans="1:382" ht="13">
      <c r="A1028" s="33" t="s">
        <v>3241</v>
      </c>
      <c r="B1028" s="63" t="s">
        <v>3242</v>
      </c>
      <c r="C1028" s="82" t="str">
        <f t="shared" si="16"/>
        <v>insert into FTS_nec_codes (suggest_text_1, suggest_text_2, source) values ('H11C','Master Digital Network Exploitation Analyst ','NAVPERS 18068F (JAN 2026)');</v>
      </c>
      <c r="D1028" s="63"/>
      <c r="E1028" s="63"/>
      <c r="F1028" s="63"/>
      <c r="G1028" s="63"/>
      <c r="H1028" s="63"/>
      <c r="I1028" s="63"/>
      <c r="J1028" s="63"/>
      <c r="K1028" s="63"/>
      <c r="L1028" s="63"/>
      <c r="M1028" s="63"/>
      <c r="N1028" s="63"/>
      <c r="O1028" s="63"/>
      <c r="P1028" s="63"/>
      <c r="Q1028" s="63"/>
      <c r="R1028" s="63"/>
      <c r="S1028" s="63"/>
      <c r="T1028" s="63"/>
      <c r="U1028" s="63"/>
      <c r="V1028" s="63"/>
      <c r="W1028" s="63"/>
      <c r="X1028" s="63"/>
      <c r="Y1028" s="63"/>
      <c r="Z1028" s="63"/>
      <c r="AA1028" s="63"/>
      <c r="AB1028" s="63"/>
      <c r="AC1028" s="63"/>
      <c r="AD1028" s="63"/>
      <c r="AE1028" s="63"/>
      <c r="AF1028" s="63"/>
      <c r="AG1028" s="63"/>
      <c r="AH1028" s="63"/>
      <c r="AI1028" s="63"/>
      <c r="AJ1028" s="63"/>
      <c r="AK1028" s="63"/>
      <c r="AL1028" s="63"/>
      <c r="AM1028" s="63"/>
      <c r="AN1028" s="63"/>
      <c r="AO1028" s="63"/>
      <c r="AP1028" s="63"/>
      <c r="AQ1028" s="63"/>
      <c r="AR1028" s="63"/>
      <c r="AS1028" s="63"/>
      <c r="AT1028" s="63"/>
      <c r="AU1028" s="63"/>
      <c r="AV1028" s="63"/>
      <c r="AW1028" s="63"/>
      <c r="AX1028" s="63"/>
      <c r="AY1028" s="63"/>
      <c r="AZ1028" s="63"/>
      <c r="BA1028" s="63"/>
      <c r="BB1028" s="63"/>
      <c r="BC1028" s="63"/>
      <c r="BD1028" s="63"/>
      <c r="BE1028" s="63"/>
      <c r="BF1028" s="63"/>
      <c r="BG1028" s="63"/>
      <c r="BH1028" s="63"/>
      <c r="BI1028" s="63"/>
      <c r="BJ1028" s="63"/>
      <c r="BK1028" s="63"/>
      <c r="BL1028" s="63"/>
      <c r="BM1028" s="63"/>
      <c r="BN1028" s="63"/>
      <c r="BO1028" s="63"/>
      <c r="BP1028" s="63"/>
      <c r="BQ1028" s="63"/>
      <c r="BR1028" s="63"/>
      <c r="BS1028" s="63"/>
      <c r="BT1028" s="63"/>
      <c r="BU1028" s="63"/>
      <c r="BV1028" s="63"/>
      <c r="BW1028" s="63"/>
      <c r="BX1028" s="63"/>
      <c r="BY1028" s="63"/>
      <c r="BZ1028" s="63"/>
      <c r="CA1028" s="63"/>
      <c r="CB1028" s="63"/>
      <c r="CC1028" s="63"/>
      <c r="CD1028" s="63"/>
      <c r="CE1028" s="63"/>
      <c r="CF1028" s="63"/>
      <c r="CG1028" s="63"/>
      <c r="CH1028" s="63"/>
      <c r="CI1028" s="63"/>
      <c r="CJ1028" s="63"/>
      <c r="CK1028" s="63"/>
      <c r="CL1028" s="63"/>
      <c r="CM1028" s="63"/>
      <c r="CN1028" s="63"/>
      <c r="CO1028" s="63"/>
      <c r="CP1028" s="63"/>
      <c r="CQ1028" s="63"/>
      <c r="CR1028" s="63"/>
      <c r="CS1028" s="63"/>
      <c r="CT1028" s="63"/>
      <c r="CU1028" s="63"/>
      <c r="CV1028" s="63"/>
      <c r="CW1028" s="63"/>
      <c r="CX1028" s="63"/>
      <c r="CY1028" s="63"/>
      <c r="CZ1028" s="63"/>
      <c r="DA1028" s="63"/>
      <c r="DB1028" s="63"/>
      <c r="DC1028" s="63"/>
      <c r="DD1028" s="63"/>
      <c r="DE1028" s="63"/>
      <c r="DF1028" s="63"/>
      <c r="DG1028" s="63"/>
      <c r="DH1028" s="63"/>
      <c r="DI1028" s="63"/>
      <c r="DJ1028" s="63"/>
      <c r="DK1028" s="63"/>
      <c r="DL1028" s="63"/>
      <c r="DM1028" s="63"/>
      <c r="DN1028" s="63"/>
      <c r="DO1028" s="63"/>
      <c r="DP1028" s="63"/>
      <c r="DQ1028" s="63"/>
      <c r="DR1028" s="63"/>
      <c r="DS1028" s="63"/>
      <c r="DT1028" s="63"/>
      <c r="DU1028" s="63"/>
      <c r="DV1028" s="63"/>
      <c r="DW1028" s="63"/>
      <c r="DX1028" s="63"/>
      <c r="DY1028" s="63"/>
      <c r="DZ1028" s="63"/>
      <c r="EA1028" s="63"/>
      <c r="EB1028" s="63"/>
      <c r="EC1028" s="63"/>
      <c r="ED1028" s="63"/>
      <c r="EE1028" s="63"/>
      <c r="EF1028" s="63"/>
      <c r="EG1028" s="63"/>
      <c r="EH1028" s="63"/>
      <c r="EI1028" s="63"/>
      <c r="EJ1028" s="63"/>
      <c r="EK1028" s="63"/>
      <c r="EL1028" s="63"/>
      <c r="EM1028" s="63"/>
      <c r="EN1028" s="63"/>
      <c r="EO1028" s="63"/>
      <c r="EP1028" s="63"/>
      <c r="EQ1028" s="63"/>
      <c r="ER1028" s="63"/>
      <c r="ES1028" s="63"/>
      <c r="ET1028" s="63"/>
      <c r="EU1028" s="63"/>
      <c r="EV1028" s="63"/>
      <c r="EW1028" s="63"/>
      <c r="EX1028" s="63"/>
      <c r="EY1028" s="63"/>
      <c r="EZ1028" s="63"/>
      <c r="FA1028" s="63"/>
      <c r="FB1028" s="63"/>
      <c r="FC1028" s="63"/>
      <c r="FD1028" s="63"/>
      <c r="FE1028" s="63"/>
      <c r="FF1028" s="63"/>
      <c r="FG1028" s="63"/>
      <c r="FH1028" s="63"/>
      <c r="FI1028" s="63"/>
      <c r="FJ1028" s="63"/>
      <c r="FK1028" s="63"/>
      <c r="FL1028" s="63"/>
      <c r="FM1028" s="63"/>
      <c r="FN1028" s="63"/>
      <c r="FO1028" s="63"/>
      <c r="FP1028" s="63"/>
      <c r="FQ1028" s="63"/>
      <c r="FR1028" s="63"/>
      <c r="FS1028" s="63"/>
      <c r="FT1028" s="63"/>
      <c r="FU1028" s="63"/>
      <c r="FV1028" s="63"/>
      <c r="FW1028" s="63"/>
      <c r="FX1028" s="63"/>
      <c r="FY1028" s="63"/>
      <c r="FZ1028" s="63"/>
      <c r="GA1028" s="63"/>
      <c r="GB1028" s="63"/>
      <c r="GC1028" s="63"/>
      <c r="GD1028" s="63"/>
      <c r="GE1028" s="63"/>
      <c r="GF1028" s="63"/>
      <c r="GG1028" s="63"/>
      <c r="GH1028" s="63"/>
      <c r="GI1028" s="63"/>
      <c r="GJ1028" s="63"/>
      <c r="GK1028" s="63"/>
      <c r="GL1028" s="63"/>
      <c r="GM1028" s="63"/>
      <c r="GN1028" s="63"/>
      <c r="GO1028" s="63"/>
      <c r="GP1028" s="63"/>
      <c r="GQ1028" s="63"/>
      <c r="GR1028" s="63"/>
      <c r="GS1028" s="63"/>
      <c r="GT1028" s="63"/>
      <c r="GU1028" s="63"/>
      <c r="GV1028" s="63"/>
      <c r="GW1028" s="63"/>
      <c r="GX1028" s="63"/>
      <c r="GY1028" s="63"/>
      <c r="GZ1028" s="63"/>
      <c r="LK1028" s="39"/>
      <c r="LL1028" s="39"/>
      <c r="NF1028" s="61"/>
      <c r="NG1028" s="61"/>
    </row>
    <row r="1029" spans="1:382" ht="13">
      <c r="A1029" s="33" t="s">
        <v>2016</v>
      </c>
      <c r="B1029" s="41" t="s">
        <v>2017</v>
      </c>
      <c r="C1029" s="82" t="str">
        <f t="shared" si="16"/>
        <v>insert into FTS_nec_codes (suggest_text_1, suggest_text_2, source) values ('H12A','Exploitation Analyst','NAVPERS 18068F (JAN 2026)');</v>
      </c>
      <c r="LL1029" s="39"/>
    </row>
    <row r="1030" spans="1:382" ht="13">
      <c r="A1030" s="33" t="s">
        <v>3225</v>
      </c>
      <c r="B1030" s="61" t="s">
        <v>3226</v>
      </c>
      <c r="C1030" s="82" t="str">
        <f t="shared" si="16"/>
        <v>insert into FTS_nec_codes (suggest_text_1, suggest_text_2, source) values ('H12B','Senior Exploitation Analyst','NAVPERS 18068F (JAN 2026)');</v>
      </c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  <c r="AV1030" s="61"/>
      <c r="AW1030" s="61"/>
      <c r="AX1030" s="61"/>
      <c r="AY1030" s="61"/>
      <c r="AZ1030" s="61"/>
      <c r="BA1030" s="61"/>
      <c r="BB1030" s="61"/>
      <c r="BC1030" s="61"/>
      <c r="BD1030" s="61"/>
      <c r="BE1030" s="61"/>
      <c r="BF1030" s="61"/>
      <c r="BG1030" s="61"/>
      <c r="BH1030" s="61"/>
      <c r="BI1030" s="61"/>
      <c r="BJ1030" s="61"/>
      <c r="BK1030" s="61"/>
      <c r="BL1030" s="61"/>
      <c r="BM1030" s="61"/>
      <c r="BN1030" s="61"/>
      <c r="BO1030" s="61"/>
      <c r="BP1030" s="61"/>
      <c r="BQ1030" s="61"/>
      <c r="BR1030" s="61"/>
      <c r="BS1030" s="61"/>
      <c r="BT1030" s="61"/>
      <c r="BU1030" s="61"/>
      <c r="BV1030" s="61"/>
      <c r="BW1030" s="61"/>
      <c r="BX1030" s="61"/>
      <c r="BY1030" s="61"/>
      <c r="BZ1030" s="61"/>
      <c r="CA1030" s="61"/>
      <c r="CB1030" s="61"/>
      <c r="CC1030" s="61"/>
      <c r="CD1030" s="61"/>
      <c r="CE1030" s="61"/>
      <c r="CF1030" s="61"/>
      <c r="CG1030" s="61"/>
      <c r="CH1030" s="61"/>
      <c r="CI1030" s="61"/>
      <c r="CJ1030" s="61"/>
      <c r="CK1030" s="61"/>
      <c r="CL1030" s="61"/>
      <c r="CM1030" s="61"/>
      <c r="CN1030" s="61"/>
      <c r="CO1030" s="61"/>
      <c r="CP1030" s="61"/>
      <c r="CQ1030" s="61"/>
      <c r="CR1030" s="61"/>
      <c r="CS1030" s="61"/>
      <c r="CT1030" s="61"/>
      <c r="CU1030" s="61"/>
      <c r="CV1030" s="61"/>
      <c r="CW1030" s="61"/>
      <c r="CX1030" s="61"/>
      <c r="CY1030" s="61"/>
      <c r="CZ1030" s="61"/>
      <c r="DA1030" s="61"/>
      <c r="DB1030" s="61"/>
      <c r="DC1030" s="61"/>
      <c r="DD1030" s="61"/>
      <c r="DE1030" s="61"/>
      <c r="DF1030" s="61"/>
      <c r="DG1030" s="61"/>
      <c r="DH1030" s="61"/>
      <c r="DI1030" s="61"/>
      <c r="DJ1030" s="61"/>
      <c r="DK1030" s="61"/>
      <c r="DL1030" s="61"/>
      <c r="DM1030" s="61"/>
      <c r="DN1030" s="61"/>
      <c r="DO1030" s="61"/>
      <c r="DP1030" s="61"/>
      <c r="DQ1030" s="61"/>
      <c r="DR1030" s="61"/>
      <c r="DS1030" s="61"/>
      <c r="DT1030" s="61"/>
      <c r="DU1030" s="61"/>
      <c r="DV1030" s="61"/>
      <c r="DW1030" s="61"/>
      <c r="DX1030" s="61"/>
      <c r="DY1030" s="61"/>
      <c r="DZ1030" s="61"/>
      <c r="EA1030" s="61"/>
      <c r="EB1030" s="61"/>
      <c r="EC1030" s="61"/>
      <c r="ED1030" s="61"/>
      <c r="EE1030" s="61"/>
      <c r="EF1030" s="61"/>
      <c r="EG1030" s="61"/>
      <c r="EH1030" s="61"/>
      <c r="EI1030" s="61"/>
      <c r="EJ1030" s="61"/>
      <c r="EK1030" s="61"/>
      <c r="EL1030" s="61"/>
      <c r="EM1030" s="61"/>
      <c r="EN1030" s="61"/>
      <c r="EO1030" s="61"/>
      <c r="EP1030" s="61"/>
      <c r="EQ1030" s="61"/>
      <c r="ER1030" s="61"/>
      <c r="ES1030" s="61"/>
      <c r="ET1030" s="61"/>
      <c r="EU1030" s="61"/>
      <c r="EV1030" s="61"/>
      <c r="EW1030" s="61"/>
      <c r="EX1030" s="61"/>
      <c r="EY1030" s="61"/>
      <c r="EZ1030" s="61"/>
      <c r="FA1030" s="61"/>
      <c r="FB1030" s="61"/>
      <c r="FC1030" s="61"/>
      <c r="FD1030" s="61"/>
      <c r="FE1030" s="61"/>
      <c r="FF1030" s="61"/>
      <c r="FG1030" s="61"/>
      <c r="FH1030" s="61"/>
      <c r="FI1030" s="61"/>
      <c r="FJ1030" s="61"/>
      <c r="FK1030" s="61"/>
      <c r="FL1030" s="61"/>
      <c r="FM1030" s="61"/>
      <c r="FN1030" s="61"/>
      <c r="FO1030" s="61"/>
      <c r="FP1030" s="61"/>
      <c r="FQ1030" s="61"/>
      <c r="FR1030" s="61"/>
      <c r="FS1030" s="61"/>
      <c r="FT1030" s="61"/>
      <c r="FU1030" s="61"/>
      <c r="FV1030" s="61"/>
      <c r="FW1030" s="61"/>
      <c r="FX1030" s="61"/>
      <c r="FY1030" s="61"/>
      <c r="FZ1030" s="61"/>
      <c r="GA1030" s="61"/>
      <c r="GB1030" s="61"/>
      <c r="GC1030" s="61"/>
      <c r="GD1030" s="61"/>
      <c r="GE1030" s="61"/>
      <c r="GF1030" s="61"/>
      <c r="GG1030" s="61"/>
      <c r="GH1030" s="61"/>
      <c r="GI1030" s="61"/>
      <c r="GJ1030" s="61"/>
      <c r="GK1030" s="61"/>
      <c r="GL1030" s="61"/>
      <c r="GM1030" s="61"/>
      <c r="GN1030" s="61"/>
      <c r="GO1030" s="61"/>
      <c r="GP1030" s="61"/>
      <c r="GQ1030" s="61"/>
      <c r="GR1030" s="61"/>
      <c r="GS1030" s="61"/>
      <c r="GT1030" s="61"/>
      <c r="GU1030" s="61"/>
      <c r="GV1030" s="61"/>
      <c r="GW1030" s="61"/>
      <c r="GX1030" s="61"/>
      <c r="GY1030" s="61"/>
      <c r="GZ1030" s="61"/>
      <c r="LK1030" s="39"/>
      <c r="LL1030" s="39"/>
    </row>
    <row r="1031" spans="1:382" ht="13">
      <c r="A1031" s="33" t="s">
        <v>3227</v>
      </c>
      <c r="B1031" s="38" t="s">
        <v>3228</v>
      </c>
      <c r="C1031" s="82" t="str">
        <f t="shared" si="16"/>
        <v>insert into FTS_nec_codes (suggest_text_1, suggest_text_2, source) values ('H12C','Master Exploitation Analyst','NAVPERS 18068F (JAN 2026)');</v>
      </c>
      <c r="D1031" s="38"/>
      <c r="E1031" s="38"/>
      <c r="F1031" s="38"/>
      <c r="G1031" s="38"/>
      <c r="H1031" s="38"/>
      <c r="I1031" s="38"/>
      <c r="J1031" s="38"/>
      <c r="K1031" s="38"/>
      <c r="L1031" s="38"/>
      <c r="M1031" s="38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  <c r="AL1031" s="38"/>
      <c r="AM1031" s="38"/>
      <c r="AN1031" s="38"/>
      <c r="AO1031" s="38"/>
      <c r="AP1031" s="38"/>
      <c r="AQ1031" s="38"/>
      <c r="AR1031" s="38"/>
      <c r="AS1031" s="38"/>
      <c r="AT1031" s="38"/>
      <c r="AU1031" s="38"/>
      <c r="AV1031" s="38"/>
      <c r="AW1031" s="38"/>
      <c r="AX1031" s="38"/>
      <c r="AY1031" s="38"/>
      <c r="AZ1031" s="38"/>
      <c r="BA1031" s="38"/>
      <c r="BB1031" s="38"/>
      <c r="BC1031" s="38"/>
      <c r="BD1031" s="38"/>
      <c r="BE1031" s="38"/>
      <c r="BF1031" s="38"/>
      <c r="BG1031" s="38"/>
      <c r="BH1031" s="38"/>
      <c r="BI1031" s="38"/>
      <c r="BJ1031" s="38"/>
      <c r="BK1031" s="38"/>
      <c r="BL1031" s="38"/>
      <c r="BM1031" s="38"/>
      <c r="BN1031" s="38"/>
      <c r="BO1031" s="38"/>
      <c r="BP1031" s="38"/>
      <c r="BQ1031" s="38"/>
      <c r="BR1031" s="38"/>
      <c r="BS1031" s="38"/>
      <c r="BT1031" s="38"/>
      <c r="BU1031" s="38"/>
      <c r="BV1031" s="38"/>
      <c r="BW1031" s="38"/>
      <c r="BX1031" s="38"/>
      <c r="BY1031" s="38"/>
      <c r="BZ1031" s="38"/>
      <c r="CA1031" s="38"/>
      <c r="CB1031" s="38"/>
      <c r="CC1031" s="38"/>
      <c r="CD1031" s="38"/>
      <c r="CE1031" s="38"/>
      <c r="CF1031" s="38"/>
      <c r="CG1031" s="38"/>
      <c r="CH1031" s="38"/>
      <c r="CI1031" s="38"/>
      <c r="CJ1031" s="38"/>
      <c r="CK1031" s="38"/>
      <c r="CL1031" s="38"/>
      <c r="CM1031" s="38"/>
      <c r="CN1031" s="38"/>
      <c r="CO1031" s="38"/>
      <c r="CP1031" s="38"/>
      <c r="CQ1031" s="38"/>
      <c r="CR1031" s="38"/>
      <c r="CS1031" s="38"/>
      <c r="CT1031" s="38"/>
      <c r="CU1031" s="38"/>
      <c r="CV1031" s="38"/>
      <c r="CW1031" s="38"/>
      <c r="CX1031" s="38"/>
      <c r="CY1031" s="38"/>
      <c r="CZ1031" s="38"/>
      <c r="DA1031" s="38"/>
      <c r="DB1031" s="38"/>
      <c r="DC1031" s="38"/>
      <c r="DD1031" s="38"/>
      <c r="DE1031" s="38"/>
      <c r="DF1031" s="38"/>
      <c r="DG1031" s="38"/>
      <c r="DH1031" s="38"/>
      <c r="DI1031" s="38"/>
      <c r="DJ1031" s="38"/>
      <c r="DK1031" s="38"/>
      <c r="DL1031" s="38"/>
      <c r="DM1031" s="38"/>
      <c r="DN1031" s="38"/>
      <c r="DO1031" s="38"/>
      <c r="DP1031" s="38"/>
      <c r="DQ1031" s="38"/>
      <c r="DR1031" s="38"/>
      <c r="DS1031" s="38"/>
      <c r="DT1031" s="38"/>
      <c r="DU1031" s="38"/>
      <c r="DV1031" s="38"/>
      <c r="DW1031" s="38"/>
      <c r="DX1031" s="38"/>
      <c r="DY1031" s="38"/>
      <c r="DZ1031" s="38"/>
      <c r="EA1031" s="38"/>
      <c r="EB1031" s="38"/>
      <c r="EC1031" s="38"/>
      <c r="ED1031" s="38"/>
      <c r="EE1031" s="38"/>
      <c r="EF1031" s="38"/>
      <c r="EG1031" s="38"/>
      <c r="EH1031" s="38"/>
      <c r="EI1031" s="38"/>
      <c r="EJ1031" s="38"/>
      <c r="EK1031" s="38"/>
      <c r="EL1031" s="38"/>
      <c r="EM1031" s="38"/>
      <c r="EN1031" s="38"/>
      <c r="EO1031" s="38"/>
      <c r="EP1031" s="38"/>
      <c r="EQ1031" s="38"/>
      <c r="ER1031" s="38"/>
      <c r="ES1031" s="38"/>
      <c r="ET1031" s="38"/>
      <c r="EU1031" s="38"/>
      <c r="EV1031" s="38"/>
      <c r="EW1031" s="38"/>
      <c r="EX1031" s="38"/>
      <c r="EY1031" s="38"/>
      <c r="EZ1031" s="38"/>
      <c r="FA1031" s="38"/>
      <c r="FB1031" s="38"/>
      <c r="FC1031" s="38"/>
      <c r="FD1031" s="38"/>
      <c r="FE1031" s="38"/>
      <c r="FF1031" s="38"/>
      <c r="FG1031" s="38"/>
      <c r="FH1031" s="38"/>
      <c r="FI1031" s="38"/>
      <c r="FJ1031" s="38"/>
      <c r="FK1031" s="38"/>
      <c r="FL1031" s="38"/>
      <c r="FM1031" s="38"/>
      <c r="FN1031" s="38"/>
      <c r="FO1031" s="38"/>
      <c r="FP1031" s="38"/>
      <c r="FQ1031" s="38"/>
      <c r="FR1031" s="38"/>
      <c r="FS1031" s="38"/>
      <c r="FT1031" s="38"/>
      <c r="FU1031" s="38"/>
      <c r="FV1031" s="38"/>
      <c r="FW1031" s="38"/>
      <c r="FX1031" s="38"/>
      <c r="FY1031" s="38"/>
      <c r="FZ1031" s="38"/>
      <c r="GA1031" s="38"/>
      <c r="GB1031" s="38"/>
      <c r="GC1031" s="38"/>
      <c r="GD1031" s="38"/>
      <c r="GE1031" s="38"/>
      <c r="GF1031" s="38"/>
      <c r="GG1031" s="38"/>
      <c r="GH1031" s="38"/>
      <c r="GI1031" s="38"/>
      <c r="GJ1031" s="38"/>
      <c r="GK1031" s="38"/>
      <c r="GL1031" s="38"/>
      <c r="GM1031" s="38"/>
      <c r="GN1031" s="38"/>
      <c r="GO1031" s="38"/>
      <c r="GP1031" s="38"/>
      <c r="GQ1031" s="38"/>
      <c r="GR1031" s="38"/>
      <c r="GS1031" s="38"/>
      <c r="GT1031" s="38"/>
      <c r="GU1031" s="38"/>
      <c r="GV1031" s="38"/>
      <c r="GW1031" s="38"/>
      <c r="GX1031" s="38"/>
      <c r="GY1031" s="38"/>
      <c r="GZ1031" s="38"/>
      <c r="LK1031" s="39"/>
      <c r="LL1031" s="39"/>
    </row>
    <row r="1032" spans="1:382" ht="13">
      <c r="A1032" s="33" t="s">
        <v>2019</v>
      </c>
      <c r="B1032" s="41" t="s">
        <v>3258</v>
      </c>
      <c r="C1032" s="82" t="str">
        <f t="shared" si="16"/>
        <v>insert into FTS_nec_codes (suggest_text_1, suggest_text_2, source) values ('H14A','Senior Cyberspace Operator (Windows)','NAVPERS 18068F (JAN 2026)');</v>
      </c>
      <c r="LL1032" s="39"/>
      <c r="NH1032" s="35"/>
      <c r="NI1032" s="61"/>
    </row>
    <row r="1033" spans="1:382" ht="13">
      <c r="A1033" s="33" t="s">
        <v>2020</v>
      </c>
      <c r="B1033" s="35" t="s">
        <v>3259</v>
      </c>
      <c r="C1033" s="82" t="str">
        <f t="shared" si="16"/>
        <v>insert into FTS_nec_codes (suggest_text_1, suggest_text_2, source) values ('H15A','Senior Cyberspace Operator (Unix)','NAVPERS 18068F (JAN 2026)');</v>
      </c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  <c r="Q1033" s="35"/>
      <c r="R1033" s="35"/>
      <c r="S1033" s="35"/>
      <c r="T1033" s="35"/>
      <c r="U1033" s="35"/>
      <c r="V1033" s="35"/>
      <c r="W1033" s="35"/>
      <c r="X1033" s="35"/>
      <c r="Y1033" s="35"/>
      <c r="Z1033" s="35"/>
      <c r="AA1033" s="35"/>
      <c r="AB1033" s="35"/>
      <c r="AC1033" s="35"/>
      <c r="AD1033" s="35"/>
      <c r="AE1033" s="35"/>
      <c r="AF1033" s="35"/>
      <c r="AG1033" s="35"/>
      <c r="AH1033" s="35"/>
      <c r="AI1033" s="35"/>
      <c r="AJ1033" s="35"/>
      <c r="AK1033" s="35"/>
      <c r="AL1033" s="35"/>
      <c r="AM1033" s="35"/>
      <c r="AN1033" s="35"/>
      <c r="AO1033" s="35"/>
      <c r="AP1033" s="35"/>
      <c r="AQ1033" s="35"/>
      <c r="AR1033" s="35"/>
      <c r="AS1033" s="35"/>
      <c r="AT1033" s="35"/>
      <c r="AU1033" s="35"/>
      <c r="AV1033" s="35"/>
      <c r="AW1033" s="35"/>
      <c r="AX1033" s="35"/>
      <c r="AY1033" s="35"/>
      <c r="AZ1033" s="35"/>
      <c r="BA1033" s="35"/>
      <c r="BB1033" s="35"/>
      <c r="BC1033" s="35"/>
      <c r="BD1033" s="35"/>
      <c r="BE1033" s="35"/>
      <c r="BF1033" s="35"/>
      <c r="BG1033" s="35"/>
      <c r="BH1033" s="35"/>
      <c r="BI1033" s="35"/>
      <c r="BJ1033" s="35"/>
      <c r="BK1033" s="35"/>
      <c r="BL1033" s="35"/>
      <c r="BM1033" s="35"/>
      <c r="BN1033" s="35"/>
      <c r="BO1033" s="35"/>
      <c r="BP1033" s="35"/>
      <c r="BQ1033" s="35"/>
      <c r="BR1033" s="35"/>
      <c r="BS1033" s="35"/>
      <c r="BT1033" s="35"/>
      <c r="BU1033" s="35"/>
      <c r="BV1033" s="35"/>
      <c r="BW1033" s="35"/>
      <c r="BX1033" s="35"/>
      <c r="BY1033" s="35"/>
      <c r="BZ1033" s="35"/>
      <c r="CA1033" s="35"/>
      <c r="CB1033" s="35"/>
      <c r="CC1033" s="35"/>
      <c r="CD1033" s="35"/>
      <c r="CE1033" s="35"/>
      <c r="CF1033" s="35"/>
      <c r="CG1033" s="35"/>
      <c r="CH1033" s="35"/>
      <c r="CI1033" s="35"/>
      <c r="CJ1033" s="35"/>
      <c r="CK1033" s="35"/>
      <c r="CL1033" s="35"/>
      <c r="CM1033" s="35"/>
      <c r="CN1033" s="35"/>
      <c r="CO1033" s="35"/>
      <c r="CP1033" s="35"/>
      <c r="CQ1033" s="35"/>
      <c r="CR1033" s="35"/>
      <c r="CS1033" s="35"/>
      <c r="CT1033" s="35"/>
      <c r="CU1033" s="35"/>
      <c r="CV1033" s="35"/>
      <c r="CW1033" s="35"/>
      <c r="CX1033" s="35"/>
      <c r="CY1033" s="35"/>
      <c r="CZ1033" s="35"/>
      <c r="DA1033" s="35"/>
      <c r="DB1033" s="35"/>
      <c r="DC1033" s="35"/>
      <c r="DD1033" s="35"/>
      <c r="DE1033" s="35"/>
      <c r="DF1033" s="35"/>
      <c r="DG1033" s="35"/>
      <c r="DH1033" s="35"/>
      <c r="DI1033" s="35"/>
      <c r="DJ1033" s="35"/>
      <c r="DK1033" s="35"/>
      <c r="DL1033" s="35"/>
      <c r="DM1033" s="35"/>
      <c r="DN1033" s="35"/>
      <c r="DO1033" s="35"/>
      <c r="DP1033" s="35"/>
      <c r="DQ1033" s="35"/>
      <c r="DR1033" s="35"/>
      <c r="DS1033" s="35"/>
      <c r="DT1033" s="35"/>
      <c r="DU1033" s="35"/>
      <c r="DV1033" s="35"/>
      <c r="DW1033" s="35"/>
      <c r="DX1033" s="35"/>
      <c r="DY1033" s="35"/>
      <c r="DZ1033" s="35"/>
      <c r="EA1033" s="35"/>
      <c r="EB1033" s="35"/>
      <c r="EC1033" s="35"/>
      <c r="ED1033" s="35"/>
      <c r="EE1033" s="35"/>
      <c r="EF1033" s="35"/>
      <c r="EG1033" s="35"/>
      <c r="EH1033" s="35"/>
      <c r="EI1033" s="35"/>
      <c r="EJ1033" s="35"/>
      <c r="EK1033" s="35"/>
      <c r="EL1033" s="35"/>
      <c r="EM1033" s="35"/>
      <c r="EN1033" s="35"/>
      <c r="EO1033" s="35"/>
      <c r="EP1033" s="35"/>
      <c r="EQ1033" s="35"/>
      <c r="ER1033" s="35"/>
      <c r="ES1033" s="35"/>
      <c r="ET1033" s="35"/>
      <c r="EU1033" s="35"/>
      <c r="EV1033" s="35"/>
      <c r="EW1033" s="35"/>
      <c r="EX1033" s="35"/>
      <c r="EY1033" s="35"/>
      <c r="EZ1033" s="35"/>
      <c r="FA1033" s="35"/>
      <c r="FB1033" s="35"/>
      <c r="FC1033" s="35"/>
      <c r="FD1033" s="35"/>
      <c r="FE1033" s="35"/>
      <c r="FF1033" s="35"/>
      <c r="FG1033" s="35"/>
      <c r="FH1033" s="35"/>
      <c r="FI1033" s="35"/>
      <c r="FJ1033" s="35"/>
      <c r="FK1033" s="35"/>
      <c r="FL1033" s="35"/>
      <c r="FM1033" s="35"/>
      <c r="FN1033" s="35"/>
      <c r="FO1033" s="35"/>
      <c r="FP1033" s="35"/>
      <c r="FQ1033" s="35"/>
      <c r="FR1033" s="35"/>
      <c r="FS1033" s="35"/>
      <c r="FT1033" s="35"/>
      <c r="FU1033" s="35"/>
      <c r="FV1033" s="35"/>
      <c r="FW1033" s="35"/>
      <c r="FX1033" s="35"/>
      <c r="FY1033" s="35"/>
      <c r="FZ1033" s="35"/>
      <c r="GA1033" s="35"/>
      <c r="GB1033" s="35"/>
      <c r="GC1033" s="35"/>
      <c r="GD1033" s="35"/>
      <c r="GE1033" s="35"/>
      <c r="GF1033" s="35"/>
      <c r="GG1033" s="35"/>
      <c r="GH1033" s="35"/>
      <c r="GI1033" s="35"/>
      <c r="GJ1033" s="35"/>
      <c r="GK1033" s="35"/>
      <c r="GL1033" s="35"/>
      <c r="GM1033" s="35"/>
      <c r="GN1033" s="35"/>
      <c r="GO1033" s="35"/>
      <c r="GP1033" s="35"/>
      <c r="GQ1033" s="35"/>
      <c r="GR1033" s="35"/>
      <c r="GS1033" s="35"/>
      <c r="GT1033" s="35"/>
      <c r="GU1033" s="35"/>
      <c r="GV1033" s="35"/>
      <c r="GW1033" s="35"/>
      <c r="GX1033" s="35"/>
      <c r="GY1033" s="35"/>
      <c r="GZ1033" s="35"/>
      <c r="LL1033" s="39"/>
    </row>
    <row r="1034" spans="1:382" ht="13">
      <c r="A1034" s="33" t="s">
        <v>2021</v>
      </c>
      <c r="B1034" s="35" t="s">
        <v>3260</v>
      </c>
      <c r="C1034" s="82" t="str">
        <f t="shared" si="16"/>
        <v>insert into FTS_nec_codes (suggest_text_1, suggest_text_2, source) values ('H16A','Senior Cyberspace Operator (Networks)','NAVPERS 18068F (JAN 2026)');</v>
      </c>
      <c r="D1034" s="35"/>
      <c r="E1034" s="35"/>
      <c r="F1034" s="35"/>
      <c r="G1034" s="35"/>
      <c r="H1034" s="35"/>
      <c r="I1034" s="35"/>
      <c r="J1034" s="35"/>
      <c r="K1034" s="35"/>
      <c r="L1034" s="35"/>
      <c r="M1034" s="35"/>
      <c r="N1034" s="35"/>
      <c r="O1034" s="35"/>
      <c r="P1034" s="35"/>
      <c r="Q1034" s="35"/>
      <c r="R1034" s="35"/>
      <c r="S1034" s="35"/>
      <c r="T1034" s="35"/>
      <c r="U1034" s="35"/>
      <c r="V1034" s="35"/>
      <c r="W1034" s="35"/>
      <c r="X1034" s="35"/>
      <c r="Y1034" s="35"/>
      <c r="Z1034" s="35"/>
      <c r="AA1034" s="35"/>
      <c r="AB1034" s="35"/>
      <c r="AC1034" s="35"/>
      <c r="AD1034" s="35"/>
      <c r="AE1034" s="35"/>
      <c r="AF1034" s="35"/>
      <c r="AG1034" s="35"/>
      <c r="AH1034" s="35"/>
      <c r="AI1034" s="35"/>
      <c r="AJ1034" s="35"/>
      <c r="AK1034" s="35"/>
      <c r="AL1034" s="35"/>
      <c r="AM1034" s="35"/>
      <c r="AN1034" s="35"/>
      <c r="AO1034" s="35"/>
      <c r="AP1034" s="35"/>
      <c r="AQ1034" s="35"/>
      <c r="AR1034" s="35"/>
      <c r="AS1034" s="35"/>
      <c r="AT1034" s="35"/>
      <c r="AU1034" s="35"/>
      <c r="AV1034" s="35"/>
      <c r="AW1034" s="35"/>
      <c r="AX1034" s="35"/>
      <c r="AY1034" s="35"/>
      <c r="AZ1034" s="35"/>
      <c r="BA1034" s="35"/>
      <c r="BB1034" s="35"/>
      <c r="BC1034" s="35"/>
      <c r="BD1034" s="35"/>
      <c r="BE1034" s="35"/>
      <c r="BF1034" s="35"/>
      <c r="BG1034" s="35"/>
      <c r="BH1034" s="35"/>
      <c r="BI1034" s="35"/>
      <c r="BJ1034" s="35"/>
      <c r="BK1034" s="35"/>
      <c r="BL1034" s="35"/>
      <c r="BM1034" s="35"/>
      <c r="BN1034" s="35"/>
      <c r="BO1034" s="35"/>
      <c r="BP1034" s="35"/>
      <c r="BQ1034" s="35"/>
      <c r="BR1034" s="35"/>
      <c r="BS1034" s="35"/>
      <c r="BT1034" s="35"/>
      <c r="BU1034" s="35"/>
      <c r="BV1034" s="35"/>
      <c r="BW1034" s="35"/>
      <c r="BX1034" s="35"/>
      <c r="BY1034" s="35"/>
      <c r="BZ1034" s="35"/>
      <c r="CA1034" s="35"/>
      <c r="CB1034" s="35"/>
      <c r="CC1034" s="35"/>
      <c r="CD1034" s="35"/>
      <c r="CE1034" s="35"/>
      <c r="CF1034" s="35"/>
      <c r="CG1034" s="35"/>
      <c r="CH1034" s="35"/>
      <c r="CI1034" s="35"/>
      <c r="CJ1034" s="35"/>
      <c r="CK1034" s="35"/>
      <c r="CL1034" s="35"/>
      <c r="CM1034" s="35"/>
      <c r="CN1034" s="35"/>
      <c r="CO1034" s="35"/>
      <c r="CP1034" s="35"/>
      <c r="CQ1034" s="35"/>
      <c r="CR1034" s="35"/>
      <c r="CS1034" s="35"/>
      <c r="CT1034" s="35"/>
      <c r="CU1034" s="35"/>
      <c r="CV1034" s="35"/>
      <c r="CW1034" s="35"/>
      <c r="CX1034" s="35"/>
      <c r="CY1034" s="35"/>
      <c r="CZ1034" s="35"/>
      <c r="DA1034" s="35"/>
      <c r="DB1034" s="35"/>
      <c r="DC1034" s="35"/>
      <c r="DD1034" s="35"/>
      <c r="DE1034" s="35"/>
      <c r="DF1034" s="35"/>
      <c r="DG1034" s="35"/>
      <c r="DH1034" s="35"/>
      <c r="DI1034" s="35"/>
      <c r="DJ1034" s="35"/>
      <c r="DK1034" s="35"/>
      <c r="DL1034" s="35"/>
      <c r="DM1034" s="35"/>
      <c r="DN1034" s="35"/>
      <c r="DO1034" s="35"/>
      <c r="DP1034" s="35"/>
      <c r="DQ1034" s="35"/>
      <c r="DR1034" s="35"/>
      <c r="DS1034" s="35"/>
      <c r="DT1034" s="35"/>
      <c r="DU1034" s="35"/>
      <c r="DV1034" s="35"/>
      <c r="DW1034" s="35"/>
      <c r="DX1034" s="35"/>
      <c r="DY1034" s="35"/>
      <c r="DZ1034" s="35"/>
      <c r="EA1034" s="35"/>
      <c r="EB1034" s="35"/>
      <c r="EC1034" s="35"/>
      <c r="ED1034" s="35"/>
      <c r="EE1034" s="35"/>
      <c r="EF1034" s="35"/>
      <c r="EG1034" s="35"/>
      <c r="EH1034" s="35"/>
      <c r="EI1034" s="35"/>
      <c r="EJ1034" s="35"/>
      <c r="EK1034" s="35"/>
      <c r="EL1034" s="35"/>
      <c r="EM1034" s="35"/>
      <c r="EN1034" s="35"/>
      <c r="EO1034" s="35"/>
      <c r="EP1034" s="35"/>
      <c r="EQ1034" s="35"/>
      <c r="ER1034" s="35"/>
      <c r="ES1034" s="35"/>
      <c r="ET1034" s="35"/>
      <c r="EU1034" s="35"/>
      <c r="EV1034" s="35"/>
      <c r="EW1034" s="35"/>
      <c r="EX1034" s="35"/>
      <c r="EY1034" s="35"/>
      <c r="EZ1034" s="35"/>
      <c r="FA1034" s="35"/>
      <c r="FB1034" s="35"/>
      <c r="FC1034" s="35"/>
      <c r="FD1034" s="35"/>
      <c r="FE1034" s="35"/>
      <c r="FF1034" s="35"/>
      <c r="FG1034" s="35"/>
      <c r="FH1034" s="35"/>
      <c r="FI1034" s="35"/>
      <c r="FJ1034" s="35"/>
      <c r="FK1034" s="35"/>
      <c r="FL1034" s="35"/>
      <c r="FM1034" s="35"/>
      <c r="FN1034" s="35"/>
      <c r="FO1034" s="35"/>
      <c r="FP1034" s="35"/>
      <c r="FQ1034" s="35"/>
      <c r="FR1034" s="35"/>
      <c r="FS1034" s="35"/>
      <c r="FT1034" s="35"/>
      <c r="FU1034" s="35"/>
      <c r="FV1034" s="35"/>
      <c r="FW1034" s="35"/>
      <c r="FX1034" s="35"/>
      <c r="FY1034" s="35"/>
      <c r="FZ1034" s="35"/>
      <c r="GA1034" s="35"/>
      <c r="GB1034" s="35"/>
      <c r="GC1034" s="35"/>
      <c r="GD1034" s="35"/>
      <c r="GE1034" s="35"/>
      <c r="GF1034" s="35"/>
      <c r="GG1034" s="35"/>
      <c r="GH1034" s="35"/>
      <c r="GI1034" s="35"/>
      <c r="GJ1034" s="35"/>
      <c r="GK1034" s="35"/>
      <c r="GL1034" s="35"/>
      <c r="GM1034" s="35"/>
      <c r="GN1034" s="35"/>
      <c r="GO1034" s="35"/>
      <c r="GP1034" s="35"/>
      <c r="GQ1034" s="35"/>
      <c r="GR1034" s="35"/>
      <c r="GS1034" s="35"/>
      <c r="GT1034" s="35"/>
      <c r="GU1034" s="35"/>
      <c r="GV1034" s="35"/>
      <c r="GW1034" s="35"/>
      <c r="GX1034" s="35"/>
      <c r="GY1034" s="35"/>
      <c r="GZ1034" s="35"/>
      <c r="LL1034" s="39"/>
    </row>
    <row r="1035" spans="1:382" ht="13">
      <c r="A1035" s="33" t="s">
        <v>2022</v>
      </c>
      <c r="B1035" s="41" t="s">
        <v>2023</v>
      </c>
      <c r="C1035" s="82" t="str">
        <f t="shared" si="16"/>
        <v>insert into FTS_nec_codes (suggest_text_1, suggest_text_2, source) values ('H29A','Cyberspace Operations Planner','NAVPERS 18068F (JAN 2026)');</v>
      </c>
      <c r="LK1035" s="39"/>
      <c r="LL1035" s="39"/>
    </row>
    <row r="1036" spans="1:382" ht="13">
      <c r="A1036" s="33" t="s">
        <v>2024</v>
      </c>
      <c r="B1036" s="41" t="s">
        <v>3213</v>
      </c>
      <c r="C1036" s="82" t="str">
        <f t="shared" si="16"/>
        <v>insert into FTS_nec_codes (suggest_text_1, suggest_text_2, source) values ('H31A','Basic Host Analyst','NAVPERS 18068F (JAN 2026)');</v>
      </c>
      <c r="LK1036" s="39"/>
      <c r="LL1036" s="39"/>
      <c r="NG1036" s="38"/>
    </row>
    <row r="1037" spans="1:382" ht="13">
      <c r="A1037" s="33" t="s">
        <v>3229</v>
      </c>
      <c r="B1037" s="41" t="s">
        <v>3230</v>
      </c>
      <c r="C1037" s="82" t="str">
        <f t="shared" si="16"/>
        <v>insert into FTS_nec_codes (suggest_text_1, suggest_text_2, source) values ('H31B','Senior Host Analyst','NAVPERS 18068F (JAN 2026)');</v>
      </c>
      <c r="LK1037" s="39"/>
      <c r="LL1037" s="39"/>
      <c r="NG1037" s="38"/>
    </row>
    <row r="1038" spans="1:382" ht="13">
      <c r="A1038" s="33" t="s">
        <v>3231</v>
      </c>
      <c r="B1038" s="41" t="s">
        <v>3232</v>
      </c>
      <c r="C1038" s="82" t="str">
        <f t="shared" si="16"/>
        <v>insert into FTS_nec_codes (suggest_text_1, suggest_text_2, source) values ('H31C','Master Host Analyst','NAVPERS 18068F (JAN 2026)');</v>
      </c>
      <c r="LK1038" s="39"/>
      <c r="LL1038" s="39"/>
      <c r="NF1038" s="61"/>
      <c r="NG1038" s="38"/>
    </row>
    <row r="1039" spans="1:382" ht="13">
      <c r="A1039" s="33" t="s">
        <v>2025</v>
      </c>
      <c r="B1039" s="41" t="s">
        <v>2026</v>
      </c>
      <c r="C1039" s="82" t="str">
        <f t="shared" si="16"/>
        <v>insert into FTS_nec_codes (suggest_text_1, suggest_text_2, source) values ('H32A','Cyber Threat Emulation Operator (CTEO)','NAVPERS 18068F (JAN 2026)');</v>
      </c>
      <c r="LK1039" s="39"/>
      <c r="LL1039" s="39"/>
    </row>
    <row r="1040" spans="1:382" ht="13">
      <c r="A1040" s="33" t="s">
        <v>2027</v>
      </c>
      <c r="B1040" s="41" t="s">
        <v>2028</v>
      </c>
      <c r="C1040" s="82" t="str">
        <f t="shared" si="16"/>
        <v>insert into FTS_nec_codes (suggest_text_1, suggest_text_2, source) values ('H33A','Cyber Network Defense Infrastructure Specialist (CNDIS)','NAVPERS 18068F (JAN 2026)');</v>
      </c>
      <c r="LK1040" s="39"/>
      <c r="LL1040" s="39"/>
    </row>
    <row r="1041" spans="1:374" ht="13">
      <c r="A1041" s="33" t="s">
        <v>2029</v>
      </c>
      <c r="B1041" s="41" t="s">
        <v>3243</v>
      </c>
      <c r="C1041" s="82" t="str">
        <f t="shared" si="16"/>
        <v>insert into FTS_nec_codes (suggest_text_1, suggest_text_2, source) values ('H34A','Basic Network Analyst','NAVPERS 18068F (JAN 2026)');</v>
      </c>
      <c r="LK1041" s="39"/>
      <c r="LL1041" s="39"/>
      <c r="NG1041" s="61"/>
      <c r="NJ1041" s="61"/>
    </row>
    <row r="1042" spans="1:374" ht="13">
      <c r="A1042" s="33" t="s">
        <v>3244</v>
      </c>
      <c r="B1042" s="41" t="s">
        <v>3245</v>
      </c>
      <c r="C1042" s="82" t="str">
        <f t="shared" si="16"/>
        <v>insert into FTS_nec_codes (suggest_text_1, suggest_text_2, source) values ('H34B','Senior Network Analyst','NAVPERS 18068F (JAN 2026)');</v>
      </c>
      <c r="LK1042" s="39"/>
      <c r="LL1042" s="39"/>
      <c r="NG1042" s="38"/>
      <c r="NJ1042" s="61"/>
    </row>
    <row r="1043" spans="1:374" ht="13">
      <c r="A1043" s="33" t="s">
        <v>3246</v>
      </c>
      <c r="B1043" s="41" t="s">
        <v>3247</v>
      </c>
      <c r="C1043" s="82" t="str">
        <f t="shared" si="16"/>
        <v>insert into FTS_nec_codes (suggest_text_1, suggest_text_2, source) values ('H34C','Master Network Analyst','NAVPERS 18068F (JAN 2026)');</v>
      </c>
      <c r="LK1043" s="39"/>
      <c r="LL1043" s="39"/>
      <c r="NG1043" s="61"/>
      <c r="NJ1043" s="61"/>
    </row>
    <row r="1044" spans="1:374" ht="26">
      <c r="A1044" s="33" t="s">
        <v>2030</v>
      </c>
      <c r="B1044" s="35" t="s">
        <v>2031</v>
      </c>
      <c r="C1044" s="82" t="str">
        <f t="shared" si="16"/>
        <v>insert into FTS_nec_codes (suggest_text_1, suggest_text_2, source) values ('H40A','Autonomic Logistics Information System (ALIS) Administrator','NAVPERS 18068F (JAN 2026)');</v>
      </c>
      <c r="D1044" s="35"/>
      <c r="E1044" s="35"/>
      <c r="F1044" s="35"/>
      <c r="G1044" s="35"/>
      <c r="H1044" s="35"/>
      <c r="I1044" s="35"/>
      <c r="J1044" s="35"/>
      <c r="K1044" s="35"/>
      <c r="L1044" s="35"/>
      <c r="M1044" s="35"/>
      <c r="N1044" s="35"/>
      <c r="O1044" s="35"/>
      <c r="P1044" s="35"/>
      <c r="Q1044" s="35"/>
      <c r="R1044" s="35"/>
      <c r="S1044" s="35"/>
      <c r="T1044" s="35"/>
      <c r="U1044" s="35"/>
      <c r="V1044" s="35"/>
      <c r="W1044" s="35"/>
      <c r="X1044" s="35"/>
      <c r="Y1044" s="35"/>
      <c r="Z1044" s="35"/>
      <c r="AA1044" s="35"/>
      <c r="AB1044" s="35"/>
      <c r="AC1044" s="35"/>
      <c r="AD1044" s="35"/>
      <c r="AE1044" s="35"/>
      <c r="AF1044" s="35"/>
      <c r="AG1044" s="35"/>
      <c r="AH1044" s="35"/>
      <c r="AI1044" s="35"/>
      <c r="AJ1044" s="35"/>
      <c r="AK1044" s="35"/>
      <c r="AL1044" s="35"/>
      <c r="AM1044" s="35"/>
      <c r="AN1044" s="35"/>
      <c r="AO1044" s="35"/>
      <c r="AP1044" s="35"/>
      <c r="AQ1044" s="35"/>
      <c r="AR1044" s="35"/>
      <c r="AS1044" s="35"/>
      <c r="AT1044" s="35"/>
      <c r="AU1044" s="35"/>
      <c r="AV1044" s="35"/>
      <c r="AW1044" s="35"/>
      <c r="AX1044" s="35"/>
      <c r="AY1044" s="35"/>
      <c r="AZ1044" s="35"/>
      <c r="BA1044" s="35"/>
      <c r="BB1044" s="35"/>
      <c r="BC1044" s="35"/>
      <c r="BD1044" s="35"/>
      <c r="BE1044" s="35"/>
      <c r="BF1044" s="35"/>
      <c r="BG1044" s="35"/>
      <c r="BH1044" s="35"/>
      <c r="BI1044" s="35"/>
      <c r="BJ1044" s="35"/>
      <c r="BK1044" s="35"/>
      <c r="BL1044" s="35"/>
      <c r="BM1044" s="35"/>
      <c r="BN1044" s="35"/>
      <c r="BO1044" s="35"/>
      <c r="BP1044" s="35"/>
      <c r="BQ1044" s="35"/>
      <c r="BR1044" s="35"/>
      <c r="BS1044" s="35"/>
      <c r="BT1044" s="35"/>
      <c r="BU1044" s="35"/>
      <c r="BV1044" s="35"/>
      <c r="BW1044" s="35"/>
      <c r="BX1044" s="35"/>
      <c r="BY1044" s="35"/>
      <c r="BZ1044" s="35"/>
      <c r="CA1044" s="35"/>
      <c r="CB1044" s="35"/>
      <c r="CC1044" s="35"/>
      <c r="CD1044" s="35"/>
      <c r="CE1044" s="35"/>
      <c r="CF1044" s="35"/>
      <c r="CG1044" s="35"/>
      <c r="CH1044" s="35"/>
      <c r="CI1044" s="35"/>
      <c r="CJ1044" s="35"/>
      <c r="CK1044" s="35"/>
      <c r="CL1044" s="35"/>
      <c r="CM1044" s="35"/>
      <c r="CN1044" s="35"/>
      <c r="CO1044" s="35"/>
      <c r="CP1044" s="35"/>
      <c r="CQ1044" s="35"/>
      <c r="CR1044" s="35"/>
      <c r="CS1044" s="35"/>
      <c r="CT1044" s="35"/>
      <c r="CU1044" s="35"/>
      <c r="CV1044" s="35"/>
      <c r="CW1044" s="35"/>
      <c r="CX1044" s="35"/>
      <c r="CY1044" s="35"/>
      <c r="CZ1044" s="35"/>
      <c r="DA1044" s="35"/>
      <c r="DB1044" s="35"/>
      <c r="DC1044" s="35"/>
      <c r="DD1044" s="35"/>
      <c r="DE1044" s="35"/>
      <c r="DF1044" s="35"/>
      <c r="DG1044" s="35"/>
      <c r="DH1044" s="35"/>
      <c r="DI1044" s="35"/>
      <c r="DJ1044" s="35"/>
      <c r="DK1044" s="35"/>
      <c r="DL1044" s="35"/>
      <c r="DM1044" s="35"/>
      <c r="DN1044" s="35"/>
      <c r="DO1044" s="35"/>
      <c r="DP1044" s="35"/>
      <c r="DQ1044" s="35"/>
      <c r="DR1044" s="35"/>
      <c r="DS1044" s="35"/>
      <c r="DT1044" s="35"/>
      <c r="DU1044" s="35"/>
      <c r="DV1044" s="35"/>
      <c r="DW1044" s="35"/>
      <c r="DX1044" s="35"/>
      <c r="DY1044" s="35"/>
      <c r="DZ1044" s="35"/>
      <c r="EA1044" s="35"/>
      <c r="EB1044" s="35"/>
      <c r="EC1044" s="35"/>
      <c r="ED1044" s="35"/>
      <c r="EE1044" s="35"/>
      <c r="EF1044" s="35"/>
      <c r="EG1044" s="35"/>
      <c r="EH1044" s="35"/>
      <c r="EI1044" s="35"/>
      <c r="EJ1044" s="35"/>
      <c r="EK1044" s="35"/>
      <c r="EL1044" s="35"/>
      <c r="EM1044" s="35"/>
      <c r="EN1044" s="35"/>
      <c r="EO1044" s="35"/>
      <c r="EP1044" s="35"/>
      <c r="EQ1044" s="35"/>
      <c r="ER1044" s="35"/>
      <c r="ES1044" s="35"/>
      <c r="ET1044" s="35"/>
      <c r="EU1044" s="35"/>
      <c r="EV1044" s="35"/>
      <c r="EW1044" s="35"/>
      <c r="EX1044" s="35"/>
      <c r="EY1044" s="35"/>
      <c r="EZ1044" s="35"/>
      <c r="FA1044" s="35"/>
      <c r="FB1044" s="35"/>
      <c r="FC1044" s="35"/>
      <c r="FD1044" s="35"/>
      <c r="FE1044" s="35"/>
      <c r="FF1044" s="35"/>
      <c r="FG1044" s="35"/>
      <c r="FH1044" s="35"/>
      <c r="FI1044" s="35"/>
      <c r="FJ1044" s="35"/>
      <c r="FK1044" s="35"/>
      <c r="FL1044" s="35"/>
      <c r="FM1044" s="35"/>
      <c r="FN1044" s="35"/>
      <c r="FO1044" s="35"/>
      <c r="FP1044" s="35"/>
      <c r="FQ1044" s="35"/>
      <c r="FR1044" s="35"/>
      <c r="FS1044" s="35"/>
      <c r="FT1044" s="35"/>
      <c r="FU1044" s="35"/>
      <c r="FV1044" s="35"/>
      <c r="FW1044" s="35"/>
      <c r="FX1044" s="35"/>
      <c r="FY1044" s="35"/>
      <c r="FZ1044" s="35"/>
      <c r="GA1044" s="35"/>
      <c r="GB1044" s="35"/>
      <c r="GC1044" s="35"/>
      <c r="GD1044" s="35"/>
      <c r="GE1044" s="35"/>
      <c r="GF1044" s="35"/>
      <c r="GG1044" s="35"/>
      <c r="GH1044" s="35"/>
      <c r="GI1044" s="35"/>
      <c r="GJ1044" s="35"/>
      <c r="GK1044" s="35"/>
      <c r="GL1044" s="35"/>
      <c r="GM1044" s="35"/>
      <c r="GN1044" s="35"/>
      <c r="GO1044" s="35"/>
      <c r="GP1044" s="35"/>
      <c r="GQ1044" s="35"/>
      <c r="GR1044" s="35"/>
      <c r="GS1044" s="35"/>
      <c r="GT1044" s="35"/>
      <c r="GU1044" s="35"/>
      <c r="GV1044" s="35"/>
      <c r="GW1044" s="35"/>
      <c r="GX1044" s="35"/>
      <c r="GY1044" s="35"/>
      <c r="GZ1044" s="35"/>
      <c r="LK1044" s="39"/>
      <c r="LL1044" s="39"/>
      <c r="MW1044" s="68"/>
      <c r="MX1044" s="68"/>
      <c r="NF1044" s="38"/>
    </row>
    <row r="1045" spans="1:374" ht="13">
      <c r="A1045" s="33" t="s">
        <v>2018</v>
      </c>
      <c r="B1045" s="41" t="s">
        <v>3214</v>
      </c>
      <c r="C1045" s="82" t="str">
        <f t="shared" si="16"/>
        <v>insert into FTS_nec_codes (suggest_text_1, suggest_text_2, source) values ('H41A','Basic Cyberspace Operator','NAVPERS 18068F (JAN 2026)');</v>
      </c>
      <c r="LK1045" s="39"/>
      <c r="LL1045" s="39"/>
    </row>
    <row r="1046" spans="1:374" ht="13">
      <c r="A1046" s="33" t="s">
        <v>3211</v>
      </c>
      <c r="B1046" s="41" t="s">
        <v>3212</v>
      </c>
      <c r="C1046" s="82" t="str">
        <f t="shared" si="16"/>
        <v>insert into FTS_nec_codes (suggest_text_1, suggest_text_2, source) values ('H41B','Senior Cyber Operator','NAVPERS 18068F (JAN 2026)');</v>
      </c>
      <c r="LK1046" s="39"/>
      <c r="LL1046" s="39"/>
    </row>
    <row r="1047" spans="1:374" ht="13">
      <c r="A1047" s="33" t="s">
        <v>3248</v>
      </c>
      <c r="B1047" s="63" t="s">
        <v>3249</v>
      </c>
      <c r="C1047" s="82" t="str">
        <f t="shared" si="16"/>
        <v>insert into FTS_nec_codes (suggest_text_1, suggest_text_2, source) values ('H41C','Master Cyberspace Operator','NAVPERS 18068F (JAN 2026)');</v>
      </c>
      <c r="D1047" s="63"/>
      <c r="E1047" s="63"/>
      <c r="F1047" s="63"/>
      <c r="G1047" s="63"/>
      <c r="H1047" s="63"/>
      <c r="I1047" s="63"/>
      <c r="J1047" s="63"/>
      <c r="K1047" s="63"/>
      <c r="L1047" s="63"/>
      <c r="M1047" s="63"/>
      <c r="N1047" s="63"/>
      <c r="O1047" s="63"/>
      <c r="P1047" s="63"/>
      <c r="Q1047" s="63"/>
      <c r="R1047" s="63"/>
      <c r="S1047" s="63"/>
      <c r="T1047" s="63"/>
      <c r="U1047" s="63"/>
      <c r="V1047" s="63"/>
      <c r="W1047" s="63"/>
      <c r="X1047" s="63"/>
      <c r="Y1047" s="63"/>
      <c r="Z1047" s="63"/>
      <c r="AA1047" s="63"/>
      <c r="AB1047" s="63"/>
      <c r="AC1047" s="63"/>
      <c r="AD1047" s="63"/>
      <c r="AE1047" s="63"/>
      <c r="AF1047" s="63"/>
      <c r="AG1047" s="63"/>
      <c r="AH1047" s="63"/>
      <c r="AI1047" s="63"/>
      <c r="AJ1047" s="63"/>
      <c r="AK1047" s="63"/>
      <c r="AL1047" s="63"/>
      <c r="AM1047" s="63"/>
      <c r="AN1047" s="63"/>
      <c r="AO1047" s="63"/>
      <c r="AP1047" s="63"/>
      <c r="AQ1047" s="63"/>
      <c r="AR1047" s="63"/>
      <c r="AS1047" s="63"/>
      <c r="AT1047" s="63"/>
      <c r="AU1047" s="63"/>
      <c r="AV1047" s="63"/>
      <c r="AW1047" s="63"/>
      <c r="AX1047" s="63"/>
      <c r="AY1047" s="63"/>
      <c r="AZ1047" s="63"/>
      <c r="BA1047" s="63"/>
      <c r="BB1047" s="63"/>
      <c r="BC1047" s="63"/>
      <c r="BD1047" s="63"/>
      <c r="BE1047" s="63"/>
      <c r="BF1047" s="63"/>
      <c r="BG1047" s="63"/>
      <c r="BH1047" s="63"/>
      <c r="BI1047" s="63"/>
      <c r="BJ1047" s="63"/>
      <c r="BK1047" s="63"/>
      <c r="BL1047" s="63"/>
      <c r="BM1047" s="63"/>
      <c r="BN1047" s="63"/>
      <c r="BO1047" s="63"/>
      <c r="BP1047" s="63"/>
      <c r="BQ1047" s="63"/>
      <c r="BR1047" s="63"/>
      <c r="BS1047" s="63"/>
      <c r="BT1047" s="63"/>
      <c r="BU1047" s="63"/>
      <c r="BV1047" s="63"/>
      <c r="BW1047" s="63"/>
      <c r="BX1047" s="63"/>
      <c r="BY1047" s="63"/>
      <c r="BZ1047" s="63"/>
      <c r="CA1047" s="63"/>
      <c r="CB1047" s="63"/>
      <c r="CC1047" s="63"/>
      <c r="CD1047" s="63"/>
      <c r="CE1047" s="63"/>
      <c r="CF1047" s="63"/>
      <c r="CG1047" s="63"/>
      <c r="CH1047" s="63"/>
      <c r="CI1047" s="63"/>
      <c r="CJ1047" s="63"/>
      <c r="CK1047" s="63"/>
      <c r="CL1047" s="63"/>
      <c r="CM1047" s="63"/>
      <c r="CN1047" s="63"/>
      <c r="CO1047" s="63"/>
      <c r="CP1047" s="63"/>
      <c r="CQ1047" s="63"/>
      <c r="CR1047" s="63"/>
      <c r="CS1047" s="63"/>
      <c r="CT1047" s="63"/>
      <c r="CU1047" s="63"/>
      <c r="CV1047" s="63"/>
      <c r="CW1047" s="63"/>
      <c r="CX1047" s="63"/>
      <c r="CY1047" s="63"/>
      <c r="CZ1047" s="63"/>
      <c r="DA1047" s="63"/>
      <c r="DB1047" s="63"/>
      <c r="DC1047" s="63"/>
      <c r="DD1047" s="63"/>
      <c r="DE1047" s="63"/>
      <c r="DF1047" s="63"/>
      <c r="DG1047" s="63"/>
      <c r="DH1047" s="63"/>
      <c r="DI1047" s="63"/>
      <c r="DJ1047" s="63"/>
      <c r="DK1047" s="63"/>
      <c r="DL1047" s="63"/>
      <c r="DM1047" s="63"/>
      <c r="DN1047" s="63"/>
      <c r="DO1047" s="63"/>
      <c r="DP1047" s="63"/>
      <c r="DQ1047" s="63"/>
      <c r="DR1047" s="63"/>
      <c r="DS1047" s="63"/>
      <c r="DT1047" s="63"/>
      <c r="DU1047" s="63"/>
      <c r="DV1047" s="63"/>
      <c r="DW1047" s="63"/>
      <c r="DX1047" s="63"/>
      <c r="DY1047" s="63"/>
      <c r="DZ1047" s="63"/>
      <c r="EA1047" s="63"/>
      <c r="EB1047" s="63"/>
      <c r="EC1047" s="63"/>
      <c r="ED1047" s="63"/>
      <c r="EE1047" s="63"/>
      <c r="EF1047" s="63"/>
      <c r="EG1047" s="63"/>
      <c r="EH1047" s="63"/>
      <c r="EI1047" s="63"/>
      <c r="EJ1047" s="63"/>
      <c r="EK1047" s="63"/>
      <c r="EL1047" s="63"/>
      <c r="EM1047" s="63"/>
      <c r="EN1047" s="63"/>
      <c r="EO1047" s="63"/>
      <c r="EP1047" s="63"/>
      <c r="EQ1047" s="63"/>
      <c r="ER1047" s="63"/>
      <c r="ES1047" s="63"/>
      <c r="ET1047" s="63"/>
      <c r="EU1047" s="63"/>
      <c r="EV1047" s="63"/>
      <c r="EW1047" s="63"/>
      <c r="EX1047" s="63"/>
      <c r="EY1047" s="63"/>
      <c r="EZ1047" s="63"/>
      <c r="FA1047" s="63"/>
      <c r="FB1047" s="63"/>
      <c r="FC1047" s="63"/>
      <c r="FD1047" s="63"/>
      <c r="FE1047" s="63"/>
      <c r="FF1047" s="63"/>
      <c r="FG1047" s="63"/>
      <c r="FH1047" s="63"/>
      <c r="FI1047" s="63"/>
      <c r="FJ1047" s="63"/>
      <c r="FK1047" s="63"/>
      <c r="FL1047" s="63"/>
      <c r="FM1047" s="63"/>
      <c r="FN1047" s="63"/>
      <c r="FO1047" s="63"/>
      <c r="FP1047" s="63"/>
      <c r="FQ1047" s="63"/>
      <c r="FR1047" s="63"/>
      <c r="FS1047" s="63"/>
      <c r="FT1047" s="63"/>
      <c r="FU1047" s="63"/>
      <c r="FV1047" s="63"/>
      <c r="FW1047" s="63"/>
      <c r="FX1047" s="63"/>
      <c r="FY1047" s="63"/>
      <c r="FZ1047" s="63"/>
      <c r="GA1047" s="63"/>
      <c r="GB1047" s="63"/>
      <c r="GC1047" s="63"/>
      <c r="GD1047" s="63"/>
      <c r="GE1047" s="63"/>
      <c r="GF1047" s="63"/>
      <c r="GG1047" s="63"/>
      <c r="GH1047" s="63"/>
      <c r="GI1047" s="63"/>
      <c r="GJ1047" s="63"/>
      <c r="GK1047" s="63"/>
      <c r="GL1047" s="63"/>
      <c r="GM1047" s="63"/>
      <c r="GN1047" s="63"/>
      <c r="GO1047" s="63"/>
      <c r="GP1047" s="63"/>
      <c r="GQ1047" s="63"/>
      <c r="GR1047" s="63"/>
      <c r="GS1047" s="63"/>
      <c r="GT1047" s="63"/>
      <c r="GU1047" s="63"/>
      <c r="GV1047" s="63"/>
      <c r="GW1047" s="63"/>
      <c r="GX1047" s="63"/>
      <c r="GY1047" s="63"/>
      <c r="GZ1047" s="63"/>
      <c r="LK1047" s="39"/>
      <c r="LL1047" s="39"/>
    </row>
    <row r="1048" spans="1:374" ht="13">
      <c r="A1048" s="33" t="s">
        <v>2032</v>
      </c>
      <c r="B1048" s="41" t="s">
        <v>2033</v>
      </c>
      <c r="C1048" s="82" t="str">
        <f t="shared" si="16"/>
        <v>insert into FTS_nec_codes (suggest_text_1, suggest_text_2, source) values ('H42A','Cyber Research and Development Specialist','NAVPERS 18068F (JAN 2026)');</v>
      </c>
      <c r="LK1048" s="39"/>
      <c r="LL1048" s="39"/>
    </row>
    <row r="1049" spans="1:374" ht="26">
      <c r="A1049" s="33" t="s">
        <v>2034</v>
      </c>
      <c r="B1049" s="41" t="s">
        <v>2035</v>
      </c>
      <c r="C1049" s="82" t="str">
        <f t="shared" si="16"/>
        <v>insert into FTS_nec_codes (suggest_text_1, suggest_text_2, source) values ('H60A','DDG 1000 ZUMWALT Class Total Ships Computing Environment (TSCE) Maintenance Technician ','NAVPERS 18068F (JAN 2026)');</v>
      </c>
      <c r="HA1049" s="36"/>
      <c r="LK1049" s="39"/>
      <c r="LL1049" s="39"/>
      <c r="NE1049" s="60"/>
    </row>
    <row r="1050" spans="1:374" ht="26">
      <c r="A1050" s="33" t="s">
        <v>2036</v>
      </c>
      <c r="B1050" s="41" t="s">
        <v>2037</v>
      </c>
      <c r="C1050" s="82" t="str">
        <f t="shared" si="16"/>
        <v>insert into FTS_nec_codes (suggest_text_1, suggest_text_2, source) values ('I01A','T-56 Turboprop Engine and 54H60 Series Propeller First Degree/IMA Mechanic','NAVPERS 18068F (JAN 2026)');</v>
      </c>
      <c r="LL1050" s="39"/>
      <c r="NE1050" s="43"/>
    </row>
    <row r="1051" spans="1:374" ht="13">
      <c r="A1051" s="33" t="s">
        <v>2039</v>
      </c>
      <c r="B1051" s="41" t="s">
        <v>2040</v>
      </c>
      <c r="C1051" s="82" t="str">
        <f t="shared" si="16"/>
        <v>insert into FTS_nec_codes (suggest_text_1, suggest_text_2, source) values ('I02A','F-404 Turbofan Jet Engine First Degree/IMA Mechanic','NAVPERS 18068F (JAN 2026)');</v>
      </c>
      <c r="LL1051" s="39"/>
    </row>
    <row r="1052" spans="1:374" ht="13">
      <c r="A1052" s="33" t="s">
        <v>2041</v>
      </c>
      <c r="B1052" s="41" t="s">
        <v>2042</v>
      </c>
      <c r="C1052" s="82" t="str">
        <f t="shared" si="16"/>
        <v>insert into FTS_nec_codes (suggest_text_1, suggest_text_2, source) values ('I03A','Test Cell Operator/Maintainer','NAVPERS 18068F (JAN 2026)');</v>
      </c>
      <c r="LL1052" s="39"/>
    </row>
    <row r="1053" spans="1:374" ht="13">
      <c r="A1053" s="33" t="s">
        <v>2038</v>
      </c>
      <c r="B1053" s="41" t="s">
        <v>2043</v>
      </c>
      <c r="C1053" s="82" t="str">
        <f t="shared" si="16"/>
        <v>insert into FTS_nec_codes (suggest_text_1, suggest_text_2, source) values ('I04A','T-56-425/427 Turboprop Engine IMA Mechanic','NAVPERS 18068F (JAN 2026)');</v>
      </c>
      <c r="LL1053" s="39"/>
      <c r="NE1053" s="43"/>
    </row>
    <row r="1054" spans="1:374" ht="13">
      <c r="A1054" s="33" t="s">
        <v>2044</v>
      </c>
      <c r="B1054" s="41" t="s">
        <v>2045</v>
      </c>
      <c r="C1054" s="82" t="str">
        <f t="shared" si="16"/>
        <v>insert into FTS_nec_codes (suggest_text_1, suggest_text_2, source) values ('I05A','T-64 Turboshaft Jet Engine First Degree/IMA Mechanic','NAVPERS 18068F (JAN 2026)');</v>
      </c>
      <c r="LL1054" s="39"/>
      <c r="NE1054" s="43"/>
    </row>
    <row r="1055" spans="1:374" ht="26">
      <c r="A1055" s="33" t="s">
        <v>2046</v>
      </c>
      <c r="B1055" s="41" t="s">
        <v>2047</v>
      </c>
      <c r="C1055" s="82" t="str">
        <f t="shared" si="16"/>
        <v>insert into FTS_nec_codes (suggest_text_1, suggest_text_2, source) values ('I06A','F414-GE-400 Turbofan Jet Engine Third Degree/IMA Mechanic','NAVPERS 18068F (JAN 2026)');</v>
      </c>
      <c r="LL1055" s="39"/>
    </row>
    <row r="1056" spans="1:374" ht="13">
      <c r="A1056" s="33" t="s">
        <v>2048</v>
      </c>
      <c r="B1056" s="41" t="s">
        <v>2049</v>
      </c>
      <c r="C1056" s="82" t="str">
        <f t="shared" si="16"/>
        <v>insert into FTS_nec_codes (suggest_text_1, suggest_text_2, source) values ('I07A','T-700 Turboshaft Jet Engine First Degree/IMA Mechanic','NAVPERS 18068F (JAN 2026)');</v>
      </c>
      <c r="LL1056" s="39"/>
      <c r="NE1056" s="43"/>
    </row>
    <row r="1057" spans="1:369" ht="13">
      <c r="A1057" s="33" t="s">
        <v>2050</v>
      </c>
      <c r="B1057" s="41" t="s">
        <v>2051</v>
      </c>
      <c r="C1057" s="82" t="str">
        <f t="shared" si="16"/>
        <v>insert into FTS_nec_codes (suggest_text_1, suggest_text_2, source) values ('I08A','Helicopter Rotors/Related Components IMA Mechanic','NAVPERS 18068F (JAN 2026)');</v>
      </c>
      <c r="LL1057" s="39"/>
      <c r="NE1057" s="43"/>
    </row>
    <row r="1058" spans="1:369" ht="13">
      <c r="A1058" s="33" t="s">
        <v>2052</v>
      </c>
      <c r="B1058" s="41" t="s">
        <v>2053</v>
      </c>
      <c r="C1058" s="82" t="str">
        <f t="shared" si="16"/>
        <v>insert into FTS_nec_codes (suggest_text_1, suggest_text_2, source) values ('I10A','Aviation ASW (Airborne Sonar) IMA Technician','NAVPERS 18068F (JAN 2026)');</v>
      </c>
      <c r="KP1058" s="32"/>
      <c r="LL1058" s="39"/>
    </row>
    <row r="1059" spans="1:369" ht="26">
      <c r="A1059" s="33" t="s">
        <v>2054</v>
      </c>
      <c r="B1059" s="41" t="s">
        <v>2055</v>
      </c>
      <c r="C1059" s="82" t="str">
        <f t="shared" si="16"/>
        <v>insert into FTS_nec_codes (suggest_text_1, suggest_text_2, source) values ('I11A','ASW Sonobuoy Receivers and Recorder Group IMA Technician','NAVPERS 18068F (JAN 2026)');</v>
      </c>
      <c r="LL1059" s="39"/>
    </row>
    <row r="1060" spans="1:369" ht="13">
      <c r="A1060" s="33" t="s">
        <v>2056</v>
      </c>
      <c r="B1060" s="41" t="s">
        <v>2057</v>
      </c>
      <c r="C1060" s="82" t="str">
        <f t="shared" si="16"/>
        <v>insert into FTS_nec_codes (suggest_text_1, suggest_text_2, source) values ('I12A','AQA-7 DIFAR System IMA Technician','NAVPERS 18068F (JAN 2026)');</v>
      </c>
      <c r="LL1060" s="39"/>
      <c r="NE1060" s="43"/>
    </row>
    <row r="1061" spans="1:369" ht="13">
      <c r="A1061" s="33" t="s">
        <v>2058</v>
      </c>
      <c r="B1061" s="41" t="s">
        <v>2059</v>
      </c>
      <c r="C1061" s="82" t="str">
        <f t="shared" si="16"/>
        <v>insert into FTS_nec_codes (suggest_text_1, suggest_text_2, source) values ('I13A','Aircraft Radar Altimeter Equipment IMA Technician','NAVPERS 18068F (JAN 2026)');</v>
      </c>
      <c r="LL1061" s="39"/>
      <c r="NE1061" s="43"/>
    </row>
    <row r="1062" spans="1:369" ht="13">
      <c r="A1062" s="33" t="s">
        <v>2060</v>
      </c>
      <c r="B1062" s="41" t="s">
        <v>2061</v>
      </c>
      <c r="C1062" s="82" t="str">
        <f t="shared" si="16"/>
        <v>insert into FTS_nec_codes (suggest_text_1, suggest_text_2, source) values ('I14A','Digital Data Link Communications IMA Technician','NAVPERS 18068F (JAN 2026)');</v>
      </c>
      <c r="LL1062" s="39"/>
      <c r="NE1062" s="43"/>
    </row>
    <row r="1063" spans="1:369" ht="26">
      <c r="A1063" s="33" t="s">
        <v>2062</v>
      </c>
      <c r="B1063" s="41" t="s">
        <v>2063</v>
      </c>
      <c r="C1063" s="82" t="str">
        <f t="shared" si="16"/>
        <v>insert into FTS_nec_codes (suggest_text_1, suggest_text_2, source) values ('I17A','Aircraft TACAN/Radio Navigation Equipment IMA Technician','NAVPERS 18068F (JAN 2026)');</v>
      </c>
      <c r="LL1063" s="39"/>
      <c r="NE1063" s="43"/>
    </row>
    <row r="1064" spans="1:369" ht="13">
      <c r="A1064" s="33" t="s">
        <v>2064</v>
      </c>
      <c r="B1064" s="41" t="s">
        <v>2065</v>
      </c>
      <c r="C1064" s="82" t="str">
        <f t="shared" si="16"/>
        <v>insert into FTS_nec_codes (suggest_text_1, suggest_text_2, source) values ('I18A','Aircraft HF Communications Equipment IMA Technician','NAVPERS 18068F (JAN 2026)');</v>
      </c>
      <c r="LL1064" s="39"/>
    </row>
    <row r="1065" spans="1:369" ht="13">
      <c r="A1065" s="33" t="s">
        <v>2066</v>
      </c>
      <c r="B1065" s="41" t="s">
        <v>2067</v>
      </c>
      <c r="C1065" s="82" t="str">
        <f t="shared" si="16"/>
        <v>insert into FTS_nec_codes (suggest_text_1, suggest_text_2, source) values ('I19A','Search RADAR IMA Technician','NAVPERS 18068F (JAN 2026)');</v>
      </c>
      <c r="LL1065" s="39"/>
      <c r="NE1065" s="43"/>
    </row>
    <row r="1066" spans="1:369" ht="26">
      <c r="A1066" s="33" t="s">
        <v>2068</v>
      </c>
      <c r="B1066" s="41" t="s">
        <v>2069</v>
      </c>
      <c r="C1066" s="82" t="str">
        <f t="shared" si="16"/>
        <v>insert into FTS_nec_codes (suggest_text_1, suggest_text_2, source) values ('I21A','Aircraft Communications Security Devices Equipment IMA Technician','NAVPERS 18068F (JAN 2026)');</v>
      </c>
      <c r="LL1066" s="39"/>
      <c r="NE1066" s="43"/>
    </row>
    <row r="1067" spans="1:369" ht="13">
      <c r="A1067" s="33" t="s">
        <v>2070</v>
      </c>
      <c r="B1067" s="41" t="s">
        <v>2071</v>
      </c>
      <c r="C1067" s="82" t="str">
        <f t="shared" si="16"/>
        <v>insert into FTS_nec_codes (suggest_text_1, suggest_text_2, source) values ('I25A','Field Calibration Activity Technician (Electrical/Electronic)','NAVPERS 18068F (JAN 2026)');</v>
      </c>
      <c r="LL1067" s="39"/>
    </row>
    <row r="1068" spans="1:369" ht="26">
      <c r="A1068" s="33" t="s">
        <v>2072</v>
      </c>
      <c r="B1068" s="41" t="s">
        <v>2073</v>
      </c>
      <c r="C1068" s="82" t="str">
        <f t="shared" si="16"/>
        <v>insert into FTS_nec_codes (suggest_text_1, suggest_text_2, source) values ('I26A','Consolidated Automated Support System (CASS) Family of Testers (FoT) Advanced Maintenance/Calibration','NAVPERS 18068F (JAN 2026)');</v>
      </c>
      <c r="LL1068" s="39"/>
    </row>
    <row r="1069" spans="1:369" ht="13">
      <c r="A1069" s="33" t="s">
        <v>2075</v>
      </c>
      <c r="B1069" s="41" t="s">
        <v>2076</v>
      </c>
      <c r="C1069" s="82" t="str">
        <f t="shared" si="16"/>
        <v>insert into FTS_nec_codes (suggest_text_1, suggest_text_2, source) values ('I31A','Electronics Standards Specialist','NAVPERS 18068F (JAN 2026)');</v>
      </c>
      <c r="LL1069" s="39"/>
      <c r="NE1069" s="43"/>
    </row>
    <row r="1070" spans="1:369" ht="26">
      <c r="A1070" s="33" t="s">
        <v>2077</v>
      </c>
      <c r="B1070" s="41" t="s">
        <v>2078</v>
      </c>
      <c r="C1070" s="82" t="str">
        <f t="shared" si="16"/>
        <v>insert into FTS_nec_codes (suggest_text_1, suggest_text_2, source) values ('I33A','Consolidated Automated Support System (CASS) Family of Testers (FoT) (RADAR) IMA Technician','NAVPERS 18068F (JAN 2026)');</v>
      </c>
      <c r="LL1070" s="39"/>
    </row>
    <row r="1071" spans="1:369" ht="26">
      <c r="A1071" s="33" t="s">
        <v>2079</v>
      </c>
      <c r="B1071" s="41" t="s">
        <v>2080</v>
      </c>
      <c r="C1071" s="82" t="str">
        <f t="shared" si="16"/>
        <v>insert into FTS_nec_codes (suggest_text_1, suggest_text_2, source) values ('I34A','Consolidated Automated Support System (CASS) Family of Testers (FoT) (EO) IMA Technician','NAVPERS 18068F (JAN 2026)');</v>
      </c>
      <c r="LL1071" s="39"/>
    </row>
    <row r="1072" spans="1:369" ht="26">
      <c r="A1072" s="33" t="s">
        <v>2074</v>
      </c>
      <c r="B1072" s="41" t="s">
        <v>2081</v>
      </c>
      <c r="C1072" s="82" t="str">
        <f t="shared" si="16"/>
        <v>insert into FTS_nec_codes (suggest_text_1, suggest_text_2, source) values ('I35A','Consolidated Automated Support System (CASS) Family of Testers (FoT) (EW) IMA Technician','NAVPERS 18068F (JAN 2026)');</v>
      </c>
      <c r="LL1072" s="39"/>
    </row>
    <row r="1073" spans="1:370" ht="13">
      <c r="A1073" s="33" t="s">
        <v>2083</v>
      </c>
      <c r="B1073" s="41" t="s">
        <v>2084</v>
      </c>
      <c r="C1073" s="82" t="str">
        <f t="shared" si="16"/>
        <v>insert into FTS_nec_codes (suggest_text_1, suggest_text_2, source) values ('I37A','Power Generating Systems IMA Technician','NAVPERS 18068F (JAN 2026)');</v>
      </c>
      <c r="LL1073" s="39"/>
      <c r="NF1073" s="43"/>
    </row>
    <row r="1074" spans="1:370" ht="26">
      <c r="A1074" s="33" t="s">
        <v>2085</v>
      </c>
      <c r="B1074" s="41" t="s">
        <v>2086</v>
      </c>
      <c r="C1074" s="82" t="str">
        <f t="shared" si="16"/>
        <v>insert into FTS_nec_codes (suggest_text_1, suggest_text_2, source) values ('I39A','P-3C Automatic Flight Control Systems (AFCS) IMA Technician','NAVPERS 18068F (JAN 2026)');</v>
      </c>
      <c r="LL1074" s="39"/>
      <c r="NF1074" s="43"/>
    </row>
    <row r="1075" spans="1:370" ht="13">
      <c r="A1075" s="33" t="s">
        <v>2087</v>
      </c>
      <c r="B1075" s="41" t="s">
        <v>2088</v>
      </c>
      <c r="C1075" s="82" t="str">
        <f t="shared" si="16"/>
        <v>insert into FTS_nec_codes (suggest_text_1, suggest_text_2, source) values ('I41A','A/F 37T-21 Aircraft Engine Components Test Stand','NAVPERS 18068F (JAN 2026)');</v>
      </c>
      <c r="LL1075" s="39"/>
      <c r="NE1075" s="43"/>
    </row>
    <row r="1076" spans="1:370" ht="13">
      <c r="A1076" s="33" t="s">
        <v>2089</v>
      </c>
      <c r="B1076" s="41" t="s">
        <v>2090</v>
      </c>
      <c r="C1076" s="82" t="str">
        <f t="shared" si="16"/>
        <v>insert into FTS_nec_codes (suggest_text_1, suggest_text_2, source) values ('I43A','Helicopter ASE/AFCS IMA Technician','NAVPERS 18068F (JAN 2026)');</v>
      </c>
      <c r="LL1076" s="39"/>
    </row>
    <row r="1077" spans="1:370" ht="13">
      <c r="A1077" s="33" t="s">
        <v>2091</v>
      </c>
      <c r="B1077" s="41" t="s">
        <v>2092</v>
      </c>
      <c r="C1077" s="82" t="str">
        <f t="shared" si="16"/>
        <v>insert into FTS_nec_codes (suggest_text_1, suggest_text_2, source) values ('I44A','P-3/C-130/E-2/C-2 Electrical Component IMA Technician','NAVPERS 18068F (JAN 2026)');</v>
      </c>
      <c r="LL1077" s="39"/>
    </row>
    <row r="1078" spans="1:370" ht="26">
      <c r="A1078" s="33" t="s">
        <v>2082</v>
      </c>
      <c r="B1078" s="41" t="s">
        <v>2093</v>
      </c>
      <c r="C1078" s="82" t="str">
        <f t="shared" si="16"/>
        <v>insert into FTS_nec_codes (suggest_text_1, suggest_text_2, source) values ('I46A','Consolidated Automated Support System (CASS) Family of Testers (FoT) Common Configurations Operator','NAVPERS 18068F (JAN 2026)');</v>
      </c>
      <c r="LL1078" s="39"/>
    </row>
    <row r="1079" spans="1:370" ht="26">
      <c r="A1079" s="33" t="s">
        <v>2094</v>
      </c>
      <c r="B1079" s="41" t="s">
        <v>2095</v>
      </c>
      <c r="C1079" s="82" t="str">
        <f t="shared" si="16"/>
        <v>insert into FTS_nec_codes (suggest_text_1, suggest_text_2, source) values ('I49A','Hydraulic Component Test Stand (HCTS) and Servocylinder Test Station (STS) Operator/Maintainer','NAVPERS 18068F (JAN 2026)');</v>
      </c>
      <c r="LL1079" s="39"/>
    </row>
    <row r="1080" spans="1:370" ht="13">
      <c r="A1080" s="33" t="s">
        <v>2096</v>
      </c>
      <c r="B1080" s="41" t="s">
        <v>2097</v>
      </c>
      <c r="C1080" s="82" t="str">
        <f t="shared" si="16"/>
        <v>insert into FTS_nec_codes (suggest_text_1, suggest_text_2, source) values ('I50A','Hydraulic Component Test Stands Operator/Maintainer','NAVPERS 18068F (JAN 2026)');</v>
      </c>
      <c r="LL1080" s="39"/>
    </row>
    <row r="1081" spans="1:370" ht="13">
      <c r="A1081" s="33" t="s">
        <v>2098</v>
      </c>
      <c r="B1081" s="41" t="s">
        <v>2099</v>
      </c>
      <c r="C1081" s="82" t="str">
        <f t="shared" si="16"/>
        <v>insert into FTS_nec_codes (suggest_text_1, suggest_text_2, source) values ('I51A','Advanced Composite Structural Repair IMA Technician','NAVPERS 18068F (JAN 2026)');</v>
      </c>
      <c r="LL1081" s="39"/>
      <c r="NE1081" s="43"/>
    </row>
    <row r="1082" spans="1:370" ht="13">
      <c r="A1082" s="33" t="s">
        <v>2100</v>
      </c>
      <c r="B1082" s="41" t="s">
        <v>2101</v>
      </c>
      <c r="C1082" s="82" t="str">
        <f t="shared" si="16"/>
        <v>insert into FTS_nec_codes (suggest_text_1, suggest_text_2, source) values ('J00A','Meteorological and Oceanographic (METOC) Forecaster','NAVPERS 18068F (JAN 2026)');</v>
      </c>
      <c r="LL1082" s="39"/>
    </row>
    <row r="1083" spans="1:370" ht="26">
      <c r="A1083" s="33" t="s">
        <v>2102</v>
      </c>
      <c r="B1083" s="35" t="s">
        <v>2103</v>
      </c>
      <c r="C1083" s="82" t="str">
        <f t="shared" si="16"/>
        <v>insert into FTS_nec_codes (suggest_text_1, suggest_text_2, source) values ('J01A','Master Meteorological and Oceanographic (METOC) Forecaster','NAVPERS 18068F (JAN 2026)');</v>
      </c>
      <c r="D1083" s="35"/>
      <c r="E1083" s="35"/>
      <c r="F1083" s="35"/>
      <c r="G1083" s="35"/>
      <c r="H1083" s="35"/>
      <c r="I1083" s="35"/>
      <c r="J1083" s="35"/>
      <c r="K1083" s="35"/>
      <c r="L1083" s="35"/>
      <c r="M1083" s="35"/>
      <c r="N1083" s="35"/>
      <c r="O1083" s="35"/>
      <c r="P1083" s="35"/>
      <c r="Q1083" s="35"/>
      <c r="R1083" s="35"/>
      <c r="S1083" s="35"/>
      <c r="T1083" s="35"/>
      <c r="U1083" s="35"/>
      <c r="V1083" s="35"/>
      <c r="W1083" s="35"/>
      <c r="X1083" s="35"/>
      <c r="Y1083" s="35"/>
      <c r="Z1083" s="35"/>
      <c r="AA1083" s="35"/>
      <c r="AB1083" s="35"/>
      <c r="AC1083" s="35"/>
      <c r="AD1083" s="35"/>
      <c r="AE1083" s="35"/>
      <c r="AF1083" s="35"/>
      <c r="AG1083" s="35"/>
      <c r="AH1083" s="35"/>
      <c r="AI1083" s="35"/>
      <c r="AJ1083" s="35"/>
      <c r="AK1083" s="35"/>
      <c r="AL1083" s="35"/>
      <c r="AM1083" s="35"/>
      <c r="AN1083" s="35"/>
      <c r="AO1083" s="35"/>
      <c r="AP1083" s="35"/>
      <c r="AQ1083" s="35"/>
      <c r="AR1083" s="35"/>
      <c r="AS1083" s="35"/>
      <c r="AT1083" s="35"/>
      <c r="AU1083" s="35"/>
      <c r="AV1083" s="35"/>
      <c r="AW1083" s="35"/>
      <c r="AX1083" s="35"/>
      <c r="AY1083" s="35"/>
      <c r="AZ1083" s="35"/>
      <c r="BA1083" s="35"/>
      <c r="BB1083" s="35"/>
      <c r="BC1083" s="35"/>
      <c r="BD1083" s="35"/>
      <c r="BE1083" s="35"/>
      <c r="BF1083" s="35"/>
      <c r="BG1083" s="35"/>
      <c r="BH1083" s="35"/>
      <c r="BI1083" s="35"/>
      <c r="BJ1083" s="35"/>
      <c r="BK1083" s="35"/>
      <c r="BL1083" s="35"/>
      <c r="BM1083" s="35"/>
      <c r="BN1083" s="35"/>
      <c r="BO1083" s="35"/>
      <c r="BP1083" s="35"/>
      <c r="BQ1083" s="35"/>
      <c r="BR1083" s="35"/>
      <c r="BS1083" s="35"/>
      <c r="BT1083" s="35"/>
      <c r="BU1083" s="35"/>
      <c r="BV1083" s="35"/>
      <c r="BW1083" s="35"/>
      <c r="BX1083" s="35"/>
      <c r="BY1083" s="35"/>
      <c r="BZ1083" s="35"/>
      <c r="CA1083" s="35"/>
      <c r="CB1083" s="35"/>
      <c r="CC1083" s="35"/>
      <c r="CD1083" s="35"/>
      <c r="CE1083" s="35"/>
      <c r="CF1083" s="35"/>
      <c r="CG1083" s="35"/>
      <c r="CH1083" s="35"/>
      <c r="CI1083" s="35"/>
      <c r="CJ1083" s="35"/>
      <c r="CK1083" s="35"/>
      <c r="CL1083" s="35"/>
      <c r="CM1083" s="35"/>
      <c r="CN1083" s="35"/>
      <c r="CO1083" s="35"/>
      <c r="CP1083" s="35"/>
      <c r="CQ1083" s="35"/>
      <c r="CR1083" s="35"/>
      <c r="CS1083" s="35"/>
      <c r="CT1083" s="35"/>
      <c r="CU1083" s="35"/>
      <c r="CV1083" s="35"/>
      <c r="CW1083" s="35"/>
      <c r="CX1083" s="35"/>
      <c r="CY1083" s="35"/>
      <c r="CZ1083" s="35"/>
      <c r="DA1083" s="35"/>
      <c r="DB1083" s="35"/>
      <c r="DC1083" s="35"/>
      <c r="DD1083" s="35"/>
      <c r="DE1083" s="35"/>
      <c r="DF1083" s="35"/>
      <c r="DG1083" s="35"/>
      <c r="DH1083" s="35"/>
      <c r="DI1083" s="35"/>
      <c r="DJ1083" s="35"/>
      <c r="DK1083" s="35"/>
      <c r="DL1083" s="35"/>
      <c r="DM1083" s="35"/>
      <c r="DN1083" s="35"/>
      <c r="DO1083" s="35"/>
      <c r="DP1083" s="35"/>
      <c r="DQ1083" s="35"/>
      <c r="DR1083" s="35"/>
      <c r="DS1083" s="35"/>
      <c r="DT1083" s="35"/>
      <c r="DU1083" s="35"/>
      <c r="DV1083" s="35"/>
      <c r="DW1083" s="35"/>
      <c r="DX1083" s="35"/>
      <c r="DY1083" s="35"/>
      <c r="DZ1083" s="35"/>
      <c r="EA1083" s="35"/>
      <c r="EB1083" s="35"/>
      <c r="EC1083" s="35"/>
      <c r="ED1083" s="35"/>
      <c r="EE1083" s="35"/>
      <c r="EF1083" s="35"/>
      <c r="EG1083" s="35"/>
      <c r="EH1083" s="35"/>
      <c r="EI1083" s="35"/>
      <c r="EJ1083" s="35"/>
      <c r="EK1083" s="35"/>
      <c r="EL1083" s="35"/>
      <c r="EM1083" s="35"/>
      <c r="EN1083" s="35"/>
      <c r="EO1083" s="35"/>
      <c r="EP1083" s="35"/>
      <c r="EQ1083" s="35"/>
      <c r="ER1083" s="35"/>
      <c r="ES1083" s="35"/>
      <c r="ET1083" s="35"/>
      <c r="EU1083" s="35"/>
      <c r="EV1083" s="35"/>
      <c r="EW1083" s="35"/>
      <c r="EX1083" s="35"/>
      <c r="EY1083" s="35"/>
      <c r="EZ1083" s="35"/>
      <c r="FA1083" s="35"/>
      <c r="FB1083" s="35"/>
      <c r="FC1083" s="35"/>
      <c r="FD1083" s="35"/>
      <c r="FE1083" s="35"/>
      <c r="FF1083" s="35"/>
      <c r="FG1083" s="35"/>
      <c r="FH1083" s="35"/>
      <c r="FI1083" s="35"/>
      <c r="FJ1083" s="35"/>
      <c r="FK1083" s="35"/>
      <c r="FL1083" s="35"/>
      <c r="FM1083" s="35"/>
      <c r="FN1083" s="35"/>
      <c r="FO1083" s="35"/>
      <c r="FP1083" s="35"/>
      <c r="FQ1083" s="35"/>
      <c r="FR1083" s="35"/>
      <c r="FS1083" s="35"/>
      <c r="FT1083" s="35"/>
      <c r="FU1083" s="35"/>
      <c r="FV1083" s="35"/>
      <c r="FW1083" s="35"/>
      <c r="FX1083" s="35"/>
      <c r="FY1083" s="35"/>
      <c r="FZ1083" s="35"/>
      <c r="GA1083" s="35"/>
      <c r="GB1083" s="35"/>
      <c r="GC1083" s="35"/>
      <c r="GD1083" s="35"/>
      <c r="GE1083" s="35"/>
      <c r="GF1083" s="35"/>
      <c r="GG1083" s="35"/>
      <c r="GH1083" s="35"/>
      <c r="GI1083" s="35"/>
      <c r="GJ1083" s="35"/>
      <c r="GK1083" s="35"/>
      <c r="GL1083" s="35"/>
      <c r="GM1083" s="35"/>
      <c r="GN1083" s="35"/>
      <c r="GO1083" s="35"/>
      <c r="GP1083" s="35"/>
      <c r="GQ1083" s="35"/>
      <c r="GR1083" s="35"/>
      <c r="GS1083" s="35"/>
      <c r="GT1083" s="35"/>
      <c r="GU1083" s="35"/>
      <c r="GV1083" s="35"/>
      <c r="GW1083" s="35"/>
      <c r="GX1083" s="35"/>
      <c r="GY1083" s="35"/>
      <c r="GZ1083" s="35"/>
      <c r="LK1083" s="39"/>
      <c r="LL1083" s="39"/>
    </row>
    <row r="1084" spans="1:370" ht="13">
      <c r="A1084" s="33" t="s">
        <v>2104</v>
      </c>
      <c r="B1084" s="41" t="s">
        <v>2105</v>
      </c>
      <c r="C1084" s="82" t="str">
        <f t="shared" ref="C1084:C1147" si="17">"insert into FTS_nec_codes (suggest_text_1, suggest_text_2, source) values ('"
 &amp; SUBSTITUTE(A1084,"'","''") &amp; "','"
 &amp; SUBSTITUTE(B1084,"'","''") &amp; "','NAVPERS 18068F (JAN 2026)');"</f>
        <v>insert into FTS_nec_codes (suggest_text_1, suggest_text_2, source) values ('K070','Intelligence Specialist (IS) “A” School','NAVPERS 18068F (JAN 2026)');</v>
      </c>
      <c r="LK1084" s="39"/>
      <c r="LL1084" s="39"/>
    </row>
    <row r="1085" spans="1:370" ht="13">
      <c r="A1085" s="33" t="s">
        <v>2106</v>
      </c>
      <c r="B1085" s="41" t="s">
        <v>2107</v>
      </c>
      <c r="C1085" s="82" t="str">
        <f t="shared" si="17"/>
        <v>insert into FTS_nec_codes (suggest_text_1, suggest_text_2, source) values ('K10A','Geospatial-Imagery Interpreter','NAVPERS 18068F (JAN 2026)');</v>
      </c>
      <c r="LL1085" s="39"/>
    </row>
    <row r="1086" spans="1:370" ht="26">
      <c r="A1086" s="33" t="s">
        <v>550</v>
      </c>
      <c r="B1086" s="35" t="s">
        <v>2108</v>
      </c>
      <c r="C1086" s="82" t="str">
        <f t="shared" si="17"/>
        <v>insert into FTS_nec_codes (suggest_text_1, suggest_text_2, source) values ('K13A','Navy Tactical Counter-intelligence and Human Intelligence (CI/HUMINT) Specialist','NAVPERS 18068F (JAN 2026)');</v>
      </c>
      <c r="D1086" s="35"/>
      <c r="E1086" s="35"/>
      <c r="F1086" s="35"/>
      <c r="G1086" s="35"/>
      <c r="H1086" s="35"/>
      <c r="I1086" s="35"/>
      <c r="J1086" s="35"/>
      <c r="K1086" s="35"/>
      <c r="L1086" s="35"/>
      <c r="M1086" s="35"/>
      <c r="N1086" s="35"/>
      <c r="O1086" s="35"/>
      <c r="P1086" s="35"/>
      <c r="Q1086" s="35"/>
      <c r="R1086" s="35"/>
      <c r="S1086" s="35"/>
      <c r="T1086" s="35"/>
      <c r="U1086" s="35"/>
      <c r="V1086" s="35"/>
      <c r="W1086" s="35"/>
      <c r="X1086" s="35"/>
      <c r="Y1086" s="35"/>
      <c r="Z1086" s="35"/>
      <c r="AA1086" s="35"/>
      <c r="AB1086" s="35"/>
      <c r="AC1086" s="35"/>
      <c r="AD1086" s="35"/>
      <c r="AE1086" s="35"/>
      <c r="AF1086" s="35"/>
      <c r="AG1086" s="35"/>
      <c r="AH1086" s="35"/>
      <c r="AI1086" s="35"/>
      <c r="AJ1086" s="35"/>
      <c r="AK1086" s="35"/>
      <c r="AL1086" s="35"/>
      <c r="AM1086" s="35"/>
      <c r="AN1086" s="35"/>
      <c r="AO1086" s="35"/>
      <c r="AP1086" s="35"/>
      <c r="AQ1086" s="35"/>
      <c r="AR1086" s="35"/>
      <c r="AS1086" s="35"/>
      <c r="AT1086" s="35"/>
      <c r="AU1086" s="35"/>
      <c r="AV1086" s="35"/>
      <c r="AW1086" s="35"/>
      <c r="AX1086" s="35"/>
      <c r="AY1086" s="35"/>
      <c r="AZ1086" s="35"/>
      <c r="BA1086" s="35"/>
      <c r="BB1086" s="35"/>
      <c r="BC1086" s="35"/>
      <c r="BD1086" s="35"/>
      <c r="BE1086" s="35"/>
      <c r="BF1086" s="35"/>
      <c r="BG1086" s="35"/>
      <c r="BH1086" s="35"/>
      <c r="BI1086" s="35"/>
      <c r="BJ1086" s="35"/>
      <c r="BK1086" s="35"/>
      <c r="BL1086" s="35"/>
      <c r="BM1086" s="35"/>
      <c r="BN1086" s="35"/>
      <c r="BO1086" s="35"/>
      <c r="BP1086" s="35"/>
      <c r="BQ1086" s="35"/>
      <c r="BR1086" s="35"/>
      <c r="BS1086" s="35"/>
      <c r="BT1086" s="35"/>
      <c r="BU1086" s="35"/>
      <c r="BV1086" s="35"/>
      <c r="BW1086" s="35"/>
      <c r="BX1086" s="35"/>
      <c r="BY1086" s="35"/>
      <c r="BZ1086" s="35"/>
      <c r="CA1086" s="35"/>
      <c r="CB1086" s="35"/>
      <c r="CC1086" s="35"/>
      <c r="CD1086" s="35"/>
      <c r="CE1086" s="35"/>
      <c r="CF1086" s="35"/>
      <c r="CG1086" s="35"/>
      <c r="CH1086" s="35"/>
      <c r="CI1086" s="35"/>
      <c r="CJ1086" s="35"/>
      <c r="CK1086" s="35"/>
      <c r="CL1086" s="35"/>
      <c r="CM1086" s="35"/>
      <c r="CN1086" s="35"/>
      <c r="CO1086" s="35"/>
      <c r="CP1086" s="35"/>
      <c r="CQ1086" s="35"/>
      <c r="CR1086" s="35"/>
      <c r="CS1086" s="35"/>
      <c r="CT1086" s="35"/>
      <c r="CU1086" s="35"/>
      <c r="CV1086" s="35"/>
      <c r="CW1086" s="35"/>
      <c r="CX1086" s="35"/>
      <c r="CY1086" s="35"/>
      <c r="CZ1086" s="35"/>
      <c r="DA1086" s="35"/>
      <c r="DB1086" s="35"/>
      <c r="DC1086" s="35"/>
      <c r="DD1086" s="35"/>
      <c r="DE1086" s="35"/>
      <c r="DF1086" s="35"/>
      <c r="DG1086" s="35"/>
      <c r="DH1086" s="35"/>
      <c r="DI1086" s="35"/>
      <c r="DJ1086" s="35"/>
      <c r="DK1086" s="35"/>
      <c r="DL1086" s="35"/>
      <c r="DM1086" s="35"/>
      <c r="DN1086" s="35"/>
      <c r="DO1086" s="35"/>
      <c r="DP1086" s="35"/>
      <c r="DQ1086" s="35"/>
      <c r="DR1086" s="35"/>
      <c r="DS1086" s="35"/>
      <c r="DT1086" s="35"/>
      <c r="DU1086" s="35"/>
      <c r="DV1086" s="35"/>
      <c r="DW1086" s="35"/>
      <c r="DX1086" s="35"/>
      <c r="DY1086" s="35"/>
      <c r="DZ1086" s="35"/>
      <c r="EA1086" s="35"/>
      <c r="EB1086" s="35"/>
      <c r="EC1086" s="35"/>
      <c r="ED1086" s="35"/>
      <c r="EE1086" s="35"/>
      <c r="EF1086" s="35"/>
      <c r="EG1086" s="35"/>
      <c r="EH1086" s="35"/>
      <c r="EI1086" s="35"/>
      <c r="EJ1086" s="35"/>
      <c r="EK1086" s="35"/>
      <c r="EL1086" s="35"/>
      <c r="EM1086" s="35"/>
      <c r="EN1086" s="35"/>
      <c r="EO1086" s="35"/>
      <c r="EP1086" s="35"/>
      <c r="EQ1086" s="35"/>
      <c r="ER1086" s="35"/>
      <c r="ES1086" s="35"/>
      <c r="ET1086" s="35"/>
      <c r="EU1086" s="35"/>
      <c r="EV1086" s="35"/>
      <c r="EW1086" s="35"/>
      <c r="EX1086" s="35"/>
      <c r="EY1086" s="35"/>
      <c r="EZ1086" s="35"/>
      <c r="FA1086" s="35"/>
      <c r="FB1086" s="35"/>
      <c r="FC1086" s="35"/>
      <c r="FD1086" s="35"/>
      <c r="FE1086" s="35"/>
      <c r="FF1086" s="35"/>
      <c r="FG1086" s="35"/>
      <c r="FH1086" s="35"/>
      <c r="FI1086" s="35"/>
      <c r="FJ1086" s="35"/>
      <c r="FK1086" s="35"/>
      <c r="FL1086" s="35"/>
      <c r="FM1086" s="35"/>
      <c r="FN1086" s="35"/>
      <c r="FO1086" s="35"/>
      <c r="FP1086" s="35"/>
      <c r="FQ1086" s="35"/>
      <c r="FR1086" s="35"/>
      <c r="FS1086" s="35"/>
      <c r="FT1086" s="35"/>
      <c r="FU1086" s="35"/>
      <c r="FV1086" s="35"/>
      <c r="FW1086" s="35"/>
      <c r="FX1086" s="35"/>
      <c r="FY1086" s="35"/>
      <c r="FZ1086" s="35"/>
      <c r="GA1086" s="35"/>
      <c r="GB1086" s="35"/>
      <c r="GC1086" s="35"/>
      <c r="GD1086" s="35"/>
      <c r="GE1086" s="35"/>
      <c r="GF1086" s="35"/>
      <c r="GG1086" s="35"/>
      <c r="GH1086" s="35"/>
      <c r="GI1086" s="35"/>
      <c r="GJ1086" s="35"/>
      <c r="GK1086" s="35"/>
      <c r="GL1086" s="35"/>
      <c r="GM1086" s="35"/>
      <c r="GN1086" s="35"/>
      <c r="GO1086" s="35"/>
      <c r="GP1086" s="35"/>
      <c r="GQ1086" s="35"/>
      <c r="GR1086" s="35"/>
      <c r="GS1086" s="35"/>
      <c r="GT1086" s="35"/>
      <c r="GU1086" s="35"/>
      <c r="GV1086" s="35"/>
      <c r="GW1086" s="35"/>
      <c r="GX1086" s="35"/>
      <c r="GY1086" s="35"/>
      <c r="GZ1086" s="35"/>
      <c r="LL1086" s="39"/>
    </row>
    <row r="1087" spans="1:370" ht="13">
      <c r="A1087" s="33" t="s">
        <v>2109</v>
      </c>
      <c r="B1087" s="41" t="s">
        <v>2110</v>
      </c>
      <c r="C1087" s="82" t="str">
        <f t="shared" si="17"/>
        <v>insert into FTS_nec_codes (suggest_text_1, suggest_text_2, source) values ('K23A','Strike Warfare Intelligence Analyst','NAVPERS 18068F (JAN 2026)');</v>
      </c>
      <c r="LL1087" s="39"/>
    </row>
    <row r="1088" spans="1:370" ht="26">
      <c r="A1088" s="33" t="s">
        <v>2111</v>
      </c>
      <c r="B1088" s="41" t="s">
        <v>2112</v>
      </c>
      <c r="C1088" s="82" t="str">
        <f t="shared" si="17"/>
        <v>insert into FTS_nec_codes (suggest_text_1, suggest_text_2, source) values ('K27A','Advanced Strike and Tomahawk Land Attack Missile (TLAM) Mensuration Analyst','NAVPERS 18068F (JAN 2026)');</v>
      </c>
      <c r="LL1088" s="39"/>
    </row>
    <row r="1089" spans="1:372" ht="13">
      <c r="A1089" s="33" t="s">
        <v>2113</v>
      </c>
      <c r="B1089" s="41" t="s">
        <v>2114</v>
      </c>
      <c r="C1089" s="82" t="str">
        <f t="shared" si="17"/>
        <v>insert into FTS_nec_codes (suggest_text_1, suggest_text_2, source) values ('K36A','Operational Intelligence (OPINTEL) Analyst','NAVPERS 18068F (JAN 2026)');</v>
      </c>
      <c r="LK1089" s="39"/>
      <c r="LL1089" s="39"/>
    </row>
    <row r="1090" spans="1:372" ht="13">
      <c r="A1090" s="33" t="s">
        <v>2115</v>
      </c>
      <c r="B1090" s="41" t="s">
        <v>2116</v>
      </c>
      <c r="C1090" s="82" t="str">
        <f t="shared" si="17"/>
        <v>insert into FTS_nec_codes (suggest_text_1, suggest_text_2, source) values ('K37A','Cyber Threat Intelligence Analyst (CTIA)','NAVPERS 18068F (JAN 2026)');</v>
      </c>
      <c r="LK1090" s="39"/>
      <c r="LL1090" s="39"/>
    </row>
    <row r="1091" spans="1:372" ht="13">
      <c r="A1091" s="33" t="s">
        <v>2117</v>
      </c>
      <c r="B1091" s="41" t="s">
        <v>2118</v>
      </c>
      <c r="C1091" s="82" t="str">
        <f t="shared" si="17"/>
        <v>insert into FTS_nec_codes (suggest_text_1, suggest_text_2, source) values ('K38A','Joint Targeting School (JTS) Graduate','NAVPERS 18068F (JAN 2026)');</v>
      </c>
      <c r="LK1091" s="39"/>
      <c r="LL1091" s="39"/>
    </row>
    <row r="1092" spans="1:372" ht="13">
      <c r="A1092" s="33" t="s">
        <v>2119</v>
      </c>
      <c r="B1092" s="41" t="s">
        <v>2120</v>
      </c>
      <c r="C1092" s="82" t="str">
        <f t="shared" si="17"/>
        <v>insert into FTS_nec_codes (suggest_text_1, suggest_text_2, source) values ('K39A','Target Development Analyst','NAVPERS 18068F (JAN 2026)');</v>
      </c>
      <c r="LK1092" s="39"/>
      <c r="LL1092" s="39"/>
    </row>
    <row r="1093" spans="1:372" ht="13">
      <c r="A1093" s="33" t="s">
        <v>2121</v>
      </c>
      <c r="B1093" s="41" t="s">
        <v>2122</v>
      </c>
      <c r="C1093" s="82" t="str">
        <f t="shared" si="17"/>
        <v>insert into FTS_nec_codes (suggest_text_1, suggest_text_2, source) values ('K40A','U.S. Navy (USN) Targeting Specialist','NAVPERS 18068F (JAN 2026)');</v>
      </c>
      <c r="LK1093" s="39"/>
      <c r="LL1093" s="39"/>
    </row>
    <row r="1094" spans="1:372" ht="13">
      <c r="A1094" s="33" t="s">
        <v>2123</v>
      </c>
      <c r="B1094" s="41" t="s">
        <v>2124</v>
      </c>
      <c r="C1094" s="82" t="str">
        <f t="shared" si="17"/>
        <v>insert into FTS_nec_codes (suggest_text_1, suggest_text_2, source) values ('K41A','Independent Duty Intelligence Specialist (IDIS)','NAVPERS 18068F (JAN 2026)');</v>
      </c>
      <c r="LK1094" s="39"/>
      <c r="LL1094" s="39"/>
      <c r="NF1094" s="35"/>
    </row>
    <row r="1095" spans="1:372" ht="26">
      <c r="A1095" s="33" t="s">
        <v>3216</v>
      </c>
      <c r="B1095" s="35" t="s">
        <v>3217</v>
      </c>
      <c r="C1095" s="82" t="str">
        <f t="shared" si="17"/>
        <v>insert into FTS_nec_codes (suggest_text_1, suggest_text_2, source) values ('K50A','Special Operations Forces (SOF) Intelligence, Surveillance, and Reconnaissance (ISR) Tactical Controller (ITC)','NAVPERS 18068F (JAN 2026)');</v>
      </c>
      <c r="D1095" s="35"/>
      <c r="E1095" s="35"/>
      <c r="F1095" s="35"/>
      <c r="G1095" s="35"/>
      <c r="H1095" s="35"/>
      <c r="I1095" s="35"/>
      <c r="J1095" s="35"/>
      <c r="K1095" s="35"/>
      <c r="L1095" s="35"/>
      <c r="M1095" s="35"/>
      <c r="N1095" s="35"/>
      <c r="O1095" s="35"/>
      <c r="P1095" s="35"/>
      <c r="Q1095" s="35"/>
      <c r="R1095" s="35"/>
      <c r="S1095" s="35"/>
      <c r="T1095" s="35"/>
      <c r="U1095" s="35"/>
      <c r="V1095" s="35"/>
      <c r="W1095" s="35"/>
      <c r="X1095" s="35"/>
      <c r="Y1095" s="35"/>
      <c r="Z1095" s="35"/>
      <c r="AA1095" s="35"/>
      <c r="AB1095" s="35"/>
      <c r="AC1095" s="35"/>
      <c r="AD1095" s="35"/>
      <c r="AE1095" s="35"/>
      <c r="AF1095" s="35"/>
      <c r="AG1095" s="35"/>
      <c r="AH1095" s="35"/>
      <c r="AI1095" s="35"/>
      <c r="AJ1095" s="35"/>
      <c r="AK1095" s="35"/>
      <c r="AL1095" s="35"/>
      <c r="AM1095" s="35"/>
      <c r="AN1095" s="35"/>
      <c r="AO1095" s="35"/>
      <c r="AP1095" s="35"/>
      <c r="AQ1095" s="35"/>
      <c r="AR1095" s="35"/>
      <c r="AS1095" s="35"/>
      <c r="AT1095" s="35"/>
      <c r="AU1095" s="35"/>
      <c r="AV1095" s="35"/>
      <c r="AW1095" s="35"/>
      <c r="AX1095" s="35"/>
      <c r="AY1095" s="35"/>
      <c r="AZ1095" s="35"/>
      <c r="BA1095" s="35"/>
      <c r="BB1095" s="35"/>
      <c r="BC1095" s="35"/>
      <c r="BD1095" s="35"/>
      <c r="BE1095" s="35"/>
      <c r="BF1095" s="35"/>
      <c r="BG1095" s="35"/>
      <c r="BH1095" s="35"/>
      <c r="BI1095" s="35"/>
      <c r="BJ1095" s="35"/>
      <c r="BK1095" s="35"/>
      <c r="BL1095" s="35"/>
      <c r="BM1095" s="35"/>
      <c r="BN1095" s="35"/>
      <c r="BO1095" s="35"/>
      <c r="BP1095" s="35"/>
      <c r="BQ1095" s="35"/>
      <c r="BR1095" s="35"/>
      <c r="BS1095" s="35"/>
      <c r="BT1095" s="35"/>
      <c r="BU1095" s="35"/>
      <c r="BV1095" s="35"/>
      <c r="BW1095" s="35"/>
      <c r="BX1095" s="35"/>
      <c r="BY1095" s="35"/>
      <c r="BZ1095" s="35"/>
      <c r="CA1095" s="35"/>
      <c r="CB1095" s="35"/>
      <c r="CC1095" s="35"/>
      <c r="CD1095" s="35"/>
      <c r="CE1095" s="35"/>
      <c r="CF1095" s="35"/>
      <c r="CG1095" s="35"/>
      <c r="CH1095" s="35"/>
      <c r="CI1095" s="35"/>
      <c r="CJ1095" s="35"/>
      <c r="CK1095" s="35"/>
      <c r="CL1095" s="35"/>
      <c r="CM1095" s="35"/>
      <c r="CN1095" s="35"/>
      <c r="CO1095" s="35"/>
      <c r="CP1095" s="35"/>
      <c r="CQ1095" s="35"/>
      <c r="CR1095" s="35"/>
      <c r="CS1095" s="35"/>
      <c r="CT1095" s="35"/>
      <c r="CU1095" s="35"/>
      <c r="CV1095" s="35"/>
      <c r="CW1095" s="35"/>
      <c r="CX1095" s="35"/>
      <c r="CY1095" s="35"/>
      <c r="CZ1095" s="35"/>
      <c r="DA1095" s="35"/>
      <c r="DB1095" s="35"/>
      <c r="DC1095" s="35"/>
      <c r="DD1095" s="35"/>
      <c r="DE1095" s="35"/>
      <c r="DF1095" s="35"/>
      <c r="DG1095" s="35"/>
      <c r="DH1095" s="35"/>
      <c r="DI1095" s="35"/>
      <c r="DJ1095" s="35"/>
      <c r="DK1095" s="35"/>
      <c r="DL1095" s="35"/>
      <c r="DM1095" s="35"/>
      <c r="DN1095" s="35"/>
      <c r="DO1095" s="35"/>
      <c r="DP1095" s="35"/>
      <c r="DQ1095" s="35"/>
      <c r="DR1095" s="35"/>
      <c r="DS1095" s="35"/>
      <c r="DT1095" s="35"/>
      <c r="DU1095" s="35"/>
      <c r="DV1095" s="35"/>
      <c r="DW1095" s="35"/>
      <c r="DX1095" s="35"/>
      <c r="DY1095" s="35"/>
      <c r="DZ1095" s="35"/>
      <c r="EA1095" s="35"/>
      <c r="EB1095" s="35"/>
      <c r="EC1095" s="35"/>
      <c r="ED1095" s="35"/>
      <c r="EE1095" s="35"/>
      <c r="EF1095" s="35"/>
      <c r="EG1095" s="35"/>
      <c r="EH1095" s="35"/>
      <c r="EI1095" s="35"/>
      <c r="EJ1095" s="35"/>
      <c r="EK1095" s="35"/>
      <c r="EL1095" s="35"/>
      <c r="EM1095" s="35"/>
      <c r="EN1095" s="35"/>
      <c r="EO1095" s="35"/>
      <c r="EP1095" s="35"/>
      <c r="EQ1095" s="35"/>
      <c r="ER1095" s="35"/>
      <c r="ES1095" s="35"/>
      <c r="ET1095" s="35"/>
      <c r="EU1095" s="35"/>
      <c r="EV1095" s="35"/>
      <c r="EW1095" s="35"/>
      <c r="EX1095" s="35"/>
      <c r="EY1095" s="35"/>
      <c r="EZ1095" s="35"/>
      <c r="FA1095" s="35"/>
      <c r="FB1095" s="35"/>
      <c r="FC1095" s="35"/>
      <c r="FD1095" s="35"/>
      <c r="FE1095" s="35"/>
      <c r="FF1095" s="35"/>
      <c r="FG1095" s="35"/>
      <c r="FH1095" s="35"/>
      <c r="FI1095" s="35"/>
      <c r="FJ1095" s="35"/>
      <c r="FK1095" s="35"/>
      <c r="FL1095" s="35"/>
      <c r="FM1095" s="35"/>
      <c r="FN1095" s="35"/>
      <c r="FO1095" s="35"/>
      <c r="FP1095" s="35"/>
      <c r="FQ1095" s="35"/>
      <c r="FR1095" s="35"/>
      <c r="FS1095" s="35"/>
      <c r="FT1095" s="35"/>
      <c r="FU1095" s="35"/>
      <c r="FV1095" s="35"/>
      <c r="FW1095" s="35"/>
      <c r="FX1095" s="35"/>
      <c r="FY1095" s="35"/>
      <c r="FZ1095" s="35"/>
      <c r="GA1095" s="35"/>
      <c r="GB1095" s="35"/>
      <c r="GC1095" s="35"/>
      <c r="GD1095" s="35"/>
      <c r="GE1095" s="35"/>
      <c r="GF1095" s="35"/>
      <c r="GG1095" s="35"/>
      <c r="GH1095" s="35"/>
      <c r="GI1095" s="35"/>
      <c r="GJ1095" s="35"/>
      <c r="GK1095" s="35"/>
      <c r="GL1095" s="35"/>
      <c r="GM1095" s="35"/>
      <c r="GN1095" s="35"/>
      <c r="GO1095" s="35"/>
      <c r="GP1095" s="35"/>
      <c r="GQ1095" s="35"/>
      <c r="GR1095" s="35"/>
      <c r="GS1095" s="35"/>
      <c r="GT1095" s="35"/>
      <c r="GU1095" s="35"/>
      <c r="GV1095" s="35"/>
      <c r="GW1095" s="35"/>
      <c r="GX1095" s="35"/>
      <c r="GY1095" s="35"/>
      <c r="GZ1095" s="35"/>
      <c r="LK1095" s="39"/>
      <c r="LL1095" s="39"/>
      <c r="NF1095" s="35"/>
    </row>
    <row r="1096" spans="1:372" ht="13">
      <c r="A1096" s="33" t="s">
        <v>2125</v>
      </c>
      <c r="B1096" s="41" t="s">
        <v>2126</v>
      </c>
      <c r="C1096" s="82" t="str">
        <f t="shared" si="17"/>
        <v>insert into FTS_nec_codes (suggest_text_1, suggest_text_2, source) values ('L00A','Search and Rescue Medical Technician','NAVPERS 18068F (JAN 2026)');</v>
      </c>
      <c r="LL1096" s="39"/>
      <c r="NH1096" s="38"/>
    </row>
    <row r="1097" spans="1:372" ht="13">
      <c r="A1097" s="33" t="s">
        <v>2127</v>
      </c>
      <c r="B1097" s="41" t="s">
        <v>2128</v>
      </c>
      <c r="C1097" s="82" t="str">
        <f t="shared" si="17"/>
        <v>insert into FTS_nec_codes (suggest_text_1, suggest_text_2, source) values ('L01A','Submarine Force Independent Duty Corpsman','NAVPERS 18068F (JAN 2026)');</v>
      </c>
      <c r="LL1097" s="39"/>
    </row>
    <row r="1098" spans="1:372" ht="13">
      <c r="A1098" s="33" t="s">
        <v>3272</v>
      </c>
      <c r="B1098" s="35" t="s">
        <v>3273</v>
      </c>
      <c r="C1098" s="82" t="str">
        <f t="shared" si="17"/>
        <v>insert into FTS_nec_codes (suggest_text_1, suggest_text_2, source) values ('L01B','Junior Submarine Hospital Corpsman (JSHM)','NAVPERS 18068F (JAN 2026)');</v>
      </c>
      <c r="D1098" s="35"/>
      <c r="E1098" s="35"/>
      <c r="F1098" s="35"/>
      <c r="G1098" s="35"/>
      <c r="H1098" s="35"/>
      <c r="I1098" s="35"/>
      <c r="J1098" s="35"/>
      <c r="K1098" s="35"/>
      <c r="L1098" s="35"/>
      <c r="M1098" s="35"/>
      <c r="N1098" s="35"/>
      <c r="O1098" s="35"/>
      <c r="P1098" s="35"/>
      <c r="Q1098" s="35"/>
      <c r="R1098" s="35"/>
      <c r="S1098" s="35"/>
      <c r="T1098" s="35"/>
      <c r="U1098" s="35"/>
      <c r="V1098" s="35"/>
      <c r="W1098" s="35"/>
      <c r="X1098" s="35"/>
      <c r="Y1098" s="35"/>
      <c r="Z1098" s="35"/>
      <c r="AA1098" s="35"/>
      <c r="AB1098" s="35"/>
      <c r="AC1098" s="35"/>
      <c r="AD1098" s="35"/>
      <c r="AE1098" s="35"/>
      <c r="AF1098" s="35"/>
      <c r="AG1098" s="35"/>
      <c r="AH1098" s="35"/>
      <c r="AI1098" s="35"/>
      <c r="AJ1098" s="35"/>
      <c r="AK1098" s="35"/>
      <c r="AL1098" s="35"/>
      <c r="AM1098" s="35"/>
      <c r="AN1098" s="35"/>
      <c r="AO1098" s="35"/>
      <c r="AP1098" s="35"/>
      <c r="AQ1098" s="35"/>
      <c r="AR1098" s="35"/>
      <c r="AS1098" s="35"/>
      <c r="AT1098" s="35"/>
      <c r="AU1098" s="35"/>
      <c r="AV1098" s="35"/>
      <c r="AW1098" s="35"/>
      <c r="AX1098" s="35"/>
      <c r="AY1098" s="35"/>
      <c r="AZ1098" s="35"/>
      <c r="BA1098" s="35"/>
      <c r="BB1098" s="35"/>
      <c r="BC1098" s="35"/>
      <c r="BD1098" s="35"/>
      <c r="BE1098" s="35"/>
      <c r="BF1098" s="35"/>
      <c r="BG1098" s="35"/>
      <c r="BH1098" s="35"/>
      <c r="BI1098" s="35"/>
      <c r="BJ1098" s="35"/>
      <c r="BK1098" s="35"/>
      <c r="BL1098" s="35"/>
      <c r="BM1098" s="35"/>
      <c r="BN1098" s="35"/>
      <c r="BO1098" s="35"/>
      <c r="BP1098" s="35"/>
      <c r="BQ1098" s="35"/>
      <c r="BR1098" s="35"/>
      <c r="BS1098" s="35"/>
      <c r="BT1098" s="35"/>
      <c r="BU1098" s="35"/>
      <c r="BV1098" s="35"/>
      <c r="BW1098" s="35"/>
      <c r="BX1098" s="35"/>
      <c r="BY1098" s="35"/>
      <c r="BZ1098" s="35"/>
      <c r="CA1098" s="35"/>
      <c r="CB1098" s="35"/>
      <c r="CC1098" s="35"/>
      <c r="CD1098" s="35"/>
      <c r="CE1098" s="35"/>
      <c r="CF1098" s="35"/>
      <c r="CG1098" s="35"/>
      <c r="CH1098" s="35"/>
      <c r="CI1098" s="35"/>
      <c r="CJ1098" s="35"/>
      <c r="CK1098" s="35"/>
      <c r="CL1098" s="35"/>
      <c r="CM1098" s="35"/>
      <c r="CN1098" s="35"/>
      <c r="CO1098" s="35"/>
      <c r="CP1098" s="35"/>
      <c r="CQ1098" s="35"/>
      <c r="CR1098" s="35"/>
      <c r="CS1098" s="35"/>
      <c r="CT1098" s="35"/>
      <c r="CU1098" s="35"/>
      <c r="CV1098" s="35"/>
      <c r="CW1098" s="35"/>
      <c r="CX1098" s="35"/>
      <c r="CY1098" s="35"/>
      <c r="CZ1098" s="35"/>
      <c r="DA1098" s="35"/>
      <c r="DB1098" s="35"/>
      <c r="DC1098" s="35"/>
      <c r="DD1098" s="35"/>
      <c r="DE1098" s="35"/>
      <c r="DF1098" s="35"/>
      <c r="DG1098" s="35"/>
      <c r="DH1098" s="35"/>
      <c r="DI1098" s="35"/>
      <c r="DJ1098" s="35"/>
      <c r="DK1098" s="35"/>
      <c r="DL1098" s="35"/>
      <c r="DM1098" s="35"/>
      <c r="DN1098" s="35"/>
      <c r="DO1098" s="35"/>
      <c r="DP1098" s="35"/>
      <c r="DQ1098" s="35"/>
      <c r="DR1098" s="35"/>
      <c r="DS1098" s="35"/>
      <c r="DT1098" s="35"/>
      <c r="DU1098" s="35"/>
      <c r="DV1098" s="35"/>
      <c r="DW1098" s="35"/>
      <c r="DX1098" s="35"/>
      <c r="DY1098" s="35"/>
      <c r="DZ1098" s="35"/>
      <c r="EA1098" s="35"/>
      <c r="EB1098" s="35"/>
      <c r="EC1098" s="35"/>
      <c r="ED1098" s="35"/>
      <c r="EE1098" s="35"/>
      <c r="EF1098" s="35"/>
      <c r="EG1098" s="35"/>
      <c r="EH1098" s="35"/>
      <c r="EI1098" s="35"/>
      <c r="EJ1098" s="35"/>
      <c r="EK1098" s="35"/>
      <c r="EL1098" s="35"/>
      <c r="EM1098" s="35"/>
      <c r="EN1098" s="35"/>
      <c r="EO1098" s="35"/>
      <c r="EP1098" s="35"/>
      <c r="EQ1098" s="35"/>
      <c r="ER1098" s="35"/>
      <c r="ES1098" s="35"/>
      <c r="ET1098" s="35"/>
      <c r="EU1098" s="35"/>
      <c r="EV1098" s="35"/>
      <c r="EW1098" s="35"/>
      <c r="EX1098" s="35"/>
      <c r="EY1098" s="35"/>
      <c r="EZ1098" s="35"/>
      <c r="FA1098" s="35"/>
      <c r="FB1098" s="35"/>
      <c r="FC1098" s="35"/>
      <c r="FD1098" s="35"/>
      <c r="FE1098" s="35"/>
      <c r="FF1098" s="35"/>
      <c r="FG1098" s="35"/>
      <c r="FH1098" s="35"/>
      <c r="FI1098" s="35"/>
      <c r="FJ1098" s="35"/>
      <c r="FK1098" s="35"/>
      <c r="FL1098" s="35"/>
      <c r="FM1098" s="35"/>
      <c r="FN1098" s="35"/>
      <c r="FO1098" s="35"/>
      <c r="FP1098" s="35"/>
      <c r="FQ1098" s="35"/>
      <c r="FR1098" s="35"/>
      <c r="FS1098" s="35"/>
      <c r="FT1098" s="35"/>
      <c r="FU1098" s="35"/>
      <c r="FV1098" s="35"/>
      <c r="FW1098" s="35"/>
      <c r="FX1098" s="35"/>
      <c r="FY1098" s="35"/>
      <c r="FZ1098" s="35"/>
      <c r="GA1098" s="35"/>
      <c r="GB1098" s="35"/>
      <c r="GC1098" s="35"/>
      <c r="GD1098" s="35"/>
      <c r="GE1098" s="35"/>
      <c r="GF1098" s="35"/>
      <c r="GG1098" s="35"/>
      <c r="GH1098" s="35"/>
      <c r="GI1098" s="35"/>
      <c r="GJ1098" s="35"/>
      <c r="GK1098" s="35"/>
      <c r="GL1098" s="35"/>
      <c r="GM1098" s="35"/>
      <c r="GN1098" s="35"/>
      <c r="GO1098" s="35"/>
      <c r="GP1098" s="35"/>
      <c r="GQ1098" s="35"/>
      <c r="GR1098" s="35"/>
      <c r="GS1098" s="35"/>
      <c r="GT1098" s="35"/>
      <c r="GU1098" s="35"/>
      <c r="GV1098" s="35"/>
      <c r="GW1098" s="35"/>
      <c r="GX1098" s="35"/>
      <c r="GY1098" s="35"/>
      <c r="GZ1098" s="35"/>
      <c r="LK1098" s="39"/>
      <c r="LL1098" s="39"/>
    </row>
    <row r="1099" spans="1:372" ht="26">
      <c r="A1099" s="33" t="s">
        <v>2129</v>
      </c>
      <c r="B1099" s="41" t="s">
        <v>3266</v>
      </c>
      <c r="C1099" s="82" t="str">
        <f t="shared" si="17"/>
        <v>insert into FTS_nec_codes (suggest_text_1, suggest_text_2, source) values ('L02A','Fleet Marine Force / Special Operations Independent Duty Corpsman','NAVPERS 18068F (JAN 2026)');</v>
      </c>
      <c r="LL1099" s="39"/>
    </row>
    <row r="1100" spans="1:372" ht="13">
      <c r="A1100" s="33" t="s">
        <v>2130</v>
      </c>
      <c r="B1100" s="41" t="s">
        <v>2131</v>
      </c>
      <c r="C1100" s="82" t="str">
        <f t="shared" si="17"/>
        <v>insert into FTS_nec_codes (suggest_text_1, suggest_text_2, source) values ('L03A','Field Medical Service Technician','NAVPERS 18068F (JAN 2026)');</v>
      </c>
      <c r="LL1100" s="39"/>
    </row>
    <row r="1101" spans="1:372" ht="13">
      <c r="A1101" s="33" t="s">
        <v>2132</v>
      </c>
      <c r="B1101" s="41" t="s">
        <v>2133</v>
      </c>
      <c r="C1101" s="82" t="str">
        <f t="shared" si="17"/>
        <v>insert into FTS_nec_codes (suggest_text_1, suggest_text_2, source) values ('L04A','Aerospace Medical Technician','NAVPERS 18068F (JAN 2026)');</v>
      </c>
      <c r="LL1101" s="39"/>
    </row>
    <row r="1102" spans="1:372" ht="13">
      <c r="A1102" s="33" t="s">
        <v>2134</v>
      </c>
      <c r="B1102" s="41" t="s">
        <v>2135</v>
      </c>
      <c r="C1102" s="82" t="str">
        <f t="shared" si="17"/>
        <v>insert into FTS_nec_codes (suggest_text_1, suggest_text_2, source) values ('L05A','Radiation Health Technician','NAVPERS 18068F (JAN 2026)');</v>
      </c>
      <c r="LL1102" s="39"/>
    </row>
    <row r="1103" spans="1:372" ht="13">
      <c r="A1103" s="33" t="s">
        <v>2136</v>
      </c>
      <c r="B1103" s="41" t="s">
        <v>2137</v>
      </c>
      <c r="C1103" s="82" t="str">
        <f t="shared" si="17"/>
        <v>insert into FTS_nec_codes (suggest_text_1, suggest_text_2, source) values ('L06A','Cardiovascular Technician','NAVPERS 18068F (JAN 2026)');</v>
      </c>
      <c r="LL1103" s="39"/>
      <c r="NF1103" s="69"/>
    </row>
    <row r="1104" spans="1:372" ht="13">
      <c r="A1104" s="33" t="s">
        <v>2138</v>
      </c>
      <c r="B1104" s="41" t="s">
        <v>2139</v>
      </c>
      <c r="C1104" s="82" t="str">
        <f t="shared" si="17"/>
        <v>insert into FTS_nec_codes (suggest_text_1, suggest_text_2, source) values ('L07A','Aerospace Physiology Technician','NAVPERS 18068F (JAN 2026)');</v>
      </c>
      <c r="LL1104" s="39"/>
    </row>
    <row r="1105" spans="1:372" ht="13">
      <c r="A1105" s="33" t="s">
        <v>2140</v>
      </c>
      <c r="B1105" s="41" t="s">
        <v>2141</v>
      </c>
      <c r="C1105" s="82" t="str">
        <f t="shared" si="17"/>
        <v>insert into FTS_nec_codes (suggest_text_1, suggest_text_2, source) values ('L08A','Bio-Medical Equipment Technician','NAVPERS 18068F (JAN 2026)');</v>
      </c>
      <c r="LL1105" s="39"/>
    </row>
    <row r="1106" spans="1:372" ht="13">
      <c r="A1106" s="33" t="s">
        <v>2142</v>
      </c>
      <c r="B1106" s="41" t="s">
        <v>2143</v>
      </c>
      <c r="C1106" s="82" t="str">
        <f t="shared" si="17"/>
        <v>insert into FTS_nec_codes (suggest_text_1, suggest_text_2, source) values ('L09A','Nuclear Medicine Technologist','NAVPERS 18068F (JAN 2026)');</v>
      </c>
      <c r="LL1106" s="39"/>
    </row>
    <row r="1107" spans="1:372" ht="13">
      <c r="A1107" s="33" t="s">
        <v>2144</v>
      </c>
      <c r="B1107" s="41" t="s">
        <v>2145</v>
      </c>
      <c r="C1107" s="82" t="str">
        <f t="shared" si="17"/>
        <v>insert into FTS_nec_codes (suggest_text_1, suggest_text_2, source) values ('L10A','Surface Force Independent Duty Corpsman','NAVPERS 18068F (JAN 2026)');</v>
      </c>
      <c r="LL1107" s="39"/>
      <c r="NF1107" s="61"/>
    </row>
    <row r="1108" spans="1:372" ht="13">
      <c r="A1108" s="33" t="s">
        <v>2146</v>
      </c>
      <c r="B1108" s="41" t="s">
        <v>2147</v>
      </c>
      <c r="C1108" s="82" t="str">
        <f t="shared" si="17"/>
        <v>insert into FTS_nec_codes (suggest_text_1, suggest_text_2, source) values ('L11A','Fleet Marine Force Reconnaissance Corpsman','NAVPERS 18068F (JAN 2026)');</v>
      </c>
      <c r="LL1108" s="39"/>
    </row>
    <row r="1109" spans="1:372" ht="13">
      <c r="A1109" s="33" t="s">
        <v>2148</v>
      </c>
      <c r="B1109" s="41" t="s">
        <v>2149</v>
      </c>
      <c r="C1109" s="82" t="str">
        <f t="shared" si="17"/>
        <v>insert into FTS_nec_codes (suggest_text_1, suggest_text_2, source) values ('L12A','Preventive Medicine Technician','NAVPERS 18068F (JAN 2026)');</v>
      </c>
      <c r="LL1109" s="39"/>
    </row>
    <row r="1110" spans="1:372" ht="13">
      <c r="A1110" s="33" t="s">
        <v>2150</v>
      </c>
      <c r="B1110" s="41" t="s">
        <v>2151</v>
      </c>
      <c r="C1110" s="82" t="str">
        <f t="shared" si="17"/>
        <v>insert into FTS_nec_codes (suggest_text_1, suggest_text_2, source) values ('L13A','Hemodialysis Technician','NAVPERS 18068F (JAN 2026)');</v>
      </c>
      <c r="LL1110" s="39"/>
    </row>
    <row r="1111" spans="1:372" ht="13">
      <c r="A1111" s="33" t="s">
        <v>2152</v>
      </c>
      <c r="B1111" s="41" t="s">
        <v>2153</v>
      </c>
      <c r="C1111" s="82" t="str">
        <f t="shared" si="17"/>
        <v>insert into FTS_nec_codes (suggest_text_1, suggest_text_2, source) values ('L14A','Opthalmic Surgical Technician','NAVPERS 18068F (JAN 2026)');</v>
      </c>
      <c r="LL1111" s="39"/>
    </row>
    <row r="1112" spans="1:372" ht="13">
      <c r="A1112" s="33" t="s">
        <v>2155</v>
      </c>
      <c r="B1112" s="41" t="s">
        <v>2156</v>
      </c>
      <c r="C1112" s="82" t="str">
        <f t="shared" si="17"/>
        <v>insert into FTS_nec_codes (suggest_text_1, suggest_text_2, source) values ('L15A','Ultrasound Technologist','NAVPERS 18068F (JAN 2026)');</v>
      </c>
      <c r="LL1112" s="39"/>
      <c r="NF1112" s="35"/>
    </row>
    <row r="1113" spans="1:372" ht="13">
      <c r="A1113" s="33" t="s">
        <v>2158</v>
      </c>
      <c r="B1113" s="41" t="s">
        <v>2159</v>
      </c>
      <c r="C1113" s="82" t="str">
        <f t="shared" si="17"/>
        <v>insert into FTS_nec_codes (suggest_text_1, suggest_text_2, source) values ('L16A','Mammography Technologist','NAVPERS 18068F (JAN 2026)');</v>
      </c>
      <c r="LL1113" s="39"/>
      <c r="NF1113" s="40"/>
    </row>
    <row r="1114" spans="1:372" ht="13">
      <c r="A1114" s="33" t="s">
        <v>2157</v>
      </c>
      <c r="B1114" s="41" t="s">
        <v>2160</v>
      </c>
      <c r="C1114" s="82" t="str">
        <f t="shared" si="17"/>
        <v>insert into FTS_nec_codes (suggest_text_1, suggest_text_2, source) values ('L17A','Advanced X-Ray Technician','NAVPERS 18068F (JAN 2026)');</v>
      </c>
      <c r="LL1114" s="39"/>
      <c r="NF1114" s="61"/>
    </row>
    <row r="1115" spans="1:372" ht="13">
      <c r="A1115" s="33" t="s">
        <v>3250</v>
      </c>
      <c r="B1115" s="41" t="s">
        <v>3251</v>
      </c>
      <c r="C1115" s="82" t="str">
        <f t="shared" si="17"/>
        <v>insert into FTS_nec_codes (suggest_text_1, suggest_text_2, source) values ('L17B','Computed Tomography (CT) Technician','NAVPERS 18068F (JAN 2026)');</v>
      </c>
      <c r="LK1115" s="39"/>
      <c r="LL1115" s="39"/>
      <c r="NH1115" s="38"/>
    </row>
    <row r="1116" spans="1:372" ht="13">
      <c r="A1116" s="33" t="s">
        <v>2161</v>
      </c>
      <c r="B1116" s="41" t="s">
        <v>2162</v>
      </c>
      <c r="C1116" s="82" t="str">
        <f t="shared" si="17"/>
        <v>insert into FTS_nec_codes (suggest_text_1, suggest_text_2, source) values ('L18A','Electroneurodiagnostic Technologist','NAVPERS 18068F (JAN 2026)');</v>
      </c>
      <c r="LL1116" s="39"/>
      <c r="NF1116" s="61"/>
    </row>
    <row r="1117" spans="1:372" ht="13">
      <c r="A1117" s="33" t="s">
        <v>2163</v>
      </c>
      <c r="B1117" s="41" t="s">
        <v>2164</v>
      </c>
      <c r="C1117" s="82" t="str">
        <f t="shared" si="17"/>
        <v>insert into FTS_nec_codes (suggest_text_1, suggest_text_2, source) values ('L19A','Optician','NAVPERS 18068F (JAN 2026)');</v>
      </c>
      <c r="LL1117" s="39"/>
      <c r="NF1117" s="40"/>
    </row>
    <row r="1118" spans="1:372" ht="13">
      <c r="A1118" s="33" t="s">
        <v>2165</v>
      </c>
      <c r="B1118" s="41" t="s">
        <v>2166</v>
      </c>
      <c r="C1118" s="82" t="str">
        <f t="shared" si="17"/>
        <v>insert into FTS_nec_codes (suggest_text_1, suggest_text_2, source) values ('L20A','Physical Therapy Technician','NAVPERS 18068F (JAN 2026)');</v>
      </c>
      <c r="LL1118" s="39"/>
      <c r="NF1118" s="40"/>
    </row>
    <row r="1119" spans="1:372" ht="13">
      <c r="A1119" s="33" t="s">
        <v>2167</v>
      </c>
      <c r="B1119" s="41" t="s">
        <v>2168</v>
      </c>
      <c r="C1119" s="82" t="str">
        <f t="shared" si="17"/>
        <v>insert into FTS_nec_codes (suggest_text_1, suggest_text_2, source) values ('L21A','Occupational Therapy Assistant','NAVPERS 18068F (JAN 2026)');</v>
      </c>
      <c r="LL1119" s="39"/>
      <c r="NE1119" s="69"/>
    </row>
    <row r="1120" spans="1:372" ht="13">
      <c r="A1120" s="33" t="s">
        <v>2169</v>
      </c>
      <c r="B1120" s="41" t="s">
        <v>2170</v>
      </c>
      <c r="C1120" s="82" t="str">
        <f t="shared" si="17"/>
        <v>insert into FTS_nec_codes (suggest_text_1, suggest_text_2, source) values ('L22A','Pharmacy Technician','NAVPERS 18068F (JAN 2026)');</v>
      </c>
      <c r="LL1120" s="39"/>
    </row>
    <row r="1121" spans="1:373" ht="13">
      <c r="A1121" s="33" t="s">
        <v>2154</v>
      </c>
      <c r="B1121" s="41" t="s">
        <v>2171</v>
      </c>
      <c r="C1121" s="82" t="str">
        <f t="shared" si="17"/>
        <v>insert into FTS_nec_codes (suggest_text_1, suggest_text_2, source) values ('L23A','Surgical Technologist','NAVPERS 18068F (JAN 2026)');</v>
      </c>
      <c r="LL1121" s="39"/>
      <c r="NF1121" s="40"/>
    </row>
    <row r="1122" spans="1:373" ht="13">
      <c r="A1122" s="33" t="s">
        <v>2172</v>
      </c>
      <c r="B1122" s="41" t="s">
        <v>2173</v>
      </c>
      <c r="C1122" s="82" t="str">
        <f t="shared" si="17"/>
        <v>insert into FTS_nec_codes (suggest_text_1, suggest_text_2, source) values ('L24A','Behavioral Health Technician','NAVPERS 18068F (JAN 2026)');</v>
      </c>
      <c r="LL1122" s="39"/>
    </row>
    <row r="1123" spans="1:373" ht="13">
      <c r="A1123" s="33" t="s">
        <v>2174</v>
      </c>
      <c r="B1123" s="41" t="s">
        <v>2175</v>
      </c>
      <c r="C1123" s="82" t="str">
        <f t="shared" si="17"/>
        <v>insert into FTS_nec_codes (suggest_text_1, suggest_text_2, source) values ('L25A','Urology Technician','NAVPERS 18068F (JAN 2026)');</v>
      </c>
      <c r="LL1123" s="39"/>
      <c r="NE1123" s="38"/>
      <c r="NF1123" s="40"/>
    </row>
    <row r="1124" spans="1:373" ht="13">
      <c r="A1124" s="33" t="s">
        <v>2176</v>
      </c>
      <c r="B1124" s="41" t="s">
        <v>2177</v>
      </c>
      <c r="C1124" s="82" t="str">
        <f t="shared" si="17"/>
        <v>insert into FTS_nec_codes (suggest_text_1, suggest_text_2, source) values ('L26A','Orthopedic Technician','NAVPERS 18068F (JAN 2026)');</v>
      </c>
      <c r="LL1124" s="39"/>
      <c r="NE1124" s="69"/>
    </row>
    <row r="1125" spans="1:373" ht="13">
      <c r="A1125" s="33" t="s">
        <v>2178</v>
      </c>
      <c r="B1125" s="41" t="s">
        <v>2179</v>
      </c>
      <c r="C1125" s="82" t="str">
        <f t="shared" si="17"/>
        <v>insert into FTS_nec_codes (suggest_text_1, suggest_text_2, source) values ('L27A','Medical Deep Sea Diving Technician','NAVPERS 18068F (JAN 2026)');</v>
      </c>
      <c r="LL1125" s="39"/>
      <c r="NG1125" s="60"/>
    </row>
    <row r="1126" spans="1:373" ht="13">
      <c r="A1126" s="33" t="s">
        <v>2180</v>
      </c>
      <c r="B1126" s="41" t="s">
        <v>2181</v>
      </c>
      <c r="C1126" s="82" t="str">
        <f t="shared" si="17"/>
        <v>insert into FTS_nec_codes (suggest_text_1, suggest_text_2, source) values ('L28A','Deep Sea Diving Independent Duty Corpsman','NAVPERS 18068F (JAN 2026)');</v>
      </c>
      <c r="LL1126" s="39"/>
      <c r="NG1126" s="60"/>
    </row>
    <row r="1127" spans="1:373" ht="13">
      <c r="A1127" s="47" t="s">
        <v>2182</v>
      </c>
      <c r="B1127" s="41" t="s">
        <v>2183</v>
      </c>
      <c r="C1127" s="82" t="str">
        <f t="shared" si="17"/>
        <v>insert into FTS_nec_codes (suggest_text_1, suggest_text_2, source) values ('L29A','Mortician','NAVPERS 18068F (JAN 2026)');</v>
      </c>
      <c r="HA1127" s="47"/>
      <c r="IF1127" s="47"/>
      <c r="LL1127" s="51"/>
      <c r="NG1127" s="60"/>
    </row>
    <row r="1128" spans="1:373" ht="13">
      <c r="A1128" s="33" t="s">
        <v>2184</v>
      </c>
      <c r="B1128" s="41" t="s">
        <v>2185</v>
      </c>
      <c r="C1128" s="82" t="str">
        <f t="shared" si="17"/>
        <v>insert into FTS_nec_codes (suggest_text_1, suggest_text_2, source) values ('L30A','Histopathology Technician','NAVPERS 18068F (JAN 2026)');</v>
      </c>
      <c r="LL1128" s="39"/>
    </row>
    <row r="1129" spans="1:373" ht="13">
      <c r="A1129" s="33" t="s">
        <v>2186</v>
      </c>
      <c r="B1129" s="41" t="s">
        <v>2187</v>
      </c>
      <c r="C1129" s="82" t="str">
        <f t="shared" si="17"/>
        <v>insert into FTS_nec_codes (suggest_text_1, suggest_text_2, source) values ('L31A','Medical Laboratory Technician','NAVPERS 18068F (JAN 2026)');</v>
      </c>
      <c r="LL1129" s="39"/>
    </row>
    <row r="1130" spans="1:373" ht="13">
      <c r="A1130" s="33" t="s">
        <v>2188</v>
      </c>
      <c r="B1130" s="41" t="s">
        <v>2189</v>
      </c>
      <c r="C1130" s="82" t="str">
        <f t="shared" si="17"/>
        <v>insert into FTS_nec_codes (suggest_text_1, suggest_text_2, source) values ('L32A','Respiratory Therapist','NAVPERS 18068F (JAN 2026)');</v>
      </c>
      <c r="LL1130" s="39"/>
    </row>
    <row r="1131" spans="1:373" ht="13">
      <c r="A1131" s="33" t="s">
        <v>2190</v>
      </c>
      <c r="B1131" s="41" t="s">
        <v>2191</v>
      </c>
      <c r="C1131" s="82" t="str">
        <f t="shared" si="17"/>
        <v>insert into FTS_nec_codes (suggest_text_1, suggest_text_2, source) values ('L33A','Dental Assistant','NAVPERS 18068F (JAN 2026)');</v>
      </c>
      <c r="LL1131" s="39"/>
    </row>
    <row r="1132" spans="1:373" ht="13">
      <c r="A1132" s="33" t="s">
        <v>2192</v>
      </c>
      <c r="B1132" s="41" t="s">
        <v>2193</v>
      </c>
      <c r="C1132" s="82" t="str">
        <f t="shared" si="17"/>
        <v>insert into FTS_nec_codes (suggest_text_1, suggest_text_2, source) values ('L35A','Dental Hygienist','NAVPERS 18068F (JAN 2026)');</v>
      </c>
      <c r="LL1132" s="39"/>
    </row>
    <row r="1133" spans="1:373" ht="13">
      <c r="A1133" s="33" t="s">
        <v>2194</v>
      </c>
      <c r="B1133" s="41" t="s">
        <v>2195</v>
      </c>
      <c r="C1133" s="82" t="str">
        <f t="shared" si="17"/>
        <v>insert into FTS_nec_codes (suggest_text_1, suggest_text_2, source) values ('L36A','Dental Laboratory Technician (Basic)','NAVPERS 18068F (JAN 2026)');</v>
      </c>
      <c r="LL1133" s="39"/>
    </row>
    <row r="1134" spans="1:373" ht="13">
      <c r="A1134" s="33" t="s">
        <v>2196</v>
      </c>
      <c r="B1134" s="41" t="s">
        <v>2197</v>
      </c>
      <c r="C1134" s="82" t="str">
        <f t="shared" si="17"/>
        <v>insert into FTS_nec_codes (suggest_text_1, suggest_text_2, source) values ('L37A','Dental Laboratory Technician (Advanced)','NAVPERS 18068F (JAN 2026)');</v>
      </c>
      <c r="LL1134" s="39"/>
    </row>
    <row r="1135" spans="1:373" ht="13">
      <c r="A1135" s="33" t="s">
        <v>2198</v>
      </c>
      <c r="B1135" s="41" t="s">
        <v>2199</v>
      </c>
      <c r="C1135" s="82" t="str">
        <f t="shared" si="17"/>
        <v>insert into FTS_nec_codes (suggest_text_1, suggest_text_2, source) values ('L38A','Dental Laboratory Technician (Maxillofacial)','NAVPERS 18068F (JAN 2026)');</v>
      </c>
      <c r="LL1135" s="39"/>
    </row>
    <row r="1136" spans="1:373" ht="13">
      <c r="A1136" s="33" t="s">
        <v>3177</v>
      </c>
      <c r="B1136" s="41" t="s">
        <v>3178</v>
      </c>
      <c r="C1136" s="82" t="str">
        <f t="shared" si="17"/>
        <v>insert into FTS_nec_codes (suggest_text_1, suggest_text_2, source) values ('L50A','Emergency Medical Technician  ','NAVPERS 18068F (JAN 2026)');</v>
      </c>
      <c r="LK1136" s="39"/>
      <c r="LL1136" s="39"/>
      <c r="NI1136" s="60"/>
    </row>
    <row r="1137" spans="1:382" ht="13">
      <c r="A1137" s="33" t="s">
        <v>3171</v>
      </c>
      <c r="B1137" s="35" t="s">
        <v>3172</v>
      </c>
      <c r="C1137" s="82" t="str">
        <f t="shared" si="17"/>
        <v>insert into FTS_nec_codes (suggest_text_1, suggest_text_2, source) values ('L50B','Emergency Medical Technician (Paramedic)','NAVPERS 18068F (JAN 2026)');</v>
      </c>
      <c r="D1137" s="35"/>
      <c r="E1137" s="35"/>
      <c r="F1137" s="35"/>
      <c r="G1137" s="35"/>
      <c r="H1137" s="35"/>
      <c r="I1137" s="35"/>
      <c r="J1137" s="35"/>
      <c r="K1137" s="35"/>
      <c r="L1137" s="35"/>
      <c r="M1137" s="35"/>
      <c r="N1137" s="35"/>
      <c r="O1137" s="35"/>
      <c r="P1137" s="35"/>
      <c r="Q1137" s="35"/>
      <c r="R1137" s="35"/>
      <c r="S1137" s="35"/>
      <c r="T1137" s="35"/>
      <c r="U1137" s="35"/>
      <c r="V1137" s="35"/>
      <c r="W1137" s="35"/>
      <c r="X1137" s="35"/>
      <c r="Y1137" s="35"/>
      <c r="Z1137" s="35"/>
      <c r="AA1137" s="35"/>
      <c r="AB1137" s="35"/>
      <c r="AC1137" s="35"/>
      <c r="AD1137" s="35"/>
      <c r="AE1137" s="35"/>
      <c r="AF1137" s="35"/>
      <c r="AG1137" s="35"/>
      <c r="AH1137" s="35"/>
      <c r="AI1137" s="35"/>
      <c r="AJ1137" s="35"/>
      <c r="AK1137" s="35"/>
      <c r="AL1137" s="35"/>
      <c r="AM1137" s="35"/>
      <c r="AN1137" s="35"/>
      <c r="AO1137" s="35"/>
      <c r="AP1137" s="35"/>
      <c r="AQ1137" s="35"/>
      <c r="AR1137" s="35"/>
      <c r="AS1137" s="35"/>
      <c r="AT1137" s="35"/>
      <c r="AU1137" s="35"/>
      <c r="AV1137" s="35"/>
      <c r="AW1137" s="35"/>
      <c r="AX1137" s="35"/>
      <c r="AY1137" s="35"/>
      <c r="AZ1137" s="35"/>
      <c r="BA1137" s="35"/>
      <c r="BB1137" s="35"/>
      <c r="BC1137" s="35"/>
      <c r="BD1137" s="35"/>
      <c r="BE1137" s="35"/>
      <c r="BF1137" s="35"/>
      <c r="BG1137" s="35"/>
      <c r="BH1137" s="35"/>
      <c r="BI1137" s="35"/>
      <c r="BJ1137" s="35"/>
      <c r="BK1137" s="35"/>
      <c r="BL1137" s="35"/>
      <c r="BM1137" s="35"/>
      <c r="BN1137" s="35"/>
      <c r="BO1137" s="35"/>
      <c r="BP1137" s="35"/>
      <c r="BQ1137" s="35"/>
      <c r="BR1137" s="35"/>
      <c r="BS1137" s="35"/>
      <c r="BT1137" s="35"/>
      <c r="BU1137" s="35"/>
      <c r="BV1137" s="35"/>
      <c r="BW1137" s="35"/>
      <c r="BX1137" s="35"/>
      <c r="BY1137" s="35"/>
      <c r="BZ1137" s="35"/>
      <c r="CA1137" s="35"/>
      <c r="CB1137" s="35"/>
      <c r="CC1137" s="35"/>
      <c r="CD1137" s="35"/>
      <c r="CE1137" s="35"/>
      <c r="CF1137" s="35"/>
      <c r="CG1137" s="35"/>
      <c r="CH1137" s="35"/>
      <c r="CI1137" s="35"/>
      <c r="CJ1137" s="35"/>
      <c r="CK1137" s="35"/>
      <c r="CL1137" s="35"/>
      <c r="CM1137" s="35"/>
      <c r="CN1137" s="35"/>
      <c r="CO1137" s="35"/>
      <c r="CP1137" s="35"/>
      <c r="CQ1137" s="35"/>
      <c r="CR1137" s="35"/>
      <c r="CS1137" s="35"/>
      <c r="CT1137" s="35"/>
      <c r="CU1137" s="35"/>
      <c r="CV1137" s="35"/>
      <c r="CW1137" s="35"/>
      <c r="CX1137" s="35"/>
      <c r="CY1137" s="35"/>
      <c r="CZ1137" s="35"/>
      <c r="DA1137" s="35"/>
      <c r="DB1137" s="35"/>
      <c r="DC1137" s="35"/>
      <c r="DD1137" s="35"/>
      <c r="DE1137" s="35"/>
      <c r="DF1137" s="35"/>
      <c r="DG1137" s="35"/>
      <c r="DH1137" s="35"/>
      <c r="DI1137" s="35"/>
      <c r="DJ1137" s="35"/>
      <c r="DK1137" s="35"/>
      <c r="DL1137" s="35"/>
      <c r="DM1137" s="35"/>
      <c r="DN1137" s="35"/>
      <c r="DO1137" s="35"/>
      <c r="DP1137" s="35"/>
      <c r="DQ1137" s="35"/>
      <c r="DR1137" s="35"/>
      <c r="DS1137" s="35"/>
      <c r="DT1137" s="35"/>
      <c r="DU1137" s="35"/>
      <c r="DV1137" s="35"/>
      <c r="DW1137" s="35"/>
      <c r="DX1137" s="35"/>
      <c r="DY1137" s="35"/>
      <c r="DZ1137" s="35"/>
      <c r="EA1137" s="35"/>
      <c r="EB1137" s="35"/>
      <c r="EC1137" s="35"/>
      <c r="ED1137" s="35"/>
      <c r="EE1137" s="35"/>
      <c r="EF1137" s="35"/>
      <c r="EG1137" s="35"/>
      <c r="EH1137" s="35"/>
      <c r="EI1137" s="35"/>
      <c r="EJ1137" s="35"/>
      <c r="EK1137" s="35"/>
      <c r="EL1137" s="35"/>
      <c r="EM1137" s="35"/>
      <c r="EN1137" s="35"/>
      <c r="EO1137" s="35"/>
      <c r="EP1137" s="35"/>
      <c r="EQ1137" s="35"/>
      <c r="ER1137" s="35"/>
      <c r="ES1137" s="35"/>
      <c r="ET1137" s="35"/>
      <c r="EU1137" s="35"/>
      <c r="EV1137" s="35"/>
      <c r="EW1137" s="35"/>
      <c r="EX1137" s="35"/>
      <c r="EY1137" s="35"/>
      <c r="EZ1137" s="35"/>
      <c r="FA1137" s="35"/>
      <c r="FB1137" s="35"/>
      <c r="FC1137" s="35"/>
      <c r="FD1137" s="35"/>
      <c r="FE1137" s="35"/>
      <c r="FF1137" s="35"/>
      <c r="FG1137" s="35"/>
      <c r="FH1137" s="35"/>
      <c r="FI1137" s="35"/>
      <c r="FJ1137" s="35"/>
      <c r="FK1137" s="35"/>
      <c r="FL1137" s="35"/>
      <c r="FM1137" s="35"/>
      <c r="FN1137" s="35"/>
      <c r="FO1137" s="35"/>
      <c r="FP1137" s="35"/>
      <c r="FQ1137" s="35"/>
      <c r="FR1137" s="35"/>
      <c r="FS1137" s="35"/>
      <c r="FT1137" s="35"/>
      <c r="FU1137" s="35"/>
      <c r="FV1137" s="35"/>
      <c r="FW1137" s="35"/>
      <c r="FX1137" s="35"/>
      <c r="FY1137" s="35"/>
      <c r="FZ1137" s="35"/>
      <c r="GA1137" s="35"/>
      <c r="GB1137" s="35"/>
      <c r="GC1137" s="35"/>
      <c r="GD1137" s="35"/>
      <c r="GE1137" s="35"/>
      <c r="GF1137" s="35"/>
      <c r="GG1137" s="35"/>
      <c r="GH1137" s="35"/>
      <c r="GI1137" s="35"/>
      <c r="GJ1137" s="35"/>
      <c r="GK1137" s="35"/>
      <c r="GL1137" s="35"/>
      <c r="GM1137" s="35"/>
      <c r="GN1137" s="35"/>
      <c r="GO1137" s="35"/>
      <c r="GP1137" s="35"/>
      <c r="GQ1137" s="35"/>
      <c r="GR1137" s="35"/>
      <c r="GS1137" s="35"/>
      <c r="GT1137" s="35"/>
      <c r="GU1137" s="35"/>
      <c r="GV1137" s="35"/>
      <c r="GW1137" s="35"/>
      <c r="GX1137" s="35"/>
      <c r="GY1137" s="35"/>
      <c r="GZ1137" s="35"/>
      <c r="LK1137" s="39"/>
      <c r="LL1137" s="39"/>
      <c r="NI1137" s="60"/>
    </row>
    <row r="1138" spans="1:382" ht="26">
      <c r="A1138" s="33" t="s">
        <v>3233</v>
      </c>
      <c r="B1138" s="61" t="s">
        <v>3234</v>
      </c>
      <c r="C1138" s="82" t="str">
        <f t="shared" si="17"/>
        <v>insert into FTS_nec_codes (suggest_text_1, suggest_text_2, source) values ('L60A','Plans, Operations and Medical Intelligence (POMI) Technician','NAVPERS 18068F (JAN 2026)');</v>
      </c>
      <c r="D1138" s="61"/>
      <c r="E1138" s="61"/>
      <c r="F1138" s="61"/>
      <c r="G1138" s="61"/>
      <c r="H1138" s="61"/>
      <c r="I1138" s="61"/>
      <c r="J1138" s="61"/>
      <c r="K1138" s="61"/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  <c r="AV1138" s="61"/>
      <c r="AW1138" s="61"/>
      <c r="AX1138" s="61"/>
      <c r="AY1138" s="61"/>
      <c r="AZ1138" s="61"/>
      <c r="BA1138" s="61"/>
      <c r="BB1138" s="61"/>
      <c r="BC1138" s="61"/>
      <c r="BD1138" s="61"/>
      <c r="BE1138" s="61"/>
      <c r="BF1138" s="61"/>
      <c r="BG1138" s="61"/>
      <c r="BH1138" s="61"/>
      <c r="BI1138" s="61"/>
      <c r="BJ1138" s="61"/>
      <c r="BK1138" s="61"/>
      <c r="BL1138" s="61"/>
      <c r="BM1138" s="61"/>
      <c r="BN1138" s="61"/>
      <c r="BO1138" s="61"/>
      <c r="BP1138" s="61"/>
      <c r="BQ1138" s="61"/>
      <c r="BR1138" s="61"/>
      <c r="BS1138" s="61"/>
      <c r="BT1138" s="61"/>
      <c r="BU1138" s="61"/>
      <c r="BV1138" s="61"/>
      <c r="BW1138" s="61"/>
      <c r="BX1138" s="61"/>
      <c r="BY1138" s="61"/>
      <c r="BZ1138" s="61"/>
      <c r="CA1138" s="61"/>
      <c r="CB1138" s="61"/>
      <c r="CC1138" s="61"/>
      <c r="CD1138" s="61"/>
      <c r="CE1138" s="61"/>
      <c r="CF1138" s="61"/>
      <c r="CG1138" s="61"/>
      <c r="CH1138" s="61"/>
      <c r="CI1138" s="61"/>
      <c r="CJ1138" s="61"/>
      <c r="CK1138" s="61"/>
      <c r="CL1138" s="61"/>
      <c r="CM1138" s="61"/>
      <c r="CN1138" s="61"/>
      <c r="CO1138" s="61"/>
      <c r="CP1138" s="61"/>
      <c r="CQ1138" s="61"/>
      <c r="CR1138" s="61"/>
      <c r="CS1138" s="61"/>
      <c r="CT1138" s="61"/>
      <c r="CU1138" s="61"/>
      <c r="CV1138" s="61"/>
      <c r="CW1138" s="61"/>
      <c r="CX1138" s="61"/>
      <c r="CY1138" s="61"/>
      <c r="CZ1138" s="61"/>
      <c r="DA1138" s="61"/>
      <c r="DB1138" s="61"/>
      <c r="DC1138" s="61"/>
      <c r="DD1138" s="61"/>
      <c r="DE1138" s="61"/>
      <c r="DF1138" s="61"/>
      <c r="DG1138" s="61"/>
      <c r="DH1138" s="61"/>
      <c r="DI1138" s="61"/>
      <c r="DJ1138" s="61"/>
      <c r="DK1138" s="61"/>
      <c r="DL1138" s="61"/>
      <c r="DM1138" s="61"/>
      <c r="DN1138" s="61"/>
      <c r="DO1138" s="61"/>
      <c r="DP1138" s="61"/>
      <c r="DQ1138" s="61"/>
      <c r="DR1138" s="61"/>
      <c r="DS1138" s="61"/>
      <c r="DT1138" s="61"/>
      <c r="DU1138" s="61"/>
      <c r="DV1138" s="61"/>
      <c r="DW1138" s="61"/>
      <c r="DX1138" s="61"/>
      <c r="DY1138" s="61"/>
      <c r="DZ1138" s="61"/>
      <c r="EA1138" s="61"/>
      <c r="EB1138" s="61"/>
      <c r="EC1138" s="61"/>
      <c r="ED1138" s="61"/>
      <c r="EE1138" s="61"/>
      <c r="EF1138" s="61"/>
      <c r="EG1138" s="61"/>
      <c r="EH1138" s="61"/>
      <c r="EI1138" s="61"/>
      <c r="EJ1138" s="61"/>
      <c r="EK1138" s="61"/>
      <c r="EL1138" s="61"/>
      <c r="EM1138" s="61"/>
      <c r="EN1138" s="61"/>
      <c r="EO1138" s="61"/>
      <c r="EP1138" s="61"/>
      <c r="EQ1138" s="61"/>
      <c r="ER1138" s="61"/>
      <c r="ES1138" s="61"/>
      <c r="ET1138" s="61"/>
      <c r="EU1138" s="61"/>
      <c r="EV1138" s="61"/>
      <c r="EW1138" s="61"/>
      <c r="EX1138" s="61"/>
      <c r="EY1138" s="61"/>
      <c r="EZ1138" s="61"/>
      <c r="FA1138" s="61"/>
      <c r="FB1138" s="61"/>
      <c r="FC1138" s="61"/>
      <c r="FD1138" s="61"/>
      <c r="FE1138" s="61"/>
      <c r="FF1138" s="61"/>
      <c r="FG1138" s="61"/>
      <c r="FH1138" s="61"/>
      <c r="FI1138" s="61"/>
      <c r="FJ1138" s="61"/>
      <c r="FK1138" s="61"/>
      <c r="FL1138" s="61"/>
      <c r="FM1138" s="61"/>
      <c r="FN1138" s="61"/>
      <c r="FO1138" s="61"/>
      <c r="FP1138" s="61"/>
      <c r="FQ1138" s="61"/>
      <c r="FR1138" s="61"/>
      <c r="FS1138" s="61"/>
      <c r="FT1138" s="61"/>
      <c r="FU1138" s="61"/>
      <c r="FV1138" s="61"/>
      <c r="FW1138" s="61"/>
      <c r="FX1138" s="61"/>
      <c r="FY1138" s="61"/>
      <c r="FZ1138" s="61"/>
      <c r="GA1138" s="61"/>
      <c r="GB1138" s="61"/>
      <c r="GC1138" s="61"/>
      <c r="GD1138" s="61"/>
      <c r="GE1138" s="61"/>
      <c r="GF1138" s="61"/>
      <c r="GG1138" s="61"/>
      <c r="GH1138" s="61"/>
      <c r="GI1138" s="61"/>
      <c r="GJ1138" s="61"/>
      <c r="GK1138" s="61"/>
      <c r="GL1138" s="61"/>
      <c r="GM1138" s="61"/>
      <c r="GN1138" s="61"/>
      <c r="GO1138" s="61"/>
      <c r="GP1138" s="61"/>
      <c r="GQ1138" s="61"/>
      <c r="GR1138" s="61"/>
      <c r="GS1138" s="61"/>
      <c r="GT1138" s="61"/>
      <c r="GU1138" s="61"/>
      <c r="GV1138" s="61"/>
      <c r="GW1138" s="61"/>
      <c r="GX1138" s="61"/>
      <c r="GY1138" s="61"/>
      <c r="GZ1138" s="61"/>
      <c r="LK1138" s="39"/>
      <c r="LL1138" s="39"/>
      <c r="NF1138" s="70"/>
    </row>
    <row r="1139" spans="1:382" ht="26">
      <c r="A1139" s="33" t="s">
        <v>2200</v>
      </c>
      <c r="B1139" s="41" t="s">
        <v>2201</v>
      </c>
      <c r="C1139" s="82" t="str">
        <f t="shared" si="17"/>
        <v>insert into FTS_nec_codes (suggest_text_1, suggest_text_2, source) values ('M00A','Explosive Ordnance Disposal Mobile Unit (EODMU) Apprentice','NAVPERS 18068F (JAN 2026)');</v>
      </c>
      <c r="LL1139" s="39"/>
      <c r="MS1139" s="36"/>
      <c r="NG1139" s="35"/>
      <c r="NH1139" s="40"/>
      <c r="NI1139" s="40"/>
      <c r="NJ1139" s="40"/>
    </row>
    <row r="1140" spans="1:382" ht="13">
      <c r="A1140" s="36" t="s">
        <v>2202</v>
      </c>
      <c r="B1140" s="38" t="s">
        <v>2203</v>
      </c>
      <c r="C1140" s="82" t="str">
        <f t="shared" si="17"/>
        <v>insert into FTS_nec_codes (suggest_text_1, suggest_text_2, source) values ('M01A','(EOD) Apprentice Diver (Student Status)','NAVPERS 18068F (JAN 2026)');</v>
      </c>
      <c r="D1140" s="38"/>
      <c r="E1140" s="38"/>
      <c r="F1140" s="38"/>
      <c r="G1140" s="38"/>
      <c r="H1140" s="38"/>
      <c r="I1140" s="38"/>
      <c r="J1140" s="38"/>
      <c r="K1140" s="38"/>
      <c r="L1140" s="38"/>
      <c r="M1140" s="38"/>
      <c r="N1140" s="38"/>
      <c r="O1140" s="38"/>
      <c r="P1140" s="38"/>
      <c r="Q1140" s="38"/>
      <c r="R1140" s="38"/>
      <c r="S1140" s="38"/>
      <c r="T1140" s="38"/>
      <c r="U1140" s="38"/>
      <c r="V1140" s="38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38"/>
      <c r="AI1140" s="38"/>
      <c r="AJ1140" s="38"/>
      <c r="AK1140" s="38"/>
      <c r="AL1140" s="38"/>
      <c r="AM1140" s="38"/>
      <c r="AN1140" s="38"/>
      <c r="AO1140" s="38"/>
      <c r="AP1140" s="38"/>
      <c r="AQ1140" s="38"/>
      <c r="AR1140" s="38"/>
      <c r="AS1140" s="38"/>
      <c r="AT1140" s="38"/>
      <c r="AU1140" s="38"/>
      <c r="AV1140" s="38"/>
      <c r="AW1140" s="38"/>
      <c r="AX1140" s="38"/>
      <c r="AY1140" s="38"/>
      <c r="AZ1140" s="38"/>
      <c r="BA1140" s="38"/>
      <c r="BB1140" s="38"/>
      <c r="BC1140" s="38"/>
      <c r="BD1140" s="38"/>
      <c r="BE1140" s="38"/>
      <c r="BF1140" s="38"/>
      <c r="BG1140" s="38"/>
      <c r="BH1140" s="38"/>
      <c r="BI1140" s="38"/>
      <c r="BJ1140" s="38"/>
      <c r="BK1140" s="38"/>
      <c r="BL1140" s="38"/>
      <c r="BM1140" s="38"/>
      <c r="BN1140" s="38"/>
      <c r="BO1140" s="38"/>
      <c r="BP1140" s="38"/>
      <c r="BQ1140" s="38"/>
      <c r="BR1140" s="38"/>
      <c r="BS1140" s="38"/>
      <c r="BT1140" s="38"/>
      <c r="BU1140" s="38"/>
      <c r="BV1140" s="38"/>
      <c r="BW1140" s="38"/>
      <c r="BX1140" s="38"/>
      <c r="BY1140" s="38"/>
      <c r="BZ1140" s="38"/>
      <c r="CA1140" s="38"/>
      <c r="CB1140" s="38"/>
      <c r="CC1140" s="38"/>
      <c r="CD1140" s="38"/>
      <c r="CE1140" s="38"/>
      <c r="CF1140" s="38"/>
      <c r="CG1140" s="38"/>
      <c r="CH1140" s="38"/>
      <c r="CI1140" s="38"/>
      <c r="CJ1140" s="38"/>
      <c r="CK1140" s="38"/>
      <c r="CL1140" s="38"/>
      <c r="CM1140" s="38"/>
      <c r="CN1140" s="38"/>
      <c r="CO1140" s="38"/>
      <c r="CP1140" s="38"/>
      <c r="CQ1140" s="38"/>
      <c r="CR1140" s="38"/>
      <c r="CS1140" s="38"/>
      <c r="CT1140" s="38"/>
      <c r="CU1140" s="38"/>
      <c r="CV1140" s="38"/>
      <c r="CW1140" s="38"/>
      <c r="CX1140" s="38"/>
      <c r="CY1140" s="38"/>
      <c r="CZ1140" s="38"/>
      <c r="DA1140" s="38"/>
      <c r="DB1140" s="38"/>
      <c r="DC1140" s="38"/>
      <c r="DD1140" s="38"/>
      <c r="DE1140" s="38"/>
      <c r="DF1140" s="38"/>
      <c r="DG1140" s="38"/>
      <c r="DH1140" s="38"/>
      <c r="DI1140" s="38"/>
      <c r="DJ1140" s="38"/>
      <c r="DK1140" s="38"/>
      <c r="DL1140" s="38"/>
      <c r="DM1140" s="38"/>
      <c r="DN1140" s="38"/>
      <c r="DO1140" s="38"/>
      <c r="DP1140" s="38"/>
      <c r="DQ1140" s="38"/>
      <c r="DR1140" s="38"/>
      <c r="DS1140" s="38"/>
      <c r="DT1140" s="38"/>
      <c r="DU1140" s="38"/>
      <c r="DV1140" s="38"/>
      <c r="DW1140" s="38"/>
      <c r="DX1140" s="38"/>
      <c r="DY1140" s="38"/>
      <c r="DZ1140" s="38"/>
      <c r="EA1140" s="38"/>
      <c r="EB1140" s="38"/>
      <c r="EC1140" s="38"/>
      <c r="ED1140" s="38"/>
      <c r="EE1140" s="38"/>
      <c r="EF1140" s="38"/>
      <c r="EG1140" s="38"/>
      <c r="EH1140" s="38"/>
      <c r="EI1140" s="38"/>
      <c r="EJ1140" s="38"/>
      <c r="EK1140" s="38"/>
      <c r="EL1140" s="38"/>
      <c r="EM1140" s="38"/>
      <c r="EN1140" s="38"/>
      <c r="EO1140" s="38"/>
      <c r="EP1140" s="38"/>
      <c r="EQ1140" s="38"/>
      <c r="ER1140" s="38"/>
      <c r="ES1140" s="38"/>
      <c r="ET1140" s="38"/>
      <c r="EU1140" s="38"/>
      <c r="EV1140" s="38"/>
      <c r="EW1140" s="38"/>
      <c r="EX1140" s="38"/>
      <c r="EY1140" s="38"/>
      <c r="EZ1140" s="38"/>
      <c r="FA1140" s="38"/>
      <c r="FB1140" s="38"/>
      <c r="FC1140" s="38"/>
      <c r="FD1140" s="38"/>
      <c r="FE1140" s="38"/>
      <c r="FF1140" s="38"/>
      <c r="FG1140" s="38"/>
      <c r="FH1140" s="38"/>
      <c r="FI1140" s="38"/>
      <c r="FJ1140" s="38"/>
      <c r="FK1140" s="38"/>
      <c r="FL1140" s="38"/>
      <c r="FM1140" s="38"/>
      <c r="FN1140" s="38"/>
      <c r="FO1140" s="38"/>
      <c r="FP1140" s="38"/>
      <c r="FQ1140" s="38"/>
      <c r="FR1140" s="38"/>
      <c r="FS1140" s="38"/>
      <c r="FT1140" s="38"/>
      <c r="FU1140" s="38"/>
      <c r="FV1140" s="38"/>
      <c r="FW1140" s="38"/>
      <c r="FX1140" s="38"/>
      <c r="FY1140" s="38"/>
      <c r="FZ1140" s="38"/>
      <c r="GA1140" s="38"/>
      <c r="GB1140" s="38"/>
      <c r="GC1140" s="38"/>
      <c r="GD1140" s="38"/>
      <c r="GE1140" s="38"/>
      <c r="GF1140" s="38"/>
      <c r="GG1140" s="38"/>
      <c r="GH1140" s="38"/>
      <c r="GI1140" s="38"/>
      <c r="GJ1140" s="38"/>
      <c r="GK1140" s="38"/>
      <c r="GL1140" s="38"/>
      <c r="GM1140" s="38"/>
      <c r="GN1140" s="38"/>
      <c r="GO1140" s="38"/>
      <c r="GP1140" s="38"/>
      <c r="GQ1140" s="38"/>
      <c r="GR1140" s="38"/>
      <c r="GS1140" s="38"/>
      <c r="GT1140" s="38"/>
      <c r="GU1140" s="38"/>
      <c r="GV1140" s="38"/>
      <c r="GW1140" s="38"/>
      <c r="GX1140" s="38"/>
      <c r="GY1140" s="38"/>
      <c r="GZ1140" s="38"/>
      <c r="HA1140" s="36"/>
      <c r="HB1140" s="36"/>
      <c r="HC1140" s="38"/>
      <c r="HD1140" s="38"/>
      <c r="HE1140" s="38"/>
      <c r="HF1140" s="38"/>
      <c r="HG1140" s="38"/>
      <c r="HH1140" s="38"/>
      <c r="HI1140" s="38"/>
      <c r="HJ1140" s="38"/>
      <c r="HK1140" s="38"/>
      <c r="HL1140" s="38"/>
      <c r="HM1140" s="38"/>
      <c r="HN1140" s="38"/>
      <c r="HO1140" s="38"/>
      <c r="HP1140" s="38"/>
      <c r="HQ1140" s="38"/>
      <c r="HR1140" s="38"/>
      <c r="HS1140" s="38"/>
      <c r="HT1140" s="38"/>
      <c r="HU1140" s="38"/>
      <c r="HV1140" s="38"/>
      <c r="HW1140" s="38"/>
      <c r="HX1140" s="38"/>
      <c r="HY1140" s="38"/>
      <c r="HZ1140" s="38"/>
      <c r="IA1140" s="38"/>
      <c r="IB1140" s="38"/>
      <c r="IC1140" s="38"/>
      <c r="ID1140" s="38"/>
      <c r="IE1140" s="38"/>
      <c r="IF1140" s="38"/>
      <c r="IG1140" s="38"/>
      <c r="IH1140" s="38"/>
      <c r="II1140" s="38"/>
      <c r="IJ1140" s="38"/>
      <c r="IK1140" s="38"/>
      <c r="IL1140" s="38"/>
      <c r="IM1140" s="38"/>
      <c r="IN1140" s="38"/>
      <c r="IO1140" s="38"/>
      <c r="IP1140" s="38"/>
      <c r="IQ1140" s="38"/>
      <c r="IR1140" s="38"/>
      <c r="IS1140" s="38"/>
      <c r="IT1140" s="38"/>
      <c r="IU1140" s="38"/>
      <c r="IV1140" s="38"/>
      <c r="IW1140" s="38"/>
      <c r="IX1140" s="38"/>
      <c r="IY1140" s="38"/>
      <c r="IZ1140" s="38"/>
      <c r="JA1140" s="38"/>
      <c r="JB1140" s="38"/>
      <c r="JC1140" s="38"/>
      <c r="JD1140" s="38"/>
      <c r="JE1140" s="38"/>
      <c r="JF1140" s="38"/>
      <c r="JG1140" s="38"/>
      <c r="JH1140" s="38"/>
      <c r="JI1140" s="38"/>
      <c r="JJ1140" s="38"/>
      <c r="JK1140" s="38"/>
      <c r="JL1140" s="38"/>
      <c r="JM1140" s="38"/>
      <c r="JN1140" s="38"/>
      <c r="JO1140" s="38"/>
      <c r="JP1140" s="38"/>
      <c r="JQ1140" s="38"/>
      <c r="JR1140" s="38"/>
      <c r="JS1140" s="38"/>
      <c r="JT1140" s="38"/>
      <c r="JU1140" s="38"/>
      <c r="JV1140" s="38"/>
      <c r="JW1140" s="38"/>
      <c r="JX1140" s="38"/>
      <c r="JY1140" s="38"/>
      <c r="JZ1140" s="38"/>
      <c r="KA1140" s="38"/>
      <c r="KB1140" s="38"/>
      <c r="KC1140" s="38"/>
      <c r="KD1140" s="38"/>
      <c r="KE1140" s="38"/>
      <c r="KF1140" s="38"/>
      <c r="KG1140" s="38"/>
      <c r="KH1140" s="38"/>
      <c r="KI1140" s="38"/>
      <c r="KJ1140" s="38"/>
      <c r="KK1140" s="38"/>
      <c r="KL1140" s="38"/>
      <c r="KM1140" s="38"/>
      <c r="KN1140" s="38"/>
      <c r="KO1140" s="38"/>
      <c r="KP1140" s="37"/>
      <c r="KQ1140" s="38"/>
      <c r="KR1140" s="38"/>
      <c r="KS1140" s="38"/>
      <c r="KT1140" s="38"/>
      <c r="KU1140" s="38"/>
      <c r="KV1140" s="38"/>
      <c r="KW1140" s="38"/>
      <c r="KX1140" s="38"/>
      <c r="KY1140" s="38"/>
      <c r="KZ1140" s="38"/>
      <c r="LA1140" s="38"/>
      <c r="LB1140" s="38"/>
      <c r="LC1140" s="38"/>
      <c r="LD1140" s="38"/>
      <c r="LE1140" s="38"/>
      <c r="LF1140" s="38"/>
      <c r="LG1140" s="38"/>
      <c r="LH1140" s="38"/>
      <c r="LI1140" s="38"/>
      <c r="LJ1140" s="38"/>
      <c r="LK1140" s="58"/>
      <c r="LL1140" s="58"/>
      <c r="LM1140" s="36"/>
      <c r="LN1140" s="36"/>
      <c r="LO1140" s="36"/>
      <c r="LP1140" s="36"/>
      <c r="LQ1140" s="36"/>
      <c r="LR1140" s="38"/>
      <c r="LS1140" s="38"/>
      <c r="LT1140" s="38"/>
      <c r="LU1140" s="38"/>
      <c r="LV1140" s="38"/>
      <c r="LW1140" s="38"/>
      <c r="LX1140" s="38"/>
      <c r="LY1140" s="38"/>
      <c r="LZ1140" s="38"/>
      <c r="MA1140" s="38"/>
      <c r="MB1140" s="38"/>
      <c r="MC1140" s="38"/>
      <c r="MD1140" s="38"/>
      <c r="ME1140" s="38"/>
      <c r="MF1140" s="38"/>
      <c r="MG1140" s="38"/>
      <c r="MH1140" s="38"/>
      <c r="MI1140" s="38"/>
      <c r="MJ1140" s="38"/>
      <c r="MK1140" s="38"/>
      <c r="ML1140" s="38"/>
      <c r="MM1140" s="38"/>
      <c r="MN1140" s="38"/>
      <c r="MO1140" s="38"/>
      <c r="MP1140" s="38"/>
      <c r="MQ1140" s="38"/>
      <c r="MR1140" s="36"/>
      <c r="MS1140" s="36"/>
      <c r="MT1140" s="36"/>
      <c r="MU1140" s="36"/>
      <c r="MV1140" s="36"/>
      <c r="MW1140" s="36"/>
      <c r="MX1140" s="36"/>
      <c r="MY1140" s="36"/>
      <c r="MZ1140" s="38"/>
      <c r="NA1140" s="38"/>
      <c r="NB1140" s="38"/>
      <c r="NC1140" s="38"/>
      <c r="ND1140" s="38"/>
      <c r="NE1140" s="38"/>
      <c r="NF1140" s="38"/>
      <c r="NG1140" s="38"/>
      <c r="NH1140" s="38"/>
      <c r="NI1140" s="38"/>
      <c r="NJ1140" s="38"/>
      <c r="NK1140" s="38"/>
      <c r="NL1140" s="38"/>
      <c r="NM1140" s="38"/>
      <c r="NN1140" s="38"/>
      <c r="NO1140" s="38"/>
      <c r="NP1140" s="38"/>
      <c r="NQ1140" s="38"/>
      <c r="NR1140" s="38"/>
    </row>
    <row r="1141" spans="1:382" ht="13">
      <c r="A1141" s="36" t="s">
        <v>2204</v>
      </c>
      <c r="B1141" s="38" t="s">
        <v>2205</v>
      </c>
      <c r="C1141" s="82" t="str">
        <f t="shared" si="17"/>
        <v>insert into FTS_nec_codes (suggest_text_1, suggest_text_2, source) values ('M02A','Basic EOD Technician','NAVPERS 18068F (JAN 2026)');</v>
      </c>
      <c r="D1141" s="38"/>
      <c r="E1141" s="38"/>
      <c r="F1141" s="38"/>
      <c r="G1141" s="38"/>
      <c r="H1141" s="38"/>
      <c r="I1141" s="38"/>
      <c r="J1141" s="38"/>
      <c r="K1141" s="38"/>
      <c r="L1141" s="38"/>
      <c r="M1141" s="38"/>
      <c r="N1141" s="38"/>
      <c r="O1141" s="38"/>
      <c r="P1141" s="38"/>
      <c r="Q1141" s="38"/>
      <c r="R1141" s="38"/>
      <c r="S1141" s="38"/>
      <c r="T1141" s="38"/>
      <c r="U1141" s="38"/>
      <c r="V1141" s="38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38"/>
      <c r="AI1141" s="38"/>
      <c r="AJ1141" s="38"/>
      <c r="AK1141" s="38"/>
      <c r="AL1141" s="38"/>
      <c r="AM1141" s="38"/>
      <c r="AN1141" s="38"/>
      <c r="AO1141" s="38"/>
      <c r="AP1141" s="38"/>
      <c r="AQ1141" s="38"/>
      <c r="AR1141" s="38"/>
      <c r="AS1141" s="38"/>
      <c r="AT1141" s="38"/>
      <c r="AU1141" s="38"/>
      <c r="AV1141" s="38"/>
      <c r="AW1141" s="38"/>
      <c r="AX1141" s="38"/>
      <c r="AY1141" s="38"/>
      <c r="AZ1141" s="38"/>
      <c r="BA1141" s="38"/>
      <c r="BB1141" s="38"/>
      <c r="BC1141" s="38"/>
      <c r="BD1141" s="38"/>
      <c r="BE1141" s="38"/>
      <c r="BF1141" s="38"/>
      <c r="BG1141" s="38"/>
      <c r="BH1141" s="38"/>
      <c r="BI1141" s="38"/>
      <c r="BJ1141" s="38"/>
      <c r="BK1141" s="38"/>
      <c r="BL1141" s="38"/>
      <c r="BM1141" s="38"/>
      <c r="BN1141" s="38"/>
      <c r="BO1141" s="38"/>
      <c r="BP1141" s="38"/>
      <c r="BQ1141" s="38"/>
      <c r="BR1141" s="38"/>
      <c r="BS1141" s="38"/>
      <c r="BT1141" s="38"/>
      <c r="BU1141" s="38"/>
      <c r="BV1141" s="38"/>
      <c r="BW1141" s="38"/>
      <c r="BX1141" s="38"/>
      <c r="BY1141" s="38"/>
      <c r="BZ1141" s="38"/>
      <c r="CA1141" s="38"/>
      <c r="CB1141" s="38"/>
      <c r="CC1141" s="38"/>
      <c r="CD1141" s="38"/>
      <c r="CE1141" s="38"/>
      <c r="CF1141" s="38"/>
      <c r="CG1141" s="38"/>
      <c r="CH1141" s="38"/>
      <c r="CI1141" s="38"/>
      <c r="CJ1141" s="38"/>
      <c r="CK1141" s="38"/>
      <c r="CL1141" s="38"/>
      <c r="CM1141" s="38"/>
      <c r="CN1141" s="38"/>
      <c r="CO1141" s="38"/>
      <c r="CP1141" s="38"/>
      <c r="CQ1141" s="38"/>
      <c r="CR1141" s="38"/>
      <c r="CS1141" s="38"/>
      <c r="CT1141" s="38"/>
      <c r="CU1141" s="38"/>
      <c r="CV1141" s="38"/>
      <c r="CW1141" s="38"/>
      <c r="CX1141" s="38"/>
      <c r="CY1141" s="38"/>
      <c r="CZ1141" s="38"/>
      <c r="DA1141" s="38"/>
      <c r="DB1141" s="38"/>
      <c r="DC1141" s="38"/>
      <c r="DD1141" s="38"/>
      <c r="DE1141" s="38"/>
      <c r="DF1141" s="38"/>
      <c r="DG1141" s="38"/>
      <c r="DH1141" s="38"/>
      <c r="DI1141" s="38"/>
      <c r="DJ1141" s="38"/>
      <c r="DK1141" s="38"/>
      <c r="DL1141" s="38"/>
      <c r="DM1141" s="38"/>
      <c r="DN1141" s="38"/>
      <c r="DO1141" s="38"/>
      <c r="DP1141" s="38"/>
      <c r="DQ1141" s="38"/>
      <c r="DR1141" s="38"/>
      <c r="DS1141" s="38"/>
      <c r="DT1141" s="38"/>
      <c r="DU1141" s="38"/>
      <c r="DV1141" s="38"/>
      <c r="DW1141" s="38"/>
      <c r="DX1141" s="38"/>
      <c r="DY1141" s="38"/>
      <c r="DZ1141" s="38"/>
      <c r="EA1141" s="38"/>
      <c r="EB1141" s="38"/>
      <c r="EC1141" s="38"/>
      <c r="ED1141" s="38"/>
      <c r="EE1141" s="38"/>
      <c r="EF1141" s="38"/>
      <c r="EG1141" s="38"/>
      <c r="EH1141" s="38"/>
      <c r="EI1141" s="38"/>
      <c r="EJ1141" s="38"/>
      <c r="EK1141" s="38"/>
      <c r="EL1141" s="38"/>
      <c r="EM1141" s="38"/>
      <c r="EN1141" s="38"/>
      <c r="EO1141" s="38"/>
      <c r="EP1141" s="38"/>
      <c r="EQ1141" s="38"/>
      <c r="ER1141" s="38"/>
      <c r="ES1141" s="38"/>
      <c r="ET1141" s="38"/>
      <c r="EU1141" s="38"/>
      <c r="EV1141" s="38"/>
      <c r="EW1141" s="38"/>
      <c r="EX1141" s="38"/>
      <c r="EY1141" s="38"/>
      <c r="EZ1141" s="38"/>
      <c r="FA1141" s="38"/>
      <c r="FB1141" s="38"/>
      <c r="FC1141" s="38"/>
      <c r="FD1141" s="38"/>
      <c r="FE1141" s="38"/>
      <c r="FF1141" s="38"/>
      <c r="FG1141" s="38"/>
      <c r="FH1141" s="38"/>
      <c r="FI1141" s="38"/>
      <c r="FJ1141" s="38"/>
      <c r="FK1141" s="38"/>
      <c r="FL1141" s="38"/>
      <c r="FM1141" s="38"/>
      <c r="FN1141" s="38"/>
      <c r="FO1141" s="38"/>
      <c r="FP1141" s="38"/>
      <c r="FQ1141" s="38"/>
      <c r="FR1141" s="38"/>
      <c r="FS1141" s="38"/>
      <c r="FT1141" s="38"/>
      <c r="FU1141" s="38"/>
      <c r="FV1141" s="38"/>
      <c r="FW1141" s="38"/>
      <c r="FX1141" s="38"/>
      <c r="FY1141" s="38"/>
      <c r="FZ1141" s="38"/>
      <c r="GA1141" s="38"/>
      <c r="GB1141" s="38"/>
      <c r="GC1141" s="38"/>
      <c r="GD1141" s="38"/>
      <c r="GE1141" s="38"/>
      <c r="GF1141" s="38"/>
      <c r="GG1141" s="38"/>
      <c r="GH1141" s="38"/>
      <c r="GI1141" s="38"/>
      <c r="GJ1141" s="38"/>
      <c r="GK1141" s="38"/>
      <c r="GL1141" s="38"/>
      <c r="GM1141" s="38"/>
      <c r="GN1141" s="38"/>
      <c r="GO1141" s="38"/>
      <c r="GP1141" s="38"/>
      <c r="GQ1141" s="38"/>
      <c r="GR1141" s="38"/>
      <c r="GS1141" s="38"/>
      <c r="GT1141" s="38"/>
      <c r="GU1141" s="38"/>
      <c r="GV1141" s="38"/>
      <c r="GW1141" s="38"/>
      <c r="GX1141" s="38"/>
      <c r="GY1141" s="38"/>
      <c r="GZ1141" s="38"/>
      <c r="HA1141" s="36"/>
      <c r="HB1141" s="36"/>
      <c r="HC1141" s="38"/>
      <c r="HD1141" s="38"/>
      <c r="HE1141" s="38"/>
      <c r="HF1141" s="38"/>
      <c r="HG1141" s="38"/>
      <c r="HH1141" s="38"/>
      <c r="HI1141" s="38"/>
      <c r="HJ1141" s="38"/>
      <c r="HK1141" s="38"/>
      <c r="HL1141" s="38"/>
      <c r="HM1141" s="38"/>
      <c r="HN1141" s="38"/>
      <c r="HO1141" s="38"/>
      <c r="HP1141" s="38"/>
      <c r="HQ1141" s="38"/>
      <c r="HR1141" s="38"/>
      <c r="HS1141" s="38"/>
      <c r="HT1141" s="38"/>
      <c r="HU1141" s="38"/>
      <c r="HV1141" s="38"/>
      <c r="HW1141" s="38"/>
      <c r="HX1141" s="38"/>
      <c r="HY1141" s="38"/>
      <c r="HZ1141" s="38"/>
      <c r="IA1141" s="38"/>
      <c r="IB1141" s="38"/>
      <c r="IC1141" s="38"/>
      <c r="ID1141" s="38"/>
      <c r="IE1141" s="38"/>
      <c r="IF1141" s="38"/>
      <c r="IG1141" s="38"/>
      <c r="IH1141" s="38"/>
      <c r="II1141" s="38"/>
      <c r="IJ1141" s="38"/>
      <c r="IK1141" s="38"/>
      <c r="IL1141" s="38"/>
      <c r="IM1141" s="38"/>
      <c r="IN1141" s="38"/>
      <c r="IO1141" s="38"/>
      <c r="IP1141" s="38"/>
      <c r="IQ1141" s="38"/>
      <c r="IR1141" s="38"/>
      <c r="IS1141" s="38"/>
      <c r="IT1141" s="38"/>
      <c r="IU1141" s="38"/>
      <c r="IV1141" s="38"/>
      <c r="IW1141" s="38"/>
      <c r="IX1141" s="38"/>
      <c r="IY1141" s="38"/>
      <c r="IZ1141" s="38"/>
      <c r="JA1141" s="38"/>
      <c r="JB1141" s="38"/>
      <c r="JC1141" s="38"/>
      <c r="JD1141" s="38"/>
      <c r="JE1141" s="38"/>
      <c r="JF1141" s="38"/>
      <c r="JG1141" s="38"/>
      <c r="JH1141" s="38"/>
      <c r="JI1141" s="38"/>
      <c r="JJ1141" s="38"/>
      <c r="JK1141" s="38"/>
      <c r="JL1141" s="38"/>
      <c r="JM1141" s="38"/>
      <c r="JN1141" s="38"/>
      <c r="JO1141" s="38"/>
      <c r="JP1141" s="38"/>
      <c r="JQ1141" s="38"/>
      <c r="JR1141" s="38"/>
      <c r="JS1141" s="38"/>
      <c r="JT1141" s="38"/>
      <c r="JU1141" s="38"/>
      <c r="JV1141" s="38"/>
      <c r="JW1141" s="38"/>
      <c r="JX1141" s="38"/>
      <c r="JY1141" s="38"/>
      <c r="JZ1141" s="38"/>
      <c r="KA1141" s="38"/>
      <c r="KB1141" s="38"/>
      <c r="KC1141" s="38"/>
      <c r="KD1141" s="38"/>
      <c r="KE1141" s="38"/>
      <c r="KF1141" s="38"/>
      <c r="KG1141" s="38"/>
      <c r="KH1141" s="38"/>
      <c r="KI1141" s="38"/>
      <c r="KJ1141" s="38"/>
      <c r="KK1141" s="38"/>
      <c r="KL1141" s="38"/>
      <c r="KM1141" s="38"/>
      <c r="KN1141" s="38"/>
      <c r="KO1141" s="38"/>
      <c r="KP1141" s="37"/>
      <c r="KQ1141" s="38"/>
      <c r="KR1141" s="38"/>
      <c r="KS1141" s="38"/>
      <c r="KT1141" s="38"/>
      <c r="KU1141" s="38"/>
      <c r="KV1141" s="38"/>
      <c r="KW1141" s="38"/>
      <c r="KX1141" s="38"/>
      <c r="KY1141" s="38"/>
      <c r="KZ1141" s="38"/>
      <c r="LA1141" s="38"/>
      <c r="LB1141" s="38"/>
      <c r="LC1141" s="38"/>
      <c r="LD1141" s="38"/>
      <c r="LE1141" s="38"/>
      <c r="LF1141" s="38"/>
      <c r="LG1141" s="38"/>
      <c r="LH1141" s="38"/>
      <c r="LI1141" s="38"/>
      <c r="LJ1141" s="38"/>
      <c r="LK1141" s="58"/>
      <c r="LL1141" s="58"/>
      <c r="LM1141" s="36"/>
      <c r="LN1141" s="36"/>
      <c r="LO1141" s="36"/>
      <c r="LP1141" s="36"/>
      <c r="LQ1141" s="36"/>
      <c r="LR1141" s="38"/>
      <c r="LS1141" s="38"/>
      <c r="LT1141" s="38"/>
      <c r="LU1141" s="38"/>
      <c r="LV1141" s="38"/>
      <c r="LW1141" s="38"/>
      <c r="LX1141" s="38"/>
      <c r="LY1141" s="38"/>
      <c r="LZ1141" s="38"/>
      <c r="MA1141" s="38"/>
      <c r="MB1141" s="38"/>
      <c r="MC1141" s="38"/>
      <c r="MD1141" s="38"/>
      <c r="ME1141" s="38"/>
      <c r="MF1141" s="38"/>
      <c r="MG1141" s="38"/>
      <c r="MH1141" s="38"/>
      <c r="MI1141" s="38"/>
      <c r="MJ1141" s="38"/>
      <c r="MK1141" s="38"/>
      <c r="ML1141" s="38"/>
      <c r="MM1141" s="38"/>
      <c r="MN1141" s="38"/>
      <c r="MO1141" s="38"/>
      <c r="MP1141" s="38"/>
      <c r="MQ1141" s="38"/>
      <c r="MR1141" s="36"/>
      <c r="MS1141" s="36"/>
      <c r="MT1141" s="36"/>
      <c r="MU1141" s="36"/>
      <c r="MV1141" s="36"/>
      <c r="MW1141" s="36"/>
      <c r="MX1141" s="36"/>
      <c r="MY1141" s="36"/>
      <c r="MZ1141" s="38"/>
      <c r="NA1141" s="38"/>
      <c r="NB1141" s="38"/>
      <c r="NC1141" s="38"/>
      <c r="ND1141" s="38"/>
      <c r="NE1141" s="38"/>
      <c r="NF1141" s="38"/>
      <c r="NG1141" s="38"/>
      <c r="NH1141" s="38"/>
      <c r="NI1141" s="38"/>
      <c r="NJ1141" s="38"/>
      <c r="NK1141" s="38"/>
      <c r="NL1141" s="38"/>
      <c r="NM1141" s="38"/>
      <c r="NN1141" s="38"/>
      <c r="NO1141" s="38"/>
      <c r="NP1141" s="38"/>
      <c r="NQ1141" s="38"/>
      <c r="NR1141" s="38"/>
    </row>
    <row r="1142" spans="1:382" ht="13">
      <c r="A1142" s="36" t="s">
        <v>2206</v>
      </c>
      <c r="B1142" s="38" t="s">
        <v>2207</v>
      </c>
      <c r="C1142" s="82" t="str">
        <f t="shared" si="17"/>
        <v>insert into FTS_nec_codes (suggest_text_1, suggest_text_2, source) values ('M03A','Senior EOD Technician','NAVPERS 18068F (JAN 2026)');</v>
      </c>
      <c r="D1142" s="38"/>
      <c r="E1142" s="38"/>
      <c r="F1142" s="38"/>
      <c r="G1142" s="38"/>
      <c r="H1142" s="38"/>
      <c r="I1142" s="38"/>
      <c r="J1142" s="38"/>
      <c r="K1142" s="38"/>
      <c r="L1142" s="38"/>
      <c r="M1142" s="38"/>
      <c r="N1142" s="38"/>
      <c r="O1142" s="38"/>
      <c r="P1142" s="38"/>
      <c r="Q1142" s="38"/>
      <c r="R1142" s="38"/>
      <c r="S1142" s="38"/>
      <c r="T1142" s="38"/>
      <c r="U1142" s="38"/>
      <c r="V1142" s="38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38"/>
      <c r="AI1142" s="38"/>
      <c r="AJ1142" s="38"/>
      <c r="AK1142" s="38"/>
      <c r="AL1142" s="38"/>
      <c r="AM1142" s="38"/>
      <c r="AN1142" s="38"/>
      <c r="AO1142" s="38"/>
      <c r="AP1142" s="38"/>
      <c r="AQ1142" s="38"/>
      <c r="AR1142" s="38"/>
      <c r="AS1142" s="38"/>
      <c r="AT1142" s="38"/>
      <c r="AU1142" s="38"/>
      <c r="AV1142" s="38"/>
      <c r="AW1142" s="38"/>
      <c r="AX1142" s="38"/>
      <c r="AY1142" s="38"/>
      <c r="AZ1142" s="38"/>
      <c r="BA1142" s="38"/>
      <c r="BB1142" s="38"/>
      <c r="BC1142" s="38"/>
      <c r="BD1142" s="38"/>
      <c r="BE1142" s="38"/>
      <c r="BF1142" s="38"/>
      <c r="BG1142" s="38"/>
      <c r="BH1142" s="38"/>
      <c r="BI1142" s="38"/>
      <c r="BJ1142" s="38"/>
      <c r="BK1142" s="38"/>
      <c r="BL1142" s="38"/>
      <c r="BM1142" s="38"/>
      <c r="BN1142" s="38"/>
      <c r="BO1142" s="38"/>
      <c r="BP1142" s="38"/>
      <c r="BQ1142" s="38"/>
      <c r="BR1142" s="38"/>
      <c r="BS1142" s="38"/>
      <c r="BT1142" s="38"/>
      <c r="BU1142" s="38"/>
      <c r="BV1142" s="38"/>
      <c r="BW1142" s="38"/>
      <c r="BX1142" s="38"/>
      <c r="BY1142" s="38"/>
      <c r="BZ1142" s="38"/>
      <c r="CA1142" s="38"/>
      <c r="CB1142" s="38"/>
      <c r="CC1142" s="38"/>
      <c r="CD1142" s="38"/>
      <c r="CE1142" s="38"/>
      <c r="CF1142" s="38"/>
      <c r="CG1142" s="38"/>
      <c r="CH1142" s="38"/>
      <c r="CI1142" s="38"/>
      <c r="CJ1142" s="38"/>
      <c r="CK1142" s="38"/>
      <c r="CL1142" s="38"/>
      <c r="CM1142" s="38"/>
      <c r="CN1142" s="38"/>
      <c r="CO1142" s="38"/>
      <c r="CP1142" s="38"/>
      <c r="CQ1142" s="38"/>
      <c r="CR1142" s="38"/>
      <c r="CS1142" s="38"/>
      <c r="CT1142" s="38"/>
      <c r="CU1142" s="38"/>
      <c r="CV1142" s="38"/>
      <c r="CW1142" s="38"/>
      <c r="CX1142" s="38"/>
      <c r="CY1142" s="38"/>
      <c r="CZ1142" s="38"/>
      <c r="DA1142" s="38"/>
      <c r="DB1142" s="38"/>
      <c r="DC1142" s="38"/>
      <c r="DD1142" s="38"/>
      <c r="DE1142" s="38"/>
      <c r="DF1142" s="38"/>
      <c r="DG1142" s="38"/>
      <c r="DH1142" s="38"/>
      <c r="DI1142" s="38"/>
      <c r="DJ1142" s="38"/>
      <c r="DK1142" s="38"/>
      <c r="DL1142" s="38"/>
      <c r="DM1142" s="38"/>
      <c r="DN1142" s="38"/>
      <c r="DO1142" s="38"/>
      <c r="DP1142" s="38"/>
      <c r="DQ1142" s="38"/>
      <c r="DR1142" s="38"/>
      <c r="DS1142" s="38"/>
      <c r="DT1142" s="38"/>
      <c r="DU1142" s="38"/>
      <c r="DV1142" s="38"/>
      <c r="DW1142" s="38"/>
      <c r="DX1142" s="38"/>
      <c r="DY1142" s="38"/>
      <c r="DZ1142" s="38"/>
      <c r="EA1142" s="38"/>
      <c r="EB1142" s="38"/>
      <c r="EC1142" s="38"/>
      <c r="ED1142" s="38"/>
      <c r="EE1142" s="38"/>
      <c r="EF1142" s="38"/>
      <c r="EG1142" s="38"/>
      <c r="EH1142" s="38"/>
      <c r="EI1142" s="38"/>
      <c r="EJ1142" s="38"/>
      <c r="EK1142" s="38"/>
      <c r="EL1142" s="38"/>
      <c r="EM1142" s="38"/>
      <c r="EN1142" s="38"/>
      <c r="EO1142" s="38"/>
      <c r="EP1142" s="38"/>
      <c r="EQ1142" s="38"/>
      <c r="ER1142" s="38"/>
      <c r="ES1142" s="38"/>
      <c r="ET1142" s="38"/>
      <c r="EU1142" s="38"/>
      <c r="EV1142" s="38"/>
      <c r="EW1142" s="38"/>
      <c r="EX1142" s="38"/>
      <c r="EY1142" s="38"/>
      <c r="EZ1142" s="38"/>
      <c r="FA1142" s="38"/>
      <c r="FB1142" s="38"/>
      <c r="FC1142" s="38"/>
      <c r="FD1142" s="38"/>
      <c r="FE1142" s="38"/>
      <c r="FF1142" s="38"/>
      <c r="FG1142" s="38"/>
      <c r="FH1142" s="38"/>
      <c r="FI1142" s="38"/>
      <c r="FJ1142" s="38"/>
      <c r="FK1142" s="38"/>
      <c r="FL1142" s="38"/>
      <c r="FM1142" s="38"/>
      <c r="FN1142" s="38"/>
      <c r="FO1142" s="38"/>
      <c r="FP1142" s="38"/>
      <c r="FQ1142" s="38"/>
      <c r="FR1142" s="38"/>
      <c r="FS1142" s="38"/>
      <c r="FT1142" s="38"/>
      <c r="FU1142" s="38"/>
      <c r="FV1142" s="38"/>
      <c r="FW1142" s="38"/>
      <c r="FX1142" s="38"/>
      <c r="FY1142" s="38"/>
      <c r="FZ1142" s="38"/>
      <c r="GA1142" s="38"/>
      <c r="GB1142" s="38"/>
      <c r="GC1142" s="38"/>
      <c r="GD1142" s="38"/>
      <c r="GE1142" s="38"/>
      <c r="GF1142" s="38"/>
      <c r="GG1142" s="38"/>
      <c r="GH1142" s="38"/>
      <c r="GI1142" s="38"/>
      <c r="GJ1142" s="38"/>
      <c r="GK1142" s="38"/>
      <c r="GL1142" s="38"/>
      <c r="GM1142" s="38"/>
      <c r="GN1142" s="38"/>
      <c r="GO1142" s="38"/>
      <c r="GP1142" s="38"/>
      <c r="GQ1142" s="38"/>
      <c r="GR1142" s="38"/>
      <c r="GS1142" s="38"/>
      <c r="GT1142" s="38"/>
      <c r="GU1142" s="38"/>
      <c r="GV1142" s="38"/>
      <c r="GW1142" s="38"/>
      <c r="GX1142" s="38"/>
      <c r="GY1142" s="38"/>
      <c r="GZ1142" s="38"/>
      <c r="HA1142" s="36"/>
      <c r="HB1142" s="36"/>
      <c r="HC1142" s="38"/>
      <c r="HD1142" s="38"/>
      <c r="HE1142" s="38"/>
      <c r="HF1142" s="38"/>
      <c r="HG1142" s="38"/>
      <c r="HH1142" s="38"/>
      <c r="HI1142" s="38"/>
      <c r="HJ1142" s="38"/>
      <c r="HK1142" s="38"/>
      <c r="HL1142" s="38"/>
      <c r="HM1142" s="38"/>
      <c r="HN1142" s="38"/>
      <c r="HO1142" s="38"/>
      <c r="HP1142" s="38"/>
      <c r="HQ1142" s="38"/>
      <c r="HR1142" s="38"/>
      <c r="HS1142" s="38"/>
      <c r="HT1142" s="38"/>
      <c r="HU1142" s="38"/>
      <c r="HV1142" s="38"/>
      <c r="HW1142" s="38"/>
      <c r="HX1142" s="38"/>
      <c r="HY1142" s="38"/>
      <c r="HZ1142" s="38"/>
      <c r="IA1142" s="38"/>
      <c r="IB1142" s="38"/>
      <c r="IC1142" s="38"/>
      <c r="ID1142" s="38"/>
      <c r="IE1142" s="38"/>
      <c r="IF1142" s="38"/>
      <c r="IG1142" s="38"/>
      <c r="IH1142" s="38"/>
      <c r="II1142" s="38"/>
      <c r="IJ1142" s="38"/>
      <c r="IK1142" s="38"/>
      <c r="IL1142" s="38"/>
      <c r="IM1142" s="38"/>
      <c r="IN1142" s="38"/>
      <c r="IO1142" s="38"/>
      <c r="IP1142" s="38"/>
      <c r="IQ1142" s="38"/>
      <c r="IR1142" s="38"/>
      <c r="IS1142" s="38"/>
      <c r="IT1142" s="38"/>
      <c r="IU1142" s="38"/>
      <c r="IV1142" s="38"/>
      <c r="IW1142" s="38"/>
      <c r="IX1142" s="38"/>
      <c r="IY1142" s="38"/>
      <c r="IZ1142" s="38"/>
      <c r="JA1142" s="38"/>
      <c r="JB1142" s="38"/>
      <c r="JC1142" s="38"/>
      <c r="JD1142" s="38"/>
      <c r="JE1142" s="38"/>
      <c r="JF1142" s="38"/>
      <c r="JG1142" s="38"/>
      <c r="JH1142" s="38"/>
      <c r="JI1142" s="38"/>
      <c r="JJ1142" s="38"/>
      <c r="JK1142" s="38"/>
      <c r="JL1142" s="38"/>
      <c r="JM1142" s="38"/>
      <c r="JN1142" s="38"/>
      <c r="JO1142" s="38"/>
      <c r="JP1142" s="38"/>
      <c r="JQ1142" s="38"/>
      <c r="JR1142" s="38"/>
      <c r="JS1142" s="38"/>
      <c r="JT1142" s="38"/>
      <c r="JU1142" s="38"/>
      <c r="JV1142" s="38"/>
      <c r="JW1142" s="38"/>
      <c r="JX1142" s="38"/>
      <c r="JY1142" s="38"/>
      <c r="JZ1142" s="38"/>
      <c r="KA1142" s="38"/>
      <c r="KB1142" s="38"/>
      <c r="KC1142" s="38"/>
      <c r="KD1142" s="38"/>
      <c r="KE1142" s="38"/>
      <c r="KF1142" s="38"/>
      <c r="KG1142" s="38"/>
      <c r="KH1142" s="38"/>
      <c r="KI1142" s="38"/>
      <c r="KJ1142" s="38"/>
      <c r="KK1142" s="38"/>
      <c r="KL1142" s="38"/>
      <c r="KM1142" s="38"/>
      <c r="KN1142" s="38"/>
      <c r="KO1142" s="38"/>
      <c r="KP1142" s="37"/>
      <c r="KQ1142" s="38"/>
      <c r="KR1142" s="38"/>
      <c r="KS1142" s="38"/>
      <c r="KT1142" s="38"/>
      <c r="KU1142" s="38"/>
      <c r="KV1142" s="38"/>
      <c r="KW1142" s="38"/>
      <c r="KX1142" s="38"/>
      <c r="KY1142" s="38"/>
      <c r="KZ1142" s="38"/>
      <c r="LA1142" s="38"/>
      <c r="LB1142" s="38"/>
      <c r="LC1142" s="38"/>
      <c r="LD1142" s="38"/>
      <c r="LE1142" s="38"/>
      <c r="LF1142" s="38"/>
      <c r="LG1142" s="38"/>
      <c r="LH1142" s="38"/>
      <c r="LI1142" s="38"/>
      <c r="LJ1142" s="38"/>
      <c r="LK1142" s="58"/>
      <c r="LL1142" s="58"/>
      <c r="LM1142" s="36"/>
      <c r="LN1142" s="36"/>
      <c r="LO1142" s="36"/>
      <c r="LP1142" s="36"/>
      <c r="LQ1142" s="36"/>
      <c r="LR1142" s="38"/>
      <c r="LS1142" s="38"/>
      <c r="LT1142" s="38"/>
      <c r="LU1142" s="38"/>
      <c r="LV1142" s="38"/>
      <c r="LW1142" s="38"/>
      <c r="LX1142" s="38"/>
      <c r="LY1142" s="38"/>
      <c r="LZ1142" s="38"/>
      <c r="MA1142" s="38"/>
      <c r="MB1142" s="38"/>
      <c r="MC1142" s="38"/>
      <c r="MD1142" s="38"/>
      <c r="ME1142" s="38"/>
      <c r="MF1142" s="38"/>
      <c r="MG1142" s="38"/>
      <c r="MH1142" s="38"/>
      <c r="MI1142" s="38"/>
      <c r="MJ1142" s="38"/>
      <c r="MK1142" s="38"/>
      <c r="ML1142" s="38"/>
      <c r="MM1142" s="38"/>
      <c r="MN1142" s="38"/>
      <c r="MO1142" s="38"/>
      <c r="MP1142" s="38"/>
      <c r="MQ1142" s="38"/>
      <c r="MR1142" s="36"/>
      <c r="MS1142" s="36"/>
      <c r="MT1142" s="36"/>
      <c r="MU1142" s="36"/>
      <c r="MV1142" s="36"/>
      <c r="MW1142" s="36"/>
      <c r="MX1142" s="36"/>
      <c r="MY1142" s="36"/>
      <c r="MZ1142" s="38"/>
      <c r="NA1142" s="38"/>
      <c r="NB1142" s="38"/>
      <c r="NC1142" s="38"/>
      <c r="ND1142" s="38"/>
      <c r="NE1142" s="38"/>
      <c r="NF1142" s="38"/>
      <c r="NG1142" s="38"/>
      <c r="NH1142" s="38"/>
      <c r="NI1142" s="38"/>
      <c r="NJ1142" s="38"/>
      <c r="NK1142" s="38"/>
      <c r="NL1142" s="38"/>
      <c r="NM1142" s="38"/>
      <c r="NN1142" s="38"/>
      <c r="NO1142" s="38"/>
      <c r="NP1142" s="38"/>
      <c r="NQ1142" s="38"/>
      <c r="NR1142" s="38"/>
    </row>
    <row r="1143" spans="1:382" ht="13">
      <c r="A1143" s="36" t="s">
        <v>2208</v>
      </c>
      <c r="B1143" s="38" t="s">
        <v>2209</v>
      </c>
      <c r="C1143" s="82" t="str">
        <f t="shared" si="17"/>
        <v>insert into FTS_nec_codes (suggest_text_1, suggest_text_2, source) values ('M04A','Master EOD Technician','NAVPERS 18068F (JAN 2026)');</v>
      </c>
      <c r="D1143" s="38"/>
      <c r="E1143" s="38"/>
      <c r="F1143" s="38"/>
      <c r="G1143" s="38"/>
      <c r="H1143" s="38"/>
      <c r="I1143" s="38"/>
      <c r="J1143" s="38"/>
      <c r="K1143" s="38"/>
      <c r="L1143" s="38"/>
      <c r="M1143" s="38"/>
      <c r="N1143" s="38"/>
      <c r="O1143" s="38"/>
      <c r="P1143" s="38"/>
      <c r="Q1143" s="38"/>
      <c r="R1143" s="38"/>
      <c r="S1143" s="38"/>
      <c r="T1143" s="38"/>
      <c r="U1143" s="38"/>
      <c r="V1143" s="38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38"/>
      <c r="AI1143" s="38"/>
      <c r="AJ1143" s="38"/>
      <c r="AK1143" s="38"/>
      <c r="AL1143" s="38"/>
      <c r="AM1143" s="38"/>
      <c r="AN1143" s="38"/>
      <c r="AO1143" s="38"/>
      <c r="AP1143" s="38"/>
      <c r="AQ1143" s="38"/>
      <c r="AR1143" s="38"/>
      <c r="AS1143" s="38"/>
      <c r="AT1143" s="38"/>
      <c r="AU1143" s="38"/>
      <c r="AV1143" s="38"/>
      <c r="AW1143" s="38"/>
      <c r="AX1143" s="38"/>
      <c r="AY1143" s="38"/>
      <c r="AZ1143" s="38"/>
      <c r="BA1143" s="38"/>
      <c r="BB1143" s="38"/>
      <c r="BC1143" s="38"/>
      <c r="BD1143" s="38"/>
      <c r="BE1143" s="38"/>
      <c r="BF1143" s="38"/>
      <c r="BG1143" s="38"/>
      <c r="BH1143" s="38"/>
      <c r="BI1143" s="38"/>
      <c r="BJ1143" s="38"/>
      <c r="BK1143" s="38"/>
      <c r="BL1143" s="38"/>
      <c r="BM1143" s="38"/>
      <c r="BN1143" s="38"/>
      <c r="BO1143" s="38"/>
      <c r="BP1143" s="38"/>
      <c r="BQ1143" s="38"/>
      <c r="BR1143" s="38"/>
      <c r="BS1143" s="38"/>
      <c r="BT1143" s="38"/>
      <c r="BU1143" s="38"/>
      <c r="BV1143" s="38"/>
      <c r="BW1143" s="38"/>
      <c r="BX1143" s="38"/>
      <c r="BY1143" s="38"/>
      <c r="BZ1143" s="38"/>
      <c r="CA1143" s="38"/>
      <c r="CB1143" s="38"/>
      <c r="CC1143" s="38"/>
      <c r="CD1143" s="38"/>
      <c r="CE1143" s="38"/>
      <c r="CF1143" s="38"/>
      <c r="CG1143" s="38"/>
      <c r="CH1143" s="38"/>
      <c r="CI1143" s="38"/>
      <c r="CJ1143" s="38"/>
      <c r="CK1143" s="38"/>
      <c r="CL1143" s="38"/>
      <c r="CM1143" s="38"/>
      <c r="CN1143" s="38"/>
      <c r="CO1143" s="38"/>
      <c r="CP1143" s="38"/>
      <c r="CQ1143" s="38"/>
      <c r="CR1143" s="38"/>
      <c r="CS1143" s="38"/>
      <c r="CT1143" s="38"/>
      <c r="CU1143" s="38"/>
      <c r="CV1143" s="38"/>
      <c r="CW1143" s="38"/>
      <c r="CX1143" s="38"/>
      <c r="CY1143" s="38"/>
      <c r="CZ1143" s="38"/>
      <c r="DA1143" s="38"/>
      <c r="DB1143" s="38"/>
      <c r="DC1143" s="38"/>
      <c r="DD1143" s="38"/>
      <c r="DE1143" s="38"/>
      <c r="DF1143" s="38"/>
      <c r="DG1143" s="38"/>
      <c r="DH1143" s="38"/>
      <c r="DI1143" s="38"/>
      <c r="DJ1143" s="38"/>
      <c r="DK1143" s="38"/>
      <c r="DL1143" s="38"/>
      <c r="DM1143" s="38"/>
      <c r="DN1143" s="38"/>
      <c r="DO1143" s="38"/>
      <c r="DP1143" s="38"/>
      <c r="DQ1143" s="38"/>
      <c r="DR1143" s="38"/>
      <c r="DS1143" s="38"/>
      <c r="DT1143" s="38"/>
      <c r="DU1143" s="38"/>
      <c r="DV1143" s="38"/>
      <c r="DW1143" s="38"/>
      <c r="DX1143" s="38"/>
      <c r="DY1143" s="38"/>
      <c r="DZ1143" s="38"/>
      <c r="EA1143" s="38"/>
      <c r="EB1143" s="38"/>
      <c r="EC1143" s="38"/>
      <c r="ED1143" s="38"/>
      <c r="EE1143" s="38"/>
      <c r="EF1143" s="38"/>
      <c r="EG1143" s="38"/>
      <c r="EH1143" s="38"/>
      <c r="EI1143" s="38"/>
      <c r="EJ1143" s="38"/>
      <c r="EK1143" s="38"/>
      <c r="EL1143" s="38"/>
      <c r="EM1143" s="38"/>
      <c r="EN1143" s="38"/>
      <c r="EO1143" s="38"/>
      <c r="EP1143" s="38"/>
      <c r="EQ1143" s="38"/>
      <c r="ER1143" s="38"/>
      <c r="ES1143" s="38"/>
      <c r="ET1143" s="38"/>
      <c r="EU1143" s="38"/>
      <c r="EV1143" s="38"/>
      <c r="EW1143" s="38"/>
      <c r="EX1143" s="38"/>
      <c r="EY1143" s="38"/>
      <c r="EZ1143" s="38"/>
      <c r="FA1143" s="38"/>
      <c r="FB1143" s="38"/>
      <c r="FC1143" s="38"/>
      <c r="FD1143" s="38"/>
      <c r="FE1143" s="38"/>
      <c r="FF1143" s="38"/>
      <c r="FG1143" s="38"/>
      <c r="FH1143" s="38"/>
      <c r="FI1143" s="38"/>
      <c r="FJ1143" s="38"/>
      <c r="FK1143" s="38"/>
      <c r="FL1143" s="38"/>
      <c r="FM1143" s="38"/>
      <c r="FN1143" s="38"/>
      <c r="FO1143" s="38"/>
      <c r="FP1143" s="38"/>
      <c r="FQ1143" s="38"/>
      <c r="FR1143" s="38"/>
      <c r="FS1143" s="38"/>
      <c r="FT1143" s="38"/>
      <c r="FU1143" s="38"/>
      <c r="FV1143" s="38"/>
      <c r="FW1143" s="38"/>
      <c r="FX1143" s="38"/>
      <c r="FY1143" s="38"/>
      <c r="FZ1143" s="38"/>
      <c r="GA1143" s="38"/>
      <c r="GB1143" s="38"/>
      <c r="GC1143" s="38"/>
      <c r="GD1143" s="38"/>
      <c r="GE1143" s="38"/>
      <c r="GF1143" s="38"/>
      <c r="GG1143" s="38"/>
      <c r="GH1143" s="38"/>
      <c r="GI1143" s="38"/>
      <c r="GJ1143" s="38"/>
      <c r="GK1143" s="38"/>
      <c r="GL1143" s="38"/>
      <c r="GM1143" s="38"/>
      <c r="GN1143" s="38"/>
      <c r="GO1143" s="38"/>
      <c r="GP1143" s="38"/>
      <c r="GQ1143" s="38"/>
      <c r="GR1143" s="38"/>
      <c r="GS1143" s="38"/>
      <c r="GT1143" s="38"/>
      <c r="GU1143" s="38"/>
      <c r="GV1143" s="38"/>
      <c r="GW1143" s="38"/>
      <c r="GX1143" s="38"/>
      <c r="GY1143" s="38"/>
      <c r="GZ1143" s="38"/>
      <c r="HA1143" s="36"/>
      <c r="HB1143" s="36"/>
      <c r="HC1143" s="38"/>
      <c r="HD1143" s="38"/>
      <c r="HE1143" s="38"/>
      <c r="HF1143" s="38"/>
      <c r="HG1143" s="38"/>
      <c r="HH1143" s="38"/>
      <c r="HI1143" s="38"/>
      <c r="HJ1143" s="38"/>
      <c r="HK1143" s="38"/>
      <c r="HL1143" s="38"/>
      <c r="HM1143" s="38"/>
      <c r="HN1143" s="38"/>
      <c r="HO1143" s="38"/>
      <c r="HP1143" s="38"/>
      <c r="HQ1143" s="38"/>
      <c r="HR1143" s="38"/>
      <c r="HS1143" s="38"/>
      <c r="HT1143" s="38"/>
      <c r="HU1143" s="38"/>
      <c r="HV1143" s="38"/>
      <c r="HW1143" s="38"/>
      <c r="HX1143" s="38"/>
      <c r="HY1143" s="38"/>
      <c r="HZ1143" s="38"/>
      <c r="IA1143" s="38"/>
      <c r="IB1143" s="38"/>
      <c r="IC1143" s="38"/>
      <c r="ID1143" s="38"/>
      <c r="IE1143" s="38"/>
      <c r="IF1143" s="38"/>
      <c r="IG1143" s="38"/>
      <c r="IH1143" s="38"/>
      <c r="II1143" s="38"/>
      <c r="IJ1143" s="38"/>
      <c r="IK1143" s="38"/>
      <c r="IL1143" s="38"/>
      <c r="IM1143" s="38"/>
      <c r="IN1143" s="38"/>
      <c r="IO1143" s="38"/>
      <c r="IP1143" s="38"/>
      <c r="IQ1143" s="38"/>
      <c r="IR1143" s="38"/>
      <c r="IS1143" s="38"/>
      <c r="IT1143" s="38"/>
      <c r="IU1143" s="38"/>
      <c r="IV1143" s="38"/>
      <c r="IW1143" s="38"/>
      <c r="IX1143" s="38"/>
      <c r="IY1143" s="38"/>
      <c r="IZ1143" s="38"/>
      <c r="JA1143" s="38"/>
      <c r="JB1143" s="38"/>
      <c r="JC1143" s="38"/>
      <c r="JD1143" s="38"/>
      <c r="JE1143" s="38"/>
      <c r="JF1143" s="38"/>
      <c r="JG1143" s="38"/>
      <c r="JH1143" s="38"/>
      <c r="JI1143" s="38"/>
      <c r="JJ1143" s="38"/>
      <c r="JK1143" s="38"/>
      <c r="JL1143" s="38"/>
      <c r="JM1143" s="38"/>
      <c r="JN1143" s="38"/>
      <c r="JO1143" s="38"/>
      <c r="JP1143" s="38"/>
      <c r="JQ1143" s="38"/>
      <c r="JR1143" s="38"/>
      <c r="JS1143" s="38"/>
      <c r="JT1143" s="38"/>
      <c r="JU1143" s="38"/>
      <c r="JV1143" s="38"/>
      <c r="JW1143" s="38"/>
      <c r="JX1143" s="38"/>
      <c r="JY1143" s="38"/>
      <c r="JZ1143" s="38"/>
      <c r="KA1143" s="38"/>
      <c r="KB1143" s="38"/>
      <c r="KC1143" s="38"/>
      <c r="KD1143" s="38"/>
      <c r="KE1143" s="38"/>
      <c r="KF1143" s="38"/>
      <c r="KG1143" s="38"/>
      <c r="KH1143" s="38"/>
      <c r="KI1143" s="38"/>
      <c r="KJ1143" s="38"/>
      <c r="KK1143" s="38"/>
      <c r="KL1143" s="38"/>
      <c r="KM1143" s="38"/>
      <c r="KN1143" s="38"/>
      <c r="KO1143" s="38"/>
      <c r="KP1143" s="37"/>
      <c r="KQ1143" s="38"/>
      <c r="KR1143" s="38"/>
      <c r="KS1143" s="38"/>
      <c r="KT1143" s="38"/>
      <c r="KU1143" s="38"/>
      <c r="KV1143" s="38"/>
      <c r="KW1143" s="38"/>
      <c r="KX1143" s="38"/>
      <c r="KY1143" s="38"/>
      <c r="KZ1143" s="38"/>
      <c r="LA1143" s="38"/>
      <c r="LB1143" s="38"/>
      <c r="LC1143" s="38"/>
      <c r="LD1143" s="38"/>
      <c r="LE1143" s="38"/>
      <c r="LF1143" s="38"/>
      <c r="LG1143" s="38"/>
      <c r="LH1143" s="38"/>
      <c r="LI1143" s="38"/>
      <c r="LJ1143" s="38"/>
      <c r="LK1143" s="58"/>
      <c r="LL1143" s="58"/>
      <c r="LM1143" s="36"/>
      <c r="LN1143" s="36"/>
      <c r="LO1143" s="36"/>
      <c r="LP1143" s="36"/>
      <c r="LQ1143" s="36"/>
      <c r="LR1143" s="38"/>
      <c r="LS1143" s="38"/>
      <c r="LT1143" s="38"/>
      <c r="LU1143" s="38"/>
      <c r="LV1143" s="38"/>
      <c r="LW1143" s="38"/>
      <c r="LX1143" s="38"/>
      <c r="LY1143" s="38"/>
      <c r="LZ1143" s="38"/>
      <c r="MA1143" s="38"/>
      <c r="MB1143" s="38"/>
      <c r="MC1143" s="38"/>
      <c r="MD1143" s="38"/>
      <c r="ME1143" s="38"/>
      <c r="MF1143" s="38"/>
      <c r="MG1143" s="38"/>
      <c r="MH1143" s="38"/>
      <c r="MI1143" s="38"/>
      <c r="MJ1143" s="38"/>
      <c r="MK1143" s="38"/>
      <c r="ML1143" s="38"/>
      <c r="MM1143" s="38"/>
      <c r="MN1143" s="38"/>
      <c r="MO1143" s="38"/>
      <c r="MP1143" s="38"/>
      <c r="MQ1143" s="38"/>
      <c r="MR1143" s="36"/>
      <c r="MS1143" s="36"/>
      <c r="MT1143" s="36"/>
      <c r="MU1143" s="36"/>
      <c r="MV1143" s="36"/>
      <c r="MW1143" s="36"/>
      <c r="MX1143" s="36"/>
      <c r="MY1143" s="36"/>
      <c r="MZ1143" s="38"/>
      <c r="NA1143" s="38"/>
      <c r="NB1143" s="38"/>
      <c r="NC1143" s="38"/>
      <c r="ND1143" s="38"/>
      <c r="NE1143" s="38"/>
      <c r="NF1143" s="38"/>
      <c r="NG1143" s="38"/>
      <c r="NH1143" s="38"/>
      <c r="NI1143" s="38"/>
      <c r="NJ1143" s="38"/>
      <c r="NK1143" s="38"/>
      <c r="NL1143" s="38"/>
      <c r="NM1143" s="38"/>
      <c r="NN1143" s="38"/>
      <c r="NO1143" s="38"/>
      <c r="NP1143" s="38"/>
      <c r="NQ1143" s="38"/>
      <c r="NR1143" s="38"/>
    </row>
    <row r="1144" spans="1:382" ht="26">
      <c r="A1144" s="36" t="s">
        <v>2210</v>
      </c>
      <c r="B1144" s="38" t="s">
        <v>2211</v>
      </c>
      <c r="C1144" s="82" t="str">
        <f t="shared" si="17"/>
        <v>insert into FTS_nec_codes (suggest_text_1, suggest_text_2, source) values ('M04C','Master Explosive Ordnance Disposal (EOD) Technician Company Leading Chief Petty Officer (CLCPO)','NAVPERS 18068F (JAN 2026)');</v>
      </c>
      <c r="D1144" s="38"/>
      <c r="E1144" s="38"/>
      <c r="F1144" s="38"/>
      <c r="G1144" s="38"/>
      <c r="H1144" s="38"/>
      <c r="I1144" s="38"/>
      <c r="J1144" s="38"/>
      <c r="K1144" s="38"/>
      <c r="L1144" s="38"/>
      <c r="M1144" s="38"/>
      <c r="N1144" s="38"/>
      <c r="O1144" s="38"/>
      <c r="P1144" s="38"/>
      <c r="Q1144" s="38"/>
      <c r="R1144" s="38"/>
      <c r="S1144" s="38"/>
      <c r="T1144" s="38"/>
      <c r="U1144" s="38"/>
      <c r="V1144" s="38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38"/>
      <c r="AI1144" s="38"/>
      <c r="AJ1144" s="38"/>
      <c r="AK1144" s="38"/>
      <c r="AL1144" s="38"/>
      <c r="AM1144" s="38"/>
      <c r="AN1144" s="38"/>
      <c r="AO1144" s="38"/>
      <c r="AP1144" s="38"/>
      <c r="AQ1144" s="38"/>
      <c r="AR1144" s="38"/>
      <c r="AS1144" s="38"/>
      <c r="AT1144" s="38"/>
      <c r="AU1144" s="38"/>
      <c r="AV1144" s="38"/>
      <c r="AW1144" s="38"/>
      <c r="AX1144" s="38"/>
      <c r="AY1144" s="38"/>
      <c r="AZ1144" s="38"/>
      <c r="BA1144" s="38"/>
      <c r="BB1144" s="38"/>
      <c r="BC1144" s="38"/>
      <c r="BD1144" s="38"/>
      <c r="BE1144" s="38"/>
      <c r="BF1144" s="38"/>
      <c r="BG1144" s="38"/>
      <c r="BH1144" s="38"/>
      <c r="BI1144" s="38"/>
      <c r="BJ1144" s="38"/>
      <c r="BK1144" s="38"/>
      <c r="BL1144" s="38"/>
      <c r="BM1144" s="38"/>
      <c r="BN1144" s="38"/>
      <c r="BO1144" s="38"/>
      <c r="BP1144" s="38"/>
      <c r="BQ1144" s="38"/>
      <c r="BR1144" s="38"/>
      <c r="BS1144" s="38"/>
      <c r="BT1144" s="38"/>
      <c r="BU1144" s="38"/>
      <c r="BV1144" s="38"/>
      <c r="BW1144" s="38"/>
      <c r="BX1144" s="38"/>
      <c r="BY1144" s="38"/>
      <c r="BZ1144" s="38"/>
      <c r="CA1144" s="38"/>
      <c r="CB1144" s="38"/>
      <c r="CC1144" s="38"/>
      <c r="CD1144" s="38"/>
      <c r="CE1144" s="38"/>
      <c r="CF1144" s="38"/>
      <c r="CG1144" s="38"/>
      <c r="CH1144" s="38"/>
      <c r="CI1144" s="38"/>
      <c r="CJ1144" s="38"/>
      <c r="CK1144" s="38"/>
      <c r="CL1144" s="38"/>
      <c r="CM1144" s="38"/>
      <c r="CN1144" s="38"/>
      <c r="CO1144" s="38"/>
      <c r="CP1144" s="38"/>
      <c r="CQ1144" s="38"/>
      <c r="CR1144" s="38"/>
      <c r="CS1144" s="38"/>
      <c r="CT1144" s="38"/>
      <c r="CU1144" s="38"/>
      <c r="CV1144" s="38"/>
      <c r="CW1144" s="38"/>
      <c r="CX1144" s="38"/>
      <c r="CY1144" s="38"/>
      <c r="CZ1144" s="38"/>
      <c r="DA1144" s="38"/>
      <c r="DB1144" s="38"/>
      <c r="DC1144" s="38"/>
      <c r="DD1144" s="38"/>
      <c r="DE1144" s="38"/>
      <c r="DF1144" s="38"/>
      <c r="DG1144" s="38"/>
      <c r="DH1144" s="38"/>
      <c r="DI1144" s="38"/>
      <c r="DJ1144" s="38"/>
      <c r="DK1144" s="38"/>
      <c r="DL1144" s="38"/>
      <c r="DM1144" s="38"/>
      <c r="DN1144" s="38"/>
      <c r="DO1144" s="38"/>
      <c r="DP1144" s="38"/>
      <c r="DQ1144" s="38"/>
      <c r="DR1144" s="38"/>
      <c r="DS1144" s="38"/>
      <c r="DT1144" s="38"/>
      <c r="DU1144" s="38"/>
      <c r="DV1144" s="38"/>
      <c r="DW1144" s="38"/>
      <c r="DX1144" s="38"/>
      <c r="DY1144" s="38"/>
      <c r="DZ1144" s="38"/>
      <c r="EA1144" s="38"/>
      <c r="EB1144" s="38"/>
      <c r="EC1144" s="38"/>
      <c r="ED1144" s="38"/>
      <c r="EE1144" s="38"/>
      <c r="EF1144" s="38"/>
      <c r="EG1144" s="38"/>
      <c r="EH1144" s="38"/>
      <c r="EI1144" s="38"/>
      <c r="EJ1144" s="38"/>
      <c r="EK1144" s="38"/>
      <c r="EL1144" s="38"/>
      <c r="EM1144" s="38"/>
      <c r="EN1144" s="38"/>
      <c r="EO1144" s="38"/>
      <c r="EP1144" s="38"/>
      <c r="EQ1144" s="38"/>
      <c r="ER1144" s="38"/>
      <c r="ES1144" s="38"/>
      <c r="ET1144" s="38"/>
      <c r="EU1144" s="38"/>
      <c r="EV1144" s="38"/>
      <c r="EW1144" s="38"/>
      <c r="EX1144" s="38"/>
      <c r="EY1144" s="38"/>
      <c r="EZ1144" s="38"/>
      <c r="FA1144" s="38"/>
      <c r="FB1144" s="38"/>
      <c r="FC1144" s="38"/>
      <c r="FD1144" s="38"/>
      <c r="FE1144" s="38"/>
      <c r="FF1144" s="38"/>
      <c r="FG1144" s="38"/>
      <c r="FH1144" s="38"/>
      <c r="FI1144" s="38"/>
      <c r="FJ1144" s="38"/>
      <c r="FK1144" s="38"/>
      <c r="FL1144" s="38"/>
      <c r="FM1144" s="38"/>
      <c r="FN1144" s="38"/>
      <c r="FO1144" s="38"/>
      <c r="FP1144" s="38"/>
      <c r="FQ1144" s="38"/>
      <c r="FR1144" s="38"/>
      <c r="FS1144" s="38"/>
      <c r="FT1144" s="38"/>
      <c r="FU1144" s="38"/>
      <c r="FV1144" s="38"/>
      <c r="FW1144" s="38"/>
      <c r="FX1144" s="38"/>
      <c r="FY1144" s="38"/>
      <c r="FZ1144" s="38"/>
      <c r="GA1144" s="38"/>
      <c r="GB1144" s="38"/>
      <c r="GC1144" s="38"/>
      <c r="GD1144" s="38"/>
      <c r="GE1144" s="38"/>
      <c r="GF1144" s="38"/>
      <c r="GG1144" s="38"/>
      <c r="GH1144" s="38"/>
      <c r="GI1144" s="38"/>
      <c r="GJ1144" s="38"/>
      <c r="GK1144" s="38"/>
      <c r="GL1144" s="38"/>
      <c r="GM1144" s="38"/>
      <c r="GN1144" s="38"/>
      <c r="GO1144" s="38"/>
      <c r="GP1144" s="38"/>
      <c r="GQ1144" s="38"/>
      <c r="GR1144" s="38"/>
      <c r="GS1144" s="38"/>
      <c r="GT1144" s="38"/>
      <c r="GU1144" s="38"/>
      <c r="GV1144" s="38"/>
      <c r="GW1144" s="38"/>
      <c r="GX1144" s="38"/>
      <c r="GY1144" s="38"/>
      <c r="GZ1144" s="38"/>
      <c r="HA1144" s="45"/>
      <c r="HB1144" s="36"/>
      <c r="HC1144" s="38"/>
      <c r="HD1144" s="38"/>
      <c r="HE1144" s="38"/>
      <c r="HF1144" s="38"/>
      <c r="HG1144" s="38"/>
      <c r="HH1144" s="38"/>
      <c r="HI1144" s="38"/>
      <c r="HJ1144" s="38"/>
      <c r="HK1144" s="38"/>
      <c r="HL1144" s="38"/>
      <c r="HM1144" s="38"/>
      <c r="HN1144" s="38"/>
      <c r="HO1144" s="38"/>
      <c r="HP1144" s="38"/>
      <c r="HQ1144" s="38"/>
      <c r="HR1144" s="38"/>
      <c r="HS1144" s="38"/>
      <c r="HT1144" s="38"/>
      <c r="HU1144" s="38"/>
      <c r="HV1144" s="38"/>
      <c r="HW1144" s="38"/>
      <c r="HX1144" s="38"/>
      <c r="HY1144" s="38"/>
      <c r="HZ1144" s="38"/>
      <c r="IA1144" s="38"/>
      <c r="IB1144" s="38"/>
      <c r="IC1144" s="38"/>
      <c r="ID1144" s="38"/>
      <c r="IE1144" s="38"/>
      <c r="IF1144" s="38"/>
      <c r="IG1144" s="38"/>
      <c r="IH1144" s="38"/>
      <c r="II1144" s="38"/>
      <c r="IJ1144" s="38"/>
      <c r="IK1144" s="38"/>
      <c r="IL1144" s="38"/>
      <c r="IM1144" s="38"/>
      <c r="IN1144" s="38"/>
      <c r="IO1144" s="38"/>
      <c r="IP1144" s="38"/>
      <c r="IQ1144" s="38"/>
      <c r="IR1144" s="38"/>
      <c r="IS1144" s="38"/>
      <c r="IT1144" s="38"/>
      <c r="IU1144" s="38"/>
      <c r="IV1144" s="38"/>
      <c r="IW1144" s="38"/>
      <c r="IX1144" s="38"/>
      <c r="IY1144" s="38"/>
      <c r="IZ1144" s="38"/>
      <c r="JA1144" s="38"/>
      <c r="JB1144" s="38"/>
      <c r="JC1144" s="38"/>
      <c r="JD1144" s="38"/>
      <c r="JE1144" s="38"/>
      <c r="JF1144" s="38"/>
      <c r="JG1144" s="38"/>
      <c r="JH1144" s="38"/>
      <c r="JI1144" s="38"/>
      <c r="JJ1144" s="38"/>
      <c r="JK1144" s="38"/>
      <c r="JL1144" s="38"/>
      <c r="JM1144" s="38"/>
      <c r="JN1144" s="38"/>
      <c r="JO1144" s="38"/>
      <c r="JP1144" s="38"/>
      <c r="JQ1144" s="38"/>
      <c r="JR1144" s="38"/>
      <c r="JS1144" s="38"/>
      <c r="JT1144" s="38"/>
      <c r="JU1144" s="38"/>
      <c r="JV1144" s="38"/>
      <c r="JW1144" s="38"/>
      <c r="JX1144" s="38"/>
      <c r="JY1144" s="38"/>
      <c r="JZ1144" s="38"/>
      <c r="KA1144" s="38"/>
      <c r="KB1144" s="38"/>
      <c r="KC1144" s="38"/>
      <c r="KD1144" s="38"/>
      <c r="KE1144" s="38"/>
      <c r="KF1144" s="38"/>
      <c r="KG1144" s="38"/>
      <c r="KH1144" s="38"/>
      <c r="KI1144" s="38"/>
      <c r="KJ1144" s="38"/>
      <c r="KK1144" s="38"/>
      <c r="KL1144" s="38"/>
      <c r="KM1144" s="38"/>
      <c r="KN1144" s="38"/>
      <c r="KO1144" s="38"/>
      <c r="KP1144" s="37"/>
      <c r="KQ1144" s="38"/>
      <c r="KR1144" s="38"/>
      <c r="KS1144" s="38"/>
      <c r="KT1144" s="38"/>
      <c r="KU1144" s="38"/>
      <c r="KV1144" s="38"/>
      <c r="KW1144" s="38"/>
      <c r="KX1144" s="38"/>
      <c r="KY1144" s="38"/>
      <c r="KZ1144" s="38"/>
      <c r="LA1144" s="38"/>
      <c r="LB1144" s="38"/>
      <c r="LC1144" s="38"/>
      <c r="LD1144" s="38"/>
      <c r="LE1144" s="38"/>
      <c r="LF1144" s="38"/>
      <c r="LG1144" s="38"/>
      <c r="LH1144" s="38"/>
      <c r="LI1144" s="38"/>
      <c r="LJ1144" s="38"/>
      <c r="LK1144" s="58"/>
      <c r="LL1144" s="58"/>
      <c r="LM1144" s="36"/>
      <c r="LN1144" s="36"/>
      <c r="LO1144" s="36"/>
      <c r="LP1144" s="36"/>
      <c r="LQ1144" s="36"/>
      <c r="LR1144" s="38"/>
      <c r="LS1144" s="38"/>
      <c r="LT1144" s="38"/>
      <c r="LU1144" s="38"/>
      <c r="LV1144" s="38"/>
      <c r="LW1144" s="38"/>
      <c r="LX1144" s="38"/>
      <c r="LY1144" s="38"/>
      <c r="LZ1144" s="38"/>
      <c r="MA1144" s="38"/>
      <c r="MB1144" s="38"/>
      <c r="MC1144" s="38"/>
      <c r="MD1144" s="38"/>
      <c r="ME1144" s="38"/>
      <c r="MF1144" s="38"/>
      <c r="MG1144" s="38"/>
      <c r="MH1144" s="38"/>
      <c r="MI1144" s="38"/>
      <c r="MJ1144" s="38"/>
      <c r="MK1144" s="38"/>
      <c r="ML1144" s="38"/>
      <c r="MM1144" s="38"/>
      <c r="MN1144" s="38"/>
      <c r="MO1144" s="38"/>
      <c r="MP1144" s="38"/>
      <c r="MQ1144" s="38"/>
      <c r="MR1144" s="36"/>
      <c r="MS1144" s="36"/>
      <c r="MT1144" s="36"/>
      <c r="MU1144" s="36"/>
      <c r="MV1144" s="36"/>
      <c r="MW1144" s="36"/>
      <c r="MX1144" s="36"/>
      <c r="MY1144" s="36"/>
      <c r="MZ1144" s="38"/>
      <c r="NA1144" s="38"/>
      <c r="NB1144" s="38"/>
      <c r="NC1144" s="38"/>
      <c r="ND1144" s="38"/>
      <c r="NE1144" s="38"/>
      <c r="NF1144" s="38"/>
      <c r="NG1144" s="38"/>
      <c r="NH1144" s="38"/>
      <c r="NI1144" s="38"/>
      <c r="NJ1144" s="38"/>
      <c r="NK1144" s="38"/>
      <c r="NL1144" s="38"/>
      <c r="NM1144" s="38"/>
      <c r="NN1144" s="38"/>
      <c r="NO1144" s="38"/>
      <c r="NP1144" s="38"/>
      <c r="NQ1144" s="38"/>
      <c r="NR1144" s="38"/>
    </row>
    <row r="1145" spans="1:382" ht="26">
      <c r="A1145" s="36" t="s">
        <v>2212</v>
      </c>
      <c r="B1145" s="60" t="s">
        <v>2213</v>
      </c>
      <c r="C1145" s="82" t="str">
        <f t="shared" si="17"/>
        <v>insert into FTS_nec_codes (suggest_text_1, suggest_text_2, source) values ('M04L','Master Explosive Ordnance Disposal (EOD) Technician Leading Petty Officer (LPO)','NAVPERS 18068F (JAN 2026)');</v>
      </c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60"/>
      <c r="S1145" s="60"/>
      <c r="T1145" s="60"/>
      <c r="U1145" s="60"/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  <c r="BG1145" s="60"/>
      <c r="BH1145" s="60"/>
      <c r="BI1145" s="60"/>
      <c r="BJ1145" s="60"/>
      <c r="BK1145" s="60"/>
      <c r="BL1145" s="60"/>
      <c r="BM1145" s="60"/>
      <c r="BN1145" s="60"/>
      <c r="BO1145" s="60"/>
      <c r="BP1145" s="60"/>
      <c r="BQ1145" s="60"/>
      <c r="BR1145" s="60"/>
      <c r="BS1145" s="60"/>
      <c r="BT1145" s="60"/>
      <c r="BU1145" s="60"/>
      <c r="BV1145" s="60"/>
      <c r="BW1145" s="60"/>
      <c r="BX1145" s="60"/>
      <c r="BY1145" s="60"/>
      <c r="BZ1145" s="60"/>
      <c r="CA1145" s="60"/>
      <c r="CB1145" s="60"/>
      <c r="CC1145" s="60"/>
      <c r="CD1145" s="60"/>
      <c r="CE1145" s="60"/>
      <c r="CF1145" s="60"/>
      <c r="CG1145" s="60"/>
      <c r="CH1145" s="60"/>
      <c r="CI1145" s="60"/>
      <c r="CJ1145" s="60"/>
      <c r="CK1145" s="60"/>
      <c r="CL1145" s="60"/>
      <c r="CM1145" s="60"/>
      <c r="CN1145" s="60"/>
      <c r="CO1145" s="60"/>
      <c r="CP1145" s="60"/>
      <c r="CQ1145" s="60"/>
      <c r="CR1145" s="60"/>
      <c r="CS1145" s="60"/>
      <c r="CT1145" s="60"/>
      <c r="CU1145" s="60"/>
      <c r="CV1145" s="60"/>
      <c r="CW1145" s="60"/>
      <c r="CX1145" s="60"/>
      <c r="CY1145" s="60"/>
      <c r="CZ1145" s="60"/>
      <c r="DA1145" s="60"/>
      <c r="DB1145" s="60"/>
      <c r="DC1145" s="60"/>
      <c r="DD1145" s="60"/>
      <c r="DE1145" s="60"/>
      <c r="DF1145" s="60"/>
      <c r="DG1145" s="60"/>
      <c r="DH1145" s="60"/>
      <c r="DI1145" s="60"/>
      <c r="DJ1145" s="60"/>
      <c r="DK1145" s="60"/>
      <c r="DL1145" s="60"/>
      <c r="DM1145" s="60"/>
      <c r="DN1145" s="60"/>
      <c r="DO1145" s="60"/>
      <c r="DP1145" s="60"/>
      <c r="DQ1145" s="60"/>
      <c r="DR1145" s="60"/>
      <c r="DS1145" s="60"/>
      <c r="DT1145" s="60"/>
      <c r="DU1145" s="60"/>
      <c r="DV1145" s="60"/>
      <c r="DW1145" s="60"/>
      <c r="DX1145" s="60"/>
      <c r="DY1145" s="60"/>
      <c r="DZ1145" s="60"/>
      <c r="EA1145" s="60"/>
      <c r="EB1145" s="60"/>
      <c r="EC1145" s="60"/>
      <c r="ED1145" s="60"/>
      <c r="EE1145" s="60"/>
      <c r="EF1145" s="60"/>
      <c r="EG1145" s="60"/>
      <c r="EH1145" s="60"/>
      <c r="EI1145" s="60"/>
      <c r="EJ1145" s="60"/>
      <c r="EK1145" s="60"/>
      <c r="EL1145" s="60"/>
      <c r="EM1145" s="60"/>
      <c r="EN1145" s="60"/>
      <c r="EO1145" s="60"/>
      <c r="EP1145" s="60"/>
      <c r="EQ1145" s="60"/>
      <c r="ER1145" s="60"/>
      <c r="ES1145" s="60"/>
      <c r="ET1145" s="60"/>
      <c r="EU1145" s="60"/>
      <c r="EV1145" s="60"/>
      <c r="EW1145" s="60"/>
      <c r="EX1145" s="60"/>
      <c r="EY1145" s="60"/>
      <c r="EZ1145" s="60"/>
      <c r="FA1145" s="60"/>
      <c r="FB1145" s="60"/>
      <c r="FC1145" s="60"/>
      <c r="FD1145" s="60"/>
      <c r="FE1145" s="60"/>
      <c r="FF1145" s="60"/>
      <c r="FG1145" s="60"/>
      <c r="FH1145" s="60"/>
      <c r="FI1145" s="60"/>
      <c r="FJ1145" s="60"/>
      <c r="FK1145" s="60"/>
      <c r="FL1145" s="60"/>
      <c r="FM1145" s="60"/>
      <c r="FN1145" s="60"/>
      <c r="FO1145" s="60"/>
      <c r="FP1145" s="60"/>
      <c r="FQ1145" s="60"/>
      <c r="FR1145" s="60"/>
      <c r="FS1145" s="60"/>
      <c r="FT1145" s="60"/>
      <c r="FU1145" s="60"/>
      <c r="FV1145" s="60"/>
      <c r="FW1145" s="60"/>
      <c r="FX1145" s="60"/>
      <c r="FY1145" s="60"/>
      <c r="FZ1145" s="60"/>
      <c r="GA1145" s="60"/>
      <c r="GB1145" s="60"/>
      <c r="GC1145" s="60"/>
      <c r="GD1145" s="60"/>
      <c r="GE1145" s="60"/>
      <c r="GF1145" s="60"/>
      <c r="GG1145" s="60"/>
      <c r="GH1145" s="60"/>
      <c r="GI1145" s="60"/>
      <c r="GJ1145" s="60"/>
      <c r="GK1145" s="60"/>
      <c r="GL1145" s="60"/>
      <c r="GM1145" s="60"/>
      <c r="GN1145" s="60"/>
      <c r="GO1145" s="60"/>
      <c r="GP1145" s="60"/>
      <c r="GQ1145" s="60"/>
      <c r="GR1145" s="60"/>
      <c r="GS1145" s="60"/>
      <c r="GT1145" s="60"/>
      <c r="GU1145" s="60"/>
      <c r="GV1145" s="60"/>
      <c r="GW1145" s="60"/>
      <c r="GX1145" s="60"/>
      <c r="GY1145" s="60"/>
      <c r="GZ1145" s="60"/>
      <c r="HA1145" s="36"/>
      <c r="HB1145" s="36"/>
      <c r="HC1145" s="38"/>
      <c r="HD1145" s="38"/>
      <c r="HE1145" s="38"/>
      <c r="HF1145" s="38"/>
      <c r="HG1145" s="38"/>
      <c r="HH1145" s="38"/>
      <c r="HI1145" s="38"/>
      <c r="HJ1145" s="38"/>
      <c r="HK1145" s="38"/>
      <c r="HL1145" s="38"/>
      <c r="HM1145" s="38"/>
      <c r="HN1145" s="38"/>
      <c r="HO1145" s="38"/>
      <c r="HP1145" s="38"/>
      <c r="HQ1145" s="38"/>
      <c r="HR1145" s="38"/>
      <c r="HS1145" s="38"/>
      <c r="HT1145" s="38"/>
      <c r="HU1145" s="38"/>
      <c r="HV1145" s="38"/>
      <c r="HW1145" s="38"/>
      <c r="HX1145" s="38"/>
      <c r="HY1145" s="38"/>
      <c r="HZ1145" s="38"/>
      <c r="IA1145" s="38"/>
      <c r="IB1145" s="38"/>
      <c r="IC1145" s="38"/>
      <c r="ID1145" s="38"/>
      <c r="IE1145" s="38"/>
      <c r="IF1145" s="38"/>
      <c r="IG1145" s="38"/>
      <c r="IH1145" s="38"/>
      <c r="II1145" s="38"/>
      <c r="IJ1145" s="38"/>
      <c r="IK1145" s="38"/>
      <c r="IL1145" s="38"/>
      <c r="IM1145" s="38"/>
      <c r="IN1145" s="38"/>
      <c r="IO1145" s="38"/>
      <c r="IP1145" s="38"/>
      <c r="IQ1145" s="38"/>
      <c r="IR1145" s="38"/>
      <c r="IS1145" s="38"/>
      <c r="IT1145" s="38"/>
      <c r="IU1145" s="38"/>
      <c r="IV1145" s="38"/>
      <c r="IW1145" s="38"/>
      <c r="IX1145" s="38"/>
      <c r="IY1145" s="38"/>
      <c r="IZ1145" s="38"/>
      <c r="JA1145" s="38"/>
      <c r="JB1145" s="38"/>
      <c r="JC1145" s="38"/>
      <c r="JD1145" s="38"/>
      <c r="JE1145" s="38"/>
      <c r="JF1145" s="38"/>
      <c r="JG1145" s="38"/>
      <c r="JH1145" s="38"/>
      <c r="JI1145" s="38"/>
      <c r="JJ1145" s="38"/>
      <c r="JK1145" s="38"/>
      <c r="JL1145" s="38"/>
      <c r="JM1145" s="38"/>
      <c r="JN1145" s="38"/>
      <c r="JO1145" s="38"/>
      <c r="JP1145" s="38"/>
      <c r="JQ1145" s="38"/>
      <c r="JR1145" s="38"/>
      <c r="JS1145" s="38"/>
      <c r="JT1145" s="38"/>
      <c r="JU1145" s="38"/>
      <c r="JV1145" s="38"/>
      <c r="JW1145" s="38"/>
      <c r="JX1145" s="38"/>
      <c r="JY1145" s="38"/>
      <c r="JZ1145" s="38"/>
      <c r="KA1145" s="38"/>
      <c r="KB1145" s="38"/>
      <c r="KC1145" s="38"/>
      <c r="KD1145" s="38"/>
      <c r="KE1145" s="38"/>
      <c r="KF1145" s="38"/>
      <c r="KG1145" s="38"/>
      <c r="KH1145" s="38"/>
      <c r="KI1145" s="38"/>
      <c r="KJ1145" s="38"/>
      <c r="KK1145" s="38"/>
      <c r="KL1145" s="38"/>
      <c r="KM1145" s="38"/>
      <c r="KN1145" s="38"/>
      <c r="KO1145" s="38"/>
      <c r="KP1145" s="37"/>
      <c r="KQ1145" s="38"/>
      <c r="KR1145" s="38"/>
      <c r="KS1145" s="38"/>
      <c r="KT1145" s="38"/>
      <c r="KU1145" s="38"/>
      <c r="KV1145" s="38"/>
      <c r="KW1145" s="38"/>
      <c r="KX1145" s="38"/>
      <c r="KY1145" s="38"/>
      <c r="KZ1145" s="38"/>
      <c r="LA1145" s="38"/>
      <c r="LB1145" s="38"/>
      <c r="LC1145" s="38"/>
      <c r="LD1145" s="38"/>
      <c r="LE1145" s="38"/>
      <c r="LF1145" s="38"/>
      <c r="LG1145" s="38"/>
      <c r="LH1145" s="38"/>
      <c r="LI1145" s="38"/>
      <c r="LJ1145" s="38"/>
      <c r="LK1145" s="58"/>
      <c r="LL1145" s="58"/>
      <c r="LM1145" s="36"/>
      <c r="LN1145" s="36"/>
      <c r="LO1145" s="36"/>
      <c r="LP1145" s="36"/>
      <c r="LQ1145" s="36"/>
      <c r="LR1145" s="38"/>
      <c r="LS1145" s="38"/>
      <c r="LT1145" s="38"/>
      <c r="LU1145" s="38"/>
      <c r="LV1145" s="38"/>
      <c r="LW1145" s="38"/>
      <c r="LX1145" s="38"/>
      <c r="LY1145" s="38"/>
      <c r="LZ1145" s="38"/>
      <c r="MA1145" s="38"/>
      <c r="MB1145" s="38"/>
      <c r="MC1145" s="38"/>
      <c r="MD1145" s="38"/>
      <c r="ME1145" s="38"/>
      <c r="MF1145" s="38"/>
      <c r="MG1145" s="38"/>
      <c r="MH1145" s="38"/>
      <c r="MI1145" s="38"/>
      <c r="MJ1145" s="38"/>
      <c r="MK1145" s="38"/>
      <c r="ML1145" s="38"/>
      <c r="MM1145" s="38"/>
      <c r="MN1145" s="38"/>
      <c r="MO1145" s="38"/>
      <c r="MP1145" s="38"/>
      <c r="MQ1145" s="38"/>
      <c r="MR1145" s="36"/>
      <c r="MS1145" s="36"/>
      <c r="MT1145" s="36"/>
      <c r="MU1145" s="36"/>
      <c r="MV1145" s="36"/>
      <c r="MW1145" s="36"/>
      <c r="MX1145" s="36"/>
      <c r="MY1145" s="36"/>
      <c r="MZ1145" s="38"/>
      <c r="NA1145" s="38"/>
      <c r="NB1145" s="38"/>
      <c r="NC1145" s="38"/>
      <c r="ND1145" s="38"/>
      <c r="NE1145" s="38"/>
      <c r="NF1145" s="38"/>
      <c r="NG1145" s="38"/>
      <c r="NH1145" s="38"/>
      <c r="NI1145" s="38"/>
      <c r="NJ1145" s="38"/>
      <c r="NK1145" s="38"/>
      <c r="NL1145" s="38"/>
      <c r="NM1145" s="38"/>
      <c r="NN1145" s="38"/>
      <c r="NO1145" s="38"/>
      <c r="NP1145" s="38"/>
      <c r="NQ1145" s="38"/>
      <c r="NR1145" s="38"/>
    </row>
    <row r="1146" spans="1:382" ht="26">
      <c r="A1146" s="36" t="s">
        <v>2214</v>
      </c>
      <c r="B1146" s="38" t="s">
        <v>2215</v>
      </c>
      <c r="C1146" s="82" t="str">
        <f t="shared" si="17"/>
        <v>insert into FTS_nec_codes (suggest_text_1, suggest_text_2, source) values ('M04M','Master Explosive Ordnance Disposal (EOD) Technician Command Master Chief (CMC)','NAVPERS 18068F (JAN 2026)');</v>
      </c>
      <c r="D1146" s="38"/>
      <c r="E1146" s="38"/>
      <c r="F1146" s="38"/>
      <c r="G1146" s="38"/>
      <c r="H1146" s="38"/>
      <c r="I1146" s="38"/>
      <c r="J1146" s="38"/>
      <c r="K1146" s="38"/>
      <c r="L1146" s="38"/>
      <c r="M1146" s="38"/>
      <c r="N1146" s="38"/>
      <c r="O1146" s="38"/>
      <c r="P1146" s="38"/>
      <c r="Q1146" s="38"/>
      <c r="R1146" s="38"/>
      <c r="S1146" s="38"/>
      <c r="T1146" s="38"/>
      <c r="U1146" s="38"/>
      <c r="V1146" s="38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38"/>
      <c r="AI1146" s="38"/>
      <c r="AJ1146" s="38"/>
      <c r="AK1146" s="38"/>
      <c r="AL1146" s="38"/>
      <c r="AM1146" s="38"/>
      <c r="AN1146" s="38"/>
      <c r="AO1146" s="38"/>
      <c r="AP1146" s="38"/>
      <c r="AQ1146" s="38"/>
      <c r="AR1146" s="38"/>
      <c r="AS1146" s="38"/>
      <c r="AT1146" s="38"/>
      <c r="AU1146" s="38"/>
      <c r="AV1146" s="38"/>
      <c r="AW1146" s="38"/>
      <c r="AX1146" s="38"/>
      <c r="AY1146" s="38"/>
      <c r="AZ1146" s="38"/>
      <c r="BA1146" s="38"/>
      <c r="BB1146" s="38"/>
      <c r="BC1146" s="38"/>
      <c r="BD1146" s="38"/>
      <c r="BE1146" s="38"/>
      <c r="BF1146" s="38"/>
      <c r="BG1146" s="38"/>
      <c r="BH1146" s="38"/>
      <c r="BI1146" s="38"/>
      <c r="BJ1146" s="38"/>
      <c r="BK1146" s="38"/>
      <c r="BL1146" s="38"/>
      <c r="BM1146" s="38"/>
      <c r="BN1146" s="38"/>
      <c r="BO1146" s="38"/>
      <c r="BP1146" s="38"/>
      <c r="BQ1146" s="38"/>
      <c r="BR1146" s="38"/>
      <c r="BS1146" s="38"/>
      <c r="BT1146" s="38"/>
      <c r="BU1146" s="38"/>
      <c r="BV1146" s="38"/>
      <c r="BW1146" s="38"/>
      <c r="BX1146" s="38"/>
      <c r="BY1146" s="38"/>
      <c r="BZ1146" s="38"/>
      <c r="CA1146" s="38"/>
      <c r="CB1146" s="38"/>
      <c r="CC1146" s="38"/>
      <c r="CD1146" s="38"/>
      <c r="CE1146" s="38"/>
      <c r="CF1146" s="38"/>
      <c r="CG1146" s="38"/>
      <c r="CH1146" s="38"/>
      <c r="CI1146" s="38"/>
      <c r="CJ1146" s="38"/>
      <c r="CK1146" s="38"/>
      <c r="CL1146" s="38"/>
      <c r="CM1146" s="38"/>
      <c r="CN1146" s="38"/>
      <c r="CO1146" s="38"/>
      <c r="CP1146" s="38"/>
      <c r="CQ1146" s="38"/>
      <c r="CR1146" s="38"/>
      <c r="CS1146" s="38"/>
      <c r="CT1146" s="38"/>
      <c r="CU1146" s="38"/>
      <c r="CV1146" s="38"/>
      <c r="CW1146" s="38"/>
      <c r="CX1146" s="38"/>
      <c r="CY1146" s="38"/>
      <c r="CZ1146" s="38"/>
      <c r="DA1146" s="38"/>
      <c r="DB1146" s="38"/>
      <c r="DC1146" s="38"/>
      <c r="DD1146" s="38"/>
      <c r="DE1146" s="38"/>
      <c r="DF1146" s="38"/>
      <c r="DG1146" s="38"/>
      <c r="DH1146" s="38"/>
      <c r="DI1146" s="38"/>
      <c r="DJ1146" s="38"/>
      <c r="DK1146" s="38"/>
      <c r="DL1146" s="38"/>
      <c r="DM1146" s="38"/>
      <c r="DN1146" s="38"/>
      <c r="DO1146" s="38"/>
      <c r="DP1146" s="38"/>
      <c r="DQ1146" s="38"/>
      <c r="DR1146" s="38"/>
      <c r="DS1146" s="38"/>
      <c r="DT1146" s="38"/>
      <c r="DU1146" s="38"/>
      <c r="DV1146" s="38"/>
      <c r="DW1146" s="38"/>
      <c r="DX1146" s="38"/>
      <c r="DY1146" s="38"/>
      <c r="DZ1146" s="38"/>
      <c r="EA1146" s="38"/>
      <c r="EB1146" s="38"/>
      <c r="EC1146" s="38"/>
      <c r="ED1146" s="38"/>
      <c r="EE1146" s="38"/>
      <c r="EF1146" s="38"/>
      <c r="EG1146" s="38"/>
      <c r="EH1146" s="38"/>
      <c r="EI1146" s="38"/>
      <c r="EJ1146" s="38"/>
      <c r="EK1146" s="38"/>
      <c r="EL1146" s="38"/>
      <c r="EM1146" s="38"/>
      <c r="EN1146" s="38"/>
      <c r="EO1146" s="38"/>
      <c r="EP1146" s="38"/>
      <c r="EQ1146" s="38"/>
      <c r="ER1146" s="38"/>
      <c r="ES1146" s="38"/>
      <c r="ET1146" s="38"/>
      <c r="EU1146" s="38"/>
      <c r="EV1146" s="38"/>
      <c r="EW1146" s="38"/>
      <c r="EX1146" s="38"/>
      <c r="EY1146" s="38"/>
      <c r="EZ1146" s="38"/>
      <c r="FA1146" s="38"/>
      <c r="FB1146" s="38"/>
      <c r="FC1146" s="38"/>
      <c r="FD1146" s="38"/>
      <c r="FE1146" s="38"/>
      <c r="FF1146" s="38"/>
      <c r="FG1146" s="38"/>
      <c r="FH1146" s="38"/>
      <c r="FI1146" s="38"/>
      <c r="FJ1146" s="38"/>
      <c r="FK1146" s="38"/>
      <c r="FL1146" s="38"/>
      <c r="FM1146" s="38"/>
      <c r="FN1146" s="38"/>
      <c r="FO1146" s="38"/>
      <c r="FP1146" s="38"/>
      <c r="FQ1146" s="38"/>
      <c r="FR1146" s="38"/>
      <c r="FS1146" s="38"/>
      <c r="FT1146" s="38"/>
      <c r="FU1146" s="38"/>
      <c r="FV1146" s="38"/>
      <c r="FW1146" s="38"/>
      <c r="FX1146" s="38"/>
      <c r="FY1146" s="38"/>
      <c r="FZ1146" s="38"/>
      <c r="GA1146" s="38"/>
      <c r="GB1146" s="38"/>
      <c r="GC1146" s="38"/>
      <c r="GD1146" s="38"/>
      <c r="GE1146" s="38"/>
      <c r="GF1146" s="38"/>
      <c r="GG1146" s="38"/>
      <c r="GH1146" s="38"/>
      <c r="GI1146" s="38"/>
      <c r="GJ1146" s="38"/>
      <c r="GK1146" s="38"/>
      <c r="GL1146" s="38"/>
      <c r="GM1146" s="38"/>
      <c r="GN1146" s="38"/>
      <c r="GO1146" s="38"/>
      <c r="GP1146" s="38"/>
      <c r="GQ1146" s="38"/>
      <c r="GR1146" s="38"/>
      <c r="GS1146" s="38"/>
      <c r="GT1146" s="38"/>
      <c r="GU1146" s="38"/>
      <c r="GV1146" s="38"/>
      <c r="GW1146" s="38"/>
      <c r="GX1146" s="38"/>
      <c r="GY1146" s="38"/>
      <c r="GZ1146" s="38"/>
      <c r="HA1146" s="45"/>
      <c r="HB1146" s="36"/>
      <c r="HC1146" s="38"/>
      <c r="HD1146" s="38"/>
      <c r="HE1146" s="38"/>
      <c r="HF1146" s="38"/>
      <c r="HG1146" s="38"/>
      <c r="HH1146" s="38"/>
      <c r="HI1146" s="38"/>
      <c r="HJ1146" s="38"/>
      <c r="HK1146" s="38"/>
      <c r="HL1146" s="38"/>
      <c r="HM1146" s="38"/>
      <c r="HN1146" s="38"/>
      <c r="HO1146" s="38"/>
      <c r="HP1146" s="38"/>
      <c r="HQ1146" s="38"/>
      <c r="HR1146" s="38"/>
      <c r="HS1146" s="38"/>
      <c r="HT1146" s="38"/>
      <c r="HU1146" s="38"/>
      <c r="HV1146" s="38"/>
      <c r="HW1146" s="38"/>
      <c r="HX1146" s="38"/>
      <c r="HY1146" s="38"/>
      <c r="HZ1146" s="38"/>
      <c r="IA1146" s="38"/>
      <c r="IB1146" s="38"/>
      <c r="IC1146" s="38"/>
      <c r="ID1146" s="38"/>
      <c r="IE1146" s="38"/>
      <c r="IF1146" s="38"/>
      <c r="IG1146" s="38"/>
      <c r="IH1146" s="38"/>
      <c r="II1146" s="38"/>
      <c r="IJ1146" s="38"/>
      <c r="IK1146" s="38"/>
      <c r="IL1146" s="38"/>
      <c r="IM1146" s="38"/>
      <c r="IN1146" s="38"/>
      <c r="IO1146" s="38"/>
      <c r="IP1146" s="38"/>
      <c r="IQ1146" s="38"/>
      <c r="IR1146" s="38"/>
      <c r="IS1146" s="38"/>
      <c r="IT1146" s="38"/>
      <c r="IU1146" s="38"/>
      <c r="IV1146" s="38"/>
      <c r="IW1146" s="38"/>
      <c r="IX1146" s="38"/>
      <c r="IY1146" s="38"/>
      <c r="IZ1146" s="38"/>
      <c r="JA1146" s="38"/>
      <c r="JB1146" s="38"/>
      <c r="JC1146" s="38"/>
      <c r="JD1146" s="38"/>
      <c r="JE1146" s="38"/>
      <c r="JF1146" s="38"/>
      <c r="JG1146" s="38"/>
      <c r="JH1146" s="38"/>
      <c r="JI1146" s="38"/>
      <c r="JJ1146" s="38"/>
      <c r="JK1146" s="38"/>
      <c r="JL1146" s="38"/>
      <c r="JM1146" s="38"/>
      <c r="JN1146" s="38"/>
      <c r="JO1146" s="38"/>
      <c r="JP1146" s="38"/>
      <c r="JQ1146" s="38"/>
      <c r="JR1146" s="38"/>
      <c r="JS1146" s="38"/>
      <c r="JT1146" s="38"/>
      <c r="JU1146" s="38"/>
      <c r="JV1146" s="38"/>
      <c r="JW1146" s="38"/>
      <c r="JX1146" s="38"/>
      <c r="JY1146" s="38"/>
      <c r="JZ1146" s="38"/>
      <c r="KA1146" s="38"/>
      <c r="KB1146" s="38"/>
      <c r="KC1146" s="38"/>
      <c r="KD1146" s="38"/>
      <c r="KE1146" s="38"/>
      <c r="KF1146" s="38"/>
      <c r="KG1146" s="38"/>
      <c r="KH1146" s="38"/>
      <c r="KI1146" s="38"/>
      <c r="KJ1146" s="38"/>
      <c r="KK1146" s="38"/>
      <c r="KL1146" s="38"/>
      <c r="KM1146" s="38"/>
      <c r="KN1146" s="38"/>
      <c r="KO1146" s="38"/>
      <c r="KP1146" s="37"/>
      <c r="KQ1146" s="38"/>
      <c r="KR1146" s="38"/>
      <c r="KS1146" s="38"/>
      <c r="KT1146" s="38"/>
      <c r="KU1146" s="38"/>
      <c r="KV1146" s="38"/>
      <c r="KW1146" s="38"/>
      <c r="KX1146" s="38"/>
      <c r="KY1146" s="38"/>
      <c r="KZ1146" s="38"/>
      <c r="LA1146" s="38"/>
      <c r="LB1146" s="38"/>
      <c r="LC1146" s="38"/>
      <c r="LD1146" s="38"/>
      <c r="LE1146" s="38"/>
      <c r="LF1146" s="38"/>
      <c r="LG1146" s="38"/>
      <c r="LH1146" s="38"/>
      <c r="LI1146" s="38"/>
      <c r="LJ1146" s="38"/>
      <c r="LK1146" s="58"/>
      <c r="LL1146" s="58"/>
      <c r="LM1146" s="36"/>
      <c r="LN1146" s="36"/>
      <c r="LO1146" s="36"/>
      <c r="LP1146" s="36"/>
      <c r="LQ1146" s="36"/>
      <c r="LR1146" s="38"/>
      <c r="LS1146" s="38"/>
      <c r="LT1146" s="38"/>
      <c r="LU1146" s="38"/>
      <c r="LV1146" s="38"/>
      <c r="LW1146" s="38"/>
      <c r="LX1146" s="38"/>
      <c r="LY1146" s="38"/>
      <c r="LZ1146" s="38"/>
      <c r="MA1146" s="38"/>
      <c r="MB1146" s="38"/>
      <c r="MC1146" s="38"/>
      <c r="MD1146" s="38"/>
      <c r="ME1146" s="38"/>
      <c r="MF1146" s="38"/>
      <c r="MG1146" s="38"/>
      <c r="MH1146" s="38"/>
      <c r="MI1146" s="38"/>
      <c r="MJ1146" s="38"/>
      <c r="MK1146" s="38"/>
      <c r="ML1146" s="38"/>
      <c r="MM1146" s="38"/>
      <c r="MN1146" s="38"/>
      <c r="MO1146" s="38"/>
      <c r="MP1146" s="38"/>
      <c r="MQ1146" s="38"/>
      <c r="MR1146" s="36"/>
      <c r="MS1146" s="36"/>
      <c r="MT1146" s="36"/>
      <c r="MU1146" s="36"/>
      <c r="MV1146" s="36"/>
      <c r="MW1146" s="36"/>
      <c r="MX1146" s="36"/>
      <c r="MY1146" s="36"/>
      <c r="MZ1146" s="38"/>
      <c r="NA1146" s="38"/>
      <c r="NB1146" s="38"/>
      <c r="NC1146" s="38"/>
      <c r="ND1146" s="38"/>
      <c r="NE1146" s="40"/>
      <c r="NF1146" s="40"/>
      <c r="NG1146" s="35"/>
      <c r="NH1146" s="38"/>
      <c r="NI1146" s="38"/>
      <c r="NJ1146" s="38"/>
      <c r="NK1146" s="38"/>
      <c r="NL1146" s="38"/>
      <c r="NM1146" s="38"/>
      <c r="NN1146" s="38"/>
      <c r="NO1146" s="38"/>
      <c r="NP1146" s="38"/>
      <c r="NQ1146" s="38"/>
      <c r="NR1146" s="38"/>
    </row>
    <row r="1147" spans="1:382" ht="26">
      <c r="A1147" s="36" t="s">
        <v>2216</v>
      </c>
      <c r="B1147" s="60" t="s">
        <v>2217</v>
      </c>
      <c r="C1147" s="82" t="str">
        <f t="shared" si="17"/>
        <v>insert into FTS_nec_codes (suggest_text_1, suggest_text_2, source) values ('M04P','Master Explosive Ordnance Disposal (EOD) Technician Platoon Leading Chief Petty Officer (PLCPO)','NAVPERS 18068F (JAN 2026)');</v>
      </c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60"/>
      <c r="S1147" s="60"/>
      <c r="T1147" s="60"/>
      <c r="U1147" s="60"/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  <c r="BG1147" s="60"/>
      <c r="BH1147" s="60"/>
      <c r="BI1147" s="60"/>
      <c r="BJ1147" s="60"/>
      <c r="BK1147" s="60"/>
      <c r="BL1147" s="60"/>
      <c r="BM1147" s="60"/>
      <c r="BN1147" s="60"/>
      <c r="BO1147" s="60"/>
      <c r="BP1147" s="60"/>
      <c r="BQ1147" s="60"/>
      <c r="BR1147" s="60"/>
      <c r="BS1147" s="60"/>
      <c r="BT1147" s="60"/>
      <c r="BU1147" s="60"/>
      <c r="BV1147" s="60"/>
      <c r="BW1147" s="60"/>
      <c r="BX1147" s="60"/>
      <c r="BY1147" s="60"/>
      <c r="BZ1147" s="60"/>
      <c r="CA1147" s="60"/>
      <c r="CB1147" s="60"/>
      <c r="CC1147" s="60"/>
      <c r="CD1147" s="60"/>
      <c r="CE1147" s="60"/>
      <c r="CF1147" s="60"/>
      <c r="CG1147" s="60"/>
      <c r="CH1147" s="60"/>
      <c r="CI1147" s="60"/>
      <c r="CJ1147" s="60"/>
      <c r="CK1147" s="60"/>
      <c r="CL1147" s="60"/>
      <c r="CM1147" s="60"/>
      <c r="CN1147" s="60"/>
      <c r="CO1147" s="60"/>
      <c r="CP1147" s="60"/>
      <c r="CQ1147" s="60"/>
      <c r="CR1147" s="60"/>
      <c r="CS1147" s="60"/>
      <c r="CT1147" s="60"/>
      <c r="CU1147" s="60"/>
      <c r="CV1147" s="60"/>
      <c r="CW1147" s="60"/>
      <c r="CX1147" s="60"/>
      <c r="CY1147" s="60"/>
      <c r="CZ1147" s="60"/>
      <c r="DA1147" s="60"/>
      <c r="DB1147" s="60"/>
      <c r="DC1147" s="60"/>
      <c r="DD1147" s="60"/>
      <c r="DE1147" s="60"/>
      <c r="DF1147" s="60"/>
      <c r="DG1147" s="60"/>
      <c r="DH1147" s="60"/>
      <c r="DI1147" s="60"/>
      <c r="DJ1147" s="60"/>
      <c r="DK1147" s="60"/>
      <c r="DL1147" s="60"/>
      <c r="DM1147" s="60"/>
      <c r="DN1147" s="60"/>
      <c r="DO1147" s="60"/>
      <c r="DP1147" s="60"/>
      <c r="DQ1147" s="60"/>
      <c r="DR1147" s="60"/>
      <c r="DS1147" s="60"/>
      <c r="DT1147" s="60"/>
      <c r="DU1147" s="60"/>
      <c r="DV1147" s="60"/>
      <c r="DW1147" s="60"/>
      <c r="DX1147" s="60"/>
      <c r="DY1147" s="60"/>
      <c r="DZ1147" s="60"/>
      <c r="EA1147" s="60"/>
      <c r="EB1147" s="60"/>
      <c r="EC1147" s="60"/>
      <c r="ED1147" s="60"/>
      <c r="EE1147" s="60"/>
      <c r="EF1147" s="60"/>
      <c r="EG1147" s="60"/>
      <c r="EH1147" s="60"/>
      <c r="EI1147" s="60"/>
      <c r="EJ1147" s="60"/>
      <c r="EK1147" s="60"/>
      <c r="EL1147" s="60"/>
      <c r="EM1147" s="60"/>
      <c r="EN1147" s="60"/>
      <c r="EO1147" s="60"/>
      <c r="EP1147" s="60"/>
      <c r="EQ1147" s="60"/>
      <c r="ER1147" s="60"/>
      <c r="ES1147" s="60"/>
      <c r="ET1147" s="60"/>
      <c r="EU1147" s="60"/>
      <c r="EV1147" s="60"/>
      <c r="EW1147" s="60"/>
      <c r="EX1147" s="60"/>
      <c r="EY1147" s="60"/>
      <c r="EZ1147" s="60"/>
      <c r="FA1147" s="60"/>
      <c r="FB1147" s="60"/>
      <c r="FC1147" s="60"/>
      <c r="FD1147" s="60"/>
      <c r="FE1147" s="60"/>
      <c r="FF1147" s="60"/>
      <c r="FG1147" s="60"/>
      <c r="FH1147" s="60"/>
      <c r="FI1147" s="60"/>
      <c r="FJ1147" s="60"/>
      <c r="FK1147" s="60"/>
      <c r="FL1147" s="60"/>
      <c r="FM1147" s="60"/>
      <c r="FN1147" s="60"/>
      <c r="FO1147" s="60"/>
      <c r="FP1147" s="60"/>
      <c r="FQ1147" s="60"/>
      <c r="FR1147" s="60"/>
      <c r="FS1147" s="60"/>
      <c r="FT1147" s="60"/>
      <c r="FU1147" s="60"/>
      <c r="FV1147" s="60"/>
      <c r="FW1147" s="60"/>
      <c r="FX1147" s="60"/>
      <c r="FY1147" s="60"/>
      <c r="FZ1147" s="60"/>
      <c r="GA1147" s="60"/>
      <c r="GB1147" s="60"/>
      <c r="GC1147" s="60"/>
      <c r="GD1147" s="60"/>
      <c r="GE1147" s="60"/>
      <c r="GF1147" s="60"/>
      <c r="GG1147" s="60"/>
      <c r="GH1147" s="60"/>
      <c r="GI1147" s="60"/>
      <c r="GJ1147" s="60"/>
      <c r="GK1147" s="60"/>
      <c r="GL1147" s="60"/>
      <c r="GM1147" s="60"/>
      <c r="GN1147" s="60"/>
      <c r="GO1147" s="60"/>
      <c r="GP1147" s="60"/>
      <c r="GQ1147" s="60"/>
      <c r="GR1147" s="60"/>
      <c r="GS1147" s="60"/>
      <c r="GT1147" s="60"/>
      <c r="GU1147" s="60"/>
      <c r="GV1147" s="60"/>
      <c r="GW1147" s="60"/>
      <c r="GX1147" s="60"/>
      <c r="GY1147" s="60"/>
      <c r="GZ1147" s="60"/>
      <c r="HA1147" s="45"/>
      <c r="HB1147" s="36"/>
      <c r="HC1147" s="38"/>
      <c r="HD1147" s="38"/>
      <c r="HE1147" s="38"/>
      <c r="HF1147" s="38"/>
      <c r="HG1147" s="38"/>
      <c r="HH1147" s="38"/>
      <c r="HI1147" s="38"/>
      <c r="HJ1147" s="38"/>
      <c r="HK1147" s="38"/>
      <c r="HL1147" s="38"/>
      <c r="HM1147" s="38"/>
      <c r="HN1147" s="38"/>
      <c r="HO1147" s="38"/>
      <c r="HP1147" s="38"/>
      <c r="HQ1147" s="38"/>
      <c r="HR1147" s="38"/>
      <c r="HS1147" s="38"/>
      <c r="HT1147" s="38"/>
      <c r="HU1147" s="38"/>
      <c r="HV1147" s="38"/>
      <c r="HW1147" s="38"/>
      <c r="HX1147" s="38"/>
      <c r="HY1147" s="38"/>
      <c r="HZ1147" s="38"/>
      <c r="IA1147" s="38"/>
      <c r="IB1147" s="38"/>
      <c r="IC1147" s="38"/>
      <c r="ID1147" s="38"/>
      <c r="IE1147" s="38"/>
      <c r="IF1147" s="38"/>
      <c r="IG1147" s="38"/>
      <c r="IH1147" s="38"/>
      <c r="II1147" s="38"/>
      <c r="IJ1147" s="38"/>
      <c r="IK1147" s="38"/>
      <c r="IL1147" s="38"/>
      <c r="IM1147" s="38"/>
      <c r="IN1147" s="38"/>
      <c r="IO1147" s="38"/>
      <c r="IP1147" s="38"/>
      <c r="IQ1147" s="38"/>
      <c r="IR1147" s="38"/>
      <c r="IS1147" s="38"/>
      <c r="IT1147" s="38"/>
      <c r="IU1147" s="38"/>
      <c r="IV1147" s="38"/>
      <c r="IW1147" s="38"/>
      <c r="IX1147" s="38"/>
      <c r="IY1147" s="38"/>
      <c r="IZ1147" s="38"/>
      <c r="JA1147" s="38"/>
      <c r="JB1147" s="38"/>
      <c r="JC1147" s="38"/>
      <c r="JD1147" s="38"/>
      <c r="JE1147" s="38"/>
      <c r="JF1147" s="38"/>
      <c r="JG1147" s="38"/>
      <c r="JH1147" s="38"/>
      <c r="JI1147" s="38"/>
      <c r="JJ1147" s="38"/>
      <c r="JK1147" s="38"/>
      <c r="JL1147" s="38"/>
      <c r="JM1147" s="38"/>
      <c r="JN1147" s="38"/>
      <c r="JO1147" s="38"/>
      <c r="JP1147" s="38"/>
      <c r="JQ1147" s="38"/>
      <c r="JR1147" s="38"/>
      <c r="JS1147" s="38"/>
      <c r="JT1147" s="38"/>
      <c r="JU1147" s="38"/>
      <c r="JV1147" s="38"/>
      <c r="JW1147" s="38"/>
      <c r="JX1147" s="38"/>
      <c r="JY1147" s="38"/>
      <c r="JZ1147" s="38"/>
      <c r="KA1147" s="38"/>
      <c r="KB1147" s="38"/>
      <c r="KC1147" s="38"/>
      <c r="KD1147" s="38"/>
      <c r="KE1147" s="38"/>
      <c r="KF1147" s="38"/>
      <c r="KG1147" s="38"/>
      <c r="KH1147" s="38"/>
      <c r="KI1147" s="38"/>
      <c r="KJ1147" s="38"/>
      <c r="KK1147" s="38"/>
      <c r="KL1147" s="38"/>
      <c r="KM1147" s="38"/>
      <c r="KN1147" s="38"/>
      <c r="KO1147" s="38"/>
      <c r="KP1147" s="37"/>
      <c r="KQ1147" s="38"/>
      <c r="KR1147" s="38"/>
      <c r="KS1147" s="38"/>
      <c r="KT1147" s="38"/>
      <c r="KU1147" s="38"/>
      <c r="KV1147" s="38"/>
      <c r="KW1147" s="38"/>
      <c r="KX1147" s="38"/>
      <c r="KY1147" s="38"/>
      <c r="KZ1147" s="38"/>
      <c r="LA1147" s="38"/>
      <c r="LB1147" s="38"/>
      <c r="LC1147" s="38"/>
      <c r="LD1147" s="38"/>
      <c r="LE1147" s="38"/>
      <c r="LF1147" s="38"/>
      <c r="LG1147" s="38"/>
      <c r="LH1147" s="38"/>
      <c r="LI1147" s="38"/>
      <c r="LJ1147" s="38"/>
      <c r="LK1147" s="58"/>
      <c r="LL1147" s="58"/>
      <c r="LM1147" s="36"/>
      <c r="LN1147" s="36"/>
      <c r="LO1147" s="36"/>
      <c r="LP1147" s="36"/>
      <c r="LQ1147" s="36"/>
      <c r="LR1147" s="38"/>
      <c r="LS1147" s="38"/>
      <c r="LT1147" s="38"/>
      <c r="LU1147" s="38"/>
      <c r="LV1147" s="38"/>
      <c r="LW1147" s="38"/>
      <c r="LX1147" s="38"/>
      <c r="LY1147" s="38"/>
      <c r="LZ1147" s="38"/>
      <c r="MA1147" s="38"/>
      <c r="MB1147" s="38"/>
      <c r="MC1147" s="38"/>
      <c r="MD1147" s="38"/>
      <c r="ME1147" s="38"/>
      <c r="MF1147" s="38"/>
      <c r="MG1147" s="38"/>
      <c r="MH1147" s="38"/>
      <c r="MI1147" s="38"/>
      <c r="MJ1147" s="38"/>
      <c r="MK1147" s="38"/>
      <c r="ML1147" s="38"/>
      <c r="MM1147" s="38"/>
      <c r="MN1147" s="38"/>
      <c r="MO1147" s="38"/>
      <c r="MP1147" s="38"/>
      <c r="MQ1147" s="38"/>
      <c r="MR1147" s="36"/>
      <c r="MS1147" s="36"/>
      <c r="MT1147" s="36"/>
      <c r="MU1147" s="36"/>
      <c r="MV1147" s="36"/>
      <c r="MW1147" s="36"/>
      <c r="MX1147" s="36"/>
      <c r="MY1147" s="36"/>
      <c r="MZ1147" s="38"/>
      <c r="NA1147" s="38"/>
      <c r="NB1147" s="38"/>
      <c r="NC1147" s="38"/>
      <c r="ND1147" s="38"/>
      <c r="NE1147" s="38"/>
      <c r="NF1147" s="38"/>
      <c r="NG1147" s="38"/>
      <c r="NH1147" s="38"/>
      <c r="NI1147" s="38"/>
      <c r="NJ1147" s="38"/>
      <c r="NK1147" s="38"/>
      <c r="NL1147" s="38"/>
      <c r="NM1147" s="38"/>
      <c r="NN1147" s="38"/>
      <c r="NO1147" s="38"/>
      <c r="NP1147" s="38"/>
      <c r="NQ1147" s="38"/>
      <c r="NR1147" s="38"/>
    </row>
    <row r="1148" spans="1:382" ht="13">
      <c r="A1148" s="36" t="s">
        <v>2218</v>
      </c>
      <c r="B1148" s="38" t="s">
        <v>2219</v>
      </c>
      <c r="C1148" s="82" t="str">
        <f t="shared" ref="C1148:C1208" si="18">"insert into FTS_nec_codes (suggest_text_1, suggest_text_2, source) values ('"
 &amp; SUBSTITUTE(A1148,"'","''") &amp; "','"
 &amp; SUBSTITUTE(B1148,"'","''") &amp; "','NAVPERS 18068F (JAN 2026)');"</f>
        <v>insert into FTS_nec_codes (suggest_text_1, suggest_text_2, source) values ('M05A','Explosive Ordnance Disposal (EOD) Exploitation Specialist','NAVPERS 18068F (JAN 2026)');</v>
      </c>
      <c r="D1148" s="38"/>
      <c r="E1148" s="38"/>
      <c r="F1148" s="38"/>
      <c r="G1148" s="38"/>
      <c r="H1148" s="38"/>
      <c r="I1148" s="38"/>
      <c r="J1148" s="38"/>
      <c r="K1148" s="38"/>
      <c r="L1148" s="38"/>
      <c r="M1148" s="38"/>
      <c r="N1148" s="38"/>
      <c r="O1148" s="38"/>
      <c r="P1148" s="38"/>
      <c r="Q1148" s="38"/>
      <c r="R1148" s="38"/>
      <c r="S1148" s="38"/>
      <c r="T1148" s="38"/>
      <c r="U1148" s="38"/>
      <c r="V1148" s="38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38"/>
      <c r="AI1148" s="38"/>
      <c r="AJ1148" s="38"/>
      <c r="AK1148" s="38"/>
      <c r="AL1148" s="38"/>
      <c r="AM1148" s="38"/>
      <c r="AN1148" s="38"/>
      <c r="AO1148" s="38"/>
      <c r="AP1148" s="38"/>
      <c r="AQ1148" s="38"/>
      <c r="AR1148" s="38"/>
      <c r="AS1148" s="38"/>
      <c r="AT1148" s="38"/>
      <c r="AU1148" s="38"/>
      <c r="AV1148" s="38"/>
      <c r="AW1148" s="38"/>
      <c r="AX1148" s="38"/>
      <c r="AY1148" s="38"/>
      <c r="AZ1148" s="38"/>
      <c r="BA1148" s="38"/>
      <c r="BB1148" s="38"/>
      <c r="BC1148" s="38"/>
      <c r="BD1148" s="38"/>
      <c r="BE1148" s="38"/>
      <c r="BF1148" s="38"/>
      <c r="BG1148" s="38"/>
      <c r="BH1148" s="38"/>
      <c r="BI1148" s="38"/>
      <c r="BJ1148" s="38"/>
      <c r="BK1148" s="38"/>
      <c r="BL1148" s="38"/>
      <c r="BM1148" s="38"/>
      <c r="BN1148" s="38"/>
      <c r="BO1148" s="38"/>
      <c r="BP1148" s="38"/>
      <c r="BQ1148" s="38"/>
      <c r="BR1148" s="38"/>
      <c r="BS1148" s="38"/>
      <c r="BT1148" s="38"/>
      <c r="BU1148" s="38"/>
      <c r="BV1148" s="38"/>
      <c r="BW1148" s="38"/>
      <c r="BX1148" s="38"/>
      <c r="BY1148" s="38"/>
      <c r="BZ1148" s="38"/>
      <c r="CA1148" s="38"/>
      <c r="CB1148" s="38"/>
      <c r="CC1148" s="38"/>
      <c r="CD1148" s="38"/>
      <c r="CE1148" s="38"/>
      <c r="CF1148" s="38"/>
      <c r="CG1148" s="38"/>
      <c r="CH1148" s="38"/>
      <c r="CI1148" s="38"/>
      <c r="CJ1148" s="38"/>
      <c r="CK1148" s="38"/>
      <c r="CL1148" s="38"/>
      <c r="CM1148" s="38"/>
      <c r="CN1148" s="38"/>
      <c r="CO1148" s="38"/>
      <c r="CP1148" s="38"/>
      <c r="CQ1148" s="38"/>
      <c r="CR1148" s="38"/>
      <c r="CS1148" s="38"/>
      <c r="CT1148" s="38"/>
      <c r="CU1148" s="38"/>
      <c r="CV1148" s="38"/>
      <c r="CW1148" s="38"/>
      <c r="CX1148" s="38"/>
      <c r="CY1148" s="38"/>
      <c r="CZ1148" s="38"/>
      <c r="DA1148" s="38"/>
      <c r="DB1148" s="38"/>
      <c r="DC1148" s="38"/>
      <c r="DD1148" s="38"/>
      <c r="DE1148" s="38"/>
      <c r="DF1148" s="38"/>
      <c r="DG1148" s="38"/>
      <c r="DH1148" s="38"/>
      <c r="DI1148" s="38"/>
      <c r="DJ1148" s="38"/>
      <c r="DK1148" s="38"/>
      <c r="DL1148" s="38"/>
      <c r="DM1148" s="38"/>
      <c r="DN1148" s="38"/>
      <c r="DO1148" s="38"/>
      <c r="DP1148" s="38"/>
      <c r="DQ1148" s="38"/>
      <c r="DR1148" s="38"/>
      <c r="DS1148" s="38"/>
      <c r="DT1148" s="38"/>
      <c r="DU1148" s="38"/>
      <c r="DV1148" s="38"/>
      <c r="DW1148" s="38"/>
      <c r="DX1148" s="38"/>
      <c r="DY1148" s="38"/>
      <c r="DZ1148" s="38"/>
      <c r="EA1148" s="38"/>
      <c r="EB1148" s="38"/>
      <c r="EC1148" s="38"/>
      <c r="ED1148" s="38"/>
      <c r="EE1148" s="38"/>
      <c r="EF1148" s="38"/>
      <c r="EG1148" s="38"/>
      <c r="EH1148" s="38"/>
      <c r="EI1148" s="38"/>
      <c r="EJ1148" s="38"/>
      <c r="EK1148" s="38"/>
      <c r="EL1148" s="38"/>
      <c r="EM1148" s="38"/>
      <c r="EN1148" s="38"/>
      <c r="EO1148" s="38"/>
      <c r="EP1148" s="38"/>
      <c r="EQ1148" s="38"/>
      <c r="ER1148" s="38"/>
      <c r="ES1148" s="38"/>
      <c r="ET1148" s="38"/>
      <c r="EU1148" s="38"/>
      <c r="EV1148" s="38"/>
      <c r="EW1148" s="38"/>
      <c r="EX1148" s="38"/>
      <c r="EY1148" s="38"/>
      <c r="EZ1148" s="38"/>
      <c r="FA1148" s="38"/>
      <c r="FB1148" s="38"/>
      <c r="FC1148" s="38"/>
      <c r="FD1148" s="38"/>
      <c r="FE1148" s="38"/>
      <c r="FF1148" s="38"/>
      <c r="FG1148" s="38"/>
      <c r="FH1148" s="38"/>
      <c r="FI1148" s="38"/>
      <c r="FJ1148" s="38"/>
      <c r="FK1148" s="38"/>
      <c r="FL1148" s="38"/>
      <c r="FM1148" s="38"/>
      <c r="FN1148" s="38"/>
      <c r="FO1148" s="38"/>
      <c r="FP1148" s="38"/>
      <c r="FQ1148" s="38"/>
      <c r="FR1148" s="38"/>
      <c r="FS1148" s="38"/>
      <c r="FT1148" s="38"/>
      <c r="FU1148" s="38"/>
      <c r="FV1148" s="38"/>
      <c r="FW1148" s="38"/>
      <c r="FX1148" s="38"/>
      <c r="FY1148" s="38"/>
      <c r="FZ1148" s="38"/>
      <c r="GA1148" s="38"/>
      <c r="GB1148" s="38"/>
      <c r="GC1148" s="38"/>
      <c r="GD1148" s="38"/>
      <c r="GE1148" s="38"/>
      <c r="GF1148" s="38"/>
      <c r="GG1148" s="38"/>
      <c r="GH1148" s="38"/>
      <c r="GI1148" s="38"/>
      <c r="GJ1148" s="38"/>
      <c r="GK1148" s="38"/>
      <c r="GL1148" s="38"/>
      <c r="GM1148" s="38"/>
      <c r="GN1148" s="38"/>
      <c r="GO1148" s="38"/>
      <c r="GP1148" s="38"/>
      <c r="GQ1148" s="38"/>
      <c r="GR1148" s="38"/>
      <c r="GS1148" s="38"/>
      <c r="GT1148" s="38"/>
      <c r="GU1148" s="38"/>
      <c r="GV1148" s="38"/>
      <c r="GW1148" s="38"/>
      <c r="GX1148" s="38"/>
      <c r="GY1148" s="38"/>
      <c r="GZ1148" s="38"/>
      <c r="HA1148" s="36"/>
      <c r="HB1148" s="36"/>
      <c r="HC1148" s="38"/>
      <c r="HD1148" s="38"/>
      <c r="HE1148" s="38"/>
      <c r="HF1148" s="38"/>
      <c r="HG1148" s="38"/>
      <c r="HH1148" s="38"/>
      <c r="HI1148" s="38"/>
      <c r="HJ1148" s="38"/>
      <c r="HK1148" s="38"/>
      <c r="HL1148" s="38"/>
      <c r="HM1148" s="38"/>
      <c r="HN1148" s="38"/>
      <c r="HO1148" s="38"/>
      <c r="HP1148" s="38"/>
      <c r="HQ1148" s="38"/>
      <c r="HR1148" s="38"/>
      <c r="HS1148" s="38"/>
      <c r="HT1148" s="38"/>
      <c r="HU1148" s="38"/>
      <c r="HV1148" s="38"/>
      <c r="HW1148" s="38"/>
      <c r="HX1148" s="38"/>
      <c r="HY1148" s="38"/>
      <c r="HZ1148" s="38"/>
      <c r="IA1148" s="38"/>
      <c r="IB1148" s="38"/>
      <c r="IC1148" s="38"/>
      <c r="ID1148" s="38"/>
      <c r="IE1148" s="38"/>
      <c r="IF1148" s="38"/>
      <c r="IG1148" s="38"/>
      <c r="IH1148" s="38"/>
      <c r="II1148" s="38"/>
      <c r="IJ1148" s="38"/>
      <c r="IK1148" s="38"/>
      <c r="IL1148" s="38"/>
      <c r="IM1148" s="38"/>
      <c r="IN1148" s="38"/>
      <c r="IO1148" s="38"/>
      <c r="IP1148" s="38"/>
      <c r="IQ1148" s="38"/>
      <c r="IR1148" s="38"/>
      <c r="IS1148" s="38"/>
      <c r="IT1148" s="38"/>
      <c r="IU1148" s="38"/>
      <c r="IV1148" s="38"/>
      <c r="IW1148" s="38"/>
      <c r="IX1148" s="38"/>
      <c r="IY1148" s="38"/>
      <c r="IZ1148" s="38"/>
      <c r="JA1148" s="38"/>
      <c r="JB1148" s="38"/>
      <c r="JC1148" s="38"/>
      <c r="JD1148" s="38"/>
      <c r="JE1148" s="38"/>
      <c r="JF1148" s="38"/>
      <c r="JG1148" s="38"/>
      <c r="JH1148" s="38"/>
      <c r="JI1148" s="38"/>
      <c r="JJ1148" s="38"/>
      <c r="JK1148" s="38"/>
      <c r="JL1148" s="38"/>
      <c r="JM1148" s="38"/>
      <c r="JN1148" s="38"/>
      <c r="JO1148" s="38"/>
      <c r="JP1148" s="38"/>
      <c r="JQ1148" s="38"/>
      <c r="JR1148" s="38"/>
      <c r="JS1148" s="38"/>
      <c r="JT1148" s="38"/>
      <c r="JU1148" s="38"/>
      <c r="JV1148" s="38"/>
      <c r="JW1148" s="38"/>
      <c r="JX1148" s="38"/>
      <c r="JY1148" s="38"/>
      <c r="JZ1148" s="38"/>
      <c r="KA1148" s="38"/>
      <c r="KB1148" s="38"/>
      <c r="KC1148" s="38"/>
      <c r="KD1148" s="38"/>
      <c r="KE1148" s="38"/>
      <c r="KF1148" s="38"/>
      <c r="KG1148" s="38"/>
      <c r="KH1148" s="38"/>
      <c r="KI1148" s="38"/>
      <c r="KJ1148" s="38"/>
      <c r="KK1148" s="38"/>
      <c r="KL1148" s="38"/>
      <c r="KM1148" s="38"/>
      <c r="KN1148" s="38"/>
      <c r="KO1148" s="38"/>
      <c r="KP1148" s="37"/>
      <c r="KQ1148" s="38"/>
      <c r="KR1148" s="38"/>
      <c r="KS1148" s="38"/>
      <c r="KT1148" s="38"/>
      <c r="KU1148" s="38"/>
      <c r="KV1148" s="38"/>
      <c r="KW1148" s="38"/>
      <c r="KX1148" s="38"/>
      <c r="KY1148" s="38"/>
      <c r="KZ1148" s="38"/>
      <c r="LA1148" s="38"/>
      <c r="LB1148" s="38"/>
      <c r="LC1148" s="38"/>
      <c r="LD1148" s="38"/>
      <c r="LE1148" s="38"/>
      <c r="LF1148" s="38"/>
      <c r="LG1148" s="38"/>
      <c r="LH1148" s="38"/>
      <c r="LI1148" s="38"/>
      <c r="LJ1148" s="38"/>
      <c r="LK1148" s="58"/>
      <c r="LL1148" s="58"/>
      <c r="LM1148" s="36"/>
      <c r="LN1148" s="36"/>
      <c r="LO1148" s="36"/>
      <c r="LP1148" s="36"/>
      <c r="LQ1148" s="36"/>
      <c r="LR1148" s="38"/>
      <c r="LS1148" s="38"/>
      <c r="LT1148" s="38"/>
      <c r="LU1148" s="38"/>
      <c r="LV1148" s="38"/>
      <c r="LW1148" s="38"/>
      <c r="LX1148" s="38"/>
      <c r="LY1148" s="38"/>
      <c r="LZ1148" s="38"/>
      <c r="MA1148" s="38"/>
      <c r="MB1148" s="38"/>
      <c r="MC1148" s="38"/>
      <c r="MD1148" s="38"/>
      <c r="ME1148" s="38"/>
      <c r="MF1148" s="38"/>
      <c r="MG1148" s="38"/>
      <c r="MH1148" s="38"/>
      <c r="MI1148" s="38"/>
      <c r="MJ1148" s="38"/>
      <c r="MK1148" s="38"/>
      <c r="ML1148" s="38"/>
      <c r="MM1148" s="38"/>
      <c r="MN1148" s="38"/>
      <c r="MO1148" s="38"/>
      <c r="MP1148" s="38"/>
      <c r="MQ1148" s="38"/>
      <c r="MR1148" s="36"/>
      <c r="MS1148" s="36"/>
      <c r="MT1148" s="36"/>
      <c r="MU1148" s="36"/>
      <c r="MV1148" s="36"/>
      <c r="MW1148" s="36"/>
      <c r="MX1148" s="36"/>
      <c r="MY1148" s="36"/>
      <c r="MZ1148" s="38"/>
      <c r="NA1148" s="38"/>
      <c r="NB1148" s="38"/>
      <c r="NC1148" s="38"/>
      <c r="ND1148" s="38"/>
      <c r="NE1148" s="38"/>
      <c r="NF1148" s="38"/>
      <c r="NG1148" s="38"/>
      <c r="NH1148" s="38"/>
      <c r="NI1148" s="38"/>
      <c r="NJ1148" s="38"/>
      <c r="NK1148" s="38"/>
      <c r="NL1148" s="38"/>
      <c r="NM1148" s="38"/>
      <c r="NN1148" s="38"/>
      <c r="NO1148" s="38"/>
      <c r="NP1148" s="38"/>
      <c r="NQ1148" s="38"/>
      <c r="NR1148" s="38"/>
    </row>
    <row r="1149" spans="1:382" ht="13">
      <c r="A1149" s="33" t="s">
        <v>2220</v>
      </c>
      <c r="B1149" s="41" t="s">
        <v>2221</v>
      </c>
      <c r="C1149" s="82" t="str">
        <f t="shared" si="18"/>
        <v>insert into FTS_nec_codes (suggest_text_1, suggest_text_2, source) values ('M1DV','Diver First Class','NAVPERS 18068F (JAN 2026)');</v>
      </c>
      <c r="LL1149" s="39"/>
    </row>
    <row r="1150" spans="1:382" ht="13">
      <c r="A1150" s="33" t="s">
        <v>2222</v>
      </c>
      <c r="B1150" s="41" t="s">
        <v>2223</v>
      </c>
      <c r="C1150" s="82" t="str">
        <f t="shared" si="18"/>
        <v>insert into FTS_nec_codes (suggest_text_1, suggest_text_2, source) values ('M2DV','Diver Second Class','NAVPERS 18068F (JAN 2026)');</v>
      </c>
      <c r="LL1150" s="39"/>
    </row>
    <row r="1151" spans="1:382" ht="13">
      <c r="A1151" s="33" t="s">
        <v>1640</v>
      </c>
      <c r="B1151" s="41" t="s">
        <v>2224</v>
      </c>
      <c r="C1151" s="82" t="str">
        <f t="shared" si="18"/>
        <v>insert into FTS_nec_codes (suggest_text_1, suggest_text_2, source) values ('MMDV','Master Diver','NAVPERS 18068F (JAN 2026)');</v>
      </c>
      <c r="LL1151" s="39"/>
    </row>
    <row r="1152" spans="1:382" ht="13">
      <c r="A1152" s="33" t="s">
        <v>269</v>
      </c>
      <c r="B1152" s="41" t="s">
        <v>2225</v>
      </c>
      <c r="C1152" s="82" t="str">
        <f t="shared" si="18"/>
        <v>insert into FTS_nec_codes (suggest_text_1, suggest_text_2, source) values ('N12D','Nuclear Propulsion Disqualification Tracker','NAVPERS 18068F (JAN 2026)');</v>
      </c>
      <c r="LL1152" s="39"/>
    </row>
    <row r="1153" spans="1:370" ht="26">
      <c r="A1153" s="33" t="s">
        <v>2226</v>
      </c>
      <c r="B1153" s="41" t="s">
        <v>2227</v>
      </c>
      <c r="C1153" s="82" t="str">
        <f t="shared" si="18"/>
        <v>insert into FTS_nec_codes (suggest_text_1, suggest_text_2, source) values ('N13O','Submarine Nuclear Propulsion Plant Operator - Reactor Control','NAVPERS 18068F (JAN 2026)');</v>
      </c>
      <c r="LL1153" s="39"/>
    </row>
    <row r="1154" spans="1:370" ht="26">
      <c r="A1154" s="33" t="s">
        <v>2230</v>
      </c>
      <c r="B1154" s="41" t="s">
        <v>2231</v>
      </c>
      <c r="C1154" s="82" t="str">
        <f t="shared" si="18"/>
        <v>insert into FTS_nec_codes (suggest_text_1, suggest_text_2, source) values ('N13S','Submarine Nuclear Propulsion Plant Supervisor - Reactor Control','NAVPERS 18068F (JAN 2026)');</v>
      </c>
      <c r="LL1154" s="39"/>
    </row>
    <row r="1155" spans="1:370" ht="13">
      <c r="A1155" s="33" t="s">
        <v>2233</v>
      </c>
      <c r="B1155" s="41" t="s">
        <v>2234</v>
      </c>
      <c r="C1155" s="82" t="str">
        <f t="shared" si="18"/>
        <v>insert into FTS_nec_codes (suggest_text_1, suggest_text_2, source) values ('N14O','Submarine Nuclear Propulsion Plant Operator - Electrical','NAVPERS 18068F (JAN 2026)');</v>
      </c>
      <c r="LL1155" s="39"/>
    </row>
    <row r="1156" spans="1:370" ht="13">
      <c r="A1156" s="33" t="s">
        <v>2236</v>
      </c>
      <c r="B1156" s="41" t="s">
        <v>2237</v>
      </c>
      <c r="C1156" s="82" t="str">
        <f t="shared" si="18"/>
        <v>insert into FTS_nec_codes (suggest_text_1, suggest_text_2, source) values ('N14S','Submarine Nuclear Propulsion Plant Supervisor – Electrical','NAVPERS 18068F (JAN 2026)');</v>
      </c>
      <c r="LL1156" s="39"/>
    </row>
    <row r="1157" spans="1:370" ht="13">
      <c r="A1157" s="33" t="s">
        <v>2239</v>
      </c>
      <c r="B1157" s="41" t="s">
        <v>2240</v>
      </c>
      <c r="C1157" s="82" t="str">
        <f t="shared" si="18"/>
        <v>insert into FTS_nec_codes (suggest_text_1, suggest_text_2, source) values ('N15O','Submarine Nuclear Propulsion Plant Operator - Mechanical','NAVPERS 18068F (JAN 2026)');</v>
      </c>
      <c r="LL1157" s="39"/>
    </row>
    <row r="1158" spans="1:370" ht="13">
      <c r="A1158" s="33" t="s">
        <v>2242</v>
      </c>
      <c r="B1158" s="41" t="s">
        <v>2243</v>
      </c>
      <c r="C1158" s="82" t="str">
        <f t="shared" si="18"/>
        <v>insert into FTS_nec_codes (suggest_text_1, suggest_text_2, source) values ('N15S','Submarine Nuclear Propulsion Plant Supervisor - Mechanical','NAVPERS 18068F (JAN 2026)');</v>
      </c>
      <c r="LL1158" s="39"/>
    </row>
    <row r="1159" spans="1:370" ht="26">
      <c r="A1159" s="33" t="s">
        <v>2245</v>
      </c>
      <c r="B1159" s="41" t="s">
        <v>2246</v>
      </c>
      <c r="C1159" s="82" t="str">
        <f t="shared" si="18"/>
        <v>insert into FTS_nec_codes (suggest_text_1, suggest_text_2, source) values ('N16O','Submarine Nuclear Propulsion Plant Operator - Engineering Laboratory Technician','NAVPERS 18068F (JAN 2026)');</v>
      </c>
      <c r="LL1159" s="39"/>
    </row>
    <row r="1160" spans="1:370" ht="26">
      <c r="A1160" s="33" t="s">
        <v>2248</v>
      </c>
      <c r="B1160" s="41" t="s">
        <v>2249</v>
      </c>
      <c r="C1160" s="82" t="str">
        <f t="shared" si="18"/>
        <v>insert into FTS_nec_codes (suggest_text_1, suggest_text_2, source) values ('N16S','Submarine Nuclear Propulsion Plant Supervisor - Engineering Laboratory Technician','NAVPERS 18068F (JAN 2026)');</v>
      </c>
      <c r="LL1160" s="39"/>
    </row>
    <row r="1161" spans="1:370" ht="26">
      <c r="A1161" s="33" t="s">
        <v>2229</v>
      </c>
      <c r="B1161" s="41" t="s">
        <v>2251</v>
      </c>
      <c r="C1161" s="82" t="str">
        <f t="shared" si="18"/>
        <v>insert into FTS_nec_codes (suggest_text_1, suggest_text_2, source) values ('N23O','Surface Ship Nuclear Propulsion Plant Operator - Reactor Control','NAVPERS 18068F (JAN 2026)');</v>
      </c>
      <c r="LL1161" s="39"/>
      <c r="NE1161" s="35"/>
    </row>
    <row r="1162" spans="1:370" ht="26">
      <c r="A1162" s="33" t="s">
        <v>2232</v>
      </c>
      <c r="B1162" s="41" t="s">
        <v>2252</v>
      </c>
      <c r="C1162" s="82" t="str">
        <f t="shared" si="18"/>
        <v>insert into FTS_nec_codes (suggest_text_1, suggest_text_2, source) values ('N23S','Surface Ship Nuclear Propulsion Plant Supervisor - Reactor Control','NAVPERS 18068F (JAN 2026)');</v>
      </c>
      <c r="LL1162" s="39"/>
      <c r="NF1162" s="35"/>
    </row>
    <row r="1163" spans="1:370" ht="13">
      <c r="A1163" s="33" t="s">
        <v>2235</v>
      </c>
      <c r="B1163" s="41" t="s">
        <v>2253</v>
      </c>
      <c r="C1163" s="82" t="str">
        <f t="shared" si="18"/>
        <v>insert into FTS_nec_codes (suggest_text_1, suggest_text_2, source) values ('N24O','Surface Ship Nuclear Propulsion Plant Operator - Electrical','NAVPERS 18068F (JAN 2026)');</v>
      </c>
      <c r="LL1163" s="39"/>
      <c r="NE1163" s="35"/>
    </row>
    <row r="1164" spans="1:370" ht="13">
      <c r="A1164" s="33" t="s">
        <v>2238</v>
      </c>
      <c r="B1164" s="41" t="s">
        <v>2254</v>
      </c>
      <c r="C1164" s="82" t="str">
        <f t="shared" si="18"/>
        <v>insert into FTS_nec_codes (suggest_text_1, suggest_text_2, source) values ('N24S','Surface Ship Nuclear Propulsion Plant Supervisor - Electrical','NAVPERS 18068F (JAN 2026)');</v>
      </c>
      <c r="LL1164" s="39"/>
      <c r="NF1164" s="35"/>
    </row>
    <row r="1165" spans="1:370" ht="13">
      <c r="A1165" s="33" t="s">
        <v>2241</v>
      </c>
      <c r="B1165" s="41" t="s">
        <v>2255</v>
      </c>
      <c r="C1165" s="82" t="str">
        <f t="shared" si="18"/>
        <v>insert into FTS_nec_codes (suggest_text_1, suggest_text_2, source) values ('N25O','Surface Ship Nuclear Propulsion Plant Operator - Mechanical','NAVPERS 18068F (JAN 2026)');</v>
      </c>
      <c r="LL1165" s="39"/>
      <c r="NE1165" s="35"/>
    </row>
    <row r="1166" spans="1:370" ht="26">
      <c r="A1166" s="33" t="s">
        <v>2244</v>
      </c>
      <c r="B1166" s="41" t="s">
        <v>2257</v>
      </c>
      <c r="C1166" s="82" t="str">
        <f t="shared" si="18"/>
        <v>insert into FTS_nec_codes (suggest_text_1, suggest_text_2, source) values ('N25S','Surface Ship Nuclear Propulsion Plant Supervisor - Mechanical','NAVPERS 18068F (JAN 2026)');</v>
      </c>
      <c r="LL1166" s="39"/>
      <c r="NF1166" s="35"/>
    </row>
    <row r="1167" spans="1:370" ht="26">
      <c r="A1167" s="33" t="s">
        <v>2247</v>
      </c>
      <c r="B1167" s="41" t="s">
        <v>2258</v>
      </c>
      <c r="C1167" s="82" t="str">
        <f t="shared" si="18"/>
        <v>insert into FTS_nec_codes (suggest_text_1, suggest_text_2, source) values ('N26O','Surface Ship Nuclear Propulsion Plant Operator - Engineering Laboratory Technician','NAVPERS 18068F (JAN 2026)');</v>
      </c>
      <c r="LL1167" s="39"/>
      <c r="NE1167" s="35"/>
    </row>
    <row r="1168" spans="1:370" ht="26">
      <c r="A1168" s="33" t="s">
        <v>2250</v>
      </c>
      <c r="B1168" s="41" t="s">
        <v>2259</v>
      </c>
      <c r="C1168" s="82" t="str">
        <f t="shared" si="18"/>
        <v>insert into FTS_nec_codes (suggest_text_1, suggest_text_2, source) values ('N26S','Surface Ship Nuclear Propulsion Plant Supervisor - Engineering Laboratory Technician','NAVPERS 18068F (JAN 2026)');</v>
      </c>
      <c r="LL1168" s="39"/>
      <c r="NF1168" s="35"/>
    </row>
    <row r="1169" spans="1:371" ht="13">
      <c r="A1169" s="33" t="s">
        <v>2260</v>
      </c>
      <c r="B1169" s="41" t="s">
        <v>2261</v>
      </c>
      <c r="C1169" s="82" t="str">
        <f t="shared" si="18"/>
        <v>insert into FTS_nec_codes (suggest_text_1, suggest_text_2, source) values ('N30Z','Nuclear Leading Chief Petty Officer (LCPO)','NAVPERS 18068F (JAN 2026)');</v>
      </c>
      <c r="LK1169" s="39"/>
      <c r="LL1169" s="39"/>
    </row>
    <row r="1170" spans="1:371" ht="13">
      <c r="A1170" s="33" t="s">
        <v>2262</v>
      </c>
      <c r="B1170" s="41" t="s">
        <v>2263</v>
      </c>
      <c r="C1170" s="82" t="str">
        <f t="shared" si="18"/>
        <v>insert into FTS_nec_codes (suggest_text_1, suggest_text_2, source) values ('N31Z','Nuclear Qualified Reactor Department Master Chief (RDMC)','NAVPERS 18068F (JAN 2026)');</v>
      </c>
      <c r="LL1170" s="39"/>
    </row>
    <row r="1171" spans="1:371" ht="26">
      <c r="A1171" s="33" t="s">
        <v>2264</v>
      </c>
      <c r="B1171" s="41" t="s">
        <v>2265</v>
      </c>
      <c r="C1171" s="82" t="str">
        <f t="shared" si="18"/>
        <v>insert into FTS_nec_codes (suggest_text_1, suggest_text_2, source) values ('N32Z','Nuclear Qualified Engineering Department Master Chief (EDMC)','NAVPERS 18068F (JAN 2026)');</v>
      </c>
      <c r="LL1171" s="39"/>
    </row>
    <row r="1172" spans="1:371" ht="26">
      <c r="A1172" s="33" t="s">
        <v>2266</v>
      </c>
      <c r="B1172" s="41" t="s">
        <v>2267</v>
      </c>
      <c r="C1172" s="82" t="str">
        <f t="shared" si="18"/>
        <v>insert into FTS_nec_codes (suggest_text_1, suggest_text_2, source) values ('N33Z','Submarine Engineering Watch Supervisor And Surface Propulsion Plant Watch Supervisor','NAVPERS 18068F (JAN 2026)');</v>
      </c>
      <c r="LK1172" s="39"/>
      <c r="LL1172" s="39"/>
    </row>
    <row r="1173" spans="1:371" ht="26">
      <c r="A1173" s="33" t="s">
        <v>3156</v>
      </c>
      <c r="B1173" s="35" t="s">
        <v>3157</v>
      </c>
      <c r="C1173" s="82" t="str">
        <f t="shared" si="18"/>
        <v>insert into FTS_nec_codes (suggest_text_1, suggest_text_2, source) values ('N34Z','Submarine Leading Engineering Laboratory Technician (LELT)','NAVPERS 18068F (JAN 2026)');</v>
      </c>
      <c r="D1173" s="35"/>
      <c r="E1173" s="35"/>
      <c r="F1173" s="35"/>
      <c r="G1173" s="35"/>
      <c r="H1173" s="35"/>
      <c r="I1173" s="35"/>
      <c r="J1173" s="35"/>
      <c r="K1173" s="35"/>
      <c r="L1173" s="35"/>
      <c r="M1173" s="35"/>
      <c r="N1173" s="35"/>
      <c r="O1173" s="35"/>
      <c r="P1173" s="35"/>
      <c r="Q1173" s="35"/>
      <c r="R1173" s="35"/>
      <c r="S1173" s="35"/>
      <c r="T1173" s="35"/>
      <c r="U1173" s="35"/>
      <c r="V1173" s="35"/>
      <c r="W1173" s="35"/>
      <c r="X1173" s="35"/>
      <c r="Y1173" s="35"/>
      <c r="Z1173" s="35"/>
      <c r="AA1173" s="35"/>
      <c r="AB1173" s="35"/>
      <c r="AC1173" s="35"/>
      <c r="AD1173" s="35"/>
      <c r="AE1173" s="35"/>
      <c r="AF1173" s="35"/>
      <c r="AG1173" s="35"/>
      <c r="AH1173" s="35"/>
      <c r="AI1173" s="35"/>
      <c r="AJ1173" s="35"/>
      <c r="AK1173" s="35"/>
      <c r="AL1173" s="35"/>
      <c r="AM1173" s="35"/>
      <c r="AN1173" s="35"/>
      <c r="AO1173" s="35"/>
      <c r="AP1173" s="35"/>
      <c r="AQ1173" s="35"/>
      <c r="AR1173" s="35"/>
      <c r="AS1173" s="35"/>
      <c r="AT1173" s="35"/>
      <c r="AU1173" s="35"/>
      <c r="AV1173" s="35"/>
      <c r="AW1173" s="35"/>
      <c r="AX1173" s="35"/>
      <c r="AY1173" s="35"/>
      <c r="AZ1173" s="35"/>
      <c r="BA1173" s="35"/>
      <c r="BB1173" s="35"/>
      <c r="BC1173" s="35"/>
      <c r="BD1173" s="35"/>
      <c r="BE1173" s="35"/>
      <c r="BF1173" s="35"/>
      <c r="BG1173" s="35"/>
      <c r="BH1173" s="35"/>
      <c r="BI1173" s="35"/>
      <c r="BJ1173" s="35"/>
      <c r="BK1173" s="35"/>
      <c r="BL1173" s="35"/>
      <c r="BM1173" s="35"/>
      <c r="BN1173" s="35"/>
      <c r="BO1173" s="35"/>
      <c r="BP1173" s="35"/>
      <c r="BQ1173" s="35"/>
      <c r="BR1173" s="35"/>
      <c r="BS1173" s="35"/>
      <c r="BT1173" s="35"/>
      <c r="BU1173" s="35"/>
      <c r="BV1173" s="35"/>
      <c r="BW1173" s="35"/>
      <c r="BX1173" s="35"/>
      <c r="BY1173" s="35"/>
      <c r="BZ1173" s="35"/>
      <c r="CA1173" s="35"/>
      <c r="CB1173" s="35"/>
      <c r="CC1173" s="35"/>
      <c r="CD1173" s="35"/>
      <c r="CE1173" s="35"/>
      <c r="CF1173" s="35"/>
      <c r="CG1173" s="35"/>
      <c r="CH1173" s="35"/>
      <c r="CI1173" s="35"/>
      <c r="CJ1173" s="35"/>
      <c r="CK1173" s="35"/>
      <c r="CL1173" s="35"/>
      <c r="CM1173" s="35"/>
      <c r="CN1173" s="35"/>
      <c r="CO1173" s="35"/>
      <c r="CP1173" s="35"/>
      <c r="CQ1173" s="35"/>
      <c r="CR1173" s="35"/>
      <c r="CS1173" s="35"/>
      <c r="CT1173" s="35"/>
      <c r="CU1173" s="35"/>
      <c r="CV1173" s="35"/>
      <c r="CW1173" s="35"/>
      <c r="CX1173" s="35"/>
      <c r="CY1173" s="35"/>
      <c r="CZ1173" s="35"/>
      <c r="DA1173" s="35"/>
      <c r="DB1173" s="35"/>
      <c r="DC1173" s="35"/>
      <c r="DD1173" s="35"/>
      <c r="DE1173" s="35"/>
      <c r="DF1173" s="35"/>
      <c r="DG1173" s="35"/>
      <c r="DH1173" s="35"/>
      <c r="DI1173" s="35"/>
      <c r="DJ1173" s="35"/>
      <c r="DK1173" s="35"/>
      <c r="DL1173" s="35"/>
      <c r="DM1173" s="35"/>
      <c r="DN1173" s="35"/>
      <c r="DO1173" s="35"/>
      <c r="DP1173" s="35"/>
      <c r="DQ1173" s="35"/>
      <c r="DR1173" s="35"/>
      <c r="DS1173" s="35"/>
      <c r="DT1173" s="35"/>
      <c r="DU1173" s="35"/>
      <c r="DV1173" s="35"/>
      <c r="DW1173" s="35"/>
      <c r="DX1173" s="35"/>
      <c r="DY1173" s="35"/>
      <c r="DZ1173" s="35"/>
      <c r="EA1173" s="35"/>
      <c r="EB1173" s="35"/>
      <c r="EC1173" s="35"/>
      <c r="ED1173" s="35"/>
      <c r="EE1173" s="35"/>
      <c r="EF1173" s="35"/>
      <c r="EG1173" s="35"/>
      <c r="EH1173" s="35"/>
      <c r="EI1173" s="35"/>
      <c r="EJ1173" s="35"/>
      <c r="EK1173" s="35"/>
      <c r="EL1173" s="35"/>
      <c r="EM1173" s="35"/>
      <c r="EN1173" s="35"/>
      <c r="EO1173" s="35"/>
      <c r="EP1173" s="35"/>
      <c r="EQ1173" s="35"/>
      <c r="ER1173" s="35"/>
      <c r="ES1173" s="35"/>
      <c r="ET1173" s="35"/>
      <c r="EU1173" s="35"/>
      <c r="EV1173" s="35"/>
      <c r="EW1173" s="35"/>
      <c r="EX1173" s="35"/>
      <c r="EY1173" s="35"/>
      <c r="EZ1173" s="35"/>
      <c r="FA1173" s="35"/>
      <c r="FB1173" s="35"/>
      <c r="FC1173" s="35"/>
      <c r="FD1173" s="35"/>
      <c r="FE1173" s="35"/>
      <c r="FF1173" s="35"/>
      <c r="FG1173" s="35"/>
      <c r="FH1173" s="35"/>
      <c r="FI1173" s="35"/>
      <c r="FJ1173" s="35"/>
      <c r="FK1173" s="35"/>
      <c r="FL1173" s="35"/>
      <c r="FM1173" s="35"/>
      <c r="FN1173" s="35"/>
      <c r="FO1173" s="35"/>
      <c r="FP1173" s="35"/>
      <c r="FQ1173" s="35"/>
      <c r="FR1173" s="35"/>
      <c r="FS1173" s="35"/>
      <c r="FT1173" s="35"/>
      <c r="FU1173" s="35"/>
      <c r="FV1173" s="35"/>
      <c r="FW1173" s="35"/>
      <c r="FX1173" s="35"/>
      <c r="FY1173" s="35"/>
      <c r="FZ1173" s="35"/>
      <c r="GA1173" s="35"/>
      <c r="GB1173" s="35"/>
      <c r="GC1173" s="35"/>
      <c r="GD1173" s="35"/>
      <c r="GE1173" s="35"/>
      <c r="GF1173" s="35"/>
      <c r="GG1173" s="35"/>
      <c r="GH1173" s="35"/>
      <c r="GI1173" s="35"/>
      <c r="GJ1173" s="35"/>
      <c r="GK1173" s="35"/>
      <c r="GL1173" s="35"/>
      <c r="GM1173" s="35"/>
      <c r="GN1173" s="35"/>
      <c r="GO1173" s="35"/>
      <c r="GP1173" s="35"/>
      <c r="GQ1173" s="35"/>
      <c r="GR1173" s="35"/>
      <c r="GS1173" s="35"/>
      <c r="GT1173" s="35"/>
      <c r="GU1173" s="35"/>
      <c r="GV1173" s="35"/>
      <c r="GW1173" s="35"/>
      <c r="GX1173" s="35"/>
      <c r="GY1173" s="35"/>
      <c r="GZ1173" s="35"/>
      <c r="HA1173" s="36"/>
      <c r="LK1173" s="39"/>
      <c r="LL1173" s="39"/>
      <c r="NF1173" s="38"/>
      <c r="NG1173" s="38"/>
    </row>
    <row r="1174" spans="1:371" ht="26">
      <c r="A1174" s="33" t="s">
        <v>197</v>
      </c>
      <c r="B1174" s="41" t="s">
        <v>2268</v>
      </c>
      <c r="C1174" s="82" t="str">
        <f t="shared" si="18"/>
        <v>insert into FTS_nec_codes (suggest_text_1, suggest_text_2, source) values ('N41Z','SSN 774 Integrated Low Pressure Electrolyzer Equipment Technician','NAVPERS 18068F (JAN 2026)');</v>
      </c>
      <c r="LL1174" s="39"/>
    </row>
    <row r="1175" spans="1:371" ht="13">
      <c r="A1175" s="33" t="s">
        <v>2256</v>
      </c>
      <c r="B1175" s="41" t="s">
        <v>2269</v>
      </c>
      <c r="C1175" s="82" t="str">
        <f t="shared" si="18"/>
        <v>insert into FTS_nec_codes (suggest_text_1, suggest_text_2, source) values ('N51Z','Submarine Nuclear Propulsion Plant Emergency Welder','NAVPERS 18068F (JAN 2026)');</v>
      </c>
      <c r="LL1175" s="39"/>
    </row>
    <row r="1176" spans="1:371" ht="13">
      <c r="A1176" s="33" t="s">
        <v>198</v>
      </c>
      <c r="B1176" s="41" t="s">
        <v>2270</v>
      </c>
      <c r="C1176" s="82" t="str">
        <f t="shared" si="18"/>
        <v>insert into FTS_nec_codes (suggest_text_1, suggest_text_2, source) values ('N53Z','Low Pressure Electrolyzer (LPE) Maintainer','NAVPERS 18068F (JAN 2026)');</v>
      </c>
      <c r="LL1176" s="39"/>
    </row>
    <row r="1177" spans="1:371" ht="26">
      <c r="A1177" s="33" t="s">
        <v>2271</v>
      </c>
      <c r="B1177" s="41" t="s">
        <v>2272</v>
      </c>
      <c r="C1177" s="82" t="str">
        <f t="shared" si="18"/>
        <v>insert into FTS_nec_codes (suggest_text_1, suggest_text_2, source) values ('N54Z','Automated Electrolytic Oxygen Generator (AEOG) Electrical Maintenance Technician','NAVPERS 18068F (JAN 2026)');</v>
      </c>
      <c r="LL1177" s="39"/>
    </row>
    <row r="1178" spans="1:371" ht="26">
      <c r="A1178" s="33" t="s">
        <v>2273</v>
      </c>
      <c r="B1178" s="41" t="s">
        <v>2274</v>
      </c>
      <c r="C1178" s="82" t="str">
        <f t="shared" si="18"/>
        <v>insert into FTS_nec_codes (suggest_text_1, suggest_text_2, source) values ('N59X','Submarine Nuclear Propulsion Plant Operator - Special Category','NAVPERS 18068F (JAN 2026)');</v>
      </c>
      <c r="LL1178" s="39"/>
    </row>
    <row r="1179" spans="1:371" ht="26">
      <c r="A1179" s="33" t="s">
        <v>2276</v>
      </c>
      <c r="B1179" s="41" t="s">
        <v>2277</v>
      </c>
      <c r="C1179" s="82" t="str">
        <f t="shared" si="18"/>
        <v>insert into FTS_nec_codes (suggest_text_1, suggest_text_2, source) values ('N71Z','CVN Propulsion Plant Local Area Network (PPLAN) Administrator','NAVPERS 18068F (JAN 2026)');</v>
      </c>
      <c r="LL1179" s="39"/>
    </row>
    <row r="1180" spans="1:371" ht="13">
      <c r="A1180" s="33" t="s">
        <v>2278</v>
      </c>
      <c r="B1180" s="41" t="s">
        <v>2279</v>
      </c>
      <c r="C1180" s="82" t="str">
        <f t="shared" si="18"/>
        <v>insert into FTS_nec_codes (suggest_text_1, suggest_text_2, source) values ('N72Z','CVN Propulsion Plant Local Area Network (PPLAN) Manager','NAVPERS 18068F (JAN 2026)');</v>
      </c>
      <c r="LL1180" s="39"/>
      <c r="NG1180" s="35"/>
    </row>
    <row r="1181" spans="1:371" ht="26">
      <c r="A1181" s="33" t="s">
        <v>2280</v>
      </c>
      <c r="B1181" s="41" t="s">
        <v>2281</v>
      </c>
      <c r="C1181" s="82" t="str">
        <f t="shared" si="18"/>
        <v>insert into FTS_nec_codes (suggest_text_1, suggest_text_2, source) values ('N73Z','Nuclear Propulsion Plant Maintenance Supervisor - Electronics','NAVPERS 18068F (JAN 2026)');</v>
      </c>
      <c r="LL1181" s="39"/>
      <c r="NF1181" s="35"/>
    </row>
    <row r="1182" spans="1:371" ht="26">
      <c r="A1182" s="33" t="s">
        <v>2282</v>
      </c>
      <c r="B1182" s="41" t="s">
        <v>2283</v>
      </c>
      <c r="C1182" s="82" t="str">
        <f t="shared" si="18"/>
        <v>insert into FTS_nec_codes (suggest_text_1, suggest_text_2, source) values ('N76Z','Nuclear Propulsion Plant Maintenance Supervisor - Radiological Controls','NAVPERS 18068F (JAN 2026)');</v>
      </c>
      <c r="LL1182" s="39"/>
      <c r="NF1182" s="35"/>
    </row>
    <row r="1183" spans="1:371" ht="13">
      <c r="A1183" s="33" t="s">
        <v>2284</v>
      </c>
      <c r="B1183" s="41" t="s">
        <v>2285</v>
      </c>
      <c r="C1183" s="82" t="str">
        <f t="shared" si="18"/>
        <v>insert into FTS_nec_codes (suggest_text_1, suggest_text_2, source) values ('N77Z','Nuclear Propulsion Plant Planner','NAVPERS 18068F (JAN 2026)');</v>
      </c>
      <c r="LL1183" s="39"/>
    </row>
    <row r="1184" spans="1:371" ht="13">
      <c r="A1184" s="33" t="s">
        <v>2286</v>
      </c>
      <c r="B1184" s="41" t="s">
        <v>2287</v>
      </c>
      <c r="C1184" s="82" t="str">
        <f t="shared" si="18"/>
        <v>insert into FTS_nec_codes (suggest_text_1, suggest_text_2, source) values ('N78Z','Fleet Maintenance Activity Nuclear Planner','NAVPERS 18068F (JAN 2026)');</v>
      </c>
      <c r="LK1184" s="39"/>
      <c r="LL1184" s="39"/>
    </row>
    <row r="1185" spans="1:374" ht="13">
      <c r="A1185" s="33" t="s">
        <v>2288</v>
      </c>
      <c r="B1185" s="41" t="s">
        <v>2289</v>
      </c>
      <c r="C1185" s="82" t="str">
        <f t="shared" si="18"/>
        <v>insert into FTS_nec_codes (suggest_text_1, suggest_text_2, source) values ('N79Z','Health Physics Counting System Operator (HPCSO) ','NAVPERS 18068F (JAN 2026)');</v>
      </c>
      <c r="LK1185" s="39"/>
      <c r="LL1185" s="39"/>
    </row>
    <row r="1186" spans="1:374" ht="26">
      <c r="A1186" s="33" t="s">
        <v>2275</v>
      </c>
      <c r="B1186" s="41" t="s">
        <v>2290</v>
      </c>
      <c r="C1186" s="82" t="str">
        <f t="shared" si="18"/>
        <v>insert into FTS_nec_codes (suggest_text_1, suggest_text_2, source) values ('N89X','Surface Ship Nuclear Propulsion Plant Operator - Special Category','NAVPERS 18068F (JAN 2026)');</v>
      </c>
      <c r="LL1186" s="39"/>
      <c r="NF1186" s="35"/>
    </row>
    <row r="1187" spans="1:374" ht="13">
      <c r="A1187" s="33" t="s">
        <v>2228</v>
      </c>
      <c r="B1187" s="41" t="s">
        <v>2291</v>
      </c>
      <c r="C1187" s="82" t="str">
        <f t="shared" si="18"/>
        <v>insert into FTS_nec_codes (suggest_text_1, suggest_text_2, source) values ('N91T','Nuclear Propulsion Plant Operator Trainee','NAVPERS 18068F (JAN 2026)');</v>
      </c>
      <c r="LL1187" s="39"/>
    </row>
    <row r="1188" spans="1:374" ht="13">
      <c r="A1188" s="33" t="s">
        <v>2292</v>
      </c>
      <c r="B1188" s="41" t="s">
        <v>2293</v>
      </c>
      <c r="C1188" s="82" t="str">
        <f t="shared" si="18"/>
        <v>insert into FTS_nec_codes (suggest_text_1, suggest_text_2, source) values ('O19A','Naval Special Warfare (NSW) Sniper','NAVPERS 18068F (JAN 2026)');</v>
      </c>
      <c r="LL1188" s="39"/>
    </row>
    <row r="1189" spans="1:374" ht="13">
      <c r="A1189" s="33" t="s">
        <v>2295</v>
      </c>
      <c r="B1189" s="41" t="s">
        <v>2296</v>
      </c>
      <c r="C1189" s="82" t="str">
        <f t="shared" si="18"/>
        <v>insert into FTS_nec_codes (suggest_text_1, suggest_text_2, source) values ('O20A','SO Candidate','NAVPERS 18068F (JAN 2026)');</v>
      </c>
      <c r="LL1189" s="39"/>
    </row>
    <row r="1190" spans="1:374" ht="13">
      <c r="A1190" s="33" t="s">
        <v>2297</v>
      </c>
      <c r="B1190" s="41" t="s">
        <v>2298</v>
      </c>
      <c r="C1190" s="82" t="str">
        <f t="shared" si="18"/>
        <v>insert into FTS_nec_codes (suggest_text_1, suggest_text_2, source) values ('O22A','Advanced Special Operations Techniques (ASOT)','NAVPERS 18068F (JAN 2026)');</v>
      </c>
      <c r="LK1190" s="39"/>
      <c r="LL1190" s="39"/>
    </row>
    <row r="1191" spans="1:374" ht="26">
      <c r="A1191" s="33" t="s">
        <v>2299</v>
      </c>
      <c r="B1191" s="41" t="s">
        <v>2300</v>
      </c>
      <c r="C1191" s="82" t="str">
        <f t="shared" si="18"/>
        <v>insert into FTS_nec_codes (suggest_text_1, suggest_text_2, source) values ('O22C','Naval Special Warfare (NSW) Special Reconnaissance Team (SRT) Platoon Leading Chief Petty Officer (LCPO)','NAVPERS 18068F (JAN 2026)');</v>
      </c>
      <c r="LK1191" s="39"/>
      <c r="LL1191" s="39"/>
    </row>
    <row r="1192" spans="1:374" ht="39">
      <c r="A1192" s="47" t="s">
        <v>3286</v>
      </c>
      <c r="B1192" s="71" t="s">
        <v>3287</v>
      </c>
      <c r="C1192" s="82" t="str">
        <f t="shared" si="18"/>
        <v>insert into FTS_nec_codes (suggest_text_1, suggest_text_2, source) values ('O22G','Naval Special Warfare (NSW) Special Reconnaissance Team (SRT) Major Command (MAJCOM) Command Master Chief (CMC) ','NAVPERS 18068F (JAN 2026)');</v>
      </c>
      <c r="D1192" s="71"/>
      <c r="E1192" s="71"/>
      <c r="F1192" s="71"/>
      <c r="G1192" s="71"/>
      <c r="H1192" s="71"/>
      <c r="I1192" s="71"/>
      <c r="J1192" s="71"/>
      <c r="K1192" s="71"/>
      <c r="L1192" s="71"/>
      <c r="M1192" s="71"/>
      <c r="N1192" s="71"/>
      <c r="O1192" s="71"/>
      <c r="P1192" s="71"/>
      <c r="Q1192" s="71"/>
      <c r="R1192" s="71"/>
      <c r="S1192" s="71"/>
      <c r="T1192" s="71"/>
      <c r="U1192" s="71"/>
      <c r="V1192" s="71"/>
      <c r="W1192" s="71"/>
      <c r="X1192" s="71"/>
      <c r="Y1192" s="71"/>
      <c r="Z1192" s="71"/>
      <c r="AA1192" s="71"/>
      <c r="AB1192" s="71"/>
      <c r="AC1192" s="71"/>
      <c r="AD1192" s="71"/>
      <c r="AE1192" s="71"/>
      <c r="AF1192" s="71"/>
      <c r="AG1192" s="71"/>
      <c r="AH1192" s="71"/>
      <c r="AI1192" s="71"/>
      <c r="AJ1192" s="71"/>
      <c r="AK1192" s="71"/>
      <c r="AL1192" s="71"/>
      <c r="AM1192" s="71"/>
      <c r="AN1192" s="71"/>
      <c r="AO1192" s="71"/>
      <c r="AP1192" s="71"/>
      <c r="AQ1192" s="71"/>
      <c r="AR1192" s="71"/>
      <c r="AS1192" s="71"/>
      <c r="AT1192" s="71"/>
      <c r="AU1192" s="71"/>
      <c r="AV1192" s="71"/>
      <c r="AW1192" s="71"/>
      <c r="AX1192" s="71"/>
      <c r="AY1192" s="71"/>
      <c r="AZ1192" s="71"/>
      <c r="BA1192" s="71"/>
      <c r="BB1192" s="71"/>
      <c r="BC1192" s="71"/>
      <c r="BD1192" s="71"/>
      <c r="BE1192" s="71"/>
      <c r="BF1192" s="71"/>
      <c r="BG1192" s="71"/>
      <c r="BH1192" s="71"/>
      <c r="BI1192" s="71"/>
      <c r="BJ1192" s="71"/>
      <c r="BK1192" s="71"/>
      <c r="BL1192" s="71"/>
      <c r="BM1192" s="71"/>
      <c r="BN1192" s="71"/>
      <c r="BO1192" s="71"/>
      <c r="BP1192" s="71"/>
      <c r="BQ1192" s="71"/>
      <c r="BR1192" s="71"/>
      <c r="BS1192" s="71"/>
      <c r="BT1192" s="71"/>
      <c r="BU1192" s="71"/>
      <c r="BV1192" s="71"/>
      <c r="BW1192" s="71"/>
      <c r="BX1192" s="71"/>
      <c r="BY1192" s="71"/>
      <c r="BZ1192" s="71"/>
      <c r="CA1192" s="71"/>
      <c r="CB1192" s="71"/>
      <c r="CC1192" s="71"/>
      <c r="CD1192" s="71"/>
      <c r="CE1192" s="71"/>
      <c r="CF1192" s="71"/>
      <c r="CG1192" s="71"/>
      <c r="CH1192" s="71"/>
      <c r="CI1192" s="71"/>
      <c r="CJ1192" s="71"/>
      <c r="CK1192" s="71"/>
      <c r="CL1192" s="71"/>
      <c r="CM1192" s="71"/>
      <c r="CN1192" s="71"/>
      <c r="CO1192" s="71"/>
      <c r="CP1192" s="71"/>
      <c r="CQ1192" s="71"/>
      <c r="CR1192" s="71"/>
      <c r="CS1192" s="71"/>
      <c r="CT1192" s="71"/>
      <c r="CU1192" s="71"/>
      <c r="CV1192" s="71"/>
      <c r="CW1192" s="71"/>
      <c r="CX1192" s="71"/>
      <c r="CY1192" s="71"/>
      <c r="CZ1192" s="71"/>
      <c r="DA1192" s="71"/>
      <c r="DB1192" s="71"/>
      <c r="DC1192" s="71"/>
      <c r="DD1192" s="71"/>
      <c r="DE1192" s="71"/>
      <c r="DF1192" s="71"/>
      <c r="DG1192" s="71"/>
      <c r="DH1192" s="71"/>
      <c r="DI1192" s="71"/>
      <c r="DJ1192" s="71"/>
      <c r="DK1192" s="71"/>
      <c r="DL1192" s="71"/>
      <c r="DM1192" s="71"/>
      <c r="DN1192" s="71"/>
      <c r="DO1192" s="71"/>
      <c r="DP1192" s="71"/>
      <c r="DQ1192" s="71"/>
      <c r="DR1192" s="71"/>
      <c r="DS1192" s="71"/>
      <c r="DT1192" s="71"/>
      <c r="DU1192" s="71"/>
      <c r="DV1192" s="71"/>
      <c r="DW1192" s="71"/>
      <c r="DX1192" s="71"/>
      <c r="DY1192" s="71"/>
      <c r="DZ1192" s="71"/>
      <c r="EA1192" s="71"/>
      <c r="EB1192" s="71"/>
      <c r="EC1192" s="71"/>
      <c r="ED1192" s="71"/>
      <c r="EE1192" s="71"/>
      <c r="EF1192" s="71"/>
      <c r="EG1192" s="71"/>
      <c r="EH1192" s="71"/>
      <c r="EI1192" s="71"/>
      <c r="EJ1192" s="71"/>
      <c r="EK1192" s="71"/>
      <c r="EL1192" s="71"/>
      <c r="EM1192" s="71"/>
      <c r="EN1192" s="71"/>
      <c r="EO1192" s="71"/>
      <c r="EP1192" s="71"/>
      <c r="EQ1192" s="71"/>
      <c r="ER1192" s="71"/>
      <c r="ES1192" s="71"/>
      <c r="ET1192" s="71"/>
      <c r="EU1192" s="71"/>
      <c r="EV1192" s="71"/>
      <c r="EW1192" s="71"/>
      <c r="EX1192" s="71"/>
      <c r="EY1192" s="71"/>
      <c r="EZ1192" s="71"/>
      <c r="FA1192" s="71"/>
      <c r="FB1192" s="71"/>
      <c r="FC1192" s="71"/>
      <c r="FD1192" s="71"/>
      <c r="FE1192" s="71"/>
      <c r="FF1192" s="71"/>
      <c r="FG1192" s="71"/>
      <c r="FH1192" s="71"/>
      <c r="FI1192" s="71"/>
      <c r="FJ1192" s="71"/>
      <c r="FK1192" s="71"/>
      <c r="FL1192" s="71"/>
      <c r="FM1192" s="71"/>
      <c r="FN1192" s="71"/>
      <c r="FO1192" s="71"/>
      <c r="FP1192" s="71"/>
      <c r="FQ1192" s="71"/>
      <c r="FR1192" s="71"/>
      <c r="FS1192" s="71"/>
      <c r="FT1192" s="71"/>
      <c r="FU1192" s="71"/>
      <c r="FV1192" s="71"/>
      <c r="FW1192" s="71"/>
      <c r="FX1192" s="71"/>
      <c r="FY1192" s="71"/>
      <c r="FZ1192" s="71"/>
      <c r="GA1192" s="71"/>
      <c r="GB1192" s="71"/>
      <c r="GC1192" s="71"/>
      <c r="GD1192" s="71"/>
      <c r="GE1192" s="71"/>
      <c r="GF1192" s="71"/>
      <c r="GG1192" s="71"/>
      <c r="GH1192" s="71"/>
      <c r="GI1192" s="71"/>
      <c r="GJ1192" s="71"/>
      <c r="GK1192" s="71"/>
      <c r="GL1192" s="71"/>
      <c r="GM1192" s="71"/>
      <c r="GN1192" s="71"/>
      <c r="GO1192" s="71"/>
      <c r="GP1192" s="71"/>
      <c r="GQ1192" s="71"/>
      <c r="GR1192" s="71"/>
      <c r="GS1192" s="71"/>
      <c r="GT1192" s="71"/>
      <c r="GU1192" s="71"/>
      <c r="GV1192" s="71"/>
      <c r="GW1192" s="71"/>
      <c r="GX1192" s="71"/>
      <c r="GY1192" s="71"/>
      <c r="GZ1192" s="71"/>
      <c r="HA1192" s="47"/>
      <c r="HB1192" s="47"/>
      <c r="HC1192" s="47"/>
      <c r="HD1192" s="47"/>
      <c r="HE1192" s="47"/>
      <c r="HF1192" s="47"/>
      <c r="HG1192" s="47"/>
      <c r="HH1192" s="47"/>
      <c r="HI1192" s="47"/>
      <c r="HJ1192" s="47"/>
      <c r="HK1192" s="47"/>
      <c r="HL1192" s="47"/>
      <c r="HM1192" s="47"/>
      <c r="HN1192" s="47"/>
      <c r="HO1192" s="47"/>
      <c r="HP1192" s="47"/>
      <c r="HQ1192" s="47"/>
      <c r="HR1192" s="47"/>
      <c r="HS1192" s="47"/>
      <c r="HT1192" s="47"/>
      <c r="HU1192" s="47"/>
      <c r="HV1192" s="47"/>
      <c r="HW1192" s="47"/>
      <c r="HX1192" s="47"/>
      <c r="HY1192" s="47"/>
      <c r="HZ1192" s="47"/>
      <c r="IA1192" s="47"/>
      <c r="IB1192" s="47"/>
      <c r="IC1192" s="47"/>
      <c r="ID1192" s="47"/>
      <c r="IE1192" s="47"/>
      <c r="IF1192" s="47"/>
      <c r="IG1192" s="47"/>
      <c r="IH1192" s="47"/>
      <c r="II1192" s="47"/>
      <c r="IJ1192" s="47"/>
      <c r="IK1192" s="47"/>
      <c r="IL1192" s="47"/>
      <c r="IM1192" s="47"/>
      <c r="IN1192" s="47"/>
      <c r="IO1192" s="47"/>
      <c r="IP1192" s="47"/>
      <c r="IQ1192" s="47"/>
      <c r="IR1192" s="47"/>
      <c r="IS1192" s="47"/>
      <c r="IT1192" s="47"/>
      <c r="IU1192" s="47"/>
      <c r="IV1192" s="47"/>
      <c r="IW1192" s="47"/>
      <c r="IX1192" s="47"/>
      <c r="IY1192" s="47"/>
      <c r="IZ1192" s="47"/>
      <c r="JA1192" s="47"/>
      <c r="JB1192" s="47"/>
      <c r="JC1192" s="47"/>
      <c r="JD1192" s="47"/>
      <c r="JE1192" s="47"/>
      <c r="JF1192" s="47"/>
      <c r="JG1192" s="47"/>
      <c r="JH1192" s="47"/>
      <c r="JI1192" s="47"/>
      <c r="JJ1192" s="47"/>
      <c r="JK1192" s="47"/>
      <c r="JL1192" s="47"/>
      <c r="JM1192" s="47"/>
      <c r="JN1192" s="47"/>
      <c r="JO1192" s="47"/>
      <c r="JP1192" s="47"/>
      <c r="JQ1192" s="47"/>
      <c r="JR1192" s="47"/>
      <c r="JS1192" s="47"/>
      <c r="JT1192" s="47"/>
      <c r="JU1192" s="47"/>
      <c r="JV1192" s="47"/>
      <c r="JW1192" s="47"/>
      <c r="JX1192" s="47"/>
      <c r="JY1192" s="47"/>
      <c r="JZ1192" s="47"/>
      <c r="KA1192" s="47"/>
      <c r="KB1192" s="47"/>
      <c r="KC1192" s="47"/>
      <c r="KD1192" s="47"/>
      <c r="KE1192" s="47"/>
      <c r="KF1192" s="47"/>
      <c r="KG1192" s="47"/>
      <c r="KH1192" s="47"/>
      <c r="KI1192" s="47"/>
      <c r="KJ1192" s="47"/>
      <c r="KK1192" s="47"/>
      <c r="KL1192" s="47"/>
      <c r="KM1192" s="47"/>
      <c r="KN1192" s="47"/>
      <c r="KO1192" s="47"/>
      <c r="KP1192" s="46"/>
      <c r="KQ1192" s="47"/>
      <c r="KR1192" s="47"/>
      <c r="KS1192" s="47"/>
      <c r="KT1192" s="47"/>
      <c r="KU1192" s="47"/>
      <c r="KV1192" s="47"/>
      <c r="KW1192" s="47"/>
      <c r="KX1192" s="47"/>
      <c r="KY1192" s="47"/>
      <c r="KZ1192" s="47"/>
      <c r="LA1192" s="47"/>
      <c r="LB1192" s="47"/>
      <c r="LC1192" s="47"/>
      <c r="LD1192" s="47"/>
      <c r="LE1192" s="47"/>
      <c r="LF1192" s="47"/>
      <c r="LG1192" s="47"/>
      <c r="LH1192" s="47"/>
      <c r="LI1192" s="47"/>
      <c r="LJ1192" s="47"/>
      <c r="LK1192" s="51"/>
      <c r="LL1192" s="51"/>
      <c r="LM1192" s="47"/>
      <c r="LN1192" s="47"/>
      <c r="LO1192" s="47"/>
      <c r="LP1192" s="47"/>
      <c r="LQ1192" s="47"/>
      <c r="LR1192" s="47"/>
      <c r="LS1192" s="47"/>
      <c r="LT1192" s="47"/>
      <c r="LU1192" s="47"/>
      <c r="LV1192" s="47"/>
      <c r="LW1192" s="47"/>
      <c r="LX1192" s="47"/>
      <c r="LY1192" s="47"/>
      <c r="LZ1192" s="47"/>
      <c r="MA1192" s="47"/>
      <c r="MB1192" s="47"/>
      <c r="MC1192" s="47"/>
      <c r="MD1192" s="47"/>
      <c r="ME1192" s="47"/>
      <c r="MF1192" s="47"/>
      <c r="MG1192" s="47"/>
      <c r="MH1192" s="47"/>
      <c r="MI1192" s="47"/>
      <c r="MJ1192" s="47"/>
      <c r="MK1192" s="47"/>
      <c r="ML1192" s="47"/>
      <c r="MM1192" s="47"/>
      <c r="MN1192" s="47"/>
      <c r="MO1192" s="47"/>
      <c r="MP1192" s="47"/>
      <c r="MQ1192" s="47"/>
      <c r="MR1192" s="47"/>
      <c r="MS1192" s="47"/>
      <c r="MT1192" s="47"/>
      <c r="MU1192" s="47"/>
      <c r="MV1192" s="47"/>
      <c r="MW1192" s="47"/>
      <c r="MX1192" s="47"/>
      <c r="MY1192" s="47"/>
      <c r="MZ1192" s="59"/>
      <c r="NA1192" s="59"/>
      <c r="NB1192" s="59"/>
      <c r="NC1192" s="59"/>
      <c r="ND1192" s="59"/>
      <c r="NE1192" s="47"/>
      <c r="NF1192" s="47"/>
      <c r="NG1192" s="72"/>
      <c r="NH1192" s="47"/>
      <c r="NI1192" s="72"/>
      <c r="NJ1192" s="72"/>
    </row>
    <row r="1193" spans="1:374" ht="26">
      <c r="A1193" s="33" t="s">
        <v>2302</v>
      </c>
      <c r="B1193" s="41" t="s">
        <v>2303</v>
      </c>
      <c r="C1193" s="82" t="str">
        <f t="shared" si="18"/>
        <v>insert into FTS_nec_codes (suggest_text_1, suggest_text_2, source) values ('O22L','Naval Special Warfare (NSW) Special Reconnaissance Team (SRT) Leading Petty Officer (LPO)','NAVPERS 18068F (JAN 2026)');</v>
      </c>
      <c r="LK1193" s="39"/>
      <c r="LL1193" s="39"/>
    </row>
    <row r="1194" spans="1:374" ht="26">
      <c r="A1194" s="33" t="s">
        <v>2304</v>
      </c>
      <c r="B1194" s="41" t="s">
        <v>2305</v>
      </c>
      <c r="C1194" s="82" t="str">
        <f t="shared" si="18"/>
        <v>insert into FTS_nec_codes (suggest_text_1, suggest_text_2, source) values ('O22M','Naval Special Warfare (NSW) Special Reconnaissance Team (SRT) Command Master Chief (CMC)','NAVPERS 18068F (JAN 2026)');</v>
      </c>
      <c r="LK1194" s="39"/>
      <c r="LL1194" s="39"/>
    </row>
    <row r="1195" spans="1:374" ht="13">
      <c r="A1195" s="33" t="s">
        <v>2306</v>
      </c>
      <c r="B1195" s="41" t="s">
        <v>2307</v>
      </c>
      <c r="C1195" s="82" t="str">
        <f t="shared" si="18"/>
        <v>insert into FTS_nec_codes (suggest_text_1, suggest_text_2, source) values ('O22Q','Advanced Special Operations Techniques (ASOT) Manager','NAVPERS 18068F (JAN 2026)');</v>
      </c>
      <c r="LK1195" s="39"/>
      <c r="LL1195" s="39"/>
    </row>
    <row r="1196" spans="1:374" ht="26">
      <c r="A1196" s="33" t="s">
        <v>2308</v>
      </c>
      <c r="B1196" s="41" t="s">
        <v>2309</v>
      </c>
      <c r="C1196" s="82" t="str">
        <f t="shared" si="18"/>
        <v>insert into FTS_nec_codes (suggest_text_1, suggest_text_2, source) values ('O22T','Naval Special Warfare (NSW) Special Reconnaissance Team (SRT) Troop Leading Chief Petty Officer (TLCPO)','NAVPERS 18068F (JAN 2026)');</v>
      </c>
      <c r="LK1196" s="39"/>
      <c r="LL1196" s="39"/>
    </row>
    <row r="1197" spans="1:374" ht="13">
      <c r="A1197" s="33" t="s">
        <v>2310</v>
      </c>
      <c r="B1197" s="41" t="s">
        <v>2311</v>
      </c>
      <c r="C1197" s="82" t="str">
        <f t="shared" si="18"/>
        <v>insert into FTS_nec_codes (suggest_text_1, suggest_text_2, source) values ('O23A','SDV MK8/MK11 Operator','NAVPERS 18068F (JAN 2026)');</v>
      </c>
      <c r="LL1197" s="39"/>
    </row>
    <row r="1198" spans="1:374" ht="13">
      <c r="A1198" s="33" t="s">
        <v>3252</v>
      </c>
      <c r="B1198" s="41" t="s">
        <v>3253</v>
      </c>
      <c r="C1198" s="82" t="str">
        <f t="shared" si="18"/>
        <v>insert into FTS_nec_codes (suggest_text_1, suggest_text_2, source) values ('O23B','SEAL Delivery Vechicle (SDV) MK-8/MK11 Pilot','NAVPERS 18068F (JAN 2026)');</v>
      </c>
      <c r="LK1198" s="39"/>
      <c r="LL1198" s="39"/>
    </row>
    <row r="1199" spans="1:374" ht="26">
      <c r="A1199" s="33" t="s">
        <v>2312</v>
      </c>
      <c r="B1199" s="41" t="s">
        <v>2313</v>
      </c>
      <c r="C1199" s="82" t="str">
        <f t="shared" si="18"/>
        <v>insert into FTS_nec_codes (suggest_text_1, suggest_text_2, source) values ('O23C','SEAL Delivery Vehicle (SDV) Operator Platoon Leading Chief Petty Officer (PLCPO)','NAVPERS 18068F (JAN 2026)');</v>
      </c>
      <c r="LK1199" s="39"/>
      <c r="LL1199" s="39"/>
    </row>
    <row r="1200" spans="1:374" ht="26">
      <c r="A1200" s="47" t="s">
        <v>3288</v>
      </c>
      <c r="B1200" s="50" t="s">
        <v>3289</v>
      </c>
      <c r="C1200" s="82" t="str">
        <f t="shared" si="18"/>
        <v>insert into FTS_nec_codes (suggest_text_1, suggest_text_2, source) values ('O23G','SEAL Delivery Vehicle (SDV) Operator Major Command (MAJCOM) Command Master Chief (CMC)','NAVPERS 18068F (JAN 2026)');</v>
      </c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0"/>
      <c r="CY1200" s="50"/>
      <c r="CZ1200" s="50"/>
      <c r="DA1200" s="50"/>
      <c r="DB1200" s="50"/>
      <c r="DC1200" s="50"/>
      <c r="DD1200" s="50"/>
      <c r="DE1200" s="50"/>
      <c r="DF1200" s="50"/>
      <c r="DG1200" s="50"/>
      <c r="DH1200" s="50"/>
      <c r="DI1200" s="50"/>
      <c r="DJ1200" s="50"/>
      <c r="DK1200" s="50"/>
      <c r="DL1200" s="50"/>
      <c r="DM1200" s="50"/>
      <c r="DN1200" s="50"/>
      <c r="DO1200" s="50"/>
      <c r="DP1200" s="50"/>
      <c r="DQ1200" s="50"/>
      <c r="DR1200" s="50"/>
      <c r="DS1200" s="50"/>
      <c r="DT1200" s="50"/>
      <c r="DU1200" s="50"/>
      <c r="DV1200" s="50"/>
      <c r="DW1200" s="50"/>
      <c r="DX1200" s="50"/>
      <c r="DY1200" s="50"/>
      <c r="DZ1200" s="50"/>
      <c r="EA1200" s="50"/>
      <c r="EB1200" s="50"/>
      <c r="EC1200" s="50"/>
      <c r="ED1200" s="50"/>
      <c r="EE1200" s="50"/>
      <c r="EF1200" s="50"/>
      <c r="EG1200" s="50"/>
      <c r="EH1200" s="50"/>
      <c r="EI1200" s="50"/>
      <c r="EJ1200" s="50"/>
      <c r="EK1200" s="50"/>
      <c r="EL1200" s="50"/>
      <c r="EM1200" s="50"/>
      <c r="EN1200" s="50"/>
      <c r="EO1200" s="50"/>
      <c r="EP1200" s="50"/>
      <c r="EQ1200" s="50"/>
      <c r="ER1200" s="50"/>
      <c r="ES1200" s="50"/>
      <c r="ET1200" s="50"/>
      <c r="EU1200" s="50"/>
      <c r="EV1200" s="50"/>
      <c r="EW1200" s="50"/>
      <c r="EX1200" s="50"/>
      <c r="EY1200" s="50"/>
      <c r="EZ1200" s="50"/>
      <c r="FA1200" s="50"/>
      <c r="FB1200" s="50"/>
      <c r="FC1200" s="50"/>
      <c r="FD1200" s="50"/>
      <c r="FE1200" s="50"/>
      <c r="FF1200" s="50"/>
      <c r="FG1200" s="50"/>
      <c r="FH1200" s="50"/>
      <c r="FI1200" s="50"/>
      <c r="FJ1200" s="50"/>
      <c r="FK1200" s="50"/>
      <c r="FL1200" s="50"/>
      <c r="FM1200" s="50"/>
      <c r="FN1200" s="50"/>
      <c r="FO1200" s="50"/>
      <c r="FP1200" s="50"/>
      <c r="FQ1200" s="50"/>
      <c r="FR1200" s="50"/>
      <c r="FS1200" s="50"/>
      <c r="FT1200" s="50"/>
      <c r="FU1200" s="50"/>
      <c r="FV1200" s="50"/>
      <c r="FW1200" s="50"/>
      <c r="FX1200" s="50"/>
      <c r="FY1200" s="50"/>
      <c r="FZ1200" s="50"/>
      <c r="GA1200" s="50"/>
      <c r="GB1200" s="50"/>
      <c r="GC1200" s="50"/>
      <c r="GD1200" s="50"/>
      <c r="GE1200" s="50"/>
      <c r="GF1200" s="50"/>
      <c r="GG1200" s="50"/>
      <c r="GH1200" s="50"/>
      <c r="GI1200" s="50"/>
      <c r="GJ1200" s="50"/>
      <c r="GK1200" s="50"/>
      <c r="GL1200" s="50"/>
      <c r="GM1200" s="50"/>
      <c r="GN1200" s="50"/>
      <c r="GO1200" s="50"/>
      <c r="GP1200" s="50"/>
      <c r="GQ1200" s="50"/>
      <c r="GR1200" s="50"/>
      <c r="GS1200" s="50"/>
      <c r="GT1200" s="50"/>
      <c r="GU1200" s="50"/>
      <c r="GV1200" s="50"/>
      <c r="GW1200" s="50"/>
      <c r="GX1200" s="50"/>
      <c r="GY1200" s="50"/>
      <c r="GZ1200" s="50"/>
      <c r="HA1200" s="47"/>
      <c r="HB1200" s="47"/>
      <c r="HC1200" s="47"/>
      <c r="HD1200" s="47"/>
      <c r="HE1200" s="47"/>
      <c r="HF1200" s="47"/>
      <c r="HG1200" s="47"/>
      <c r="HH1200" s="47"/>
      <c r="HI1200" s="47"/>
      <c r="HJ1200" s="47"/>
      <c r="HK1200" s="47"/>
      <c r="HL1200" s="47"/>
      <c r="HM1200" s="47"/>
      <c r="HN1200" s="47"/>
      <c r="HO1200" s="47"/>
      <c r="HP1200" s="47"/>
      <c r="HQ1200" s="47"/>
      <c r="HR1200" s="47"/>
      <c r="HS1200" s="47"/>
      <c r="HT1200" s="47"/>
      <c r="HU1200" s="47"/>
      <c r="HV1200" s="47"/>
      <c r="HW1200" s="47"/>
      <c r="HX1200" s="47"/>
      <c r="HY1200" s="47"/>
      <c r="HZ1200" s="47"/>
      <c r="IA1200" s="47"/>
      <c r="IB1200" s="47"/>
      <c r="IC1200" s="47"/>
      <c r="ID1200" s="47"/>
      <c r="IE1200" s="47"/>
      <c r="IF1200" s="47"/>
      <c r="IG1200" s="47"/>
      <c r="IH1200" s="47"/>
      <c r="II1200" s="47"/>
      <c r="IJ1200" s="47"/>
      <c r="IK1200" s="47"/>
      <c r="IL1200" s="47"/>
      <c r="IM1200" s="47"/>
      <c r="IN1200" s="47"/>
      <c r="IO1200" s="47"/>
      <c r="IP1200" s="47"/>
      <c r="IQ1200" s="47"/>
      <c r="IR1200" s="47"/>
      <c r="IS1200" s="47"/>
      <c r="IT1200" s="47"/>
      <c r="IU1200" s="47"/>
      <c r="IV1200" s="47"/>
      <c r="IW1200" s="47"/>
      <c r="IX1200" s="47"/>
      <c r="IY1200" s="47"/>
      <c r="IZ1200" s="47"/>
      <c r="JA1200" s="47"/>
      <c r="JB1200" s="47"/>
      <c r="JC1200" s="47"/>
      <c r="JD1200" s="47"/>
      <c r="JE1200" s="47"/>
      <c r="JF1200" s="47"/>
      <c r="JG1200" s="47"/>
      <c r="JH1200" s="47"/>
      <c r="JI1200" s="47"/>
      <c r="JJ1200" s="47"/>
      <c r="JK1200" s="47"/>
      <c r="JL1200" s="47"/>
      <c r="JM1200" s="47"/>
      <c r="JN1200" s="47"/>
      <c r="JO1200" s="47"/>
      <c r="JP1200" s="47"/>
      <c r="JQ1200" s="47"/>
      <c r="JR1200" s="47"/>
      <c r="JS1200" s="47"/>
      <c r="JT1200" s="47"/>
      <c r="JU1200" s="47"/>
      <c r="JV1200" s="47"/>
      <c r="JW1200" s="47"/>
      <c r="JX1200" s="47"/>
      <c r="JY1200" s="47"/>
      <c r="JZ1200" s="47"/>
      <c r="KA1200" s="47"/>
      <c r="KB1200" s="47"/>
      <c r="KC1200" s="47"/>
      <c r="KD1200" s="47"/>
      <c r="KE1200" s="47"/>
      <c r="KF1200" s="47"/>
      <c r="KG1200" s="47"/>
      <c r="KH1200" s="47"/>
      <c r="KI1200" s="47"/>
      <c r="KJ1200" s="47"/>
      <c r="KK1200" s="47"/>
      <c r="KL1200" s="47"/>
      <c r="KM1200" s="47"/>
      <c r="KN1200" s="47"/>
      <c r="KO1200" s="47"/>
      <c r="KP1200" s="46"/>
      <c r="KQ1200" s="47"/>
      <c r="KR1200" s="47"/>
      <c r="KS1200" s="47"/>
      <c r="KT1200" s="47"/>
      <c r="KU1200" s="47"/>
      <c r="KV1200" s="47"/>
      <c r="KW1200" s="47"/>
      <c r="KX1200" s="47"/>
      <c r="KY1200" s="47"/>
      <c r="KZ1200" s="47"/>
      <c r="LA1200" s="47"/>
      <c r="LB1200" s="47"/>
      <c r="LC1200" s="47"/>
      <c r="LD1200" s="47"/>
      <c r="LE1200" s="47"/>
      <c r="LF1200" s="47"/>
      <c r="LG1200" s="47"/>
      <c r="LH1200" s="47"/>
      <c r="LI1200" s="47"/>
      <c r="LJ1200" s="47"/>
      <c r="LK1200" s="51"/>
      <c r="LL1200" s="51"/>
      <c r="LM1200" s="47"/>
      <c r="LN1200" s="47"/>
      <c r="LO1200" s="47"/>
      <c r="LP1200" s="47"/>
      <c r="LQ1200" s="47"/>
      <c r="LR1200" s="47"/>
      <c r="LS1200" s="47"/>
      <c r="LT1200" s="47"/>
      <c r="LU1200" s="47"/>
      <c r="LV1200" s="47"/>
      <c r="LW1200" s="47"/>
      <c r="LX1200" s="47"/>
      <c r="LY1200" s="47"/>
      <c r="LZ1200" s="47"/>
      <c r="MA1200" s="47"/>
      <c r="MB1200" s="47"/>
      <c r="MC1200" s="47"/>
      <c r="MD1200" s="47"/>
      <c r="ME1200" s="47"/>
      <c r="MF1200" s="47"/>
      <c r="MG1200" s="47"/>
      <c r="MH1200" s="47"/>
      <c r="MI1200" s="47"/>
      <c r="MJ1200" s="47"/>
      <c r="MK1200" s="47"/>
      <c r="ML1200" s="47"/>
      <c r="MM1200" s="47"/>
      <c r="MN1200" s="47"/>
      <c r="MO1200" s="47"/>
      <c r="MP1200" s="47"/>
      <c r="MQ1200" s="47"/>
      <c r="MR1200" s="47"/>
      <c r="MS1200" s="47"/>
      <c r="MT1200" s="47"/>
      <c r="MU1200" s="47"/>
      <c r="MV1200" s="47"/>
      <c r="MW1200" s="47"/>
      <c r="MX1200" s="47"/>
      <c r="MY1200" s="47"/>
      <c r="MZ1200" s="59"/>
      <c r="NA1200" s="59"/>
      <c r="NB1200" s="59"/>
      <c r="NC1200" s="59"/>
      <c r="ND1200" s="59"/>
      <c r="NE1200" s="47"/>
      <c r="NF1200" s="47"/>
      <c r="NG1200" s="72"/>
      <c r="NH1200" s="47"/>
      <c r="NI1200" s="72"/>
      <c r="NJ1200" s="72"/>
    </row>
    <row r="1201" spans="1:372" ht="13">
      <c r="A1201" s="33" t="s">
        <v>3254</v>
      </c>
      <c r="B1201" s="41" t="s">
        <v>3255</v>
      </c>
      <c r="C1201" s="82" t="str">
        <f t="shared" si="18"/>
        <v>insert into FTS_nec_codes (suggest_text_1, suggest_text_2, source) values ('O23D','Dry Combat Submersible (DCS) Pilot','NAVPERS 18068F (JAN 2026)');</v>
      </c>
      <c r="LK1201" s="39"/>
      <c r="LL1201" s="39"/>
    </row>
    <row r="1202" spans="1:372" ht="26">
      <c r="A1202" s="33" t="s">
        <v>2314</v>
      </c>
      <c r="B1202" s="41" t="s">
        <v>2315</v>
      </c>
      <c r="C1202" s="82" t="str">
        <f t="shared" si="18"/>
        <v>insert into FTS_nec_codes (suggest_text_1, suggest_text_2, source) values ('O23L','SEAL Delivery Vehicle (SDV) Operator Leading Petty Officer (LPO)','NAVPERS 18068F (JAN 2026)');</v>
      </c>
      <c r="IG1202" s="35"/>
      <c r="LK1202" s="39"/>
      <c r="LL1202" s="39"/>
    </row>
    <row r="1203" spans="1:372" ht="26">
      <c r="A1203" s="33" t="s">
        <v>2316</v>
      </c>
      <c r="B1203" s="41" t="s">
        <v>2317</v>
      </c>
      <c r="C1203" s="82" t="str">
        <f t="shared" si="18"/>
        <v>insert into FTS_nec_codes (suggest_text_1, suggest_text_2, source) values ('O23M','SEAL Delivery Vehicle (SDV) Operator Command Master Chief (CMC)','NAVPERS 18068F (JAN 2026)');</v>
      </c>
      <c r="LK1203" s="39"/>
      <c r="LL1203" s="39"/>
    </row>
    <row r="1204" spans="1:372" ht="26">
      <c r="A1204" s="33" t="s">
        <v>2318</v>
      </c>
      <c r="B1204" s="41" t="s">
        <v>2319</v>
      </c>
      <c r="C1204" s="82" t="str">
        <f t="shared" si="18"/>
        <v>insert into FTS_nec_codes (suggest_text_1, suggest_text_2, source) values ('O23T','SEAL Delivery Vehicle (SDV) Operator Troop Leading Chief Petty Officer (TLCPO)','NAVPERS 18068F (JAN 2026)');</v>
      </c>
      <c r="LK1204" s="39"/>
      <c r="LL1204" s="39"/>
    </row>
    <row r="1205" spans="1:372" ht="13">
      <c r="A1205" s="33" t="s">
        <v>2294</v>
      </c>
      <c r="B1205" s="41" t="s">
        <v>2320</v>
      </c>
      <c r="C1205" s="82" t="str">
        <f t="shared" si="18"/>
        <v>insert into FTS_nec_codes (suggest_text_1, suggest_text_2, source) values ('O26A','Special Warfare Operator (SEAL)','NAVPERS 18068F (JAN 2026)');</v>
      </c>
      <c r="LL1205" s="39"/>
      <c r="NH1205" s="40"/>
    </row>
    <row r="1206" spans="1:372" ht="26">
      <c r="A1206" s="33" t="s">
        <v>2321</v>
      </c>
      <c r="B1206" s="41" t="s">
        <v>2322</v>
      </c>
      <c r="C1206" s="82" t="str">
        <f t="shared" si="18"/>
        <v>insert into FTS_nec_codes (suggest_text_1, suggest_text_2, source) values ('O26C','Special Warfare Operator  (SEAL) Platoon Leading Chief Petty Officer (PLCPO)','NAVPERS 18068F (JAN 2026)');</v>
      </c>
      <c r="LK1206" s="39"/>
      <c r="LL1206" s="39"/>
    </row>
    <row r="1207" spans="1:372" ht="26">
      <c r="A1207" s="33" t="s">
        <v>3278</v>
      </c>
      <c r="B1207" s="41" t="s">
        <v>3279</v>
      </c>
      <c r="C1207" s="82" t="str">
        <f t="shared" si="18"/>
        <v>insert into FTS_nec_codes (suggest_text_1, suggest_text_2, source) values ('O26G','Speical Warfare Operator (SEAL) Major Command (MAJCOM) Command Master Chief (CMC)','NAVPERS 18068F (JAN 2026)');</v>
      </c>
      <c r="LK1207" s="39"/>
      <c r="LL1207" s="39"/>
    </row>
    <row r="1208" spans="1:372" ht="13">
      <c r="A1208" s="33" t="s">
        <v>2323</v>
      </c>
      <c r="B1208" s="41" t="s">
        <v>2324</v>
      </c>
      <c r="C1208" s="82" t="str">
        <f t="shared" si="18"/>
        <v>insert into FTS_nec_codes (suggest_text_1, suggest_text_2, source) values ('O26L','Special Warfare Operator  (SEAL) Leading Petty Officer (LPO)','NAVPERS 18068F (JAN 2026)');</v>
      </c>
      <c r="IG1208" s="35"/>
      <c r="LK1208" s="39"/>
      <c r="LL1208" s="39"/>
    </row>
    <row r="1209" spans="1:372" ht="26">
      <c r="A1209" s="33" t="s">
        <v>2325</v>
      </c>
      <c r="B1209" s="41" t="s">
        <v>2326</v>
      </c>
      <c r="C1209" s="82" t="str">
        <f t="shared" ref="C1209:C1272" si="19">"insert into FTS_nec_codes (suggest_text_1, suggest_text_2, source) values ('"
 &amp; SUBSTITUTE(A1209,"'","''") &amp; "','"
 &amp; SUBSTITUTE(B1209,"'","''") &amp; "','NAVPERS 18068F (JAN 2026)');"</f>
        <v>insert into FTS_nec_codes (suggest_text_1, suggest_text_2, source) values ('O26M','Special Warfare Operator (SEAL) Command Master Chief (CMC)','NAVPERS 18068F (JAN 2026)');</v>
      </c>
      <c r="LK1209" s="39"/>
      <c r="LL1209" s="39"/>
    </row>
    <row r="1210" spans="1:372" ht="26">
      <c r="A1210" s="33" t="s">
        <v>2327</v>
      </c>
      <c r="B1210" s="41" t="s">
        <v>2328</v>
      </c>
      <c r="C1210" s="82" t="str">
        <f t="shared" si="19"/>
        <v>insert into FTS_nec_codes (suggest_text_1, suggest_text_2, source) values ('O26T','Special Warfare Operator (SEAL) Troop Leading Chief Petty Officer (TLCPO)','NAVPERS 18068F (JAN 2026)');</v>
      </c>
      <c r="LK1210" s="39"/>
      <c r="LL1210" s="39"/>
    </row>
    <row r="1211" spans="1:372" ht="13">
      <c r="A1211" s="33" t="s">
        <v>2329</v>
      </c>
      <c r="B1211" s="41" t="s">
        <v>2330</v>
      </c>
      <c r="C1211" s="82" t="str">
        <f t="shared" si="19"/>
        <v>insert into FTS_nec_codes (suggest_text_1, suggest_text_2, source) values ('O29A','NSW Development and Evaluation Operator','NAVPERS 18068F (JAN 2026)');</v>
      </c>
      <c r="LL1211" s="39"/>
      <c r="NG1211" s="35"/>
    </row>
    <row r="1212" spans="1:372" ht="26">
      <c r="A1212" s="33" t="s">
        <v>2331</v>
      </c>
      <c r="B1212" s="41" t="s">
        <v>2332</v>
      </c>
      <c r="C1212" s="82" t="str">
        <f t="shared" si="19"/>
        <v>insert into FTS_nec_codes (suggest_text_1, suggest_text_2, source) values ('O29C','Naval Special Warfare (NSW) Development and Evaluation (D&amp;E) Team Leading Chief Petty Officer (LCPO)','NAVPERS 18068F (JAN 2026)');</v>
      </c>
      <c r="LK1212" s="39"/>
      <c r="LL1212" s="39"/>
    </row>
    <row r="1213" spans="1:372" ht="39">
      <c r="A1213" s="33" t="s">
        <v>3281</v>
      </c>
      <c r="B1213" s="41" t="s">
        <v>3280</v>
      </c>
      <c r="C1213" s="82" t="str">
        <f t="shared" si="19"/>
        <v>insert into FTS_nec_codes (suggest_text_1, suggest_text_2, source) values ('O29G','Special Warfare Operator (NSW) Development Group (DEVGRU) Major Command (MAJCOM) Command Master Chief (CMC)','NAVPERS 18068F (JAN 2026)');</v>
      </c>
      <c r="D1213" s="80"/>
      <c r="E1213" s="80"/>
      <c r="F1213" s="80"/>
      <c r="G1213" s="80"/>
      <c r="H1213" s="80"/>
      <c r="I1213" s="80"/>
      <c r="J1213" s="80"/>
      <c r="K1213" s="80"/>
      <c r="L1213" s="80"/>
      <c r="M1213" s="80"/>
      <c r="N1213" s="80"/>
      <c r="O1213" s="80"/>
      <c r="P1213" s="80"/>
      <c r="Q1213" s="80"/>
      <c r="R1213" s="80"/>
      <c r="S1213" s="80"/>
      <c r="T1213" s="80"/>
      <c r="U1213" s="80"/>
      <c r="V1213" s="80"/>
      <c r="W1213" s="80"/>
      <c r="X1213" s="80"/>
      <c r="Y1213" s="80"/>
      <c r="Z1213" s="80"/>
      <c r="AA1213" s="80"/>
      <c r="AB1213" s="80"/>
      <c r="AC1213" s="80"/>
      <c r="AD1213" s="80"/>
      <c r="AE1213" s="80"/>
      <c r="AF1213" s="80"/>
      <c r="AG1213" s="80"/>
      <c r="AH1213" s="80"/>
      <c r="AI1213" s="80"/>
      <c r="AJ1213" s="80"/>
      <c r="AK1213" s="80"/>
      <c r="AL1213" s="80"/>
      <c r="AM1213" s="80"/>
      <c r="AN1213" s="80"/>
      <c r="AO1213" s="80"/>
      <c r="AP1213" s="80"/>
      <c r="AQ1213" s="80"/>
      <c r="AR1213" s="80"/>
      <c r="AS1213" s="80"/>
      <c r="AT1213" s="80"/>
      <c r="AU1213" s="80"/>
      <c r="AV1213" s="80"/>
      <c r="AW1213" s="80"/>
      <c r="AX1213" s="80"/>
      <c r="AY1213" s="80"/>
      <c r="AZ1213" s="80"/>
      <c r="BA1213" s="80"/>
      <c r="BB1213" s="80"/>
      <c r="BC1213" s="80"/>
      <c r="BD1213" s="80"/>
      <c r="BE1213" s="80"/>
      <c r="BF1213" s="80"/>
      <c r="BG1213" s="80"/>
      <c r="BH1213" s="80"/>
      <c r="BI1213" s="80"/>
      <c r="BJ1213" s="80"/>
      <c r="BK1213" s="80"/>
      <c r="BL1213" s="80"/>
      <c r="BM1213" s="80"/>
      <c r="BN1213" s="80"/>
      <c r="BO1213" s="80"/>
      <c r="BP1213" s="80"/>
      <c r="BQ1213" s="80"/>
      <c r="BR1213" s="80"/>
      <c r="BS1213" s="80"/>
      <c r="BT1213" s="80"/>
      <c r="BU1213" s="80"/>
      <c r="BV1213" s="80"/>
      <c r="BW1213" s="80"/>
      <c r="BX1213" s="80"/>
      <c r="BY1213" s="80"/>
      <c r="BZ1213" s="80"/>
      <c r="CA1213" s="80"/>
      <c r="CB1213" s="80"/>
      <c r="CC1213" s="80"/>
      <c r="CD1213" s="80"/>
      <c r="CE1213" s="80"/>
      <c r="CF1213" s="80"/>
      <c r="CG1213" s="80"/>
      <c r="CH1213" s="80"/>
      <c r="CI1213" s="80"/>
      <c r="CJ1213" s="80"/>
      <c r="CK1213" s="80"/>
      <c r="CL1213" s="80"/>
      <c r="CM1213" s="80"/>
      <c r="CN1213" s="80"/>
      <c r="CO1213" s="80"/>
      <c r="CP1213" s="80"/>
      <c r="CQ1213" s="80"/>
      <c r="CR1213" s="80"/>
      <c r="CS1213" s="80"/>
      <c r="CT1213" s="80"/>
      <c r="CU1213" s="80"/>
      <c r="CV1213" s="80"/>
      <c r="CW1213" s="80"/>
      <c r="CX1213" s="80"/>
      <c r="CY1213" s="80"/>
      <c r="CZ1213" s="80"/>
      <c r="DA1213" s="80"/>
      <c r="DB1213" s="80"/>
      <c r="DC1213" s="80"/>
      <c r="DD1213" s="80"/>
      <c r="DE1213" s="80"/>
      <c r="DF1213" s="80"/>
      <c r="DG1213" s="80"/>
      <c r="DH1213" s="80"/>
      <c r="DI1213" s="80"/>
      <c r="DJ1213" s="80"/>
      <c r="DK1213" s="80"/>
      <c r="DL1213" s="80"/>
      <c r="DM1213" s="80"/>
      <c r="DN1213" s="80"/>
      <c r="DO1213" s="80"/>
      <c r="DP1213" s="80"/>
      <c r="DQ1213" s="80"/>
      <c r="DR1213" s="80"/>
      <c r="DS1213" s="80"/>
      <c r="DT1213" s="80"/>
      <c r="DU1213" s="80"/>
      <c r="DV1213" s="80"/>
      <c r="DW1213" s="80"/>
      <c r="DX1213" s="80"/>
      <c r="DY1213" s="80"/>
      <c r="DZ1213" s="80"/>
      <c r="EA1213" s="80"/>
      <c r="EB1213" s="80"/>
      <c r="EC1213" s="80"/>
      <c r="ED1213" s="80"/>
      <c r="EE1213" s="80"/>
      <c r="EF1213" s="80"/>
      <c r="EG1213" s="80"/>
      <c r="EH1213" s="80"/>
      <c r="EI1213" s="80"/>
      <c r="EJ1213" s="80"/>
      <c r="EK1213" s="80"/>
      <c r="EL1213" s="80"/>
      <c r="EM1213" s="80"/>
      <c r="EN1213" s="80"/>
      <c r="EO1213" s="80"/>
      <c r="EP1213" s="80"/>
      <c r="EQ1213" s="80"/>
      <c r="ER1213" s="80"/>
      <c r="ES1213" s="80"/>
      <c r="ET1213" s="80"/>
      <c r="EU1213" s="80"/>
      <c r="EV1213" s="80"/>
      <c r="EW1213" s="80"/>
      <c r="EX1213" s="80"/>
      <c r="EY1213" s="80"/>
      <c r="EZ1213" s="80"/>
      <c r="FA1213" s="80"/>
      <c r="FB1213" s="80"/>
      <c r="FC1213" s="80"/>
      <c r="FD1213" s="80"/>
      <c r="FE1213" s="80"/>
      <c r="FF1213" s="80"/>
      <c r="FG1213" s="80"/>
      <c r="FH1213" s="80"/>
      <c r="FI1213" s="80"/>
      <c r="FJ1213" s="80"/>
      <c r="FK1213" s="80"/>
      <c r="FL1213" s="80"/>
      <c r="FM1213" s="80"/>
      <c r="FN1213" s="80"/>
      <c r="FO1213" s="80"/>
      <c r="FP1213" s="80"/>
      <c r="FQ1213" s="80"/>
      <c r="FR1213" s="80"/>
      <c r="FS1213" s="80"/>
      <c r="FT1213" s="80"/>
      <c r="FU1213" s="80"/>
      <c r="FV1213" s="80"/>
      <c r="FW1213" s="80"/>
      <c r="FX1213" s="80"/>
      <c r="FY1213" s="80"/>
      <c r="FZ1213" s="80"/>
      <c r="GA1213" s="80"/>
      <c r="GB1213" s="80"/>
      <c r="GC1213" s="80"/>
      <c r="GD1213" s="80"/>
      <c r="GE1213" s="80"/>
      <c r="GF1213" s="80"/>
      <c r="GG1213" s="80"/>
      <c r="GH1213" s="80"/>
      <c r="GI1213" s="80"/>
      <c r="GJ1213" s="80"/>
      <c r="GK1213" s="80"/>
      <c r="GL1213" s="80"/>
      <c r="GM1213" s="80"/>
      <c r="GN1213" s="80"/>
      <c r="GO1213" s="80"/>
      <c r="GP1213" s="80"/>
      <c r="GQ1213" s="80"/>
      <c r="GR1213" s="80"/>
      <c r="GS1213" s="80"/>
      <c r="GT1213" s="80"/>
      <c r="GU1213" s="80"/>
      <c r="GV1213" s="80"/>
      <c r="GW1213" s="80"/>
      <c r="GX1213" s="80"/>
      <c r="GY1213" s="80"/>
      <c r="GZ1213" s="80"/>
      <c r="HA1213" s="73"/>
      <c r="LK1213" s="39"/>
      <c r="LL1213" s="39"/>
    </row>
    <row r="1214" spans="1:372" ht="26">
      <c r="A1214" s="33" t="s">
        <v>2333</v>
      </c>
      <c r="B1214" s="41" t="s">
        <v>2334</v>
      </c>
      <c r="C1214" s="82" t="str">
        <f t="shared" si="19"/>
        <v>insert into FTS_nec_codes (suggest_text_1, suggest_text_2, source) values ('O29L','Naval Special Warfare (NSW) Development and Evaluation (D&amp;E) Team Leading Petty Officer (LPO)','NAVPERS 18068F (JAN 2026)');</v>
      </c>
      <c r="LK1214" s="39"/>
      <c r="LL1214" s="39"/>
    </row>
    <row r="1215" spans="1:372" ht="26">
      <c r="A1215" s="33" t="s">
        <v>2335</v>
      </c>
      <c r="B1215" s="41" t="s">
        <v>2336</v>
      </c>
      <c r="C1215" s="82" t="str">
        <f t="shared" si="19"/>
        <v>insert into FTS_nec_codes (suggest_text_1, suggest_text_2, source) values ('O29M','Naval Special Warfare (NSW) Development and Evaluation (D&amp;E) Squadron Command Master Chief (CMC)','NAVPERS 18068F (JAN 2026)');</v>
      </c>
      <c r="LK1215" s="39"/>
      <c r="LL1215" s="39"/>
    </row>
    <row r="1216" spans="1:372" ht="26">
      <c r="A1216" s="33" t="s">
        <v>2337</v>
      </c>
      <c r="B1216" s="41" t="s">
        <v>2338</v>
      </c>
      <c r="C1216" s="82" t="str">
        <f t="shared" si="19"/>
        <v>insert into FTS_nec_codes (suggest_text_1, suggest_text_2, source) values ('O29T','Naval Special Warfare (NSW) Development and Evaluation (D&amp;E) Troop Leading Chief Petty Officer (TLCPO)','NAVPERS 18068F (JAN 2026)');</v>
      </c>
      <c r="LK1216" s="39"/>
      <c r="LL1216" s="39"/>
    </row>
    <row r="1217" spans="1:374" ht="13">
      <c r="A1217" s="33" t="s">
        <v>2339</v>
      </c>
      <c r="B1217" s="41" t="s">
        <v>2340</v>
      </c>
      <c r="C1217" s="82" t="str">
        <f t="shared" si="19"/>
        <v>insert into FTS_nec_codes (suggest_text_1, suggest_text_2, source) values ('O50A','Special Warfare Boat Operator (SB) Candidate','NAVPERS 18068F (JAN 2026)');</v>
      </c>
      <c r="LL1217" s="39"/>
    </row>
    <row r="1218" spans="1:374" ht="13">
      <c r="A1218" s="33" t="s">
        <v>2301</v>
      </c>
      <c r="B1218" s="41" t="s">
        <v>2341</v>
      </c>
      <c r="C1218" s="82" t="str">
        <f t="shared" si="19"/>
        <v>insert into FTS_nec_codes (suggest_text_1, suggest_text_2, source) values ('O52A','Special Warfare Combat Crewman (SWCC)','NAVPERS 18068F (JAN 2026)');</v>
      </c>
      <c r="LL1218" s="39"/>
      <c r="NJ1218" s="35"/>
    </row>
    <row r="1219" spans="1:374" ht="26">
      <c r="A1219" s="33" t="s">
        <v>2342</v>
      </c>
      <c r="B1219" s="41" t="s">
        <v>2343</v>
      </c>
      <c r="C1219" s="82" t="str">
        <f t="shared" si="19"/>
        <v>insert into FTS_nec_codes (suggest_text_1, suggest_text_2, source) values ('O52C','Special Warfare Boat Operator (SWCC) Leading Chief Petty Officer (LCPO)','NAVPERS 18068F (JAN 2026)');</v>
      </c>
      <c r="LK1219" s="39"/>
      <c r="LL1219" s="39"/>
    </row>
    <row r="1220" spans="1:374" ht="26">
      <c r="A1220" s="33" t="s">
        <v>3282</v>
      </c>
      <c r="B1220" s="41" t="s">
        <v>3283</v>
      </c>
      <c r="C1220" s="82" t="str">
        <f t="shared" si="19"/>
        <v>insert into FTS_nec_codes (suggest_text_1, suggest_text_2, source) values ('O52G','Special Warfare Combat Crewman (SWCC) Major Command (MAJCOM) Command Master Chief (CMC)','NAVPERS 18068F (JAN 2026)');</v>
      </c>
      <c r="LK1220" s="39"/>
      <c r="LL1220" s="39"/>
    </row>
    <row r="1221" spans="1:374" ht="26">
      <c r="A1221" s="33" t="s">
        <v>2344</v>
      </c>
      <c r="B1221" s="41" t="s">
        <v>2345</v>
      </c>
      <c r="C1221" s="82" t="str">
        <f t="shared" si="19"/>
        <v>insert into FTS_nec_codes (suggest_text_1, suggest_text_2, source) values ('O52L','Special Warfare Boat Operator (SWCC) Leading Petty Officer (LPO)','NAVPERS 18068F (JAN 2026)');</v>
      </c>
      <c r="LK1221" s="39"/>
      <c r="LL1221" s="39"/>
    </row>
    <row r="1222" spans="1:374" ht="26">
      <c r="A1222" s="33" t="s">
        <v>2346</v>
      </c>
      <c r="B1222" s="41" t="s">
        <v>2347</v>
      </c>
      <c r="C1222" s="82" t="str">
        <f t="shared" si="19"/>
        <v>insert into FTS_nec_codes (suggest_text_1, suggest_text_2, source) values ('O52M','Special Warfare Boat Operator (SWCC) Command Master Chief (CMC)','NAVPERS 18068F (JAN 2026)');</v>
      </c>
      <c r="LK1222" s="39"/>
      <c r="LL1222" s="39"/>
    </row>
    <row r="1223" spans="1:374" ht="26">
      <c r="A1223" s="33" t="s">
        <v>2348</v>
      </c>
      <c r="B1223" s="41" t="s">
        <v>2349</v>
      </c>
      <c r="C1223" s="82" t="str">
        <f t="shared" si="19"/>
        <v>insert into FTS_nec_codes (suggest_text_1, suggest_text_2, source) values ('O52T','Special Warfare Boat Operator (SWCC) Troop Leading Chief Petty Officer (TLCPO)','NAVPERS 18068F (JAN 2026)');</v>
      </c>
      <c r="LK1223" s="39"/>
      <c r="LL1223" s="39"/>
    </row>
    <row r="1224" spans="1:374" ht="26">
      <c r="A1224" s="33" t="s">
        <v>2350</v>
      </c>
      <c r="B1224" s="41" t="s">
        <v>2351</v>
      </c>
      <c r="C1224" s="82" t="str">
        <f t="shared" si="19"/>
        <v>insert into FTS_nec_codes (suggest_text_1, suggest_text_2, source) values ('O91A','Naval Special Warfare (NSW) Special Operations Tactical Medic (SO-TM)','NAVPERS 18068F (JAN 2026)');</v>
      </c>
      <c r="LL1224" s="39"/>
    </row>
    <row r="1225" spans="1:374" ht="26">
      <c r="A1225" s="33" t="s">
        <v>2352</v>
      </c>
      <c r="B1225" s="41" t="s">
        <v>2353</v>
      </c>
      <c r="C1225" s="82" t="str">
        <f t="shared" si="19"/>
        <v>insert into FTS_nec_codes (suggest_text_1, suggest_text_2, source) values ('O92A','Naval Special Warfare Special Operations Combat Medic (SOCM)','NAVPERS 18068F (JAN 2026)');</v>
      </c>
      <c r="LL1225" s="39"/>
    </row>
    <row r="1226" spans="1:374" ht="13">
      <c r="A1226" s="33" t="s">
        <v>2354</v>
      </c>
      <c r="B1226" s="41" t="s">
        <v>2355</v>
      </c>
      <c r="C1226" s="82" t="str">
        <f t="shared" si="19"/>
        <v>insert into FTS_nec_codes (suggest_text_1, suggest_text_2, source) values ('P01A','Chief Master-At-Arms (CMAA)','NAVPERS 18068F (JAN 2026)');</v>
      </c>
      <c r="LL1226" s="39"/>
    </row>
    <row r="1227" spans="1:374" ht="13">
      <c r="A1227" s="33" t="s">
        <v>2356</v>
      </c>
      <c r="B1227" s="41" t="s">
        <v>2357</v>
      </c>
      <c r="C1227" s="82" t="str">
        <f t="shared" si="19"/>
        <v>insert into FTS_nec_codes (suggest_text_1, suggest_text_2, source) values ('P02A','Military Investigator','NAVPERS 18068F (JAN 2026)');</v>
      </c>
      <c r="LL1227" s="39"/>
    </row>
    <row r="1228" spans="1:374" ht="13">
      <c r="A1228" s="33" t="s">
        <v>2358</v>
      </c>
      <c r="B1228" s="41" t="s">
        <v>2359</v>
      </c>
      <c r="C1228" s="82" t="str">
        <f t="shared" si="19"/>
        <v>insert into FTS_nec_codes (suggest_text_1, suggest_text_2, source) values ('P03A','Harbor Security Patrol Leader','NAVPERS 18068F (JAN 2026)');</v>
      </c>
      <c r="LL1228" s="39"/>
    </row>
    <row r="1229" spans="1:374" ht="13">
      <c r="A1229" s="33" t="s">
        <v>2360</v>
      </c>
      <c r="B1229" s="41" t="s">
        <v>2361</v>
      </c>
      <c r="C1229" s="82" t="str">
        <f t="shared" si="19"/>
        <v>insert into FTS_nec_codes (suggest_text_1, suggest_text_2, source) values ('P04A','Harbor Security Boat Training Supervisor (HSB TRASUP)','NAVPERS 18068F (JAN 2026)');</v>
      </c>
      <c r="LL1229" s="39"/>
    </row>
    <row r="1230" spans="1:374" ht="13">
      <c r="A1230" s="33" t="s">
        <v>2362</v>
      </c>
      <c r="B1230" s="41" t="s">
        <v>2363</v>
      </c>
      <c r="C1230" s="82" t="str">
        <f t="shared" si="19"/>
        <v>insert into FTS_nec_codes (suggest_text_1, suggest_text_2, source) values ('P05A','Dog Handler','NAVPERS 18068F (JAN 2026)');</v>
      </c>
      <c r="LL1230" s="39"/>
    </row>
    <row r="1231" spans="1:374" ht="13">
      <c r="A1231" s="33" t="s">
        <v>2364</v>
      </c>
      <c r="B1231" s="41" t="s">
        <v>2365</v>
      </c>
      <c r="C1231" s="82" t="str">
        <f t="shared" si="19"/>
        <v>insert into FTS_nec_codes (suggest_text_1, suggest_text_2, source) values ('P06A','Kennel Master','NAVPERS 18068F (JAN 2026)');</v>
      </c>
      <c r="LL1231" s="39"/>
    </row>
    <row r="1232" spans="1:374" ht="13">
      <c r="A1232" s="33" t="s">
        <v>448</v>
      </c>
      <c r="B1232" s="41" t="s">
        <v>2366</v>
      </c>
      <c r="C1232" s="82" t="str">
        <f t="shared" si="19"/>
        <v>insert into FTS_nec_codes (suggest_text_1, suggest_text_2, source) values ('P08A','Afloat Corrections Specialist','NAVPERS 18068F (JAN 2026)');</v>
      </c>
      <c r="LL1232" s="39"/>
    </row>
    <row r="1233" spans="1:371" ht="13">
      <c r="A1233" s="33" t="s">
        <v>2367</v>
      </c>
      <c r="B1233" s="41" t="s">
        <v>2368</v>
      </c>
      <c r="C1233" s="82" t="str">
        <f t="shared" si="19"/>
        <v>insert into FTS_nec_codes (suggest_text_1, suggest_text_2, source) values ('P09A','Protective Service Specialist','NAVPERS 18068F (JAN 2026)');</v>
      </c>
      <c r="LL1233" s="39"/>
    </row>
    <row r="1234" spans="1:371" ht="13">
      <c r="A1234" s="33" t="s">
        <v>2369</v>
      </c>
      <c r="B1234" s="41" t="s">
        <v>2370</v>
      </c>
      <c r="C1234" s="82" t="str">
        <f t="shared" si="19"/>
        <v>insert into FTS_nec_codes (suggest_text_1, suggest_text_2, source) values ('P10A','Nuclear Weapons Security Specialist (NWSS)','NAVPERS 18068F (JAN 2026)');</v>
      </c>
      <c r="LL1234" s="39"/>
    </row>
    <row r="1235" spans="1:371" ht="13">
      <c r="A1235" s="33" t="s">
        <v>2371</v>
      </c>
      <c r="B1235" s="35" t="s">
        <v>2372</v>
      </c>
      <c r="C1235" s="82" t="str">
        <f t="shared" si="19"/>
        <v>insert into FTS_nec_codes (suggest_text_1, suggest_text_2, source) values ('P11A','Physical Security Specialist (PSS)','NAVPERS 18068F (JAN 2026)');</v>
      </c>
      <c r="D1235" s="35"/>
      <c r="E1235" s="35"/>
      <c r="F1235" s="35"/>
      <c r="G1235" s="35"/>
      <c r="H1235" s="35"/>
      <c r="I1235" s="35"/>
      <c r="J1235" s="35"/>
      <c r="K1235" s="35"/>
      <c r="L1235" s="35"/>
      <c r="M1235" s="35"/>
      <c r="N1235" s="35"/>
      <c r="O1235" s="35"/>
      <c r="P1235" s="35"/>
      <c r="Q1235" s="35"/>
      <c r="R1235" s="35"/>
      <c r="S1235" s="35"/>
      <c r="T1235" s="35"/>
      <c r="U1235" s="35"/>
      <c r="V1235" s="35"/>
      <c r="W1235" s="35"/>
      <c r="X1235" s="35"/>
      <c r="Y1235" s="35"/>
      <c r="Z1235" s="35"/>
      <c r="AA1235" s="35"/>
      <c r="AB1235" s="35"/>
      <c r="AC1235" s="35"/>
      <c r="AD1235" s="35"/>
      <c r="AE1235" s="35"/>
      <c r="AF1235" s="35"/>
      <c r="AG1235" s="35"/>
      <c r="AH1235" s="35"/>
      <c r="AI1235" s="35"/>
      <c r="AJ1235" s="35"/>
      <c r="AK1235" s="35"/>
      <c r="AL1235" s="35"/>
      <c r="AM1235" s="35"/>
      <c r="AN1235" s="35"/>
      <c r="AO1235" s="35"/>
      <c r="AP1235" s="35"/>
      <c r="AQ1235" s="35"/>
      <c r="AR1235" s="35"/>
      <c r="AS1235" s="35"/>
      <c r="AT1235" s="35"/>
      <c r="AU1235" s="35"/>
      <c r="AV1235" s="35"/>
      <c r="AW1235" s="35"/>
      <c r="AX1235" s="35"/>
      <c r="AY1235" s="35"/>
      <c r="AZ1235" s="35"/>
      <c r="BA1235" s="35"/>
      <c r="BB1235" s="35"/>
      <c r="BC1235" s="35"/>
      <c r="BD1235" s="35"/>
      <c r="BE1235" s="35"/>
      <c r="BF1235" s="35"/>
      <c r="BG1235" s="35"/>
      <c r="BH1235" s="35"/>
      <c r="BI1235" s="35"/>
      <c r="BJ1235" s="35"/>
      <c r="BK1235" s="35"/>
      <c r="BL1235" s="35"/>
      <c r="BM1235" s="35"/>
      <c r="BN1235" s="35"/>
      <c r="BO1235" s="35"/>
      <c r="BP1235" s="35"/>
      <c r="BQ1235" s="35"/>
      <c r="BR1235" s="35"/>
      <c r="BS1235" s="35"/>
      <c r="BT1235" s="35"/>
      <c r="BU1235" s="35"/>
      <c r="BV1235" s="35"/>
      <c r="BW1235" s="35"/>
      <c r="BX1235" s="35"/>
      <c r="BY1235" s="35"/>
      <c r="BZ1235" s="35"/>
      <c r="CA1235" s="35"/>
      <c r="CB1235" s="35"/>
      <c r="CC1235" s="35"/>
      <c r="CD1235" s="35"/>
      <c r="CE1235" s="35"/>
      <c r="CF1235" s="35"/>
      <c r="CG1235" s="35"/>
      <c r="CH1235" s="35"/>
      <c r="CI1235" s="35"/>
      <c r="CJ1235" s="35"/>
      <c r="CK1235" s="35"/>
      <c r="CL1235" s="35"/>
      <c r="CM1235" s="35"/>
      <c r="CN1235" s="35"/>
      <c r="CO1235" s="35"/>
      <c r="CP1235" s="35"/>
      <c r="CQ1235" s="35"/>
      <c r="CR1235" s="35"/>
      <c r="CS1235" s="35"/>
      <c r="CT1235" s="35"/>
      <c r="CU1235" s="35"/>
      <c r="CV1235" s="35"/>
      <c r="CW1235" s="35"/>
      <c r="CX1235" s="35"/>
      <c r="CY1235" s="35"/>
      <c r="CZ1235" s="35"/>
      <c r="DA1235" s="35"/>
      <c r="DB1235" s="35"/>
      <c r="DC1235" s="35"/>
      <c r="DD1235" s="35"/>
      <c r="DE1235" s="35"/>
      <c r="DF1235" s="35"/>
      <c r="DG1235" s="35"/>
      <c r="DH1235" s="35"/>
      <c r="DI1235" s="35"/>
      <c r="DJ1235" s="35"/>
      <c r="DK1235" s="35"/>
      <c r="DL1235" s="35"/>
      <c r="DM1235" s="35"/>
      <c r="DN1235" s="35"/>
      <c r="DO1235" s="35"/>
      <c r="DP1235" s="35"/>
      <c r="DQ1235" s="35"/>
      <c r="DR1235" s="35"/>
      <c r="DS1235" s="35"/>
      <c r="DT1235" s="35"/>
      <c r="DU1235" s="35"/>
      <c r="DV1235" s="35"/>
      <c r="DW1235" s="35"/>
      <c r="DX1235" s="35"/>
      <c r="DY1235" s="35"/>
      <c r="DZ1235" s="35"/>
      <c r="EA1235" s="35"/>
      <c r="EB1235" s="35"/>
      <c r="EC1235" s="35"/>
      <c r="ED1235" s="35"/>
      <c r="EE1235" s="35"/>
      <c r="EF1235" s="35"/>
      <c r="EG1235" s="35"/>
      <c r="EH1235" s="35"/>
      <c r="EI1235" s="35"/>
      <c r="EJ1235" s="35"/>
      <c r="EK1235" s="35"/>
      <c r="EL1235" s="35"/>
      <c r="EM1235" s="35"/>
      <c r="EN1235" s="35"/>
      <c r="EO1235" s="35"/>
      <c r="EP1235" s="35"/>
      <c r="EQ1235" s="35"/>
      <c r="ER1235" s="35"/>
      <c r="ES1235" s="35"/>
      <c r="ET1235" s="35"/>
      <c r="EU1235" s="35"/>
      <c r="EV1235" s="35"/>
      <c r="EW1235" s="35"/>
      <c r="EX1235" s="35"/>
      <c r="EY1235" s="35"/>
      <c r="EZ1235" s="35"/>
      <c r="FA1235" s="35"/>
      <c r="FB1235" s="35"/>
      <c r="FC1235" s="35"/>
      <c r="FD1235" s="35"/>
      <c r="FE1235" s="35"/>
      <c r="FF1235" s="35"/>
      <c r="FG1235" s="35"/>
      <c r="FH1235" s="35"/>
      <c r="FI1235" s="35"/>
      <c r="FJ1235" s="35"/>
      <c r="FK1235" s="35"/>
      <c r="FL1235" s="35"/>
      <c r="FM1235" s="35"/>
      <c r="FN1235" s="35"/>
      <c r="FO1235" s="35"/>
      <c r="FP1235" s="35"/>
      <c r="FQ1235" s="35"/>
      <c r="FR1235" s="35"/>
      <c r="FS1235" s="35"/>
      <c r="FT1235" s="35"/>
      <c r="FU1235" s="35"/>
      <c r="FV1235" s="35"/>
      <c r="FW1235" s="35"/>
      <c r="FX1235" s="35"/>
      <c r="FY1235" s="35"/>
      <c r="FZ1235" s="35"/>
      <c r="GA1235" s="35"/>
      <c r="GB1235" s="35"/>
      <c r="GC1235" s="35"/>
      <c r="GD1235" s="35"/>
      <c r="GE1235" s="35"/>
      <c r="GF1235" s="35"/>
      <c r="GG1235" s="35"/>
      <c r="GH1235" s="35"/>
      <c r="GI1235" s="35"/>
      <c r="GJ1235" s="35"/>
      <c r="GK1235" s="35"/>
      <c r="GL1235" s="35"/>
      <c r="GM1235" s="35"/>
      <c r="GN1235" s="35"/>
      <c r="GO1235" s="35"/>
      <c r="GP1235" s="35"/>
      <c r="GQ1235" s="35"/>
      <c r="GR1235" s="35"/>
      <c r="GS1235" s="35"/>
      <c r="GT1235" s="35"/>
      <c r="GU1235" s="35"/>
      <c r="GV1235" s="35"/>
      <c r="GW1235" s="35"/>
      <c r="GX1235" s="35"/>
      <c r="GY1235" s="35"/>
      <c r="GZ1235" s="35"/>
      <c r="HA1235" s="36"/>
      <c r="LK1235" s="39"/>
      <c r="LL1235" s="39"/>
      <c r="NF1235" s="38"/>
      <c r="NG1235" s="60"/>
    </row>
    <row r="1236" spans="1:371" ht="13">
      <c r="A1236" s="33" t="s">
        <v>2373</v>
      </c>
      <c r="B1236" s="35" t="s">
        <v>2374</v>
      </c>
      <c r="C1236" s="82" t="str">
        <f t="shared" si="19"/>
        <v>insert into FTS_nec_codes (suggest_text_1, suggest_text_2, source) values ('P12A','Military Criminal Investigator','NAVPERS 18068F (JAN 2026)');</v>
      </c>
      <c r="D1236" s="35"/>
      <c r="E1236" s="35"/>
      <c r="F1236" s="35"/>
      <c r="G1236" s="35"/>
      <c r="H1236" s="35"/>
      <c r="I1236" s="35"/>
      <c r="J1236" s="35"/>
      <c r="K1236" s="35"/>
      <c r="L1236" s="35"/>
      <c r="M1236" s="35"/>
      <c r="N1236" s="35"/>
      <c r="O1236" s="35"/>
      <c r="P1236" s="35"/>
      <c r="Q1236" s="35"/>
      <c r="R1236" s="35"/>
      <c r="S1236" s="35"/>
      <c r="T1236" s="35"/>
      <c r="U1236" s="35"/>
      <c r="V1236" s="35"/>
      <c r="W1236" s="35"/>
      <c r="X1236" s="35"/>
      <c r="Y1236" s="35"/>
      <c r="Z1236" s="35"/>
      <c r="AA1236" s="35"/>
      <c r="AB1236" s="35"/>
      <c r="AC1236" s="35"/>
      <c r="AD1236" s="35"/>
      <c r="AE1236" s="35"/>
      <c r="AF1236" s="35"/>
      <c r="AG1236" s="35"/>
      <c r="AH1236" s="35"/>
      <c r="AI1236" s="35"/>
      <c r="AJ1236" s="35"/>
      <c r="AK1236" s="35"/>
      <c r="AL1236" s="35"/>
      <c r="AM1236" s="35"/>
      <c r="AN1236" s="35"/>
      <c r="AO1236" s="35"/>
      <c r="AP1236" s="35"/>
      <c r="AQ1236" s="35"/>
      <c r="AR1236" s="35"/>
      <c r="AS1236" s="35"/>
      <c r="AT1236" s="35"/>
      <c r="AU1236" s="35"/>
      <c r="AV1236" s="35"/>
      <c r="AW1236" s="35"/>
      <c r="AX1236" s="35"/>
      <c r="AY1236" s="35"/>
      <c r="AZ1236" s="35"/>
      <c r="BA1236" s="35"/>
      <c r="BB1236" s="35"/>
      <c r="BC1236" s="35"/>
      <c r="BD1236" s="35"/>
      <c r="BE1236" s="35"/>
      <c r="BF1236" s="35"/>
      <c r="BG1236" s="35"/>
      <c r="BH1236" s="35"/>
      <c r="BI1236" s="35"/>
      <c r="BJ1236" s="35"/>
      <c r="BK1236" s="35"/>
      <c r="BL1236" s="35"/>
      <c r="BM1236" s="35"/>
      <c r="BN1236" s="35"/>
      <c r="BO1236" s="35"/>
      <c r="BP1236" s="35"/>
      <c r="BQ1236" s="35"/>
      <c r="BR1236" s="35"/>
      <c r="BS1236" s="35"/>
      <c r="BT1236" s="35"/>
      <c r="BU1236" s="35"/>
      <c r="BV1236" s="35"/>
      <c r="BW1236" s="35"/>
      <c r="BX1236" s="35"/>
      <c r="BY1236" s="35"/>
      <c r="BZ1236" s="35"/>
      <c r="CA1236" s="35"/>
      <c r="CB1236" s="35"/>
      <c r="CC1236" s="35"/>
      <c r="CD1236" s="35"/>
      <c r="CE1236" s="35"/>
      <c r="CF1236" s="35"/>
      <c r="CG1236" s="35"/>
      <c r="CH1236" s="35"/>
      <c r="CI1236" s="35"/>
      <c r="CJ1236" s="35"/>
      <c r="CK1236" s="35"/>
      <c r="CL1236" s="35"/>
      <c r="CM1236" s="35"/>
      <c r="CN1236" s="35"/>
      <c r="CO1236" s="35"/>
      <c r="CP1236" s="35"/>
      <c r="CQ1236" s="35"/>
      <c r="CR1236" s="35"/>
      <c r="CS1236" s="35"/>
      <c r="CT1236" s="35"/>
      <c r="CU1236" s="35"/>
      <c r="CV1236" s="35"/>
      <c r="CW1236" s="35"/>
      <c r="CX1236" s="35"/>
      <c r="CY1236" s="35"/>
      <c r="CZ1236" s="35"/>
      <c r="DA1236" s="35"/>
      <c r="DB1236" s="35"/>
      <c r="DC1236" s="35"/>
      <c r="DD1236" s="35"/>
      <c r="DE1236" s="35"/>
      <c r="DF1236" s="35"/>
      <c r="DG1236" s="35"/>
      <c r="DH1236" s="35"/>
      <c r="DI1236" s="35"/>
      <c r="DJ1236" s="35"/>
      <c r="DK1236" s="35"/>
      <c r="DL1236" s="35"/>
      <c r="DM1236" s="35"/>
      <c r="DN1236" s="35"/>
      <c r="DO1236" s="35"/>
      <c r="DP1236" s="35"/>
      <c r="DQ1236" s="35"/>
      <c r="DR1236" s="35"/>
      <c r="DS1236" s="35"/>
      <c r="DT1236" s="35"/>
      <c r="DU1236" s="35"/>
      <c r="DV1236" s="35"/>
      <c r="DW1236" s="35"/>
      <c r="DX1236" s="35"/>
      <c r="DY1236" s="35"/>
      <c r="DZ1236" s="35"/>
      <c r="EA1236" s="35"/>
      <c r="EB1236" s="35"/>
      <c r="EC1236" s="35"/>
      <c r="ED1236" s="35"/>
      <c r="EE1236" s="35"/>
      <c r="EF1236" s="35"/>
      <c r="EG1236" s="35"/>
      <c r="EH1236" s="35"/>
      <c r="EI1236" s="35"/>
      <c r="EJ1236" s="35"/>
      <c r="EK1236" s="35"/>
      <c r="EL1236" s="35"/>
      <c r="EM1236" s="35"/>
      <c r="EN1236" s="35"/>
      <c r="EO1236" s="35"/>
      <c r="EP1236" s="35"/>
      <c r="EQ1236" s="35"/>
      <c r="ER1236" s="35"/>
      <c r="ES1236" s="35"/>
      <c r="ET1236" s="35"/>
      <c r="EU1236" s="35"/>
      <c r="EV1236" s="35"/>
      <c r="EW1236" s="35"/>
      <c r="EX1236" s="35"/>
      <c r="EY1236" s="35"/>
      <c r="EZ1236" s="35"/>
      <c r="FA1236" s="35"/>
      <c r="FB1236" s="35"/>
      <c r="FC1236" s="35"/>
      <c r="FD1236" s="35"/>
      <c r="FE1236" s="35"/>
      <c r="FF1236" s="35"/>
      <c r="FG1236" s="35"/>
      <c r="FH1236" s="35"/>
      <c r="FI1236" s="35"/>
      <c r="FJ1236" s="35"/>
      <c r="FK1236" s="35"/>
      <c r="FL1236" s="35"/>
      <c r="FM1236" s="35"/>
      <c r="FN1236" s="35"/>
      <c r="FO1236" s="35"/>
      <c r="FP1236" s="35"/>
      <c r="FQ1236" s="35"/>
      <c r="FR1236" s="35"/>
      <c r="FS1236" s="35"/>
      <c r="FT1236" s="35"/>
      <c r="FU1236" s="35"/>
      <c r="FV1236" s="35"/>
      <c r="FW1236" s="35"/>
      <c r="FX1236" s="35"/>
      <c r="FY1236" s="35"/>
      <c r="FZ1236" s="35"/>
      <c r="GA1236" s="35"/>
      <c r="GB1236" s="35"/>
      <c r="GC1236" s="35"/>
      <c r="GD1236" s="35"/>
      <c r="GE1236" s="35"/>
      <c r="GF1236" s="35"/>
      <c r="GG1236" s="35"/>
      <c r="GH1236" s="35"/>
      <c r="GI1236" s="35"/>
      <c r="GJ1236" s="35"/>
      <c r="GK1236" s="35"/>
      <c r="GL1236" s="35"/>
      <c r="GM1236" s="35"/>
      <c r="GN1236" s="35"/>
      <c r="GO1236" s="35"/>
      <c r="GP1236" s="35"/>
      <c r="GQ1236" s="35"/>
      <c r="GR1236" s="35"/>
      <c r="GS1236" s="35"/>
      <c r="GT1236" s="35"/>
      <c r="GU1236" s="35"/>
      <c r="GV1236" s="35"/>
      <c r="GW1236" s="35"/>
      <c r="GX1236" s="35"/>
      <c r="GY1236" s="35"/>
      <c r="GZ1236" s="35"/>
      <c r="LK1236" s="39"/>
      <c r="LL1236" s="39"/>
    </row>
    <row r="1237" spans="1:371" ht="13">
      <c r="A1237" s="33" t="s">
        <v>2375</v>
      </c>
      <c r="B1237" s="35" t="s">
        <v>2376</v>
      </c>
      <c r="C1237" s="82" t="str">
        <f t="shared" si="19"/>
        <v>insert into FTS_nec_codes (suggest_text_1, suggest_text_2, source) values ('P13A','Law Enforcement Specialist (LES)','NAVPERS 18068F (JAN 2026)');</v>
      </c>
      <c r="D1237" s="35"/>
      <c r="E1237" s="35"/>
      <c r="F1237" s="35"/>
      <c r="G1237" s="35"/>
      <c r="H1237" s="35"/>
      <c r="I1237" s="35"/>
      <c r="J1237" s="35"/>
      <c r="K1237" s="35"/>
      <c r="L1237" s="35"/>
      <c r="M1237" s="35"/>
      <c r="N1237" s="35"/>
      <c r="O1237" s="35"/>
      <c r="P1237" s="35"/>
      <c r="Q1237" s="35"/>
      <c r="R1237" s="35"/>
      <c r="S1237" s="35"/>
      <c r="T1237" s="35"/>
      <c r="U1237" s="35"/>
      <c r="V1237" s="35"/>
      <c r="W1237" s="35"/>
      <c r="X1237" s="35"/>
      <c r="Y1237" s="35"/>
      <c r="Z1237" s="35"/>
      <c r="AA1237" s="35"/>
      <c r="AB1237" s="35"/>
      <c r="AC1237" s="35"/>
      <c r="AD1237" s="35"/>
      <c r="AE1237" s="35"/>
      <c r="AF1237" s="35"/>
      <c r="AG1237" s="35"/>
      <c r="AH1237" s="35"/>
      <c r="AI1237" s="35"/>
      <c r="AJ1237" s="35"/>
      <c r="AK1237" s="35"/>
      <c r="AL1237" s="35"/>
      <c r="AM1237" s="35"/>
      <c r="AN1237" s="35"/>
      <c r="AO1237" s="35"/>
      <c r="AP1237" s="35"/>
      <c r="AQ1237" s="35"/>
      <c r="AR1237" s="35"/>
      <c r="AS1237" s="35"/>
      <c r="AT1237" s="35"/>
      <c r="AU1237" s="35"/>
      <c r="AV1237" s="35"/>
      <c r="AW1237" s="35"/>
      <c r="AX1237" s="35"/>
      <c r="AY1237" s="35"/>
      <c r="AZ1237" s="35"/>
      <c r="BA1237" s="35"/>
      <c r="BB1237" s="35"/>
      <c r="BC1237" s="35"/>
      <c r="BD1237" s="35"/>
      <c r="BE1237" s="35"/>
      <c r="BF1237" s="35"/>
      <c r="BG1237" s="35"/>
      <c r="BH1237" s="35"/>
      <c r="BI1237" s="35"/>
      <c r="BJ1237" s="35"/>
      <c r="BK1237" s="35"/>
      <c r="BL1237" s="35"/>
      <c r="BM1237" s="35"/>
      <c r="BN1237" s="35"/>
      <c r="BO1237" s="35"/>
      <c r="BP1237" s="35"/>
      <c r="BQ1237" s="35"/>
      <c r="BR1237" s="35"/>
      <c r="BS1237" s="35"/>
      <c r="BT1237" s="35"/>
      <c r="BU1237" s="35"/>
      <c r="BV1237" s="35"/>
      <c r="BW1237" s="35"/>
      <c r="BX1237" s="35"/>
      <c r="BY1237" s="35"/>
      <c r="BZ1237" s="35"/>
      <c r="CA1237" s="35"/>
      <c r="CB1237" s="35"/>
      <c r="CC1237" s="35"/>
      <c r="CD1237" s="35"/>
      <c r="CE1237" s="35"/>
      <c r="CF1237" s="35"/>
      <c r="CG1237" s="35"/>
      <c r="CH1237" s="35"/>
      <c r="CI1237" s="35"/>
      <c r="CJ1237" s="35"/>
      <c r="CK1237" s="35"/>
      <c r="CL1237" s="35"/>
      <c r="CM1237" s="35"/>
      <c r="CN1237" s="35"/>
      <c r="CO1237" s="35"/>
      <c r="CP1237" s="35"/>
      <c r="CQ1237" s="35"/>
      <c r="CR1237" s="35"/>
      <c r="CS1237" s="35"/>
      <c r="CT1237" s="35"/>
      <c r="CU1237" s="35"/>
      <c r="CV1237" s="35"/>
      <c r="CW1237" s="35"/>
      <c r="CX1237" s="35"/>
      <c r="CY1237" s="35"/>
      <c r="CZ1237" s="35"/>
      <c r="DA1237" s="35"/>
      <c r="DB1237" s="35"/>
      <c r="DC1237" s="35"/>
      <c r="DD1237" s="35"/>
      <c r="DE1237" s="35"/>
      <c r="DF1237" s="35"/>
      <c r="DG1237" s="35"/>
      <c r="DH1237" s="35"/>
      <c r="DI1237" s="35"/>
      <c r="DJ1237" s="35"/>
      <c r="DK1237" s="35"/>
      <c r="DL1237" s="35"/>
      <c r="DM1237" s="35"/>
      <c r="DN1237" s="35"/>
      <c r="DO1237" s="35"/>
      <c r="DP1237" s="35"/>
      <c r="DQ1237" s="35"/>
      <c r="DR1237" s="35"/>
      <c r="DS1237" s="35"/>
      <c r="DT1237" s="35"/>
      <c r="DU1237" s="35"/>
      <c r="DV1237" s="35"/>
      <c r="DW1237" s="35"/>
      <c r="DX1237" s="35"/>
      <c r="DY1237" s="35"/>
      <c r="DZ1237" s="35"/>
      <c r="EA1237" s="35"/>
      <c r="EB1237" s="35"/>
      <c r="EC1237" s="35"/>
      <c r="ED1237" s="35"/>
      <c r="EE1237" s="35"/>
      <c r="EF1237" s="35"/>
      <c r="EG1237" s="35"/>
      <c r="EH1237" s="35"/>
      <c r="EI1237" s="35"/>
      <c r="EJ1237" s="35"/>
      <c r="EK1237" s="35"/>
      <c r="EL1237" s="35"/>
      <c r="EM1237" s="35"/>
      <c r="EN1237" s="35"/>
      <c r="EO1237" s="35"/>
      <c r="EP1237" s="35"/>
      <c r="EQ1237" s="35"/>
      <c r="ER1237" s="35"/>
      <c r="ES1237" s="35"/>
      <c r="ET1237" s="35"/>
      <c r="EU1237" s="35"/>
      <c r="EV1237" s="35"/>
      <c r="EW1237" s="35"/>
      <c r="EX1237" s="35"/>
      <c r="EY1237" s="35"/>
      <c r="EZ1237" s="35"/>
      <c r="FA1237" s="35"/>
      <c r="FB1237" s="35"/>
      <c r="FC1237" s="35"/>
      <c r="FD1237" s="35"/>
      <c r="FE1237" s="35"/>
      <c r="FF1237" s="35"/>
      <c r="FG1237" s="35"/>
      <c r="FH1237" s="35"/>
      <c r="FI1237" s="35"/>
      <c r="FJ1237" s="35"/>
      <c r="FK1237" s="35"/>
      <c r="FL1237" s="35"/>
      <c r="FM1237" s="35"/>
      <c r="FN1237" s="35"/>
      <c r="FO1237" s="35"/>
      <c r="FP1237" s="35"/>
      <c r="FQ1237" s="35"/>
      <c r="FR1237" s="35"/>
      <c r="FS1237" s="35"/>
      <c r="FT1237" s="35"/>
      <c r="FU1237" s="35"/>
      <c r="FV1237" s="35"/>
      <c r="FW1237" s="35"/>
      <c r="FX1237" s="35"/>
      <c r="FY1237" s="35"/>
      <c r="FZ1237" s="35"/>
      <c r="GA1237" s="35"/>
      <c r="GB1237" s="35"/>
      <c r="GC1237" s="35"/>
      <c r="GD1237" s="35"/>
      <c r="GE1237" s="35"/>
      <c r="GF1237" s="35"/>
      <c r="GG1237" s="35"/>
      <c r="GH1237" s="35"/>
      <c r="GI1237" s="35"/>
      <c r="GJ1237" s="35"/>
      <c r="GK1237" s="35"/>
      <c r="GL1237" s="35"/>
      <c r="GM1237" s="35"/>
      <c r="GN1237" s="35"/>
      <c r="GO1237" s="35"/>
      <c r="GP1237" s="35"/>
      <c r="GQ1237" s="35"/>
      <c r="GR1237" s="35"/>
      <c r="GS1237" s="35"/>
      <c r="GT1237" s="35"/>
      <c r="GU1237" s="35"/>
      <c r="GV1237" s="35"/>
      <c r="GW1237" s="35"/>
      <c r="GX1237" s="35"/>
      <c r="GY1237" s="35"/>
      <c r="GZ1237" s="35"/>
      <c r="LK1237" s="39"/>
      <c r="LL1237" s="39"/>
    </row>
    <row r="1238" spans="1:371" ht="13">
      <c r="A1238" s="33" t="s">
        <v>2377</v>
      </c>
      <c r="B1238" s="33" t="s">
        <v>2378</v>
      </c>
      <c r="C1238" s="82" t="str">
        <f t="shared" si="19"/>
        <v>insert into FTS_nec_codes (suggest_text_1, suggest_text_2, source) values ('Q10A','Torpedoman’s Mate (TM) Leading Chief Petty Officer (LCPO)','NAVPERS 18068F (JAN 2026)');</v>
      </c>
      <c r="D1238" s="33"/>
      <c r="E1238" s="33"/>
      <c r="F1238" s="33"/>
      <c r="G1238" s="33"/>
      <c r="H1238" s="33"/>
      <c r="I1238" s="33"/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  <c r="T1238" s="33"/>
      <c r="U1238" s="33"/>
      <c r="V1238" s="33"/>
      <c r="W1238" s="33"/>
      <c r="X1238" s="33"/>
      <c r="Y1238" s="33"/>
      <c r="Z1238" s="33"/>
      <c r="AA1238" s="33"/>
      <c r="AB1238" s="33"/>
      <c r="AC1238" s="33"/>
      <c r="AD1238" s="33"/>
      <c r="AE1238" s="33"/>
      <c r="AF1238" s="33"/>
      <c r="AG1238" s="33"/>
      <c r="AH1238" s="33"/>
      <c r="AI1238" s="33"/>
      <c r="AJ1238" s="33"/>
      <c r="AK1238" s="33"/>
      <c r="AL1238" s="33"/>
      <c r="AM1238" s="33"/>
      <c r="AN1238" s="33"/>
      <c r="AO1238" s="33"/>
      <c r="AP1238" s="33"/>
      <c r="AQ1238" s="33"/>
      <c r="AR1238" s="33"/>
      <c r="AS1238" s="33"/>
      <c r="AT1238" s="33"/>
      <c r="AU1238" s="33"/>
      <c r="AV1238" s="33"/>
      <c r="AW1238" s="33"/>
      <c r="AX1238" s="33"/>
      <c r="AY1238" s="33"/>
      <c r="AZ1238" s="33"/>
      <c r="BA1238" s="33"/>
      <c r="BB1238" s="33"/>
      <c r="BC1238" s="33"/>
      <c r="BD1238" s="33"/>
      <c r="BE1238" s="33"/>
      <c r="BF1238" s="33"/>
      <c r="BG1238" s="33"/>
      <c r="BH1238" s="33"/>
      <c r="BI1238" s="33"/>
      <c r="BJ1238" s="33"/>
      <c r="BK1238" s="33"/>
      <c r="BL1238" s="33"/>
      <c r="BM1238" s="33"/>
      <c r="BN1238" s="33"/>
      <c r="BO1238" s="33"/>
      <c r="BP1238" s="33"/>
      <c r="BQ1238" s="33"/>
      <c r="BR1238" s="33"/>
      <c r="BS1238" s="33"/>
      <c r="BT1238" s="33"/>
      <c r="BU1238" s="33"/>
      <c r="BV1238" s="33"/>
      <c r="BW1238" s="33"/>
      <c r="BX1238" s="33"/>
      <c r="BY1238" s="33"/>
      <c r="BZ1238" s="33"/>
      <c r="CA1238" s="33"/>
      <c r="CB1238" s="33"/>
      <c r="CC1238" s="33"/>
      <c r="CD1238" s="33"/>
      <c r="CE1238" s="33"/>
      <c r="CF1238" s="33"/>
      <c r="CG1238" s="33"/>
      <c r="CH1238" s="33"/>
      <c r="CI1238" s="33"/>
      <c r="CJ1238" s="33"/>
      <c r="CK1238" s="33"/>
      <c r="CL1238" s="33"/>
      <c r="CM1238" s="33"/>
      <c r="CN1238" s="33"/>
      <c r="CO1238" s="33"/>
      <c r="CP1238" s="33"/>
      <c r="CQ1238" s="33"/>
      <c r="CR1238" s="33"/>
      <c r="CS1238" s="33"/>
      <c r="CT1238" s="33"/>
      <c r="CU1238" s="33"/>
      <c r="CV1238" s="33"/>
      <c r="CW1238" s="33"/>
      <c r="CX1238" s="33"/>
      <c r="CY1238" s="33"/>
      <c r="CZ1238" s="33"/>
      <c r="DA1238" s="33"/>
      <c r="DB1238" s="33"/>
      <c r="DC1238" s="33"/>
      <c r="DD1238" s="33"/>
      <c r="DE1238" s="33"/>
      <c r="DF1238" s="33"/>
      <c r="DG1238" s="33"/>
      <c r="DH1238" s="33"/>
      <c r="DI1238" s="33"/>
      <c r="DJ1238" s="33"/>
      <c r="DK1238" s="33"/>
      <c r="DL1238" s="33"/>
      <c r="DM1238" s="33"/>
      <c r="DN1238" s="33"/>
      <c r="DO1238" s="33"/>
      <c r="DP1238" s="33"/>
      <c r="DQ1238" s="33"/>
      <c r="DR1238" s="33"/>
      <c r="DS1238" s="33"/>
      <c r="DT1238" s="33"/>
      <c r="DU1238" s="33"/>
      <c r="DV1238" s="33"/>
      <c r="DW1238" s="33"/>
      <c r="DX1238" s="33"/>
      <c r="DY1238" s="33"/>
      <c r="DZ1238" s="33"/>
      <c r="EA1238" s="33"/>
      <c r="EB1238" s="33"/>
      <c r="EC1238" s="33"/>
      <c r="ED1238" s="33"/>
      <c r="EE1238" s="33"/>
      <c r="EF1238" s="33"/>
      <c r="EG1238" s="33"/>
      <c r="EH1238" s="33"/>
      <c r="EI1238" s="33"/>
      <c r="EJ1238" s="33"/>
      <c r="EK1238" s="33"/>
      <c r="EL1238" s="33"/>
      <c r="EM1238" s="33"/>
      <c r="EN1238" s="33"/>
      <c r="EO1238" s="33"/>
      <c r="EP1238" s="33"/>
      <c r="EQ1238" s="33"/>
      <c r="ER1238" s="33"/>
      <c r="ES1238" s="33"/>
      <c r="ET1238" s="33"/>
      <c r="EU1238" s="33"/>
      <c r="EV1238" s="33"/>
      <c r="EW1238" s="33"/>
      <c r="EX1238" s="33"/>
      <c r="EY1238" s="33"/>
      <c r="EZ1238" s="33"/>
      <c r="FA1238" s="33"/>
      <c r="FB1238" s="33"/>
      <c r="FC1238" s="33"/>
      <c r="FD1238" s="33"/>
      <c r="FE1238" s="33"/>
      <c r="FF1238" s="33"/>
      <c r="FG1238" s="33"/>
      <c r="FH1238" s="33"/>
      <c r="FI1238" s="33"/>
      <c r="FJ1238" s="33"/>
      <c r="FK1238" s="33"/>
      <c r="FL1238" s="33"/>
      <c r="FM1238" s="33"/>
      <c r="FN1238" s="33"/>
      <c r="FO1238" s="33"/>
      <c r="FP1238" s="33"/>
      <c r="FQ1238" s="33"/>
      <c r="FR1238" s="33"/>
      <c r="FS1238" s="33"/>
      <c r="FT1238" s="33"/>
      <c r="FU1238" s="33"/>
      <c r="FV1238" s="33"/>
      <c r="FW1238" s="33"/>
      <c r="FX1238" s="33"/>
      <c r="FY1238" s="33"/>
      <c r="FZ1238" s="33"/>
      <c r="GA1238" s="33"/>
      <c r="GB1238" s="33"/>
      <c r="GC1238" s="33"/>
      <c r="GD1238" s="33"/>
      <c r="GE1238" s="33"/>
      <c r="GF1238" s="33"/>
      <c r="GG1238" s="33"/>
      <c r="GH1238" s="33"/>
      <c r="GI1238" s="33"/>
      <c r="GJ1238" s="33"/>
      <c r="GK1238" s="33"/>
      <c r="GL1238" s="33"/>
      <c r="GM1238" s="33"/>
      <c r="GN1238" s="33"/>
      <c r="GO1238" s="33"/>
      <c r="GP1238" s="33"/>
      <c r="GQ1238" s="33"/>
      <c r="GR1238" s="33"/>
      <c r="GS1238" s="33"/>
      <c r="GT1238" s="33"/>
      <c r="GU1238" s="33"/>
      <c r="GV1238" s="33"/>
      <c r="GW1238" s="33"/>
      <c r="GX1238" s="33"/>
      <c r="GY1238" s="33"/>
      <c r="GZ1238" s="33"/>
      <c r="LK1238" s="39"/>
      <c r="LL1238" s="39"/>
    </row>
    <row r="1239" spans="1:371" ht="26">
      <c r="A1239" s="33" t="s">
        <v>2379</v>
      </c>
      <c r="B1239" s="40" t="s">
        <v>2380</v>
      </c>
      <c r="C1239" s="82" t="str">
        <f t="shared" si="19"/>
        <v>insert into FTS_nec_codes (suggest_text_1, suggest_text_2, source) values ('Q10B','Machinist’s Mate Auxiliary (MMA) Leading Chief Petty Officer (LCPO) ','NAVPERS 18068F (JAN 2026)');</v>
      </c>
      <c r="D1239" s="40"/>
      <c r="E1239" s="40"/>
      <c r="F1239" s="40"/>
      <c r="G1239" s="40"/>
      <c r="H1239" s="40"/>
      <c r="I1239" s="40"/>
      <c r="J1239" s="40"/>
      <c r="K1239" s="40"/>
      <c r="L1239" s="40"/>
      <c r="M1239" s="40"/>
      <c r="N1239" s="40"/>
      <c r="O1239" s="40"/>
      <c r="P1239" s="40"/>
      <c r="Q1239" s="40"/>
      <c r="R1239" s="40"/>
      <c r="S1239" s="40"/>
      <c r="T1239" s="40"/>
      <c r="U1239" s="40"/>
      <c r="V1239" s="40"/>
      <c r="W1239" s="40"/>
      <c r="X1239" s="40"/>
      <c r="Y1239" s="40"/>
      <c r="Z1239" s="40"/>
      <c r="AA1239" s="40"/>
      <c r="AB1239" s="40"/>
      <c r="AC1239" s="40"/>
      <c r="AD1239" s="40"/>
      <c r="AE1239" s="40"/>
      <c r="AF1239" s="40"/>
      <c r="AG1239" s="40"/>
      <c r="AH1239" s="40"/>
      <c r="AI1239" s="40"/>
      <c r="AJ1239" s="40"/>
      <c r="AK1239" s="40"/>
      <c r="AL1239" s="40"/>
      <c r="AM1239" s="40"/>
      <c r="AN1239" s="40"/>
      <c r="AO1239" s="40"/>
      <c r="AP1239" s="40"/>
      <c r="AQ1239" s="40"/>
      <c r="AR1239" s="40"/>
      <c r="AS1239" s="40"/>
      <c r="AT1239" s="40"/>
      <c r="AU1239" s="40"/>
      <c r="AV1239" s="40"/>
      <c r="AW1239" s="40"/>
      <c r="AX1239" s="40"/>
      <c r="AY1239" s="40"/>
      <c r="AZ1239" s="40"/>
      <c r="BA1239" s="40"/>
      <c r="BB1239" s="40"/>
      <c r="BC1239" s="40"/>
      <c r="BD1239" s="40"/>
      <c r="BE1239" s="40"/>
      <c r="BF1239" s="40"/>
      <c r="BG1239" s="40"/>
      <c r="BH1239" s="40"/>
      <c r="BI1239" s="40"/>
      <c r="BJ1239" s="40"/>
      <c r="BK1239" s="40"/>
      <c r="BL1239" s="40"/>
      <c r="BM1239" s="40"/>
      <c r="BN1239" s="40"/>
      <c r="BO1239" s="40"/>
      <c r="BP1239" s="40"/>
      <c r="BQ1239" s="40"/>
      <c r="BR1239" s="40"/>
      <c r="BS1239" s="40"/>
      <c r="BT1239" s="40"/>
      <c r="BU1239" s="40"/>
      <c r="BV1239" s="40"/>
      <c r="BW1239" s="40"/>
      <c r="BX1239" s="40"/>
      <c r="BY1239" s="40"/>
      <c r="BZ1239" s="40"/>
      <c r="CA1239" s="40"/>
      <c r="CB1239" s="40"/>
      <c r="CC1239" s="40"/>
      <c r="CD1239" s="40"/>
      <c r="CE1239" s="40"/>
      <c r="CF1239" s="40"/>
      <c r="CG1239" s="40"/>
      <c r="CH1239" s="40"/>
      <c r="CI1239" s="40"/>
      <c r="CJ1239" s="40"/>
      <c r="CK1239" s="40"/>
      <c r="CL1239" s="40"/>
      <c r="CM1239" s="40"/>
      <c r="CN1239" s="40"/>
      <c r="CO1239" s="40"/>
      <c r="CP1239" s="40"/>
      <c r="CQ1239" s="40"/>
      <c r="CR1239" s="40"/>
      <c r="CS1239" s="40"/>
      <c r="CT1239" s="40"/>
      <c r="CU1239" s="40"/>
      <c r="CV1239" s="40"/>
      <c r="CW1239" s="40"/>
      <c r="CX1239" s="40"/>
      <c r="CY1239" s="40"/>
      <c r="CZ1239" s="40"/>
      <c r="DA1239" s="40"/>
      <c r="DB1239" s="40"/>
      <c r="DC1239" s="40"/>
      <c r="DD1239" s="40"/>
      <c r="DE1239" s="40"/>
      <c r="DF1239" s="40"/>
      <c r="DG1239" s="40"/>
      <c r="DH1239" s="40"/>
      <c r="DI1239" s="40"/>
      <c r="DJ1239" s="40"/>
      <c r="DK1239" s="40"/>
      <c r="DL1239" s="40"/>
      <c r="DM1239" s="40"/>
      <c r="DN1239" s="40"/>
      <c r="DO1239" s="40"/>
      <c r="DP1239" s="40"/>
      <c r="DQ1239" s="40"/>
      <c r="DR1239" s="40"/>
      <c r="DS1239" s="40"/>
      <c r="DT1239" s="40"/>
      <c r="DU1239" s="40"/>
      <c r="DV1239" s="40"/>
      <c r="DW1239" s="40"/>
      <c r="DX1239" s="40"/>
      <c r="DY1239" s="40"/>
      <c r="DZ1239" s="40"/>
      <c r="EA1239" s="40"/>
      <c r="EB1239" s="40"/>
      <c r="EC1239" s="40"/>
      <c r="ED1239" s="40"/>
      <c r="EE1239" s="40"/>
      <c r="EF1239" s="40"/>
      <c r="EG1239" s="40"/>
      <c r="EH1239" s="40"/>
      <c r="EI1239" s="40"/>
      <c r="EJ1239" s="40"/>
      <c r="EK1239" s="40"/>
      <c r="EL1239" s="40"/>
      <c r="EM1239" s="40"/>
      <c r="EN1239" s="40"/>
      <c r="EO1239" s="40"/>
      <c r="EP1239" s="40"/>
      <c r="EQ1239" s="40"/>
      <c r="ER1239" s="40"/>
      <c r="ES1239" s="40"/>
      <c r="ET1239" s="40"/>
      <c r="EU1239" s="40"/>
      <c r="EV1239" s="40"/>
      <c r="EW1239" s="40"/>
      <c r="EX1239" s="40"/>
      <c r="EY1239" s="40"/>
      <c r="EZ1239" s="40"/>
      <c r="FA1239" s="40"/>
      <c r="FB1239" s="40"/>
      <c r="FC1239" s="40"/>
      <c r="FD1239" s="40"/>
      <c r="FE1239" s="40"/>
      <c r="FF1239" s="40"/>
      <c r="FG1239" s="40"/>
      <c r="FH1239" s="40"/>
      <c r="FI1239" s="40"/>
      <c r="FJ1239" s="40"/>
      <c r="FK1239" s="40"/>
      <c r="FL1239" s="40"/>
      <c r="FM1239" s="40"/>
      <c r="FN1239" s="40"/>
      <c r="FO1239" s="40"/>
      <c r="FP1239" s="40"/>
      <c r="FQ1239" s="40"/>
      <c r="FR1239" s="40"/>
      <c r="FS1239" s="40"/>
      <c r="FT1239" s="40"/>
      <c r="FU1239" s="40"/>
      <c r="FV1239" s="40"/>
      <c r="FW1239" s="40"/>
      <c r="FX1239" s="40"/>
      <c r="FY1239" s="40"/>
      <c r="FZ1239" s="40"/>
      <c r="GA1239" s="40"/>
      <c r="GB1239" s="40"/>
      <c r="GC1239" s="40"/>
      <c r="GD1239" s="40"/>
      <c r="GE1239" s="40"/>
      <c r="GF1239" s="40"/>
      <c r="GG1239" s="40"/>
      <c r="GH1239" s="40"/>
      <c r="GI1239" s="40"/>
      <c r="GJ1239" s="40"/>
      <c r="GK1239" s="40"/>
      <c r="GL1239" s="40"/>
      <c r="GM1239" s="40"/>
      <c r="GN1239" s="40"/>
      <c r="GO1239" s="40"/>
      <c r="GP1239" s="40"/>
      <c r="GQ1239" s="40"/>
      <c r="GR1239" s="40"/>
      <c r="GS1239" s="40"/>
      <c r="GT1239" s="40"/>
      <c r="GU1239" s="40"/>
      <c r="GV1239" s="40"/>
      <c r="GW1239" s="40"/>
      <c r="GX1239" s="40"/>
      <c r="GY1239" s="40"/>
      <c r="GZ1239" s="40"/>
      <c r="HA1239" s="36"/>
      <c r="LK1239" s="39"/>
      <c r="LL1239" s="39"/>
      <c r="NF1239" s="38"/>
    </row>
    <row r="1240" spans="1:371" ht="13">
      <c r="A1240" s="33" t="s">
        <v>2381</v>
      </c>
      <c r="B1240" s="38" t="s">
        <v>2382</v>
      </c>
      <c r="C1240" s="82" t="str">
        <f t="shared" si="19"/>
        <v>insert into FTS_nec_codes (suggest_text_1, suggest_text_2, source) values ('Q33B','SSN 774 Diesel Engine (Caterpiller) Maintenance Technician ','NAVPERS 18068F (JAN 2026)');</v>
      </c>
      <c r="D1240" s="38"/>
      <c r="E1240" s="38"/>
      <c r="F1240" s="38"/>
      <c r="G1240" s="38"/>
      <c r="H1240" s="38"/>
      <c r="I1240" s="38"/>
      <c r="J1240" s="38"/>
      <c r="K1240" s="38"/>
      <c r="L1240" s="38"/>
      <c r="M1240" s="38"/>
      <c r="N1240" s="38"/>
      <c r="O1240" s="38"/>
      <c r="P1240" s="38"/>
      <c r="Q1240" s="38"/>
      <c r="R1240" s="38"/>
      <c r="S1240" s="38"/>
      <c r="T1240" s="38"/>
      <c r="U1240" s="38"/>
      <c r="V1240" s="38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38"/>
      <c r="AI1240" s="38"/>
      <c r="AJ1240" s="38"/>
      <c r="AK1240" s="38"/>
      <c r="AL1240" s="38"/>
      <c r="AM1240" s="38"/>
      <c r="AN1240" s="38"/>
      <c r="AO1240" s="38"/>
      <c r="AP1240" s="38"/>
      <c r="AQ1240" s="38"/>
      <c r="AR1240" s="38"/>
      <c r="AS1240" s="38"/>
      <c r="AT1240" s="38"/>
      <c r="AU1240" s="38"/>
      <c r="AV1240" s="38"/>
      <c r="AW1240" s="38"/>
      <c r="AX1240" s="38"/>
      <c r="AY1240" s="38"/>
      <c r="AZ1240" s="38"/>
      <c r="BA1240" s="38"/>
      <c r="BB1240" s="38"/>
      <c r="BC1240" s="38"/>
      <c r="BD1240" s="38"/>
      <c r="BE1240" s="38"/>
      <c r="BF1240" s="38"/>
      <c r="BG1240" s="38"/>
      <c r="BH1240" s="38"/>
      <c r="BI1240" s="38"/>
      <c r="BJ1240" s="38"/>
      <c r="BK1240" s="38"/>
      <c r="BL1240" s="38"/>
      <c r="BM1240" s="38"/>
      <c r="BN1240" s="38"/>
      <c r="BO1240" s="38"/>
      <c r="BP1240" s="38"/>
      <c r="BQ1240" s="38"/>
      <c r="BR1240" s="38"/>
      <c r="BS1240" s="38"/>
      <c r="BT1240" s="38"/>
      <c r="BU1240" s="38"/>
      <c r="BV1240" s="38"/>
      <c r="BW1240" s="38"/>
      <c r="BX1240" s="38"/>
      <c r="BY1240" s="38"/>
      <c r="BZ1240" s="38"/>
      <c r="CA1240" s="38"/>
      <c r="CB1240" s="38"/>
      <c r="CC1240" s="38"/>
      <c r="CD1240" s="38"/>
      <c r="CE1240" s="38"/>
      <c r="CF1240" s="38"/>
      <c r="CG1240" s="38"/>
      <c r="CH1240" s="38"/>
      <c r="CI1240" s="38"/>
      <c r="CJ1240" s="38"/>
      <c r="CK1240" s="38"/>
      <c r="CL1240" s="38"/>
      <c r="CM1240" s="38"/>
      <c r="CN1240" s="38"/>
      <c r="CO1240" s="38"/>
      <c r="CP1240" s="38"/>
      <c r="CQ1240" s="38"/>
      <c r="CR1240" s="38"/>
      <c r="CS1240" s="38"/>
      <c r="CT1240" s="38"/>
      <c r="CU1240" s="38"/>
      <c r="CV1240" s="38"/>
      <c r="CW1240" s="38"/>
      <c r="CX1240" s="38"/>
      <c r="CY1240" s="38"/>
      <c r="CZ1240" s="38"/>
      <c r="DA1240" s="38"/>
      <c r="DB1240" s="38"/>
      <c r="DC1240" s="38"/>
      <c r="DD1240" s="38"/>
      <c r="DE1240" s="38"/>
      <c r="DF1240" s="38"/>
      <c r="DG1240" s="38"/>
      <c r="DH1240" s="38"/>
      <c r="DI1240" s="38"/>
      <c r="DJ1240" s="38"/>
      <c r="DK1240" s="38"/>
      <c r="DL1240" s="38"/>
      <c r="DM1240" s="38"/>
      <c r="DN1240" s="38"/>
      <c r="DO1240" s="38"/>
      <c r="DP1240" s="38"/>
      <c r="DQ1240" s="38"/>
      <c r="DR1240" s="38"/>
      <c r="DS1240" s="38"/>
      <c r="DT1240" s="38"/>
      <c r="DU1240" s="38"/>
      <c r="DV1240" s="38"/>
      <c r="DW1240" s="38"/>
      <c r="DX1240" s="38"/>
      <c r="DY1240" s="38"/>
      <c r="DZ1240" s="38"/>
      <c r="EA1240" s="38"/>
      <c r="EB1240" s="38"/>
      <c r="EC1240" s="38"/>
      <c r="ED1240" s="38"/>
      <c r="EE1240" s="38"/>
      <c r="EF1240" s="38"/>
      <c r="EG1240" s="38"/>
      <c r="EH1240" s="38"/>
      <c r="EI1240" s="38"/>
      <c r="EJ1240" s="38"/>
      <c r="EK1240" s="38"/>
      <c r="EL1240" s="38"/>
      <c r="EM1240" s="38"/>
      <c r="EN1240" s="38"/>
      <c r="EO1240" s="38"/>
      <c r="EP1240" s="38"/>
      <c r="EQ1240" s="38"/>
      <c r="ER1240" s="38"/>
      <c r="ES1240" s="38"/>
      <c r="ET1240" s="38"/>
      <c r="EU1240" s="38"/>
      <c r="EV1240" s="38"/>
      <c r="EW1240" s="38"/>
      <c r="EX1240" s="38"/>
      <c r="EY1240" s="38"/>
      <c r="EZ1240" s="38"/>
      <c r="FA1240" s="38"/>
      <c r="FB1240" s="38"/>
      <c r="FC1240" s="38"/>
      <c r="FD1240" s="38"/>
      <c r="FE1240" s="38"/>
      <c r="FF1240" s="38"/>
      <c r="FG1240" s="38"/>
      <c r="FH1240" s="38"/>
      <c r="FI1240" s="38"/>
      <c r="FJ1240" s="38"/>
      <c r="FK1240" s="38"/>
      <c r="FL1240" s="38"/>
      <c r="FM1240" s="38"/>
      <c r="FN1240" s="38"/>
      <c r="FO1240" s="38"/>
      <c r="FP1240" s="38"/>
      <c r="FQ1240" s="38"/>
      <c r="FR1240" s="38"/>
      <c r="FS1240" s="38"/>
      <c r="FT1240" s="38"/>
      <c r="FU1240" s="38"/>
      <c r="FV1240" s="38"/>
      <c r="FW1240" s="38"/>
      <c r="FX1240" s="38"/>
      <c r="FY1240" s="38"/>
      <c r="FZ1240" s="38"/>
      <c r="GA1240" s="38"/>
      <c r="GB1240" s="38"/>
      <c r="GC1240" s="38"/>
      <c r="GD1240" s="38"/>
      <c r="GE1240" s="38"/>
      <c r="GF1240" s="38"/>
      <c r="GG1240" s="38"/>
      <c r="GH1240" s="38"/>
      <c r="GI1240" s="38"/>
      <c r="GJ1240" s="38"/>
      <c r="GK1240" s="38"/>
      <c r="GL1240" s="38"/>
      <c r="GM1240" s="38"/>
      <c r="GN1240" s="38"/>
      <c r="GO1240" s="38"/>
      <c r="GP1240" s="38"/>
      <c r="GQ1240" s="38"/>
      <c r="GR1240" s="38"/>
      <c r="GS1240" s="38"/>
      <c r="GT1240" s="38"/>
      <c r="GU1240" s="38"/>
      <c r="GV1240" s="38"/>
      <c r="GW1240" s="38"/>
      <c r="GX1240" s="38"/>
      <c r="GY1240" s="38"/>
      <c r="GZ1240" s="38"/>
      <c r="HA1240" s="36"/>
      <c r="LK1240" s="39"/>
      <c r="LL1240" s="39"/>
      <c r="NE1240" s="60"/>
      <c r="NF1240" s="38"/>
    </row>
    <row r="1241" spans="1:371" ht="13">
      <c r="A1241" s="47" t="s">
        <v>2383</v>
      </c>
      <c r="B1241" s="41" t="s">
        <v>2384</v>
      </c>
      <c r="C1241" s="82" t="str">
        <f t="shared" si="19"/>
        <v>insert into FTS_nec_codes (suggest_text_1, suggest_text_2, source) values ('Q34A','SSN 774 Class Advanced Auxiliary Equipment Technician','NAVPERS 18068F (JAN 2026)');</v>
      </c>
      <c r="JU1241" s="47"/>
      <c r="JV1241" s="47"/>
      <c r="JW1241" s="47"/>
      <c r="JX1241" s="47"/>
      <c r="JY1241" s="47"/>
      <c r="JZ1241" s="47"/>
      <c r="KP1241" s="46"/>
      <c r="KQ1241" s="59"/>
      <c r="KR1241" s="59"/>
      <c r="KS1241" s="74"/>
      <c r="KT1241" s="59"/>
      <c r="LL1241" s="51"/>
      <c r="NE1241" s="75"/>
    </row>
    <row r="1242" spans="1:371" ht="13">
      <c r="A1242" s="47" t="s">
        <v>2385</v>
      </c>
      <c r="B1242" s="38" t="s">
        <v>2386</v>
      </c>
      <c r="C1242" s="82" t="str">
        <f t="shared" si="19"/>
        <v>insert into FTS_nec_codes (suggest_text_1, suggest_text_2, source) values ('Q35A','SSN 774 Block I/II Weapons Equipment Technician ','NAVPERS 18068F (JAN 2026)');</v>
      </c>
      <c r="D1242" s="38"/>
      <c r="E1242" s="38"/>
      <c r="F1242" s="38"/>
      <c r="G1242" s="38"/>
      <c r="H1242" s="38"/>
      <c r="I1242" s="38"/>
      <c r="J1242" s="38"/>
      <c r="K1242" s="38"/>
      <c r="L1242" s="38"/>
      <c r="M1242" s="38"/>
      <c r="N1242" s="38"/>
      <c r="O1242" s="38"/>
      <c r="P1242" s="38"/>
      <c r="Q1242" s="38"/>
      <c r="R1242" s="38"/>
      <c r="S1242" s="38"/>
      <c r="T1242" s="38"/>
      <c r="U1242" s="38"/>
      <c r="V1242" s="38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  <c r="AL1242" s="38"/>
      <c r="AM1242" s="38"/>
      <c r="AN1242" s="38"/>
      <c r="AO1242" s="38"/>
      <c r="AP1242" s="38"/>
      <c r="AQ1242" s="38"/>
      <c r="AR1242" s="38"/>
      <c r="AS1242" s="38"/>
      <c r="AT1242" s="38"/>
      <c r="AU1242" s="38"/>
      <c r="AV1242" s="38"/>
      <c r="AW1242" s="38"/>
      <c r="AX1242" s="38"/>
      <c r="AY1242" s="38"/>
      <c r="AZ1242" s="38"/>
      <c r="BA1242" s="38"/>
      <c r="BB1242" s="38"/>
      <c r="BC1242" s="38"/>
      <c r="BD1242" s="38"/>
      <c r="BE1242" s="38"/>
      <c r="BF1242" s="38"/>
      <c r="BG1242" s="38"/>
      <c r="BH1242" s="38"/>
      <c r="BI1242" s="38"/>
      <c r="BJ1242" s="38"/>
      <c r="BK1242" s="38"/>
      <c r="BL1242" s="38"/>
      <c r="BM1242" s="38"/>
      <c r="BN1242" s="38"/>
      <c r="BO1242" s="38"/>
      <c r="BP1242" s="38"/>
      <c r="BQ1242" s="38"/>
      <c r="BR1242" s="38"/>
      <c r="BS1242" s="38"/>
      <c r="BT1242" s="38"/>
      <c r="BU1242" s="38"/>
      <c r="BV1242" s="38"/>
      <c r="BW1242" s="38"/>
      <c r="BX1242" s="38"/>
      <c r="BY1242" s="38"/>
      <c r="BZ1242" s="38"/>
      <c r="CA1242" s="38"/>
      <c r="CB1242" s="38"/>
      <c r="CC1242" s="38"/>
      <c r="CD1242" s="38"/>
      <c r="CE1242" s="38"/>
      <c r="CF1242" s="38"/>
      <c r="CG1242" s="38"/>
      <c r="CH1242" s="38"/>
      <c r="CI1242" s="38"/>
      <c r="CJ1242" s="38"/>
      <c r="CK1242" s="38"/>
      <c r="CL1242" s="38"/>
      <c r="CM1242" s="38"/>
      <c r="CN1242" s="38"/>
      <c r="CO1242" s="38"/>
      <c r="CP1242" s="38"/>
      <c r="CQ1242" s="38"/>
      <c r="CR1242" s="38"/>
      <c r="CS1242" s="38"/>
      <c r="CT1242" s="38"/>
      <c r="CU1242" s="38"/>
      <c r="CV1242" s="38"/>
      <c r="CW1242" s="38"/>
      <c r="CX1242" s="38"/>
      <c r="CY1242" s="38"/>
      <c r="CZ1242" s="38"/>
      <c r="DA1242" s="38"/>
      <c r="DB1242" s="38"/>
      <c r="DC1242" s="38"/>
      <c r="DD1242" s="38"/>
      <c r="DE1242" s="38"/>
      <c r="DF1242" s="38"/>
      <c r="DG1242" s="38"/>
      <c r="DH1242" s="38"/>
      <c r="DI1242" s="38"/>
      <c r="DJ1242" s="38"/>
      <c r="DK1242" s="38"/>
      <c r="DL1242" s="38"/>
      <c r="DM1242" s="38"/>
      <c r="DN1242" s="38"/>
      <c r="DO1242" s="38"/>
      <c r="DP1242" s="38"/>
      <c r="DQ1242" s="38"/>
      <c r="DR1242" s="38"/>
      <c r="DS1242" s="38"/>
      <c r="DT1242" s="38"/>
      <c r="DU1242" s="38"/>
      <c r="DV1242" s="38"/>
      <c r="DW1242" s="38"/>
      <c r="DX1242" s="38"/>
      <c r="DY1242" s="38"/>
      <c r="DZ1242" s="38"/>
      <c r="EA1242" s="38"/>
      <c r="EB1242" s="38"/>
      <c r="EC1242" s="38"/>
      <c r="ED1242" s="38"/>
      <c r="EE1242" s="38"/>
      <c r="EF1242" s="38"/>
      <c r="EG1242" s="38"/>
      <c r="EH1242" s="38"/>
      <c r="EI1242" s="38"/>
      <c r="EJ1242" s="38"/>
      <c r="EK1242" s="38"/>
      <c r="EL1242" s="38"/>
      <c r="EM1242" s="38"/>
      <c r="EN1242" s="38"/>
      <c r="EO1242" s="38"/>
      <c r="EP1242" s="38"/>
      <c r="EQ1242" s="38"/>
      <c r="ER1242" s="38"/>
      <c r="ES1242" s="38"/>
      <c r="ET1242" s="38"/>
      <c r="EU1242" s="38"/>
      <c r="EV1242" s="38"/>
      <c r="EW1242" s="38"/>
      <c r="EX1242" s="38"/>
      <c r="EY1242" s="38"/>
      <c r="EZ1242" s="38"/>
      <c r="FA1242" s="38"/>
      <c r="FB1242" s="38"/>
      <c r="FC1242" s="38"/>
      <c r="FD1242" s="38"/>
      <c r="FE1242" s="38"/>
      <c r="FF1242" s="38"/>
      <c r="FG1242" s="38"/>
      <c r="FH1242" s="38"/>
      <c r="FI1242" s="38"/>
      <c r="FJ1242" s="38"/>
      <c r="FK1242" s="38"/>
      <c r="FL1242" s="38"/>
      <c r="FM1242" s="38"/>
      <c r="FN1242" s="38"/>
      <c r="FO1242" s="38"/>
      <c r="FP1242" s="38"/>
      <c r="FQ1242" s="38"/>
      <c r="FR1242" s="38"/>
      <c r="FS1242" s="38"/>
      <c r="FT1242" s="38"/>
      <c r="FU1242" s="38"/>
      <c r="FV1242" s="38"/>
      <c r="FW1242" s="38"/>
      <c r="FX1242" s="38"/>
      <c r="FY1242" s="38"/>
      <c r="FZ1242" s="38"/>
      <c r="GA1242" s="38"/>
      <c r="GB1242" s="38"/>
      <c r="GC1242" s="38"/>
      <c r="GD1242" s="38"/>
      <c r="GE1242" s="38"/>
      <c r="GF1242" s="38"/>
      <c r="GG1242" s="38"/>
      <c r="GH1242" s="38"/>
      <c r="GI1242" s="38"/>
      <c r="GJ1242" s="38"/>
      <c r="GK1242" s="38"/>
      <c r="GL1242" s="38"/>
      <c r="GM1242" s="38"/>
      <c r="GN1242" s="38"/>
      <c r="GO1242" s="38"/>
      <c r="GP1242" s="38"/>
      <c r="GQ1242" s="38"/>
      <c r="GR1242" s="38"/>
      <c r="GS1242" s="38"/>
      <c r="GT1242" s="38"/>
      <c r="GU1242" s="38"/>
      <c r="GV1242" s="38"/>
      <c r="GW1242" s="38"/>
      <c r="GX1242" s="38"/>
      <c r="GY1242" s="38"/>
      <c r="GZ1242" s="38"/>
      <c r="JV1242" s="47"/>
      <c r="JW1242" s="47"/>
      <c r="KP1242" s="46"/>
      <c r="KQ1242" s="47"/>
      <c r="KR1242" s="47"/>
      <c r="LK1242" s="39"/>
      <c r="LL1242" s="51"/>
      <c r="NE1242" s="40"/>
      <c r="NF1242" s="47"/>
    </row>
    <row r="1243" spans="1:371" ht="13">
      <c r="A1243" s="33" t="s">
        <v>138</v>
      </c>
      <c r="B1243" s="41" t="s">
        <v>2387</v>
      </c>
      <c r="C1243" s="82" t="str">
        <f t="shared" si="19"/>
        <v>insert into FTS_nec_codes (suggest_text_1, suggest_text_2, source) values ('Q53A','Low Pressure Electrolyzer (LPE) Operator','NAVPERS 18068F (JAN 2026)');</v>
      </c>
      <c r="LL1243" s="39"/>
    </row>
    <row r="1244" spans="1:371" ht="13">
      <c r="A1244" s="33" t="s">
        <v>2388</v>
      </c>
      <c r="B1244" s="41" t="s">
        <v>2389</v>
      </c>
      <c r="C1244" s="82" t="str">
        <f t="shared" si="19"/>
        <v>insert into FTS_nec_codes (suggest_text_1, suggest_text_2, source) values ('R00A','Logistics Specialist Supervisor ','NAVPERS 18068F (JAN 2026)');</v>
      </c>
      <c r="LK1244" s="39"/>
      <c r="LL1244" s="39"/>
    </row>
    <row r="1245" spans="1:371" ht="13">
      <c r="A1245" s="33" t="s">
        <v>2390</v>
      </c>
      <c r="B1245" s="41" t="s">
        <v>2391</v>
      </c>
      <c r="C1245" s="82" t="str">
        <f t="shared" si="19"/>
        <v>insert into FTS_nec_codes (suggest_text_1, suggest_text_2, source) values ('R01A','Leading Culinary Specialist','NAVPERS 18068F (JAN 2026)');</v>
      </c>
      <c r="LK1245" s="39"/>
      <c r="LL1245" s="39"/>
    </row>
    <row r="1246" spans="1:371" ht="26">
      <c r="A1246" s="33" t="s">
        <v>2392</v>
      </c>
      <c r="B1246" s="41" t="s">
        <v>2393</v>
      </c>
      <c r="C1246" s="82" t="str">
        <f t="shared" si="19"/>
        <v>insert into FTS_nec_codes (suggest_text_1, suggest_text_2, source) values ('S00A','Ship’s Store Afloat Resale Operations Management (ROM) Manager','NAVPERS 18068F (JAN 2026)');</v>
      </c>
      <c r="LL1246" s="39"/>
    </row>
    <row r="1247" spans="1:371" ht="13">
      <c r="A1247" s="33" t="s">
        <v>2394</v>
      </c>
      <c r="B1247" s="41" t="s">
        <v>2395</v>
      </c>
      <c r="C1247" s="82" t="str">
        <f t="shared" si="19"/>
        <v>insert into FTS_nec_codes (suggest_text_1, suggest_text_2, source) values ('S05A','Reserve Independent Duty Ashore Logistics Specialist','NAVPERS 18068F (JAN 2026)');</v>
      </c>
      <c r="LL1247" s="39"/>
      <c r="NE1247" s="36"/>
    </row>
    <row r="1248" spans="1:371" ht="13">
      <c r="A1248" s="33" t="s">
        <v>2396</v>
      </c>
      <c r="B1248" s="41" t="s">
        <v>2397</v>
      </c>
      <c r="C1248" s="82" t="str">
        <f t="shared" si="19"/>
        <v>insert into FTS_nec_codes (suggest_text_1, suggest_text_2, source) values ('S07A','Relational Supply (Force) Technician','NAVPERS 18068F (JAN 2026)');</v>
      </c>
      <c r="LL1248" s="39"/>
      <c r="NE1248" s="38"/>
    </row>
    <row r="1249" spans="1:382" ht="13">
      <c r="A1249" s="33" t="s">
        <v>2398</v>
      </c>
      <c r="B1249" s="41" t="s">
        <v>2399</v>
      </c>
      <c r="C1249" s="82" t="str">
        <f t="shared" si="19"/>
        <v>insert into FTS_nec_codes (suggest_text_1, suggest_text_2, source) values ('S08A','Relational Supply Unit Technical Specialist','NAVPERS 18068F (JAN 2026)');</v>
      </c>
      <c r="LL1249" s="39"/>
    </row>
    <row r="1250" spans="1:382" ht="13">
      <c r="A1250" s="33" t="s">
        <v>2400</v>
      </c>
      <c r="B1250" s="41" t="s">
        <v>2401</v>
      </c>
      <c r="C1250" s="82" t="str">
        <f t="shared" si="19"/>
        <v>insert into FTS_nec_codes (suggest_text_1, suggest_text_2, source) values ('S09A','Relational Supply Force Advance Technical Specialist','NAVPERS 18068F (JAN 2026)');</v>
      </c>
      <c r="LL1250" s="39"/>
      <c r="NE1250" s="38"/>
    </row>
    <row r="1251" spans="1:382" ht="13">
      <c r="A1251" s="33" t="s">
        <v>2402</v>
      </c>
      <c r="B1251" s="41" t="s">
        <v>2403</v>
      </c>
      <c r="C1251" s="82" t="str">
        <f t="shared" si="19"/>
        <v>insert into FTS_nec_codes (suggest_text_1, suggest_text_2, source) values ('S10A','Relational Supply Unit Advance Technical Specialist','NAVPERS 18068F (JAN 2026)');</v>
      </c>
      <c r="LL1251" s="39"/>
      <c r="NF1251" s="38"/>
    </row>
    <row r="1252" spans="1:382" ht="13">
      <c r="A1252" s="33" t="s">
        <v>2404</v>
      </c>
      <c r="B1252" s="41" t="s">
        <v>2405</v>
      </c>
      <c r="C1252" s="82" t="str">
        <f t="shared" si="19"/>
        <v>insert into FTS_nec_codes (suggest_text_1, suggest_text_2, source) values ('S11A','Expeditionary Logistics Specialist','NAVPERS 18068F (JAN 2026)');</v>
      </c>
      <c r="LL1252" s="39"/>
    </row>
    <row r="1253" spans="1:382" ht="13">
      <c r="A1253" s="33" t="s">
        <v>2406</v>
      </c>
      <c r="B1253" s="41" t="s">
        <v>2407</v>
      </c>
      <c r="C1253" s="82" t="str">
        <f t="shared" si="19"/>
        <v>insert into FTS_nec_codes (suggest_text_1, suggest_text_2, source) values ('S12A','Independent Duty Postal Clerk','NAVPERS 18068F (JAN 2026)');</v>
      </c>
      <c r="LL1253" s="39"/>
    </row>
    <row r="1254" spans="1:382" ht="13">
      <c r="A1254" s="36" t="s">
        <v>2408</v>
      </c>
      <c r="B1254" s="38" t="s">
        <v>2409</v>
      </c>
      <c r="C1254" s="82" t="str">
        <f t="shared" si="19"/>
        <v>insert into FTS_nec_codes (suggest_text_1, suggest_text_2, source) values ('S12B','Military Postal Clerk','NAVPERS 18068F (JAN 2026)');</v>
      </c>
      <c r="D1254" s="38"/>
      <c r="E1254" s="38"/>
      <c r="F1254" s="38"/>
      <c r="G1254" s="38"/>
      <c r="H1254" s="38"/>
      <c r="I1254" s="38"/>
      <c r="J1254" s="38"/>
      <c r="K1254" s="38"/>
      <c r="L1254" s="38"/>
      <c r="M1254" s="38"/>
      <c r="N1254" s="38"/>
      <c r="O1254" s="38"/>
      <c r="P1254" s="38"/>
      <c r="Q1254" s="38"/>
      <c r="R1254" s="38"/>
      <c r="S1254" s="38"/>
      <c r="T1254" s="38"/>
      <c r="U1254" s="38"/>
      <c r="V1254" s="38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  <c r="AL1254" s="38"/>
      <c r="AM1254" s="38"/>
      <c r="AN1254" s="38"/>
      <c r="AO1254" s="38"/>
      <c r="AP1254" s="38"/>
      <c r="AQ1254" s="38"/>
      <c r="AR1254" s="38"/>
      <c r="AS1254" s="38"/>
      <c r="AT1254" s="38"/>
      <c r="AU1254" s="38"/>
      <c r="AV1254" s="38"/>
      <c r="AW1254" s="38"/>
      <c r="AX1254" s="38"/>
      <c r="AY1254" s="38"/>
      <c r="AZ1254" s="38"/>
      <c r="BA1254" s="38"/>
      <c r="BB1254" s="38"/>
      <c r="BC1254" s="38"/>
      <c r="BD1254" s="38"/>
      <c r="BE1254" s="38"/>
      <c r="BF1254" s="38"/>
      <c r="BG1254" s="38"/>
      <c r="BH1254" s="38"/>
      <c r="BI1254" s="38"/>
      <c r="BJ1254" s="38"/>
      <c r="BK1254" s="38"/>
      <c r="BL1254" s="38"/>
      <c r="BM1254" s="38"/>
      <c r="BN1254" s="38"/>
      <c r="BO1254" s="38"/>
      <c r="BP1254" s="38"/>
      <c r="BQ1254" s="38"/>
      <c r="BR1254" s="38"/>
      <c r="BS1254" s="38"/>
      <c r="BT1254" s="38"/>
      <c r="BU1254" s="38"/>
      <c r="BV1254" s="38"/>
      <c r="BW1254" s="38"/>
      <c r="BX1254" s="38"/>
      <c r="BY1254" s="38"/>
      <c r="BZ1254" s="38"/>
      <c r="CA1254" s="38"/>
      <c r="CB1254" s="38"/>
      <c r="CC1254" s="38"/>
      <c r="CD1254" s="38"/>
      <c r="CE1254" s="38"/>
      <c r="CF1254" s="38"/>
      <c r="CG1254" s="38"/>
      <c r="CH1254" s="38"/>
      <c r="CI1254" s="38"/>
      <c r="CJ1254" s="38"/>
      <c r="CK1254" s="38"/>
      <c r="CL1254" s="38"/>
      <c r="CM1254" s="38"/>
      <c r="CN1254" s="38"/>
      <c r="CO1254" s="38"/>
      <c r="CP1254" s="38"/>
      <c r="CQ1254" s="38"/>
      <c r="CR1254" s="38"/>
      <c r="CS1254" s="38"/>
      <c r="CT1254" s="38"/>
      <c r="CU1254" s="38"/>
      <c r="CV1254" s="38"/>
      <c r="CW1254" s="38"/>
      <c r="CX1254" s="38"/>
      <c r="CY1254" s="38"/>
      <c r="CZ1254" s="38"/>
      <c r="DA1254" s="38"/>
      <c r="DB1254" s="38"/>
      <c r="DC1254" s="38"/>
      <c r="DD1254" s="38"/>
      <c r="DE1254" s="38"/>
      <c r="DF1254" s="38"/>
      <c r="DG1254" s="38"/>
      <c r="DH1254" s="38"/>
      <c r="DI1254" s="38"/>
      <c r="DJ1254" s="38"/>
      <c r="DK1254" s="38"/>
      <c r="DL1254" s="38"/>
      <c r="DM1254" s="38"/>
      <c r="DN1254" s="38"/>
      <c r="DO1254" s="38"/>
      <c r="DP1254" s="38"/>
      <c r="DQ1254" s="38"/>
      <c r="DR1254" s="38"/>
      <c r="DS1254" s="38"/>
      <c r="DT1254" s="38"/>
      <c r="DU1254" s="38"/>
      <c r="DV1254" s="38"/>
      <c r="DW1254" s="38"/>
      <c r="DX1254" s="38"/>
      <c r="DY1254" s="38"/>
      <c r="DZ1254" s="38"/>
      <c r="EA1254" s="38"/>
      <c r="EB1254" s="38"/>
      <c r="EC1254" s="38"/>
      <c r="ED1254" s="38"/>
      <c r="EE1254" s="38"/>
      <c r="EF1254" s="38"/>
      <c r="EG1254" s="38"/>
      <c r="EH1254" s="38"/>
      <c r="EI1254" s="38"/>
      <c r="EJ1254" s="38"/>
      <c r="EK1254" s="38"/>
      <c r="EL1254" s="38"/>
      <c r="EM1254" s="38"/>
      <c r="EN1254" s="38"/>
      <c r="EO1254" s="38"/>
      <c r="EP1254" s="38"/>
      <c r="EQ1254" s="38"/>
      <c r="ER1254" s="38"/>
      <c r="ES1254" s="38"/>
      <c r="ET1254" s="38"/>
      <c r="EU1254" s="38"/>
      <c r="EV1254" s="38"/>
      <c r="EW1254" s="38"/>
      <c r="EX1254" s="38"/>
      <c r="EY1254" s="38"/>
      <c r="EZ1254" s="38"/>
      <c r="FA1254" s="38"/>
      <c r="FB1254" s="38"/>
      <c r="FC1254" s="38"/>
      <c r="FD1254" s="38"/>
      <c r="FE1254" s="38"/>
      <c r="FF1254" s="38"/>
      <c r="FG1254" s="38"/>
      <c r="FH1254" s="38"/>
      <c r="FI1254" s="38"/>
      <c r="FJ1254" s="38"/>
      <c r="FK1254" s="38"/>
      <c r="FL1254" s="38"/>
      <c r="FM1254" s="38"/>
      <c r="FN1254" s="38"/>
      <c r="FO1254" s="38"/>
      <c r="FP1254" s="38"/>
      <c r="FQ1254" s="38"/>
      <c r="FR1254" s="38"/>
      <c r="FS1254" s="38"/>
      <c r="FT1254" s="38"/>
      <c r="FU1254" s="38"/>
      <c r="FV1254" s="38"/>
      <c r="FW1254" s="38"/>
      <c r="FX1254" s="38"/>
      <c r="FY1254" s="38"/>
      <c r="FZ1254" s="38"/>
      <c r="GA1254" s="38"/>
      <c r="GB1254" s="38"/>
      <c r="GC1254" s="38"/>
      <c r="GD1254" s="38"/>
      <c r="GE1254" s="38"/>
      <c r="GF1254" s="38"/>
      <c r="GG1254" s="38"/>
      <c r="GH1254" s="38"/>
      <c r="GI1254" s="38"/>
      <c r="GJ1254" s="38"/>
      <c r="GK1254" s="38"/>
      <c r="GL1254" s="38"/>
      <c r="GM1254" s="38"/>
      <c r="GN1254" s="38"/>
      <c r="GO1254" s="38"/>
      <c r="GP1254" s="38"/>
      <c r="GQ1254" s="38"/>
      <c r="GR1254" s="38"/>
      <c r="GS1254" s="38"/>
      <c r="GT1254" s="38"/>
      <c r="GU1254" s="38"/>
      <c r="GV1254" s="38"/>
      <c r="GW1254" s="38"/>
      <c r="GX1254" s="38"/>
      <c r="GY1254" s="38"/>
      <c r="GZ1254" s="38"/>
      <c r="HA1254" s="36"/>
      <c r="HB1254" s="36"/>
      <c r="HC1254" s="38"/>
      <c r="HD1254" s="38"/>
      <c r="HE1254" s="38"/>
      <c r="HF1254" s="38"/>
      <c r="HG1254" s="38"/>
      <c r="HH1254" s="38"/>
      <c r="HI1254" s="38"/>
      <c r="HJ1254" s="38"/>
      <c r="HK1254" s="38"/>
      <c r="HL1254" s="38"/>
      <c r="HM1254" s="38"/>
      <c r="HN1254" s="38"/>
      <c r="HO1254" s="38"/>
      <c r="HP1254" s="38"/>
      <c r="HQ1254" s="38"/>
      <c r="HR1254" s="38"/>
      <c r="HS1254" s="38"/>
      <c r="HT1254" s="38"/>
      <c r="HU1254" s="38"/>
      <c r="HV1254" s="38"/>
      <c r="HW1254" s="38"/>
      <c r="HX1254" s="38"/>
      <c r="HY1254" s="38"/>
      <c r="HZ1254" s="38"/>
      <c r="IA1254" s="38"/>
      <c r="IB1254" s="38"/>
      <c r="IC1254" s="38"/>
      <c r="ID1254" s="38"/>
      <c r="IE1254" s="38"/>
      <c r="IF1254" s="38"/>
      <c r="IG1254" s="38"/>
      <c r="IH1254" s="38"/>
      <c r="II1254" s="38"/>
      <c r="IJ1254" s="38"/>
      <c r="IK1254" s="38"/>
      <c r="IL1254" s="38"/>
      <c r="IM1254" s="38"/>
      <c r="IN1254" s="38"/>
      <c r="IO1254" s="38"/>
      <c r="IP1254" s="38"/>
      <c r="IQ1254" s="38"/>
      <c r="IR1254" s="38"/>
      <c r="IS1254" s="38"/>
      <c r="IT1254" s="38"/>
      <c r="IU1254" s="38"/>
      <c r="IV1254" s="38"/>
      <c r="IW1254" s="38"/>
      <c r="IX1254" s="38"/>
      <c r="IY1254" s="38"/>
      <c r="IZ1254" s="38"/>
      <c r="JA1254" s="38"/>
      <c r="JB1254" s="38"/>
      <c r="JC1254" s="38"/>
      <c r="JD1254" s="38"/>
      <c r="JE1254" s="38"/>
      <c r="JF1254" s="38"/>
      <c r="JG1254" s="38"/>
      <c r="JH1254" s="38"/>
      <c r="JI1254" s="38"/>
      <c r="JJ1254" s="38"/>
      <c r="JK1254" s="38"/>
      <c r="JL1254" s="38"/>
      <c r="JM1254" s="38"/>
      <c r="JN1254" s="38"/>
      <c r="JO1254" s="38"/>
      <c r="JP1254" s="38"/>
      <c r="JQ1254" s="38"/>
      <c r="JR1254" s="38"/>
      <c r="JS1254" s="38"/>
      <c r="JT1254" s="38"/>
      <c r="JU1254" s="38"/>
      <c r="JV1254" s="38"/>
      <c r="JW1254" s="38"/>
      <c r="JX1254" s="38"/>
      <c r="JY1254" s="38"/>
      <c r="JZ1254" s="38"/>
      <c r="KA1254" s="38"/>
      <c r="KB1254" s="38"/>
      <c r="KC1254" s="38"/>
      <c r="KD1254" s="38"/>
      <c r="KE1254" s="38"/>
      <c r="KF1254" s="38"/>
      <c r="KG1254" s="38"/>
      <c r="KH1254" s="38"/>
      <c r="KI1254" s="38"/>
      <c r="KJ1254" s="38"/>
      <c r="KK1254" s="38"/>
      <c r="KL1254" s="38"/>
      <c r="KM1254" s="38"/>
      <c r="KN1254" s="38"/>
      <c r="KO1254" s="38"/>
      <c r="KP1254" s="37"/>
      <c r="KQ1254" s="38"/>
      <c r="KR1254" s="38"/>
      <c r="KS1254" s="38"/>
      <c r="KT1254" s="38"/>
      <c r="KU1254" s="38"/>
      <c r="KV1254" s="38"/>
      <c r="KW1254" s="38"/>
      <c r="KX1254" s="38"/>
      <c r="KY1254" s="38"/>
      <c r="KZ1254" s="38"/>
      <c r="LA1254" s="38"/>
      <c r="LB1254" s="38"/>
      <c r="LC1254" s="38"/>
      <c r="LD1254" s="38"/>
      <c r="LE1254" s="38"/>
      <c r="LF1254" s="38"/>
      <c r="LG1254" s="38"/>
      <c r="LH1254" s="38"/>
      <c r="LI1254" s="38"/>
      <c r="LJ1254" s="38"/>
      <c r="LK1254" s="58"/>
      <c r="LL1254" s="58"/>
      <c r="LM1254" s="36"/>
      <c r="LN1254" s="36"/>
      <c r="LO1254" s="36"/>
      <c r="LP1254" s="36"/>
      <c r="LQ1254" s="36"/>
      <c r="LR1254" s="38"/>
      <c r="LS1254" s="38"/>
      <c r="LT1254" s="38"/>
      <c r="LU1254" s="38"/>
      <c r="LV1254" s="38"/>
      <c r="LW1254" s="38"/>
      <c r="LX1254" s="38"/>
      <c r="LY1254" s="38"/>
      <c r="LZ1254" s="38"/>
      <c r="MA1254" s="38"/>
      <c r="MB1254" s="38"/>
      <c r="MC1254" s="38"/>
      <c r="MD1254" s="38"/>
      <c r="ME1254" s="38"/>
      <c r="MF1254" s="38"/>
      <c r="MG1254" s="38"/>
      <c r="MH1254" s="38"/>
      <c r="MI1254" s="38"/>
      <c r="MJ1254" s="38"/>
      <c r="MK1254" s="38"/>
      <c r="ML1254" s="38"/>
      <c r="MM1254" s="38"/>
      <c r="MN1254" s="38"/>
      <c r="MO1254" s="38"/>
      <c r="MP1254" s="38"/>
      <c r="MQ1254" s="38"/>
      <c r="MR1254" s="36"/>
      <c r="MS1254" s="36"/>
      <c r="MT1254" s="36"/>
      <c r="MU1254" s="36"/>
      <c r="MV1254" s="36"/>
      <c r="MW1254" s="36"/>
      <c r="MX1254" s="36"/>
      <c r="MY1254" s="36"/>
      <c r="MZ1254" s="38"/>
      <c r="NA1254" s="38"/>
      <c r="NB1254" s="38"/>
      <c r="NC1254" s="38"/>
      <c r="ND1254" s="38"/>
      <c r="NE1254" s="38"/>
      <c r="NF1254" s="38"/>
      <c r="NG1254" s="38"/>
      <c r="NH1254" s="38"/>
      <c r="NI1254" s="38"/>
      <c r="NJ1254" s="38"/>
      <c r="NK1254" s="38"/>
      <c r="NL1254" s="38"/>
      <c r="NM1254" s="38"/>
      <c r="NN1254" s="38"/>
      <c r="NO1254" s="38"/>
      <c r="NP1254" s="38"/>
      <c r="NQ1254" s="38"/>
      <c r="NR1254" s="38"/>
    </row>
    <row r="1255" spans="1:382" ht="13">
      <c r="A1255" s="33" t="s">
        <v>2410</v>
      </c>
      <c r="B1255" s="41" t="s">
        <v>2411</v>
      </c>
      <c r="C1255" s="82" t="str">
        <f t="shared" si="19"/>
        <v>insert into FTS_nec_codes (suggest_text_1, suggest_text_2, source) values ('S13A','Advanced Culinary Techniques and Management','NAVPERS 18068F (JAN 2026)');</v>
      </c>
      <c r="LL1255" s="39"/>
      <c r="NE1255" s="38"/>
    </row>
    <row r="1256" spans="1:382" ht="13">
      <c r="A1256" s="33" t="s">
        <v>2412</v>
      </c>
      <c r="B1256" s="41" t="s">
        <v>2413</v>
      </c>
      <c r="C1256" s="82" t="str">
        <f t="shared" si="19"/>
        <v>insert into FTS_nec_codes (suggest_text_1, suggest_text_2, source) values ('S14A','Wardroom/Galley Supervisor','NAVPERS 18068F (JAN 2026)');</v>
      </c>
      <c r="LL1256" s="39"/>
    </row>
    <row r="1257" spans="1:382" ht="13">
      <c r="A1257" s="33" t="s">
        <v>2414</v>
      </c>
      <c r="B1257" s="41" t="s">
        <v>2415</v>
      </c>
      <c r="C1257" s="82" t="str">
        <f t="shared" si="19"/>
        <v>insert into FTS_nec_codes (suggest_text_1, suggest_text_2, source) values ('S15A','Public Quarters Enlisted Aide Specialist','NAVPERS 18068F (JAN 2026)');</v>
      </c>
      <c r="LL1257" s="39"/>
    </row>
    <row r="1258" spans="1:382" ht="13">
      <c r="A1258" s="36" t="s">
        <v>2416</v>
      </c>
      <c r="B1258" s="38" t="s">
        <v>2417</v>
      </c>
      <c r="C1258" s="82" t="str">
        <f t="shared" si="19"/>
        <v>insert into FTS_nec_codes (suggest_text_1, suggest_text_2, source) values ('S16A','Aviation Supply Systems Specialist','NAVPERS 18068F (JAN 2026)');</v>
      </c>
      <c r="D1258" s="38"/>
      <c r="E1258" s="38"/>
      <c r="F1258" s="38"/>
      <c r="G1258" s="38"/>
      <c r="H1258" s="38"/>
      <c r="I1258" s="38"/>
      <c r="J1258" s="38"/>
      <c r="K1258" s="38"/>
      <c r="L1258" s="38"/>
      <c r="M1258" s="38"/>
      <c r="N1258" s="38"/>
      <c r="O1258" s="38"/>
      <c r="P1258" s="38"/>
      <c r="Q1258" s="38"/>
      <c r="R1258" s="38"/>
      <c r="S1258" s="38"/>
      <c r="T1258" s="38"/>
      <c r="U1258" s="38"/>
      <c r="V1258" s="38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38"/>
      <c r="AI1258" s="38"/>
      <c r="AJ1258" s="38"/>
      <c r="AK1258" s="38"/>
      <c r="AL1258" s="38"/>
      <c r="AM1258" s="38"/>
      <c r="AN1258" s="38"/>
      <c r="AO1258" s="38"/>
      <c r="AP1258" s="38"/>
      <c r="AQ1258" s="38"/>
      <c r="AR1258" s="38"/>
      <c r="AS1258" s="38"/>
      <c r="AT1258" s="38"/>
      <c r="AU1258" s="38"/>
      <c r="AV1258" s="38"/>
      <c r="AW1258" s="38"/>
      <c r="AX1258" s="38"/>
      <c r="AY1258" s="38"/>
      <c r="AZ1258" s="38"/>
      <c r="BA1258" s="38"/>
      <c r="BB1258" s="38"/>
      <c r="BC1258" s="38"/>
      <c r="BD1258" s="38"/>
      <c r="BE1258" s="38"/>
      <c r="BF1258" s="38"/>
      <c r="BG1258" s="38"/>
      <c r="BH1258" s="38"/>
      <c r="BI1258" s="38"/>
      <c r="BJ1258" s="38"/>
      <c r="BK1258" s="38"/>
      <c r="BL1258" s="38"/>
      <c r="BM1258" s="38"/>
      <c r="BN1258" s="38"/>
      <c r="BO1258" s="38"/>
      <c r="BP1258" s="38"/>
      <c r="BQ1258" s="38"/>
      <c r="BR1258" s="38"/>
      <c r="BS1258" s="38"/>
      <c r="BT1258" s="38"/>
      <c r="BU1258" s="38"/>
      <c r="BV1258" s="38"/>
      <c r="BW1258" s="38"/>
      <c r="BX1258" s="38"/>
      <c r="BY1258" s="38"/>
      <c r="BZ1258" s="38"/>
      <c r="CA1258" s="38"/>
      <c r="CB1258" s="38"/>
      <c r="CC1258" s="38"/>
      <c r="CD1258" s="38"/>
      <c r="CE1258" s="38"/>
      <c r="CF1258" s="38"/>
      <c r="CG1258" s="38"/>
      <c r="CH1258" s="38"/>
      <c r="CI1258" s="38"/>
      <c r="CJ1258" s="38"/>
      <c r="CK1258" s="38"/>
      <c r="CL1258" s="38"/>
      <c r="CM1258" s="38"/>
      <c r="CN1258" s="38"/>
      <c r="CO1258" s="38"/>
      <c r="CP1258" s="38"/>
      <c r="CQ1258" s="38"/>
      <c r="CR1258" s="38"/>
      <c r="CS1258" s="38"/>
      <c r="CT1258" s="38"/>
      <c r="CU1258" s="38"/>
      <c r="CV1258" s="38"/>
      <c r="CW1258" s="38"/>
      <c r="CX1258" s="38"/>
      <c r="CY1258" s="38"/>
      <c r="CZ1258" s="38"/>
      <c r="DA1258" s="38"/>
      <c r="DB1258" s="38"/>
      <c r="DC1258" s="38"/>
      <c r="DD1258" s="38"/>
      <c r="DE1258" s="38"/>
      <c r="DF1258" s="38"/>
      <c r="DG1258" s="38"/>
      <c r="DH1258" s="38"/>
      <c r="DI1258" s="38"/>
      <c r="DJ1258" s="38"/>
      <c r="DK1258" s="38"/>
      <c r="DL1258" s="38"/>
      <c r="DM1258" s="38"/>
      <c r="DN1258" s="38"/>
      <c r="DO1258" s="38"/>
      <c r="DP1258" s="38"/>
      <c r="DQ1258" s="38"/>
      <c r="DR1258" s="38"/>
      <c r="DS1258" s="38"/>
      <c r="DT1258" s="38"/>
      <c r="DU1258" s="38"/>
      <c r="DV1258" s="38"/>
      <c r="DW1258" s="38"/>
      <c r="DX1258" s="38"/>
      <c r="DY1258" s="38"/>
      <c r="DZ1258" s="38"/>
      <c r="EA1258" s="38"/>
      <c r="EB1258" s="38"/>
      <c r="EC1258" s="38"/>
      <c r="ED1258" s="38"/>
      <c r="EE1258" s="38"/>
      <c r="EF1258" s="38"/>
      <c r="EG1258" s="38"/>
      <c r="EH1258" s="38"/>
      <c r="EI1258" s="38"/>
      <c r="EJ1258" s="38"/>
      <c r="EK1258" s="38"/>
      <c r="EL1258" s="38"/>
      <c r="EM1258" s="38"/>
      <c r="EN1258" s="38"/>
      <c r="EO1258" s="38"/>
      <c r="EP1258" s="38"/>
      <c r="EQ1258" s="38"/>
      <c r="ER1258" s="38"/>
      <c r="ES1258" s="38"/>
      <c r="ET1258" s="38"/>
      <c r="EU1258" s="38"/>
      <c r="EV1258" s="38"/>
      <c r="EW1258" s="38"/>
      <c r="EX1258" s="38"/>
      <c r="EY1258" s="38"/>
      <c r="EZ1258" s="38"/>
      <c r="FA1258" s="38"/>
      <c r="FB1258" s="38"/>
      <c r="FC1258" s="38"/>
      <c r="FD1258" s="38"/>
      <c r="FE1258" s="38"/>
      <c r="FF1258" s="38"/>
      <c r="FG1258" s="38"/>
      <c r="FH1258" s="38"/>
      <c r="FI1258" s="38"/>
      <c r="FJ1258" s="38"/>
      <c r="FK1258" s="38"/>
      <c r="FL1258" s="38"/>
      <c r="FM1258" s="38"/>
      <c r="FN1258" s="38"/>
      <c r="FO1258" s="38"/>
      <c r="FP1258" s="38"/>
      <c r="FQ1258" s="38"/>
      <c r="FR1258" s="38"/>
      <c r="FS1258" s="38"/>
      <c r="FT1258" s="38"/>
      <c r="FU1258" s="38"/>
      <c r="FV1258" s="38"/>
      <c r="FW1258" s="38"/>
      <c r="FX1258" s="38"/>
      <c r="FY1258" s="38"/>
      <c r="FZ1258" s="38"/>
      <c r="GA1258" s="38"/>
      <c r="GB1258" s="38"/>
      <c r="GC1258" s="38"/>
      <c r="GD1258" s="38"/>
      <c r="GE1258" s="38"/>
      <c r="GF1258" s="38"/>
      <c r="GG1258" s="38"/>
      <c r="GH1258" s="38"/>
      <c r="GI1258" s="38"/>
      <c r="GJ1258" s="38"/>
      <c r="GK1258" s="38"/>
      <c r="GL1258" s="38"/>
      <c r="GM1258" s="38"/>
      <c r="GN1258" s="38"/>
      <c r="GO1258" s="38"/>
      <c r="GP1258" s="38"/>
      <c r="GQ1258" s="38"/>
      <c r="GR1258" s="38"/>
      <c r="GS1258" s="38"/>
      <c r="GT1258" s="38"/>
      <c r="GU1258" s="38"/>
      <c r="GV1258" s="38"/>
      <c r="GW1258" s="38"/>
      <c r="GX1258" s="38"/>
      <c r="GY1258" s="38"/>
      <c r="GZ1258" s="38"/>
      <c r="HA1258" s="36"/>
      <c r="HB1258" s="36"/>
      <c r="HC1258" s="38"/>
      <c r="HD1258" s="38"/>
      <c r="HE1258" s="38"/>
      <c r="HF1258" s="38"/>
      <c r="HG1258" s="38"/>
      <c r="HH1258" s="38"/>
      <c r="HI1258" s="38"/>
      <c r="HJ1258" s="38"/>
      <c r="HK1258" s="38"/>
      <c r="HL1258" s="38"/>
      <c r="HM1258" s="38"/>
      <c r="HN1258" s="38"/>
      <c r="HO1258" s="38"/>
      <c r="HP1258" s="38"/>
      <c r="HQ1258" s="38"/>
      <c r="HR1258" s="38"/>
      <c r="HS1258" s="38"/>
      <c r="HT1258" s="38"/>
      <c r="HU1258" s="38"/>
      <c r="HV1258" s="38"/>
      <c r="HW1258" s="38"/>
      <c r="HX1258" s="38"/>
      <c r="HY1258" s="38"/>
      <c r="HZ1258" s="38"/>
      <c r="IA1258" s="38"/>
      <c r="IB1258" s="38"/>
      <c r="IC1258" s="38"/>
      <c r="ID1258" s="38"/>
      <c r="IE1258" s="38"/>
      <c r="IF1258" s="38"/>
      <c r="IG1258" s="38"/>
      <c r="IH1258" s="38"/>
      <c r="II1258" s="38"/>
      <c r="IJ1258" s="38"/>
      <c r="IK1258" s="38"/>
      <c r="IL1258" s="38"/>
      <c r="IM1258" s="38"/>
      <c r="IN1258" s="38"/>
      <c r="IO1258" s="38"/>
      <c r="IP1258" s="38"/>
      <c r="IQ1258" s="38"/>
      <c r="IR1258" s="38"/>
      <c r="IS1258" s="38"/>
      <c r="IT1258" s="38"/>
      <c r="IU1258" s="38"/>
      <c r="IV1258" s="38"/>
      <c r="IW1258" s="38"/>
      <c r="IX1258" s="38"/>
      <c r="IY1258" s="38"/>
      <c r="IZ1258" s="38"/>
      <c r="JA1258" s="38"/>
      <c r="JB1258" s="38"/>
      <c r="JC1258" s="38"/>
      <c r="JD1258" s="38"/>
      <c r="JE1258" s="38"/>
      <c r="JF1258" s="38"/>
      <c r="JG1258" s="38"/>
      <c r="JH1258" s="38"/>
      <c r="JI1258" s="38"/>
      <c r="JJ1258" s="38"/>
      <c r="JK1258" s="38"/>
      <c r="JL1258" s="38"/>
      <c r="JM1258" s="38"/>
      <c r="JN1258" s="38"/>
      <c r="JO1258" s="38"/>
      <c r="JP1258" s="38"/>
      <c r="JQ1258" s="38"/>
      <c r="JR1258" s="38"/>
      <c r="JS1258" s="38"/>
      <c r="JT1258" s="38"/>
      <c r="JU1258" s="38"/>
      <c r="JV1258" s="38"/>
      <c r="JW1258" s="38"/>
      <c r="JX1258" s="38"/>
      <c r="JY1258" s="38"/>
      <c r="JZ1258" s="38"/>
      <c r="KA1258" s="38"/>
      <c r="KB1258" s="38"/>
      <c r="KC1258" s="38"/>
      <c r="KD1258" s="38"/>
      <c r="KE1258" s="38"/>
      <c r="KF1258" s="38"/>
      <c r="KG1258" s="38"/>
      <c r="KH1258" s="38"/>
      <c r="KI1258" s="38"/>
      <c r="KJ1258" s="38"/>
      <c r="KK1258" s="38"/>
      <c r="KL1258" s="38"/>
      <c r="KM1258" s="38"/>
      <c r="KN1258" s="38"/>
      <c r="KO1258" s="38"/>
      <c r="KP1258" s="37"/>
      <c r="KQ1258" s="38"/>
      <c r="KR1258" s="38"/>
      <c r="KS1258" s="38"/>
      <c r="KT1258" s="38"/>
      <c r="KU1258" s="38"/>
      <c r="KV1258" s="38"/>
      <c r="KW1258" s="38"/>
      <c r="KX1258" s="38"/>
      <c r="KY1258" s="38"/>
      <c r="KZ1258" s="38"/>
      <c r="LA1258" s="38"/>
      <c r="LB1258" s="38"/>
      <c r="LC1258" s="38"/>
      <c r="LD1258" s="38"/>
      <c r="LE1258" s="38"/>
      <c r="LF1258" s="38"/>
      <c r="LG1258" s="38"/>
      <c r="LH1258" s="38"/>
      <c r="LI1258" s="38"/>
      <c r="LJ1258" s="38"/>
      <c r="LK1258" s="58"/>
      <c r="LL1258" s="58"/>
      <c r="LM1258" s="36"/>
      <c r="LN1258" s="36"/>
      <c r="LO1258" s="36"/>
      <c r="LP1258" s="36"/>
      <c r="LQ1258" s="36"/>
      <c r="LR1258" s="38"/>
      <c r="LS1258" s="38"/>
      <c r="LT1258" s="38"/>
      <c r="LU1258" s="38"/>
      <c r="LV1258" s="38"/>
      <c r="LW1258" s="38"/>
      <c r="LX1258" s="38"/>
      <c r="LY1258" s="38"/>
      <c r="LZ1258" s="38"/>
      <c r="MA1258" s="38"/>
      <c r="MB1258" s="38"/>
      <c r="MC1258" s="38"/>
      <c r="MD1258" s="38"/>
      <c r="ME1258" s="38"/>
      <c r="MF1258" s="38"/>
      <c r="MG1258" s="38"/>
      <c r="MH1258" s="38"/>
      <c r="MI1258" s="38"/>
      <c r="MJ1258" s="38"/>
      <c r="MK1258" s="38"/>
      <c r="ML1258" s="38"/>
      <c r="MM1258" s="38"/>
      <c r="MN1258" s="38"/>
      <c r="MO1258" s="38"/>
      <c r="MP1258" s="38"/>
      <c r="MQ1258" s="38"/>
      <c r="MR1258" s="36"/>
      <c r="MS1258" s="36"/>
      <c r="MT1258" s="36"/>
      <c r="MU1258" s="36"/>
      <c r="MV1258" s="36"/>
      <c r="MW1258" s="36"/>
      <c r="MX1258" s="36"/>
      <c r="MY1258" s="36"/>
      <c r="MZ1258" s="38"/>
      <c r="NA1258" s="38"/>
      <c r="NB1258" s="38"/>
      <c r="NC1258" s="38"/>
      <c r="ND1258" s="38"/>
      <c r="NE1258" s="38"/>
      <c r="NF1258" s="38"/>
      <c r="NG1258" s="38"/>
      <c r="NH1258" s="38"/>
      <c r="NI1258" s="38"/>
      <c r="NJ1258" s="38"/>
      <c r="NK1258" s="38"/>
      <c r="NL1258" s="38"/>
      <c r="NM1258" s="38"/>
      <c r="NN1258" s="38"/>
      <c r="NO1258" s="38"/>
      <c r="NP1258" s="38"/>
      <c r="NQ1258" s="38"/>
      <c r="NR1258" s="38"/>
    </row>
    <row r="1259" spans="1:382" ht="52">
      <c r="A1259" s="33" t="s">
        <v>2418</v>
      </c>
      <c r="B1259" s="41" t="s">
        <v>2419</v>
      </c>
      <c r="C1259" s="82" t="str">
        <f t="shared" si="19"/>
        <v>insert into FTS_nec_codes (suggest_text_1, suggest_text_2, source) values ('S18A','Optimized Naval Aviation Logistic Command Operations Maintenance Information System (NALCOMIS) Intermediate Maintenance Activity (IMA) Aviation Supply Sytems Specialist','NAVPERS 18068F (JAN 2026)');</v>
      </c>
      <c r="LL1259" s="39"/>
      <c r="NE1259" s="38"/>
    </row>
    <row r="1260" spans="1:382" ht="39">
      <c r="A1260" s="33" t="s">
        <v>2420</v>
      </c>
      <c r="B1260" s="41" t="s">
        <v>2421</v>
      </c>
      <c r="C1260" s="82" t="str">
        <f t="shared" si="19"/>
        <v>insert into FTS_nec_codes (suggest_text_1, suggest_text_2, source) values ('S19A','Optimized Naval Aviation Logistic Command Operations Maintenance Information System (NALCOMIS) Supply Application Administrator (SAA)','NAVPERS 18068F (JAN 2026)');</v>
      </c>
      <c r="LL1260" s="39"/>
      <c r="NE1260" s="38"/>
    </row>
    <row r="1261" spans="1:382" ht="26">
      <c r="A1261" s="33" t="s">
        <v>2422</v>
      </c>
      <c r="B1261" s="41" t="s">
        <v>2423</v>
      </c>
      <c r="C1261" s="82" t="str">
        <f t="shared" si="19"/>
        <v>insert into FTS_nec_codes (suggest_text_1, suggest_text_2, source) values ('S20A','Autonomic Logistics Information System (ALIS) Supply Operator','NAVPERS 18068F (JAN 2026)');</v>
      </c>
      <c r="LK1261" s="39"/>
      <c r="LL1261" s="39"/>
      <c r="NF1261" s="43"/>
    </row>
    <row r="1262" spans="1:382" ht="26">
      <c r="A1262" s="33" t="s">
        <v>2424</v>
      </c>
      <c r="B1262" s="41" t="s">
        <v>2425</v>
      </c>
      <c r="C1262" s="82" t="str">
        <f t="shared" si="19"/>
        <v>insert into FTS_nec_codes (suggest_text_1, suggest_text_2, source) values ('T03A','SSGN Tactical Tomahawk Weapon Control System (TTWCS) Operator','NAVPERS 18068F (JAN 2026)');</v>
      </c>
      <c r="LL1262" s="39"/>
    </row>
    <row r="1263" spans="1:382" ht="26">
      <c r="A1263" s="33" t="s">
        <v>2427</v>
      </c>
      <c r="B1263" s="41" t="s">
        <v>2428</v>
      </c>
      <c r="C1263" s="82" t="str">
        <f t="shared" si="19"/>
        <v>insert into FTS_nec_codes (suggest_text_1, suggest_text_2, source) values ('T04A','SSGN Tactical Tomahawk Weapon System (TTWCS) Maintenance Technician','NAVPERS 18068F (JAN 2026)');</v>
      </c>
      <c r="LL1263" s="39"/>
    </row>
    <row r="1264" spans="1:382" ht="13">
      <c r="A1264" s="33" t="s">
        <v>2429</v>
      </c>
      <c r="B1264" s="41" t="s">
        <v>2430</v>
      </c>
      <c r="C1264" s="82" t="str">
        <f t="shared" si="19"/>
        <v>insert into FTS_nec_codes (suggest_text_1, suggest_text_2, source) values ('T07A','Master Fire Control Technician','NAVPERS 18068F (JAN 2026)');</v>
      </c>
      <c r="LL1264" s="39"/>
    </row>
    <row r="1265" spans="1:371" ht="26">
      <c r="A1265" s="33" t="s">
        <v>2431</v>
      </c>
      <c r="B1265" s="41" t="s">
        <v>2432</v>
      </c>
      <c r="C1265" s="82" t="str">
        <f t="shared" si="19"/>
        <v>insert into FTS_nec_codes (suggest_text_1, suggest_text_2, source) values ('T11A','Common Submarine Radio Room (CSRR) Maintenance Technician','NAVPERS 18068F (JAN 2026)');</v>
      </c>
      <c r="LL1265" s="39"/>
    </row>
    <row r="1266" spans="1:371" ht="26">
      <c r="A1266" s="33" t="s">
        <v>167</v>
      </c>
      <c r="B1266" s="41" t="s">
        <v>2433</v>
      </c>
      <c r="C1266" s="82" t="str">
        <f t="shared" si="19"/>
        <v>insert into FTS_nec_codes (suggest_text_1, suggest_text_2, source) values ('T12A','Common Submarine Radio Room (CSRR) Equipment Operator','NAVPERS 18068F (JAN 2026)');</v>
      </c>
      <c r="LL1266" s="39"/>
    </row>
    <row r="1267" spans="1:371" ht="26">
      <c r="A1267" s="33" t="s">
        <v>2434</v>
      </c>
      <c r="B1267" s="41" t="s">
        <v>2435</v>
      </c>
      <c r="C1267" s="82" t="str">
        <f t="shared" si="19"/>
        <v>insert into FTS_nec_codes (suggest_text_1, suggest_text_2, source) values ('T13A','SSN 774 and SSGN 726 Class Electronic Warfare Support (ES) Equipment Maintenance Technician','NAVPERS 18068F (JAN 2026)');</v>
      </c>
      <c r="LL1267" s="39"/>
    </row>
    <row r="1268" spans="1:371" ht="26">
      <c r="A1268" s="33" t="s">
        <v>2437</v>
      </c>
      <c r="B1268" s="41" t="s">
        <v>2439</v>
      </c>
      <c r="C1268" s="82" t="str">
        <f t="shared" si="19"/>
        <v>insert into FTS_nec_codes (suggest_text_1, suggest_text_2, source) values ('T15A','SSBN Class Electronic Warfare Support (ES) Equipment Maintenance Technician','NAVPERS 18068F (JAN 2026)');</v>
      </c>
      <c r="LL1268" s="39"/>
    </row>
    <row r="1269" spans="1:371" ht="13">
      <c r="A1269" s="33" t="s">
        <v>2441</v>
      </c>
      <c r="B1269" s="41" t="s">
        <v>2442</v>
      </c>
      <c r="C1269" s="82" t="str">
        <f t="shared" si="19"/>
        <v>insert into FTS_nec_codes (suggest_text_1, suggest_text_2, source) values ('T16A','SSGN Navigation Maintenance Electronics Technician','NAVPERS 18068F (JAN 2026)');</v>
      </c>
      <c r="LL1269" s="39"/>
    </row>
    <row r="1270" spans="1:371" ht="26">
      <c r="A1270" s="33" t="s">
        <v>2438</v>
      </c>
      <c r="B1270" s="41" t="s">
        <v>2446</v>
      </c>
      <c r="C1270" s="82" t="str">
        <f t="shared" si="19"/>
        <v>insert into FTS_nec_codes (suggest_text_1, suggest_text_2, source) values ('T17A','SSN 21 and SSN 688 Class Electronic Warfare Support (ES) Equipment Maintenance Technician','NAVPERS 18068F (JAN 2026)');</v>
      </c>
      <c r="LL1270" s="39"/>
      <c r="NE1270" s="40"/>
    </row>
    <row r="1271" spans="1:371" ht="13">
      <c r="A1271" s="33" t="s">
        <v>2443</v>
      </c>
      <c r="B1271" s="41" t="s">
        <v>2447</v>
      </c>
      <c r="C1271" s="82" t="str">
        <f t="shared" si="19"/>
        <v>insert into FTS_nec_codes (suggest_text_1, suggest_text_2, source) values ('T18A','Navigation Equipment Maintenance Technician','NAVPERS 18068F (JAN 2026)');</v>
      </c>
      <c r="LL1271" s="39"/>
    </row>
    <row r="1272" spans="1:371" ht="13">
      <c r="A1272" s="33" t="s">
        <v>2448</v>
      </c>
      <c r="B1272" s="41" t="s">
        <v>2449</v>
      </c>
      <c r="C1272" s="82" t="str">
        <f t="shared" si="19"/>
        <v>insert into FTS_nec_codes (suggest_text_1, suggest_text_2, source) values ('T19A','Navigation Equipment Operator','NAVPERS 18068F (JAN 2026)');</v>
      </c>
      <c r="LL1272" s="39"/>
    </row>
    <row r="1273" spans="1:371" ht="26">
      <c r="A1273" s="33" t="s">
        <v>2444</v>
      </c>
      <c r="B1273" s="41" t="s">
        <v>2450</v>
      </c>
      <c r="C1273" s="82" t="str">
        <f t="shared" ref="C1273:C1336" si="20">"insert into FTS_nec_codes (suggest_text_1, suggest_text_2, source) values ('"
 &amp; SUBSTITUTE(A1273,"'","''") &amp; "','"
 &amp; SUBSTITUTE(B1273,"'","''") &amp; "','NAVPERS 18068F (JAN 2026)');"</f>
        <v>insert into FTS_nec_codes (suggest_text_1, suggest_text_2, source) values ('T20A','SSN 774 Class Navigation and Ship’s Electronic Equipment Technician','NAVPERS 18068F (JAN 2026)');</v>
      </c>
      <c r="LL1273" s="39"/>
    </row>
    <row r="1274" spans="1:371" ht="13">
      <c r="A1274" s="33" t="s">
        <v>2451</v>
      </c>
      <c r="B1274" s="41" t="s">
        <v>2452</v>
      </c>
      <c r="C1274" s="82" t="str">
        <f t="shared" si="20"/>
        <v>insert into FTS_nec_codes (suggest_text_1, suggest_text_2, source) values ('T21A','Submarine Assistant Navigator (ANAV)','NAVPERS 18068F (JAN 2026)');</v>
      </c>
      <c r="LL1274" s="39"/>
      <c r="NF1274" s="38"/>
      <c r="NG1274" s="60"/>
    </row>
    <row r="1275" spans="1:371" ht="13">
      <c r="A1275" s="33" t="s">
        <v>2453</v>
      </c>
      <c r="B1275" s="41" t="s">
        <v>2454</v>
      </c>
      <c r="C1275" s="82" t="str">
        <f t="shared" si="20"/>
        <v>insert into FTS_nec_codes (suggest_text_1, suggest_text_2, source) values ('T21B','Served SSN/SSBN/SSGN Assistant Navigator (ANAV)','NAVPERS 18068F (JAN 2026)');</v>
      </c>
      <c r="LK1275" s="39"/>
      <c r="LL1275" s="39"/>
    </row>
    <row r="1276" spans="1:371" ht="26">
      <c r="A1276" s="33" t="s">
        <v>3235</v>
      </c>
      <c r="B1276" s="41" t="s">
        <v>3236</v>
      </c>
      <c r="C1276" s="82" t="str">
        <f t="shared" si="20"/>
        <v>insert into FTS_nec_codes (suggest_text_1, suggest_text_2, source) values ('T21Q','Qualification Card Completion SSN/SSGN/SSBN Assistant Navigator (ANAV)   ','NAVPERS 18068F (JAN 2026)');</v>
      </c>
      <c r="LK1276" s="39"/>
      <c r="LL1276" s="39"/>
    </row>
    <row r="1277" spans="1:371" ht="13">
      <c r="A1277" s="33" t="s">
        <v>2445</v>
      </c>
      <c r="B1277" s="41" t="s">
        <v>2455</v>
      </c>
      <c r="C1277" s="82" t="str">
        <f t="shared" si="20"/>
        <v>insert into FTS_nec_codes (suggest_text_1, suggest_text_2, source) values ('T23A','SSN 21 Navigation Technician','NAVPERS 18068F (JAN 2026)');</v>
      </c>
      <c r="LL1277" s="39"/>
    </row>
    <row r="1278" spans="1:371" ht="26">
      <c r="A1278" s="33" t="s">
        <v>2436</v>
      </c>
      <c r="B1278" s="41" t="s">
        <v>2456</v>
      </c>
      <c r="C1278" s="82" t="str">
        <f t="shared" si="20"/>
        <v>insert into FTS_nec_codes (suggest_text_1, suggest_text_2, source) values ('T28A','SSN/SSGN AN/BLQ-10A (V) Submarine Electronic Warfare Support (ES) Equipment Operator','NAVPERS 18068F (JAN 2026)');</v>
      </c>
      <c r="LL1278" s="39"/>
    </row>
    <row r="1279" spans="1:371" ht="13">
      <c r="A1279" s="33" t="s">
        <v>2457</v>
      </c>
      <c r="B1279" s="35" t="s">
        <v>2458</v>
      </c>
      <c r="C1279" s="82" t="str">
        <f t="shared" si="20"/>
        <v>insert into FTS_nec_codes (suggest_text_1, suggest_text_2, source) values ('T28D','AN/BLQ-10 Operator TI-20+','NAVPERS 18068F (JAN 2026)');</v>
      </c>
      <c r="D1279" s="35"/>
      <c r="E1279" s="35"/>
      <c r="F1279" s="35"/>
      <c r="G1279" s="35"/>
      <c r="H1279" s="35"/>
      <c r="I1279" s="35"/>
      <c r="J1279" s="35"/>
      <c r="K1279" s="35"/>
      <c r="L1279" s="35"/>
      <c r="M1279" s="35"/>
      <c r="N1279" s="35"/>
      <c r="O1279" s="35"/>
      <c r="P1279" s="35"/>
      <c r="Q1279" s="35"/>
      <c r="R1279" s="35"/>
      <c r="S1279" s="35"/>
      <c r="T1279" s="35"/>
      <c r="U1279" s="35"/>
      <c r="V1279" s="35"/>
      <c r="W1279" s="35"/>
      <c r="X1279" s="35"/>
      <c r="Y1279" s="35"/>
      <c r="Z1279" s="35"/>
      <c r="AA1279" s="35"/>
      <c r="AB1279" s="35"/>
      <c r="AC1279" s="35"/>
      <c r="AD1279" s="35"/>
      <c r="AE1279" s="35"/>
      <c r="AF1279" s="35"/>
      <c r="AG1279" s="35"/>
      <c r="AH1279" s="35"/>
      <c r="AI1279" s="35"/>
      <c r="AJ1279" s="35"/>
      <c r="AK1279" s="35"/>
      <c r="AL1279" s="35"/>
      <c r="AM1279" s="35"/>
      <c r="AN1279" s="35"/>
      <c r="AO1279" s="35"/>
      <c r="AP1279" s="35"/>
      <c r="AQ1279" s="35"/>
      <c r="AR1279" s="35"/>
      <c r="AS1279" s="35"/>
      <c r="AT1279" s="35"/>
      <c r="AU1279" s="35"/>
      <c r="AV1279" s="35"/>
      <c r="AW1279" s="35"/>
      <c r="AX1279" s="35"/>
      <c r="AY1279" s="35"/>
      <c r="AZ1279" s="35"/>
      <c r="BA1279" s="35"/>
      <c r="BB1279" s="35"/>
      <c r="BC1279" s="35"/>
      <c r="BD1279" s="35"/>
      <c r="BE1279" s="35"/>
      <c r="BF1279" s="35"/>
      <c r="BG1279" s="35"/>
      <c r="BH1279" s="35"/>
      <c r="BI1279" s="35"/>
      <c r="BJ1279" s="35"/>
      <c r="BK1279" s="35"/>
      <c r="BL1279" s="35"/>
      <c r="BM1279" s="35"/>
      <c r="BN1279" s="35"/>
      <c r="BO1279" s="35"/>
      <c r="BP1279" s="35"/>
      <c r="BQ1279" s="35"/>
      <c r="BR1279" s="35"/>
      <c r="BS1279" s="35"/>
      <c r="BT1279" s="35"/>
      <c r="BU1279" s="35"/>
      <c r="BV1279" s="35"/>
      <c r="BW1279" s="35"/>
      <c r="BX1279" s="35"/>
      <c r="BY1279" s="35"/>
      <c r="BZ1279" s="35"/>
      <c r="CA1279" s="35"/>
      <c r="CB1279" s="35"/>
      <c r="CC1279" s="35"/>
      <c r="CD1279" s="35"/>
      <c r="CE1279" s="35"/>
      <c r="CF1279" s="35"/>
      <c r="CG1279" s="35"/>
      <c r="CH1279" s="35"/>
      <c r="CI1279" s="35"/>
      <c r="CJ1279" s="35"/>
      <c r="CK1279" s="35"/>
      <c r="CL1279" s="35"/>
      <c r="CM1279" s="35"/>
      <c r="CN1279" s="35"/>
      <c r="CO1279" s="35"/>
      <c r="CP1279" s="35"/>
      <c r="CQ1279" s="35"/>
      <c r="CR1279" s="35"/>
      <c r="CS1279" s="35"/>
      <c r="CT1279" s="35"/>
      <c r="CU1279" s="35"/>
      <c r="CV1279" s="35"/>
      <c r="CW1279" s="35"/>
      <c r="CX1279" s="35"/>
      <c r="CY1279" s="35"/>
      <c r="CZ1279" s="35"/>
      <c r="DA1279" s="35"/>
      <c r="DB1279" s="35"/>
      <c r="DC1279" s="35"/>
      <c r="DD1279" s="35"/>
      <c r="DE1279" s="35"/>
      <c r="DF1279" s="35"/>
      <c r="DG1279" s="35"/>
      <c r="DH1279" s="35"/>
      <c r="DI1279" s="35"/>
      <c r="DJ1279" s="35"/>
      <c r="DK1279" s="35"/>
      <c r="DL1279" s="35"/>
      <c r="DM1279" s="35"/>
      <c r="DN1279" s="35"/>
      <c r="DO1279" s="35"/>
      <c r="DP1279" s="35"/>
      <c r="DQ1279" s="35"/>
      <c r="DR1279" s="35"/>
      <c r="DS1279" s="35"/>
      <c r="DT1279" s="35"/>
      <c r="DU1279" s="35"/>
      <c r="DV1279" s="35"/>
      <c r="DW1279" s="35"/>
      <c r="DX1279" s="35"/>
      <c r="DY1279" s="35"/>
      <c r="DZ1279" s="35"/>
      <c r="EA1279" s="35"/>
      <c r="EB1279" s="35"/>
      <c r="EC1279" s="35"/>
      <c r="ED1279" s="35"/>
      <c r="EE1279" s="35"/>
      <c r="EF1279" s="35"/>
      <c r="EG1279" s="35"/>
      <c r="EH1279" s="35"/>
      <c r="EI1279" s="35"/>
      <c r="EJ1279" s="35"/>
      <c r="EK1279" s="35"/>
      <c r="EL1279" s="35"/>
      <c r="EM1279" s="35"/>
      <c r="EN1279" s="35"/>
      <c r="EO1279" s="35"/>
      <c r="EP1279" s="35"/>
      <c r="EQ1279" s="35"/>
      <c r="ER1279" s="35"/>
      <c r="ES1279" s="35"/>
      <c r="ET1279" s="35"/>
      <c r="EU1279" s="35"/>
      <c r="EV1279" s="35"/>
      <c r="EW1279" s="35"/>
      <c r="EX1279" s="35"/>
      <c r="EY1279" s="35"/>
      <c r="EZ1279" s="35"/>
      <c r="FA1279" s="35"/>
      <c r="FB1279" s="35"/>
      <c r="FC1279" s="35"/>
      <c r="FD1279" s="35"/>
      <c r="FE1279" s="35"/>
      <c r="FF1279" s="35"/>
      <c r="FG1279" s="35"/>
      <c r="FH1279" s="35"/>
      <c r="FI1279" s="35"/>
      <c r="FJ1279" s="35"/>
      <c r="FK1279" s="35"/>
      <c r="FL1279" s="35"/>
      <c r="FM1279" s="35"/>
      <c r="FN1279" s="35"/>
      <c r="FO1279" s="35"/>
      <c r="FP1279" s="35"/>
      <c r="FQ1279" s="35"/>
      <c r="FR1279" s="35"/>
      <c r="FS1279" s="35"/>
      <c r="FT1279" s="35"/>
      <c r="FU1279" s="35"/>
      <c r="FV1279" s="35"/>
      <c r="FW1279" s="35"/>
      <c r="FX1279" s="35"/>
      <c r="FY1279" s="35"/>
      <c r="FZ1279" s="35"/>
      <c r="GA1279" s="35"/>
      <c r="GB1279" s="35"/>
      <c r="GC1279" s="35"/>
      <c r="GD1279" s="35"/>
      <c r="GE1279" s="35"/>
      <c r="GF1279" s="35"/>
      <c r="GG1279" s="35"/>
      <c r="GH1279" s="35"/>
      <c r="GI1279" s="35"/>
      <c r="GJ1279" s="35"/>
      <c r="GK1279" s="35"/>
      <c r="GL1279" s="35"/>
      <c r="GM1279" s="35"/>
      <c r="GN1279" s="35"/>
      <c r="GO1279" s="35"/>
      <c r="GP1279" s="35"/>
      <c r="GQ1279" s="35"/>
      <c r="GR1279" s="35"/>
      <c r="GS1279" s="35"/>
      <c r="GT1279" s="35"/>
      <c r="GU1279" s="35"/>
      <c r="GV1279" s="35"/>
      <c r="GW1279" s="35"/>
      <c r="GX1279" s="35"/>
      <c r="GY1279" s="35"/>
      <c r="GZ1279" s="35"/>
      <c r="LK1279" s="39"/>
      <c r="LL1279" s="39"/>
    </row>
    <row r="1280" spans="1:371" ht="13">
      <c r="A1280" s="33" t="s">
        <v>2459</v>
      </c>
      <c r="B1280" s="35" t="s">
        <v>2460</v>
      </c>
      <c r="C1280" s="82" t="str">
        <f t="shared" si="20"/>
        <v>insert into FTS_nec_codes (suggest_text_1, suggest_text_2, source) values ('T28E','AN/BLQ-10 Maintenance Technician TI-20+','NAVPERS 18068F (JAN 2026)');</v>
      </c>
      <c r="D1280" s="35"/>
      <c r="E1280" s="35"/>
      <c r="F1280" s="35"/>
      <c r="G1280" s="35"/>
      <c r="H1280" s="35"/>
      <c r="I1280" s="35"/>
      <c r="J1280" s="35"/>
      <c r="K1280" s="35"/>
      <c r="L1280" s="35"/>
      <c r="M1280" s="35"/>
      <c r="N1280" s="35"/>
      <c r="O1280" s="35"/>
      <c r="P1280" s="35"/>
      <c r="Q1280" s="35"/>
      <c r="R1280" s="35"/>
      <c r="S1280" s="35"/>
      <c r="T1280" s="35"/>
      <c r="U1280" s="35"/>
      <c r="V1280" s="35"/>
      <c r="W1280" s="35"/>
      <c r="X1280" s="35"/>
      <c r="Y1280" s="35"/>
      <c r="Z1280" s="35"/>
      <c r="AA1280" s="35"/>
      <c r="AB1280" s="35"/>
      <c r="AC1280" s="35"/>
      <c r="AD1280" s="35"/>
      <c r="AE1280" s="35"/>
      <c r="AF1280" s="35"/>
      <c r="AG1280" s="35"/>
      <c r="AH1280" s="35"/>
      <c r="AI1280" s="35"/>
      <c r="AJ1280" s="35"/>
      <c r="AK1280" s="35"/>
      <c r="AL1280" s="35"/>
      <c r="AM1280" s="35"/>
      <c r="AN1280" s="35"/>
      <c r="AO1280" s="35"/>
      <c r="AP1280" s="35"/>
      <c r="AQ1280" s="35"/>
      <c r="AR1280" s="35"/>
      <c r="AS1280" s="35"/>
      <c r="AT1280" s="35"/>
      <c r="AU1280" s="35"/>
      <c r="AV1280" s="35"/>
      <c r="AW1280" s="35"/>
      <c r="AX1280" s="35"/>
      <c r="AY1280" s="35"/>
      <c r="AZ1280" s="35"/>
      <c r="BA1280" s="35"/>
      <c r="BB1280" s="35"/>
      <c r="BC1280" s="35"/>
      <c r="BD1280" s="35"/>
      <c r="BE1280" s="35"/>
      <c r="BF1280" s="35"/>
      <c r="BG1280" s="35"/>
      <c r="BH1280" s="35"/>
      <c r="BI1280" s="35"/>
      <c r="BJ1280" s="35"/>
      <c r="BK1280" s="35"/>
      <c r="BL1280" s="35"/>
      <c r="BM1280" s="35"/>
      <c r="BN1280" s="35"/>
      <c r="BO1280" s="35"/>
      <c r="BP1280" s="35"/>
      <c r="BQ1280" s="35"/>
      <c r="BR1280" s="35"/>
      <c r="BS1280" s="35"/>
      <c r="BT1280" s="35"/>
      <c r="BU1280" s="35"/>
      <c r="BV1280" s="35"/>
      <c r="BW1280" s="35"/>
      <c r="BX1280" s="35"/>
      <c r="BY1280" s="35"/>
      <c r="BZ1280" s="35"/>
      <c r="CA1280" s="35"/>
      <c r="CB1280" s="35"/>
      <c r="CC1280" s="35"/>
      <c r="CD1280" s="35"/>
      <c r="CE1280" s="35"/>
      <c r="CF1280" s="35"/>
      <c r="CG1280" s="35"/>
      <c r="CH1280" s="35"/>
      <c r="CI1280" s="35"/>
      <c r="CJ1280" s="35"/>
      <c r="CK1280" s="35"/>
      <c r="CL1280" s="35"/>
      <c r="CM1280" s="35"/>
      <c r="CN1280" s="35"/>
      <c r="CO1280" s="35"/>
      <c r="CP1280" s="35"/>
      <c r="CQ1280" s="35"/>
      <c r="CR1280" s="35"/>
      <c r="CS1280" s="35"/>
      <c r="CT1280" s="35"/>
      <c r="CU1280" s="35"/>
      <c r="CV1280" s="35"/>
      <c r="CW1280" s="35"/>
      <c r="CX1280" s="35"/>
      <c r="CY1280" s="35"/>
      <c r="CZ1280" s="35"/>
      <c r="DA1280" s="35"/>
      <c r="DB1280" s="35"/>
      <c r="DC1280" s="35"/>
      <c r="DD1280" s="35"/>
      <c r="DE1280" s="35"/>
      <c r="DF1280" s="35"/>
      <c r="DG1280" s="35"/>
      <c r="DH1280" s="35"/>
      <c r="DI1280" s="35"/>
      <c r="DJ1280" s="35"/>
      <c r="DK1280" s="35"/>
      <c r="DL1280" s="35"/>
      <c r="DM1280" s="35"/>
      <c r="DN1280" s="35"/>
      <c r="DO1280" s="35"/>
      <c r="DP1280" s="35"/>
      <c r="DQ1280" s="35"/>
      <c r="DR1280" s="35"/>
      <c r="DS1280" s="35"/>
      <c r="DT1280" s="35"/>
      <c r="DU1280" s="35"/>
      <c r="DV1280" s="35"/>
      <c r="DW1280" s="35"/>
      <c r="DX1280" s="35"/>
      <c r="DY1280" s="35"/>
      <c r="DZ1280" s="35"/>
      <c r="EA1280" s="35"/>
      <c r="EB1280" s="35"/>
      <c r="EC1280" s="35"/>
      <c r="ED1280" s="35"/>
      <c r="EE1280" s="35"/>
      <c r="EF1280" s="35"/>
      <c r="EG1280" s="35"/>
      <c r="EH1280" s="35"/>
      <c r="EI1280" s="35"/>
      <c r="EJ1280" s="35"/>
      <c r="EK1280" s="35"/>
      <c r="EL1280" s="35"/>
      <c r="EM1280" s="35"/>
      <c r="EN1280" s="35"/>
      <c r="EO1280" s="35"/>
      <c r="EP1280" s="35"/>
      <c r="EQ1280" s="35"/>
      <c r="ER1280" s="35"/>
      <c r="ES1280" s="35"/>
      <c r="ET1280" s="35"/>
      <c r="EU1280" s="35"/>
      <c r="EV1280" s="35"/>
      <c r="EW1280" s="35"/>
      <c r="EX1280" s="35"/>
      <c r="EY1280" s="35"/>
      <c r="EZ1280" s="35"/>
      <c r="FA1280" s="35"/>
      <c r="FB1280" s="35"/>
      <c r="FC1280" s="35"/>
      <c r="FD1280" s="35"/>
      <c r="FE1280" s="35"/>
      <c r="FF1280" s="35"/>
      <c r="FG1280" s="35"/>
      <c r="FH1280" s="35"/>
      <c r="FI1280" s="35"/>
      <c r="FJ1280" s="35"/>
      <c r="FK1280" s="35"/>
      <c r="FL1280" s="35"/>
      <c r="FM1280" s="35"/>
      <c r="FN1280" s="35"/>
      <c r="FO1280" s="35"/>
      <c r="FP1280" s="35"/>
      <c r="FQ1280" s="35"/>
      <c r="FR1280" s="35"/>
      <c r="FS1280" s="35"/>
      <c r="FT1280" s="35"/>
      <c r="FU1280" s="35"/>
      <c r="FV1280" s="35"/>
      <c r="FW1280" s="35"/>
      <c r="FX1280" s="35"/>
      <c r="FY1280" s="35"/>
      <c r="FZ1280" s="35"/>
      <c r="GA1280" s="35"/>
      <c r="GB1280" s="35"/>
      <c r="GC1280" s="35"/>
      <c r="GD1280" s="35"/>
      <c r="GE1280" s="35"/>
      <c r="GF1280" s="35"/>
      <c r="GG1280" s="35"/>
      <c r="GH1280" s="35"/>
      <c r="GI1280" s="35"/>
      <c r="GJ1280" s="35"/>
      <c r="GK1280" s="35"/>
      <c r="GL1280" s="35"/>
      <c r="GM1280" s="35"/>
      <c r="GN1280" s="35"/>
      <c r="GO1280" s="35"/>
      <c r="GP1280" s="35"/>
      <c r="GQ1280" s="35"/>
      <c r="GR1280" s="35"/>
      <c r="GS1280" s="35"/>
      <c r="GT1280" s="35"/>
      <c r="GU1280" s="35"/>
      <c r="GV1280" s="35"/>
      <c r="GW1280" s="35"/>
      <c r="GX1280" s="35"/>
      <c r="GY1280" s="35"/>
      <c r="GZ1280" s="35"/>
      <c r="LK1280" s="39"/>
      <c r="LL1280" s="39"/>
    </row>
    <row r="1281" spans="1:372" ht="26">
      <c r="A1281" s="33" t="s">
        <v>2440</v>
      </c>
      <c r="B1281" s="41" t="s">
        <v>2461</v>
      </c>
      <c r="C1281" s="82" t="str">
        <f t="shared" si="20"/>
        <v>insert into FTS_nec_codes (suggest_text_1, suggest_text_2, source) values ('T29A','SSBN AN/WLR-8(V) Submarine Electronic Warfare Support (ES) Equipment Operator','NAVPERS 18068F (JAN 2026)');</v>
      </c>
      <c r="LL1281" s="39"/>
    </row>
    <row r="1282" spans="1:372" ht="13">
      <c r="A1282" s="33" t="s">
        <v>2462</v>
      </c>
      <c r="B1282" s="41" t="s">
        <v>2463</v>
      </c>
      <c r="C1282" s="82" t="str">
        <f t="shared" si="20"/>
        <v>insert into FTS_nec_codes (suggest_text_1, suggest_text_2, source) values ('T30A','SSBN SSI Inc 4 Electronics Technician Journeyman','NAVPERS 18068F (JAN 2026)');</v>
      </c>
      <c r="LL1282" s="39"/>
    </row>
    <row r="1283" spans="1:372" ht="13">
      <c r="A1283" s="33" t="s">
        <v>2464</v>
      </c>
      <c r="B1283" s="41" t="s">
        <v>2465</v>
      </c>
      <c r="C1283" s="82" t="str">
        <f t="shared" si="20"/>
        <v>insert into FTS_nec_codes (suggest_text_1, suggest_text_2, source) values ('T31A','SSBN SSI4 Electronics Technician (NAVIGATION) Maintainer','NAVPERS 18068F (JAN 2026)');</v>
      </c>
      <c r="LL1283" s="39"/>
    </row>
    <row r="1284" spans="1:372" ht="13">
      <c r="A1284" s="33" t="s">
        <v>2466</v>
      </c>
      <c r="B1284" s="38" t="s">
        <v>2467</v>
      </c>
      <c r="C1284" s="82" t="str">
        <f t="shared" si="20"/>
        <v>insert into FTS_nec_codes (suggest_text_1, suggest_text_2, source) values ('T31B','SSBN 826 Class Electronics Technician Journeyman','NAVPERS 18068F (JAN 2026)');</v>
      </c>
      <c r="D1284" s="38"/>
      <c r="E1284" s="38"/>
      <c r="F1284" s="38"/>
      <c r="G1284" s="38"/>
      <c r="H1284" s="38"/>
      <c r="I1284" s="38"/>
      <c r="J1284" s="38"/>
      <c r="K1284" s="38"/>
      <c r="L1284" s="38"/>
      <c r="M1284" s="38"/>
      <c r="N1284" s="38"/>
      <c r="O1284" s="38"/>
      <c r="P1284" s="38"/>
      <c r="Q1284" s="38"/>
      <c r="R1284" s="38"/>
      <c r="S1284" s="38"/>
      <c r="T1284" s="38"/>
      <c r="U1284" s="38"/>
      <c r="V1284" s="38"/>
      <c r="W1284" s="38"/>
      <c r="X1284" s="38"/>
      <c r="Y1284" s="38"/>
      <c r="Z1284" s="38"/>
      <c r="AA1284" s="38"/>
      <c r="AB1284" s="38"/>
      <c r="AC1284" s="38"/>
      <c r="AD1284" s="38"/>
      <c r="AE1284" s="38"/>
      <c r="AF1284" s="38"/>
      <c r="AG1284" s="38"/>
      <c r="AH1284" s="38"/>
      <c r="AI1284" s="38"/>
      <c r="AJ1284" s="38"/>
      <c r="AK1284" s="38"/>
      <c r="AL1284" s="38"/>
      <c r="AM1284" s="38"/>
      <c r="AN1284" s="38"/>
      <c r="AO1284" s="38"/>
      <c r="AP1284" s="38"/>
      <c r="AQ1284" s="38"/>
      <c r="AR1284" s="38"/>
      <c r="AS1284" s="38"/>
      <c r="AT1284" s="38"/>
      <c r="AU1284" s="38"/>
      <c r="AV1284" s="38"/>
      <c r="AW1284" s="38"/>
      <c r="AX1284" s="38"/>
      <c r="AY1284" s="38"/>
      <c r="AZ1284" s="38"/>
      <c r="BA1284" s="38"/>
      <c r="BB1284" s="38"/>
      <c r="BC1284" s="38"/>
      <c r="BD1284" s="38"/>
      <c r="BE1284" s="38"/>
      <c r="BF1284" s="38"/>
      <c r="BG1284" s="38"/>
      <c r="BH1284" s="38"/>
      <c r="BI1284" s="38"/>
      <c r="BJ1284" s="38"/>
      <c r="BK1284" s="38"/>
      <c r="BL1284" s="38"/>
      <c r="BM1284" s="38"/>
      <c r="BN1284" s="38"/>
      <c r="BO1284" s="38"/>
      <c r="BP1284" s="38"/>
      <c r="BQ1284" s="38"/>
      <c r="BR1284" s="38"/>
      <c r="BS1284" s="38"/>
      <c r="BT1284" s="38"/>
      <c r="BU1284" s="38"/>
      <c r="BV1284" s="38"/>
      <c r="BW1284" s="38"/>
      <c r="BX1284" s="38"/>
      <c r="BY1284" s="38"/>
      <c r="BZ1284" s="38"/>
      <c r="CA1284" s="38"/>
      <c r="CB1284" s="38"/>
      <c r="CC1284" s="38"/>
      <c r="CD1284" s="38"/>
      <c r="CE1284" s="38"/>
      <c r="CF1284" s="38"/>
      <c r="CG1284" s="38"/>
      <c r="CH1284" s="38"/>
      <c r="CI1284" s="38"/>
      <c r="CJ1284" s="38"/>
      <c r="CK1284" s="38"/>
      <c r="CL1284" s="38"/>
      <c r="CM1284" s="38"/>
      <c r="CN1284" s="38"/>
      <c r="CO1284" s="38"/>
      <c r="CP1284" s="38"/>
      <c r="CQ1284" s="38"/>
      <c r="CR1284" s="38"/>
      <c r="CS1284" s="38"/>
      <c r="CT1284" s="38"/>
      <c r="CU1284" s="38"/>
      <c r="CV1284" s="38"/>
      <c r="CW1284" s="38"/>
      <c r="CX1284" s="38"/>
      <c r="CY1284" s="38"/>
      <c r="CZ1284" s="38"/>
      <c r="DA1284" s="38"/>
      <c r="DB1284" s="38"/>
      <c r="DC1284" s="38"/>
      <c r="DD1284" s="38"/>
      <c r="DE1284" s="38"/>
      <c r="DF1284" s="38"/>
      <c r="DG1284" s="38"/>
      <c r="DH1284" s="38"/>
      <c r="DI1284" s="38"/>
      <c r="DJ1284" s="38"/>
      <c r="DK1284" s="38"/>
      <c r="DL1284" s="38"/>
      <c r="DM1284" s="38"/>
      <c r="DN1284" s="38"/>
      <c r="DO1284" s="38"/>
      <c r="DP1284" s="38"/>
      <c r="DQ1284" s="38"/>
      <c r="DR1284" s="38"/>
      <c r="DS1284" s="38"/>
      <c r="DT1284" s="38"/>
      <c r="DU1284" s="38"/>
      <c r="DV1284" s="38"/>
      <c r="DW1284" s="38"/>
      <c r="DX1284" s="38"/>
      <c r="DY1284" s="38"/>
      <c r="DZ1284" s="38"/>
      <c r="EA1284" s="38"/>
      <c r="EB1284" s="38"/>
      <c r="EC1284" s="38"/>
      <c r="ED1284" s="38"/>
      <c r="EE1284" s="38"/>
      <c r="EF1284" s="38"/>
      <c r="EG1284" s="38"/>
      <c r="EH1284" s="38"/>
      <c r="EI1284" s="38"/>
      <c r="EJ1284" s="38"/>
      <c r="EK1284" s="38"/>
      <c r="EL1284" s="38"/>
      <c r="EM1284" s="38"/>
      <c r="EN1284" s="38"/>
      <c r="EO1284" s="38"/>
      <c r="EP1284" s="38"/>
      <c r="EQ1284" s="38"/>
      <c r="ER1284" s="38"/>
      <c r="ES1284" s="38"/>
      <c r="ET1284" s="38"/>
      <c r="EU1284" s="38"/>
      <c r="EV1284" s="38"/>
      <c r="EW1284" s="38"/>
      <c r="EX1284" s="38"/>
      <c r="EY1284" s="38"/>
      <c r="EZ1284" s="38"/>
      <c r="FA1284" s="38"/>
      <c r="FB1284" s="38"/>
      <c r="FC1284" s="38"/>
      <c r="FD1284" s="38"/>
      <c r="FE1284" s="38"/>
      <c r="FF1284" s="38"/>
      <c r="FG1284" s="38"/>
      <c r="FH1284" s="38"/>
      <c r="FI1284" s="38"/>
      <c r="FJ1284" s="38"/>
      <c r="FK1284" s="38"/>
      <c r="FL1284" s="38"/>
      <c r="FM1284" s="38"/>
      <c r="FN1284" s="38"/>
      <c r="FO1284" s="38"/>
      <c r="FP1284" s="38"/>
      <c r="FQ1284" s="38"/>
      <c r="FR1284" s="38"/>
      <c r="FS1284" s="38"/>
      <c r="FT1284" s="38"/>
      <c r="FU1284" s="38"/>
      <c r="FV1284" s="38"/>
      <c r="FW1284" s="38"/>
      <c r="FX1284" s="38"/>
      <c r="FY1284" s="38"/>
      <c r="FZ1284" s="38"/>
      <c r="GA1284" s="38"/>
      <c r="GB1284" s="38"/>
      <c r="GC1284" s="38"/>
      <c r="GD1284" s="38"/>
      <c r="GE1284" s="38"/>
      <c r="GF1284" s="38"/>
      <c r="GG1284" s="38"/>
      <c r="GH1284" s="38"/>
      <c r="GI1284" s="38"/>
      <c r="GJ1284" s="38"/>
      <c r="GK1284" s="38"/>
      <c r="GL1284" s="38"/>
      <c r="GM1284" s="38"/>
      <c r="GN1284" s="38"/>
      <c r="GO1284" s="38"/>
      <c r="GP1284" s="38"/>
      <c r="GQ1284" s="38"/>
      <c r="GR1284" s="38"/>
      <c r="GS1284" s="38"/>
      <c r="GT1284" s="38"/>
      <c r="GU1284" s="38"/>
      <c r="GV1284" s="38"/>
      <c r="GW1284" s="38"/>
      <c r="GX1284" s="38"/>
      <c r="GY1284" s="38"/>
      <c r="GZ1284" s="38"/>
      <c r="LK1284" s="39"/>
      <c r="LL1284" s="39"/>
      <c r="NE1284" s="41"/>
    </row>
    <row r="1285" spans="1:372" ht="26">
      <c r="A1285" s="33" t="s">
        <v>2468</v>
      </c>
      <c r="B1285" s="38" t="s">
        <v>2469</v>
      </c>
      <c r="C1285" s="82" t="str">
        <f t="shared" si="20"/>
        <v>insert into FTS_nec_codes (suggest_text_1, suggest_text_2, source) values ('T31C','SSBN 826 Class Electronics Technician (NAVIGATION) Maintainer','NAVPERS 18068F (JAN 2026)');</v>
      </c>
      <c r="D1285" s="38"/>
      <c r="E1285" s="38"/>
      <c r="F1285" s="38"/>
      <c r="G1285" s="38"/>
      <c r="H1285" s="38"/>
      <c r="I1285" s="38"/>
      <c r="J1285" s="38"/>
      <c r="K1285" s="38"/>
      <c r="L1285" s="38"/>
      <c r="M1285" s="38"/>
      <c r="N1285" s="38"/>
      <c r="O1285" s="38"/>
      <c r="P1285" s="38"/>
      <c r="Q1285" s="38"/>
      <c r="R1285" s="38"/>
      <c r="S1285" s="38"/>
      <c r="T1285" s="38"/>
      <c r="U1285" s="38"/>
      <c r="V1285" s="38"/>
      <c r="W1285" s="38"/>
      <c r="X1285" s="38"/>
      <c r="Y1285" s="38"/>
      <c r="Z1285" s="38"/>
      <c r="AA1285" s="38"/>
      <c r="AB1285" s="38"/>
      <c r="AC1285" s="38"/>
      <c r="AD1285" s="38"/>
      <c r="AE1285" s="38"/>
      <c r="AF1285" s="38"/>
      <c r="AG1285" s="38"/>
      <c r="AH1285" s="38"/>
      <c r="AI1285" s="38"/>
      <c r="AJ1285" s="38"/>
      <c r="AK1285" s="38"/>
      <c r="AL1285" s="38"/>
      <c r="AM1285" s="38"/>
      <c r="AN1285" s="38"/>
      <c r="AO1285" s="38"/>
      <c r="AP1285" s="38"/>
      <c r="AQ1285" s="38"/>
      <c r="AR1285" s="38"/>
      <c r="AS1285" s="38"/>
      <c r="AT1285" s="38"/>
      <c r="AU1285" s="38"/>
      <c r="AV1285" s="38"/>
      <c r="AW1285" s="38"/>
      <c r="AX1285" s="38"/>
      <c r="AY1285" s="38"/>
      <c r="AZ1285" s="38"/>
      <c r="BA1285" s="38"/>
      <c r="BB1285" s="38"/>
      <c r="BC1285" s="38"/>
      <c r="BD1285" s="38"/>
      <c r="BE1285" s="38"/>
      <c r="BF1285" s="38"/>
      <c r="BG1285" s="38"/>
      <c r="BH1285" s="38"/>
      <c r="BI1285" s="38"/>
      <c r="BJ1285" s="38"/>
      <c r="BK1285" s="38"/>
      <c r="BL1285" s="38"/>
      <c r="BM1285" s="38"/>
      <c r="BN1285" s="38"/>
      <c r="BO1285" s="38"/>
      <c r="BP1285" s="38"/>
      <c r="BQ1285" s="38"/>
      <c r="BR1285" s="38"/>
      <c r="BS1285" s="38"/>
      <c r="BT1285" s="38"/>
      <c r="BU1285" s="38"/>
      <c r="BV1285" s="38"/>
      <c r="BW1285" s="38"/>
      <c r="BX1285" s="38"/>
      <c r="BY1285" s="38"/>
      <c r="BZ1285" s="38"/>
      <c r="CA1285" s="38"/>
      <c r="CB1285" s="38"/>
      <c r="CC1285" s="38"/>
      <c r="CD1285" s="38"/>
      <c r="CE1285" s="38"/>
      <c r="CF1285" s="38"/>
      <c r="CG1285" s="38"/>
      <c r="CH1285" s="38"/>
      <c r="CI1285" s="38"/>
      <c r="CJ1285" s="38"/>
      <c r="CK1285" s="38"/>
      <c r="CL1285" s="38"/>
      <c r="CM1285" s="38"/>
      <c r="CN1285" s="38"/>
      <c r="CO1285" s="38"/>
      <c r="CP1285" s="38"/>
      <c r="CQ1285" s="38"/>
      <c r="CR1285" s="38"/>
      <c r="CS1285" s="38"/>
      <c r="CT1285" s="38"/>
      <c r="CU1285" s="38"/>
      <c r="CV1285" s="38"/>
      <c r="CW1285" s="38"/>
      <c r="CX1285" s="38"/>
      <c r="CY1285" s="38"/>
      <c r="CZ1285" s="38"/>
      <c r="DA1285" s="38"/>
      <c r="DB1285" s="38"/>
      <c r="DC1285" s="38"/>
      <c r="DD1285" s="38"/>
      <c r="DE1285" s="38"/>
      <c r="DF1285" s="38"/>
      <c r="DG1285" s="38"/>
      <c r="DH1285" s="38"/>
      <c r="DI1285" s="38"/>
      <c r="DJ1285" s="38"/>
      <c r="DK1285" s="38"/>
      <c r="DL1285" s="38"/>
      <c r="DM1285" s="38"/>
      <c r="DN1285" s="38"/>
      <c r="DO1285" s="38"/>
      <c r="DP1285" s="38"/>
      <c r="DQ1285" s="38"/>
      <c r="DR1285" s="38"/>
      <c r="DS1285" s="38"/>
      <c r="DT1285" s="38"/>
      <c r="DU1285" s="38"/>
      <c r="DV1285" s="38"/>
      <c r="DW1285" s="38"/>
      <c r="DX1285" s="38"/>
      <c r="DY1285" s="38"/>
      <c r="DZ1285" s="38"/>
      <c r="EA1285" s="38"/>
      <c r="EB1285" s="38"/>
      <c r="EC1285" s="38"/>
      <c r="ED1285" s="38"/>
      <c r="EE1285" s="38"/>
      <c r="EF1285" s="38"/>
      <c r="EG1285" s="38"/>
      <c r="EH1285" s="38"/>
      <c r="EI1285" s="38"/>
      <c r="EJ1285" s="38"/>
      <c r="EK1285" s="38"/>
      <c r="EL1285" s="38"/>
      <c r="EM1285" s="38"/>
      <c r="EN1285" s="38"/>
      <c r="EO1285" s="38"/>
      <c r="EP1285" s="38"/>
      <c r="EQ1285" s="38"/>
      <c r="ER1285" s="38"/>
      <c r="ES1285" s="38"/>
      <c r="ET1285" s="38"/>
      <c r="EU1285" s="38"/>
      <c r="EV1285" s="38"/>
      <c r="EW1285" s="38"/>
      <c r="EX1285" s="38"/>
      <c r="EY1285" s="38"/>
      <c r="EZ1285" s="38"/>
      <c r="FA1285" s="38"/>
      <c r="FB1285" s="38"/>
      <c r="FC1285" s="38"/>
      <c r="FD1285" s="38"/>
      <c r="FE1285" s="38"/>
      <c r="FF1285" s="38"/>
      <c r="FG1285" s="38"/>
      <c r="FH1285" s="38"/>
      <c r="FI1285" s="38"/>
      <c r="FJ1285" s="38"/>
      <c r="FK1285" s="38"/>
      <c r="FL1285" s="38"/>
      <c r="FM1285" s="38"/>
      <c r="FN1285" s="38"/>
      <c r="FO1285" s="38"/>
      <c r="FP1285" s="38"/>
      <c r="FQ1285" s="38"/>
      <c r="FR1285" s="38"/>
      <c r="FS1285" s="38"/>
      <c r="FT1285" s="38"/>
      <c r="FU1285" s="38"/>
      <c r="FV1285" s="38"/>
      <c r="FW1285" s="38"/>
      <c r="FX1285" s="38"/>
      <c r="FY1285" s="38"/>
      <c r="FZ1285" s="38"/>
      <c r="GA1285" s="38"/>
      <c r="GB1285" s="38"/>
      <c r="GC1285" s="38"/>
      <c r="GD1285" s="38"/>
      <c r="GE1285" s="38"/>
      <c r="GF1285" s="38"/>
      <c r="GG1285" s="38"/>
      <c r="GH1285" s="38"/>
      <c r="GI1285" s="38"/>
      <c r="GJ1285" s="38"/>
      <c r="GK1285" s="38"/>
      <c r="GL1285" s="38"/>
      <c r="GM1285" s="38"/>
      <c r="GN1285" s="38"/>
      <c r="GO1285" s="38"/>
      <c r="GP1285" s="38"/>
      <c r="GQ1285" s="38"/>
      <c r="GR1285" s="38"/>
      <c r="GS1285" s="38"/>
      <c r="GT1285" s="38"/>
      <c r="GU1285" s="38"/>
      <c r="GV1285" s="38"/>
      <c r="GW1285" s="38"/>
      <c r="GX1285" s="38"/>
      <c r="GY1285" s="38"/>
      <c r="GZ1285" s="38"/>
      <c r="HA1285" s="36"/>
      <c r="LK1285" s="39"/>
      <c r="LL1285" s="39"/>
    </row>
    <row r="1286" spans="1:372" ht="13">
      <c r="A1286" s="33" t="s">
        <v>2470</v>
      </c>
      <c r="B1286" s="41" t="s">
        <v>2471</v>
      </c>
      <c r="C1286" s="82" t="str">
        <f t="shared" si="20"/>
        <v>insert into FTS_nec_codes (suggest_text_1, suggest_text_2, source) values ('T32A','Submarine Communications Leading Chief Petty Officer','NAVPERS 18068F (JAN 2026)');</v>
      </c>
      <c r="LK1286" s="39"/>
      <c r="LL1286" s="39"/>
    </row>
    <row r="1287" spans="1:372" ht="13">
      <c r="A1287" s="33" t="s">
        <v>2472</v>
      </c>
      <c r="B1287" s="41" t="s">
        <v>2473</v>
      </c>
      <c r="C1287" s="82" t="str">
        <f t="shared" si="20"/>
        <v>insert into FTS_nec_codes (suggest_text_1, suggest_text_2, source) values ('T33A','Missile Technician TRIDENT II SWS MK 98 MOD 6','NAVPERS 18068F (JAN 2026)');</v>
      </c>
      <c r="LL1287" s="39"/>
      <c r="NG1287" s="35"/>
      <c r="NH1287" s="35"/>
    </row>
    <row r="1288" spans="1:372" ht="13">
      <c r="A1288" s="33" t="s">
        <v>2475</v>
      </c>
      <c r="B1288" s="35" t="s">
        <v>2476</v>
      </c>
      <c r="C1288" s="82" t="str">
        <f t="shared" si="20"/>
        <v>insert into FTS_nec_codes (suggest_text_1, suggest_text_2, source) values ('T34A','Nuclear Weapons Specialist (NWS)','NAVPERS 18068F (JAN 2026)');</v>
      </c>
      <c r="D1288" s="35"/>
      <c r="E1288" s="35"/>
      <c r="F1288" s="35"/>
      <c r="G1288" s="35"/>
      <c r="H1288" s="35"/>
      <c r="I1288" s="35"/>
      <c r="J1288" s="35"/>
      <c r="K1288" s="35"/>
      <c r="L1288" s="35"/>
      <c r="M1288" s="35"/>
      <c r="N1288" s="35"/>
      <c r="O1288" s="35"/>
      <c r="P1288" s="35"/>
      <c r="Q1288" s="35"/>
      <c r="R1288" s="35"/>
      <c r="S1288" s="35"/>
      <c r="T1288" s="35"/>
      <c r="U1288" s="35"/>
      <c r="V1288" s="35"/>
      <c r="W1288" s="35"/>
      <c r="X1288" s="35"/>
      <c r="Y1288" s="35"/>
      <c r="Z1288" s="35"/>
      <c r="AA1288" s="35"/>
      <c r="AB1288" s="35"/>
      <c r="AC1288" s="35"/>
      <c r="AD1288" s="35"/>
      <c r="AE1288" s="35"/>
      <c r="AF1288" s="35"/>
      <c r="AG1288" s="35"/>
      <c r="AH1288" s="35"/>
      <c r="AI1288" s="35"/>
      <c r="AJ1288" s="35"/>
      <c r="AK1288" s="35"/>
      <c r="AL1288" s="35"/>
      <c r="AM1288" s="35"/>
      <c r="AN1288" s="35"/>
      <c r="AO1288" s="35"/>
      <c r="AP1288" s="35"/>
      <c r="AQ1288" s="35"/>
      <c r="AR1288" s="35"/>
      <c r="AS1288" s="35"/>
      <c r="AT1288" s="35"/>
      <c r="AU1288" s="35"/>
      <c r="AV1288" s="35"/>
      <c r="AW1288" s="35"/>
      <c r="AX1288" s="35"/>
      <c r="AY1288" s="35"/>
      <c r="AZ1288" s="35"/>
      <c r="BA1288" s="35"/>
      <c r="BB1288" s="35"/>
      <c r="BC1288" s="35"/>
      <c r="BD1288" s="35"/>
      <c r="BE1288" s="35"/>
      <c r="BF1288" s="35"/>
      <c r="BG1288" s="35"/>
      <c r="BH1288" s="35"/>
      <c r="BI1288" s="35"/>
      <c r="BJ1288" s="35"/>
      <c r="BK1288" s="35"/>
      <c r="BL1288" s="35"/>
      <c r="BM1288" s="35"/>
      <c r="BN1288" s="35"/>
      <c r="BO1288" s="35"/>
      <c r="BP1288" s="35"/>
      <c r="BQ1288" s="35"/>
      <c r="BR1288" s="35"/>
      <c r="BS1288" s="35"/>
      <c r="BT1288" s="35"/>
      <c r="BU1288" s="35"/>
      <c r="BV1288" s="35"/>
      <c r="BW1288" s="35"/>
      <c r="BX1288" s="35"/>
      <c r="BY1288" s="35"/>
      <c r="BZ1288" s="35"/>
      <c r="CA1288" s="35"/>
      <c r="CB1288" s="35"/>
      <c r="CC1288" s="35"/>
      <c r="CD1288" s="35"/>
      <c r="CE1288" s="35"/>
      <c r="CF1288" s="35"/>
      <c r="CG1288" s="35"/>
      <c r="CH1288" s="35"/>
      <c r="CI1288" s="35"/>
      <c r="CJ1288" s="35"/>
      <c r="CK1288" s="35"/>
      <c r="CL1288" s="35"/>
      <c r="CM1288" s="35"/>
      <c r="CN1288" s="35"/>
      <c r="CO1288" s="35"/>
      <c r="CP1288" s="35"/>
      <c r="CQ1288" s="35"/>
      <c r="CR1288" s="35"/>
      <c r="CS1288" s="35"/>
      <c r="CT1288" s="35"/>
      <c r="CU1288" s="35"/>
      <c r="CV1288" s="35"/>
      <c r="CW1288" s="35"/>
      <c r="CX1288" s="35"/>
      <c r="CY1288" s="35"/>
      <c r="CZ1288" s="35"/>
      <c r="DA1288" s="35"/>
      <c r="DB1288" s="35"/>
      <c r="DC1288" s="35"/>
      <c r="DD1288" s="35"/>
      <c r="DE1288" s="35"/>
      <c r="DF1288" s="35"/>
      <c r="DG1288" s="35"/>
      <c r="DH1288" s="35"/>
      <c r="DI1288" s="35"/>
      <c r="DJ1288" s="35"/>
      <c r="DK1288" s="35"/>
      <c r="DL1288" s="35"/>
      <c r="DM1288" s="35"/>
      <c r="DN1288" s="35"/>
      <c r="DO1288" s="35"/>
      <c r="DP1288" s="35"/>
      <c r="DQ1288" s="35"/>
      <c r="DR1288" s="35"/>
      <c r="DS1288" s="35"/>
      <c r="DT1288" s="35"/>
      <c r="DU1288" s="35"/>
      <c r="DV1288" s="35"/>
      <c r="DW1288" s="35"/>
      <c r="DX1288" s="35"/>
      <c r="DY1288" s="35"/>
      <c r="DZ1288" s="35"/>
      <c r="EA1288" s="35"/>
      <c r="EB1288" s="35"/>
      <c r="EC1288" s="35"/>
      <c r="ED1288" s="35"/>
      <c r="EE1288" s="35"/>
      <c r="EF1288" s="35"/>
      <c r="EG1288" s="35"/>
      <c r="EH1288" s="35"/>
      <c r="EI1288" s="35"/>
      <c r="EJ1288" s="35"/>
      <c r="EK1288" s="35"/>
      <c r="EL1288" s="35"/>
      <c r="EM1288" s="35"/>
      <c r="EN1288" s="35"/>
      <c r="EO1288" s="35"/>
      <c r="EP1288" s="35"/>
      <c r="EQ1288" s="35"/>
      <c r="ER1288" s="35"/>
      <c r="ES1288" s="35"/>
      <c r="ET1288" s="35"/>
      <c r="EU1288" s="35"/>
      <c r="EV1288" s="35"/>
      <c r="EW1288" s="35"/>
      <c r="EX1288" s="35"/>
      <c r="EY1288" s="35"/>
      <c r="EZ1288" s="35"/>
      <c r="FA1288" s="35"/>
      <c r="FB1288" s="35"/>
      <c r="FC1288" s="35"/>
      <c r="FD1288" s="35"/>
      <c r="FE1288" s="35"/>
      <c r="FF1288" s="35"/>
      <c r="FG1288" s="35"/>
      <c r="FH1288" s="35"/>
      <c r="FI1288" s="35"/>
      <c r="FJ1288" s="35"/>
      <c r="FK1288" s="35"/>
      <c r="FL1288" s="35"/>
      <c r="FM1288" s="35"/>
      <c r="FN1288" s="35"/>
      <c r="FO1288" s="35"/>
      <c r="FP1288" s="35"/>
      <c r="FQ1288" s="35"/>
      <c r="FR1288" s="35"/>
      <c r="FS1288" s="35"/>
      <c r="FT1288" s="35"/>
      <c r="FU1288" s="35"/>
      <c r="FV1288" s="35"/>
      <c r="FW1288" s="35"/>
      <c r="FX1288" s="35"/>
      <c r="FY1288" s="35"/>
      <c r="FZ1288" s="35"/>
      <c r="GA1288" s="35"/>
      <c r="GB1288" s="35"/>
      <c r="GC1288" s="35"/>
      <c r="GD1288" s="35"/>
      <c r="GE1288" s="35"/>
      <c r="GF1288" s="35"/>
      <c r="GG1288" s="35"/>
      <c r="GH1288" s="35"/>
      <c r="GI1288" s="35"/>
      <c r="GJ1288" s="35"/>
      <c r="GK1288" s="35"/>
      <c r="GL1288" s="35"/>
      <c r="GM1288" s="35"/>
      <c r="GN1288" s="35"/>
      <c r="GO1288" s="35"/>
      <c r="GP1288" s="35"/>
      <c r="GQ1288" s="35"/>
      <c r="GR1288" s="35"/>
      <c r="GS1288" s="35"/>
      <c r="GT1288" s="35"/>
      <c r="GU1288" s="35"/>
      <c r="GV1288" s="35"/>
      <c r="GW1288" s="35"/>
      <c r="GX1288" s="35"/>
      <c r="GY1288" s="35"/>
      <c r="GZ1288" s="35"/>
      <c r="LL1288" s="39"/>
      <c r="NG1288" s="35"/>
      <c r="NH1288" s="35"/>
    </row>
    <row r="1289" spans="1:372" ht="26">
      <c r="A1289" s="33" t="s">
        <v>2477</v>
      </c>
      <c r="B1289" s="41" t="s">
        <v>2478</v>
      </c>
      <c r="C1289" s="82" t="str">
        <f t="shared" si="20"/>
        <v>insert into FTS_nec_codes (suggest_text_1, suggest_text_2, source) values ('T36A','Fleet Ballistic Missile Weapons and Navigation System Technician - Special Category','NAVPERS 18068F (JAN 2026)');</v>
      </c>
      <c r="LL1289" s="39"/>
    </row>
    <row r="1290" spans="1:372" ht="13">
      <c r="A1290" s="33" t="s">
        <v>2479</v>
      </c>
      <c r="B1290" s="41" t="s">
        <v>2480</v>
      </c>
      <c r="C1290" s="82" t="str">
        <f t="shared" si="20"/>
        <v>insert into FTS_nec_codes (suggest_text_1, suggest_text_2, source) values ('T37A','SSGN Attack Weapon System (AWS) Missile Technician','NAVPERS 18068F (JAN 2026)');</v>
      </c>
      <c r="LL1290" s="39"/>
      <c r="MR1290" s="76"/>
    </row>
    <row r="1291" spans="1:372" ht="13">
      <c r="A1291" s="33" t="s">
        <v>2481</v>
      </c>
      <c r="B1291" s="41" t="s">
        <v>2482</v>
      </c>
      <c r="C1291" s="82" t="str">
        <f t="shared" si="20"/>
        <v>insert into FTS_nec_codes (suggest_text_1, suggest_text_2, source) values ('T38A','Strategic Weapon System Master Chief (SWSMC)','NAVPERS 18068F (JAN 2026)');</v>
      </c>
      <c r="LL1291" s="39"/>
    </row>
    <row r="1292" spans="1:372" ht="13">
      <c r="A1292" s="33" t="s">
        <v>2484</v>
      </c>
      <c r="B1292" s="41" t="s">
        <v>2485</v>
      </c>
      <c r="C1292" s="82" t="str">
        <f t="shared" si="20"/>
        <v>insert into FTS_nec_codes (suggest_text_1, suggest_text_2, source) values ('T39A','In-Tube Conversion Technician','NAVPERS 18068F (JAN 2026)');</v>
      </c>
      <c r="LL1292" s="39"/>
    </row>
    <row r="1293" spans="1:372" ht="13">
      <c r="A1293" s="33" t="s">
        <v>2486</v>
      </c>
      <c r="B1293" s="41" t="s">
        <v>2487</v>
      </c>
      <c r="C1293" s="82" t="str">
        <f t="shared" si="20"/>
        <v>insert into FTS_nec_codes (suggest_text_1, suggest_text_2, source) values ('T42A','Master Sonar Technician (Submarines)','NAVPERS 18068F (JAN 2026)');</v>
      </c>
      <c r="LL1293" s="39"/>
      <c r="MR1293" s="41"/>
    </row>
    <row r="1294" spans="1:372" ht="13">
      <c r="A1294" s="33" t="s">
        <v>2488</v>
      </c>
      <c r="B1294" s="41" t="s">
        <v>2489</v>
      </c>
      <c r="C1294" s="82" t="str">
        <f t="shared" si="20"/>
        <v>insert into FTS_nec_codes (suggest_text_1, suggest_text_2, source) values ('T46A','AN/BQQ-10(V) 14/16/18 Operator/Maintainer','NAVPERS 18068F (JAN 2026)');</v>
      </c>
      <c r="LL1294" s="39"/>
      <c r="MR1294" s="41"/>
    </row>
    <row r="1295" spans="1:372" ht="13">
      <c r="A1295" s="33" t="s">
        <v>2490</v>
      </c>
      <c r="B1295" s="41" t="s">
        <v>2491</v>
      </c>
      <c r="C1295" s="82" t="str">
        <f t="shared" si="20"/>
        <v>insert into FTS_nec_codes (suggest_text_1, suggest_text_2, source) values ('T46B','AN/BQQ-10(V) TI-20 Operator/Maintainer','NAVPERS 18068F (JAN 2026)');</v>
      </c>
      <c r="LK1295" s="39"/>
      <c r="LL1295" s="39"/>
      <c r="MR1295" s="41"/>
    </row>
    <row r="1296" spans="1:372" ht="13">
      <c r="A1296" s="33" t="s">
        <v>160</v>
      </c>
      <c r="B1296" s="41" t="s">
        <v>2492</v>
      </c>
      <c r="C1296" s="82" t="str">
        <f t="shared" si="20"/>
        <v>insert into FTS_nec_codes (suggest_text_1, suggest_text_2, source) values ('T47A','Submarine Local Area Network (SUBLAN) Technician','NAVPERS 18068F (JAN 2026)');</v>
      </c>
      <c r="LL1296" s="39"/>
    </row>
    <row r="1297" spans="1:371" ht="13">
      <c r="A1297" s="33" t="s">
        <v>2474</v>
      </c>
      <c r="B1297" s="41" t="s">
        <v>2493</v>
      </c>
      <c r="C1297" s="82" t="str">
        <f t="shared" si="20"/>
        <v>insert into FTS_nec_codes (suggest_text_1, suggest_text_2, source) values ('T48A','Trident II SWS MT Apprentice','NAVPERS 18068F (JAN 2026)');</v>
      </c>
      <c r="LK1297" s="39"/>
      <c r="LL1297" s="39"/>
    </row>
    <row r="1298" spans="1:371" ht="13">
      <c r="A1298" s="33" t="s">
        <v>2494</v>
      </c>
      <c r="B1298" s="41" t="s">
        <v>2495</v>
      </c>
      <c r="C1298" s="82" t="str">
        <f t="shared" si="20"/>
        <v>insert into FTS_nec_codes (suggest_text_1, suggest_text_2, source) values ('T49A','AN/BYG-1 Maintainer','NAVPERS 18068F (JAN 2026)');</v>
      </c>
      <c r="LK1298" s="39"/>
      <c r="LL1298" s="39"/>
    </row>
    <row r="1299" spans="1:371" ht="13">
      <c r="A1299" s="33" t="s">
        <v>2496</v>
      </c>
      <c r="B1299" s="41" t="s">
        <v>2497</v>
      </c>
      <c r="C1299" s="82" t="str">
        <f t="shared" si="20"/>
        <v>insert into FTS_nec_codes (suggest_text_1, suggest_text_2, source) values ('T51A','TRIDENT II Strategic Weapon System (SWS) MT Journeyman','NAVPERS 18068F (JAN 2026)');</v>
      </c>
      <c r="LK1299" s="39"/>
      <c r="LL1299" s="39"/>
    </row>
    <row r="1300" spans="1:371" ht="13">
      <c r="A1300" s="33" t="s">
        <v>2498</v>
      </c>
      <c r="B1300" s="41" t="s">
        <v>2499</v>
      </c>
      <c r="C1300" s="82" t="str">
        <f t="shared" si="20"/>
        <v>insert into FTS_nec_codes (suggest_text_1, suggest_text_2, source) values ('T52A','Large Vertical Array (LVA) Operator/Technician','NAVPERS 18068F (JAN 2026)');</v>
      </c>
      <c r="LK1300" s="39"/>
      <c r="LL1300" s="39"/>
    </row>
    <row r="1301" spans="1:371" ht="26">
      <c r="A1301" s="33" t="s">
        <v>2500</v>
      </c>
      <c r="B1301" s="41" t="s">
        <v>2501</v>
      </c>
      <c r="C1301" s="82" t="str">
        <f t="shared" si="20"/>
        <v>insert into FTS_nec_codes (suggest_text_1, suggest_text_2, source) values ('T53A','TRIDENT II Strategic Weapons System (SWS) Missile Technician (MT) Advanced Operator','NAVPERS 18068F (JAN 2026)');</v>
      </c>
      <c r="LK1301" s="39"/>
      <c r="LL1301" s="39"/>
    </row>
    <row r="1302" spans="1:371" ht="26">
      <c r="A1302" s="33" t="s">
        <v>2502</v>
      </c>
      <c r="B1302" s="41" t="s">
        <v>2503</v>
      </c>
      <c r="C1302" s="82" t="str">
        <f t="shared" si="20"/>
        <v>insert into FTS_nec_codes (suggest_text_1, suggest_text_2, source) values ('T54A','TRIDENT II Strategic Weapons Systems (SWS) Missile Technician (MT) Manager','NAVPERS 18068F (JAN 2026)');</v>
      </c>
      <c r="LK1302" s="39"/>
      <c r="LL1302" s="39"/>
    </row>
    <row r="1303" spans="1:371" ht="26">
      <c r="A1303" s="33" t="s">
        <v>2483</v>
      </c>
      <c r="B1303" s="41" t="s">
        <v>2504</v>
      </c>
      <c r="C1303" s="82" t="str">
        <f t="shared" si="20"/>
        <v>insert into FTS_nec_codes (suggest_text_1, suggest_text_2, source) values ('T55A','TRIDENT II Strategic Weapons Systems Missile Technician Supervisor','NAVPERS 18068F (JAN 2026)');</v>
      </c>
      <c r="LK1303" s="39"/>
      <c r="LL1303" s="39"/>
    </row>
    <row r="1304" spans="1:371" ht="13">
      <c r="A1304" s="33" t="s">
        <v>2505</v>
      </c>
      <c r="B1304" s="55" t="s">
        <v>2506</v>
      </c>
      <c r="C1304" s="82" t="str">
        <f t="shared" si="20"/>
        <v>insert into FTS_nec_codes (suggest_text_1, suggest_text_2, source) values ('U00A','LCS-1 (Freedom Variant) Engineering Plant Technician (EPT)','NAVPERS 18068F (JAN 2026)');</v>
      </c>
      <c r="D1304" s="55"/>
      <c r="E1304" s="55"/>
      <c r="F1304" s="55"/>
      <c r="G1304" s="55"/>
      <c r="H1304" s="55"/>
      <c r="I1304" s="55"/>
      <c r="J1304" s="55"/>
      <c r="K1304" s="55"/>
      <c r="L1304" s="55"/>
      <c r="M1304" s="55"/>
      <c r="N1304" s="55"/>
      <c r="O1304" s="55"/>
      <c r="P1304" s="55"/>
      <c r="Q1304" s="55"/>
      <c r="R1304" s="55"/>
      <c r="S1304" s="55"/>
      <c r="T1304" s="55"/>
      <c r="U1304" s="55"/>
      <c r="V1304" s="55"/>
      <c r="W1304" s="55"/>
      <c r="X1304" s="55"/>
      <c r="Y1304" s="55"/>
      <c r="Z1304" s="55"/>
      <c r="AA1304" s="55"/>
      <c r="AB1304" s="55"/>
      <c r="AC1304" s="55"/>
      <c r="AD1304" s="55"/>
      <c r="AE1304" s="55"/>
      <c r="AF1304" s="55"/>
      <c r="AG1304" s="55"/>
      <c r="AH1304" s="55"/>
      <c r="AI1304" s="55"/>
      <c r="AJ1304" s="55"/>
      <c r="AK1304" s="55"/>
      <c r="AL1304" s="55"/>
      <c r="AM1304" s="55"/>
      <c r="AN1304" s="55"/>
      <c r="AO1304" s="55"/>
      <c r="AP1304" s="55"/>
      <c r="AQ1304" s="55"/>
      <c r="AR1304" s="55"/>
      <c r="AS1304" s="55"/>
      <c r="AT1304" s="55"/>
      <c r="AU1304" s="55"/>
      <c r="AV1304" s="55"/>
      <c r="AW1304" s="55"/>
      <c r="AX1304" s="55"/>
      <c r="AY1304" s="55"/>
      <c r="AZ1304" s="55"/>
      <c r="BA1304" s="55"/>
      <c r="BB1304" s="55"/>
      <c r="BC1304" s="55"/>
      <c r="BD1304" s="55"/>
      <c r="BE1304" s="55"/>
      <c r="BF1304" s="55"/>
      <c r="BG1304" s="55"/>
      <c r="BH1304" s="55"/>
      <c r="BI1304" s="55"/>
      <c r="BJ1304" s="55"/>
      <c r="BK1304" s="55"/>
      <c r="BL1304" s="55"/>
      <c r="BM1304" s="55"/>
      <c r="BN1304" s="55"/>
      <c r="BO1304" s="55"/>
      <c r="BP1304" s="55"/>
      <c r="BQ1304" s="55"/>
      <c r="BR1304" s="55"/>
      <c r="BS1304" s="55"/>
      <c r="BT1304" s="55"/>
      <c r="BU1304" s="55"/>
      <c r="BV1304" s="55"/>
      <c r="BW1304" s="55"/>
      <c r="BX1304" s="55"/>
      <c r="BY1304" s="55"/>
      <c r="BZ1304" s="55"/>
      <c r="CA1304" s="55"/>
      <c r="CB1304" s="55"/>
      <c r="CC1304" s="55"/>
      <c r="CD1304" s="55"/>
      <c r="CE1304" s="55"/>
      <c r="CF1304" s="55"/>
      <c r="CG1304" s="55"/>
      <c r="CH1304" s="55"/>
      <c r="CI1304" s="55"/>
      <c r="CJ1304" s="55"/>
      <c r="CK1304" s="55"/>
      <c r="CL1304" s="55"/>
      <c r="CM1304" s="55"/>
      <c r="CN1304" s="55"/>
      <c r="CO1304" s="55"/>
      <c r="CP1304" s="55"/>
      <c r="CQ1304" s="55"/>
      <c r="CR1304" s="55"/>
      <c r="CS1304" s="55"/>
      <c r="CT1304" s="55"/>
      <c r="CU1304" s="55"/>
      <c r="CV1304" s="55"/>
      <c r="CW1304" s="55"/>
      <c r="CX1304" s="55"/>
      <c r="CY1304" s="55"/>
      <c r="CZ1304" s="55"/>
      <c r="DA1304" s="55"/>
      <c r="DB1304" s="55"/>
      <c r="DC1304" s="55"/>
      <c r="DD1304" s="55"/>
      <c r="DE1304" s="55"/>
      <c r="DF1304" s="55"/>
      <c r="DG1304" s="55"/>
      <c r="DH1304" s="55"/>
      <c r="DI1304" s="55"/>
      <c r="DJ1304" s="55"/>
      <c r="DK1304" s="55"/>
      <c r="DL1304" s="55"/>
      <c r="DM1304" s="55"/>
      <c r="DN1304" s="55"/>
      <c r="DO1304" s="55"/>
      <c r="DP1304" s="55"/>
      <c r="DQ1304" s="55"/>
      <c r="DR1304" s="55"/>
      <c r="DS1304" s="55"/>
      <c r="DT1304" s="55"/>
      <c r="DU1304" s="55"/>
      <c r="DV1304" s="55"/>
      <c r="DW1304" s="55"/>
      <c r="DX1304" s="55"/>
      <c r="DY1304" s="55"/>
      <c r="DZ1304" s="55"/>
      <c r="EA1304" s="55"/>
      <c r="EB1304" s="55"/>
      <c r="EC1304" s="55"/>
      <c r="ED1304" s="55"/>
      <c r="EE1304" s="55"/>
      <c r="EF1304" s="55"/>
      <c r="EG1304" s="55"/>
      <c r="EH1304" s="55"/>
      <c r="EI1304" s="55"/>
      <c r="EJ1304" s="55"/>
      <c r="EK1304" s="55"/>
      <c r="EL1304" s="55"/>
      <c r="EM1304" s="55"/>
      <c r="EN1304" s="55"/>
      <c r="EO1304" s="55"/>
      <c r="EP1304" s="55"/>
      <c r="EQ1304" s="55"/>
      <c r="ER1304" s="55"/>
      <c r="ES1304" s="55"/>
      <c r="ET1304" s="55"/>
      <c r="EU1304" s="55"/>
      <c r="EV1304" s="55"/>
      <c r="EW1304" s="55"/>
      <c r="EX1304" s="55"/>
      <c r="EY1304" s="55"/>
      <c r="EZ1304" s="55"/>
      <c r="FA1304" s="55"/>
      <c r="FB1304" s="55"/>
      <c r="FC1304" s="55"/>
      <c r="FD1304" s="55"/>
      <c r="FE1304" s="55"/>
      <c r="FF1304" s="55"/>
      <c r="FG1304" s="55"/>
      <c r="FH1304" s="55"/>
      <c r="FI1304" s="55"/>
      <c r="FJ1304" s="55"/>
      <c r="FK1304" s="55"/>
      <c r="FL1304" s="55"/>
      <c r="FM1304" s="55"/>
      <c r="FN1304" s="55"/>
      <c r="FO1304" s="55"/>
      <c r="FP1304" s="55"/>
      <c r="FQ1304" s="55"/>
      <c r="FR1304" s="55"/>
      <c r="FS1304" s="55"/>
      <c r="FT1304" s="55"/>
      <c r="FU1304" s="55"/>
      <c r="FV1304" s="55"/>
      <c r="FW1304" s="55"/>
      <c r="FX1304" s="55"/>
      <c r="FY1304" s="55"/>
      <c r="FZ1304" s="55"/>
      <c r="GA1304" s="55"/>
      <c r="GB1304" s="55"/>
      <c r="GC1304" s="55"/>
      <c r="GD1304" s="55"/>
      <c r="GE1304" s="55"/>
      <c r="GF1304" s="55"/>
      <c r="GG1304" s="55"/>
      <c r="GH1304" s="55"/>
      <c r="GI1304" s="55"/>
      <c r="GJ1304" s="55"/>
      <c r="GK1304" s="55"/>
      <c r="GL1304" s="55"/>
      <c r="GM1304" s="55"/>
      <c r="GN1304" s="55"/>
      <c r="GO1304" s="55"/>
      <c r="GP1304" s="55"/>
      <c r="GQ1304" s="55"/>
      <c r="GR1304" s="55"/>
      <c r="GS1304" s="55"/>
      <c r="GT1304" s="55"/>
      <c r="GU1304" s="55"/>
      <c r="GV1304" s="55"/>
      <c r="GW1304" s="55"/>
      <c r="GX1304" s="55"/>
      <c r="GY1304" s="55"/>
      <c r="GZ1304" s="55"/>
      <c r="LK1304" s="39"/>
      <c r="LL1304" s="39"/>
    </row>
    <row r="1305" spans="1:371" ht="26">
      <c r="A1305" s="33" t="s">
        <v>2507</v>
      </c>
      <c r="B1305" s="55" t="s">
        <v>2508</v>
      </c>
      <c r="C1305" s="82" t="str">
        <f t="shared" si="20"/>
        <v>insert into FTS_nec_codes (suggest_text_1, suggest_text_2, source) values ('U01A','LCS-2 (Independence Variant) Engineering Plant Technician (EPT)','NAVPERS 18068F (JAN 2026)');</v>
      </c>
      <c r="D1305" s="55"/>
      <c r="E1305" s="55"/>
      <c r="F1305" s="55"/>
      <c r="G1305" s="55"/>
      <c r="H1305" s="55"/>
      <c r="I1305" s="55"/>
      <c r="J1305" s="55"/>
      <c r="K1305" s="55"/>
      <c r="L1305" s="55"/>
      <c r="M1305" s="55"/>
      <c r="N1305" s="55"/>
      <c r="O1305" s="55"/>
      <c r="P1305" s="55"/>
      <c r="Q1305" s="55"/>
      <c r="R1305" s="55"/>
      <c r="S1305" s="55"/>
      <c r="T1305" s="55"/>
      <c r="U1305" s="55"/>
      <c r="V1305" s="55"/>
      <c r="W1305" s="55"/>
      <c r="X1305" s="55"/>
      <c r="Y1305" s="55"/>
      <c r="Z1305" s="55"/>
      <c r="AA1305" s="55"/>
      <c r="AB1305" s="55"/>
      <c r="AC1305" s="55"/>
      <c r="AD1305" s="55"/>
      <c r="AE1305" s="55"/>
      <c r="AF1305" s="55"/>
      <c r="AG1305" s="55"/>
      <c r="AH1305" s="55"/>
      <c r="AI1305" s="55"/>
      <c r="AJ1305" s="55"/>
      <c r="AK1305" s="55"/>
      <c r="AL1305" s="55"/>
      <c r="AM1305" s="55"/>
      <c r="AN1305" s="55"/>
      <c r="AO1305" s="55"/>
      <c r="AP1305" s="55"/>
      <c r="AQ1305" s="55"/>
      <c r="AR1305" s="55"/>
      <c r="AS1305" s="55"/>
      <c r="AT1305" s="55"/>
      <c r="AU1305" s="55"/>
      <c r="AV1305" s="55"/>
      <c r="AW1305" s="55"/>
      <c r="AX1305" s="55"/>
      <c r="AY1305" s="55"/>
      <c r="AZ1305" s="55"/>
      <c r="BA1305" s="55"/>
      <c r="BB1305" s="55"/>
      <c r="BC1305" s="55"/>
      <c r="BD1305" s="55"/>
      <c r="BE1305" s="55"/>
      <c r="BF1305" s="55"/>
      <c r="BG1305" s="55"/>
      <c r="BH1305" s="55"/>
      <c r="BI1305" s="55"/>
      <c r="BJ1305" s="55"/>
      <c r="BK1305" s="55"/>
      <c r="BL1305" s="55"/>
      <c r="BM1305" s="55"/>
      <c r="BN1305" s="55"/>
      <c r="BO1305" s="55"/>
      <c r="BP1305" s="55"/>
      <c r="BQ1305" s="55"/>
      <c r="BR1305" s="55"/>
      <c r="BS1305" s="55"/>
      <c r="BT1305" s="55"/>
      <c r="BU1305" s="55"/>
      <c r="BV1305" s="55"/>
      <c r="BW1305" s="55"/>
      <c r="BX1305" s="55"/>
      <c r="BY1305" s="55"/>
      <c r="BZ1305" s="55"/>
      <c r="CA1305" s="55"/>
      <c r="CB1305" s="55"/>
      <c r="CC1305" s="55"/>
      <c r="CD1305" s="55"/>
      <c r="CE1305" s="55"/>
      <c r="CF1305" s="55"/>
      <c r="CG1305" s="55"/>
      <c r="CH1305" s="55"/>
      <c r="CI1305" s="55"/>
      <c r="CJ1305" s="55"/>
      <c r="CK1305" s="55"/>
      <c r="CL1305" s="55"/>
      <c r="CM1305" s="55"/>
      <c r="CN1305" s="55"/>
      <c r="CO1305" s="55"/>
      <c r="CP1305" s="55"/>
      <c r="CQ1305" s="55"/>
      <c r="CR1305" s="55"/>
      <c r="CS1305" s="55"/>
      <c r="CT1305" s="55"/>
      <c r="CU1305" s="55"/>
      <c r="CV1305" s="55"/>
      <c r="CW1305" s="55"/>
      <c r="CX1305" s="55"/>
      <c r="CY1305" s="55"/>
      <c r="CZ1305" s="55"/>
      <c r="DA1305" s="55"/>
      <c r="DB1305" s="55"/>
      <c r="DC1305" s="55"/>
      <c r="DD1305" s="55"/>
      <c r="DE1305" s="55"/>
      <c r="DF1305" s="55"/>
      <c r="DG1305" s="55"/>
      <c r="DH1305" s="55"/>
      <c r="DI1305" s="55"/>
      <c r="DJ1305" s="55"/>
      <c r="DK1305" s="55"/>
      <c r="DL1305" s="55"/>
      <c r="DM1305" s="55"/>
      <c r="DN1305" s="55"/>
      <c r="DO1305" s="55"/>
      <c r="DP1305" s="55"/>
      <c r="DQ1305" s="55"/>
      <c r="DR1305" s="55"/>
      <c r="DS1305" s="55"/>
      <c r="DT1305" s="55"/>
      <c r="DU1305" s="55"/>
      <c r="DV1305" s="55"/>
      <c r="DW1305" s="55"/>
      <c r="DX1305" s="55"/>
      <c r="DY1305" s="55"/>
      <c r="DZ1305" s="55"/>
      <c r="EA1305" s="55"/>
      <c r="EB1305" s="55"/>
      <c r="EC1305" s="55"/>
      <c r="ED1305" s="55"/>
      <c r="EE1305" s="55"/>
      <c r="EF1305" s="55"/>
      <c r="EG1305" s="55"/>
      <c r="EH1305" s="55"/>
      <c r="EI1305" s="55"/>
      <c r="EJ1305" s="55"/>
      <c r="EK1305" s="55"/>
      <c r="EL1305" s="55"/>
      <c r="EM1305" s="55"/>
      <c r="EN1305" s="55"/>
      <c r="EO1305" s="55"/>
      <c r="EP1305" s="55"/>
      <c r="EQ1305" s="55"/>
      <c r="ER1305" s="55"/>
      <c r="ES1305" s="55"/>
      <c r="ET1305" s="55"/>
      <c r="EU1305" s="55"/>
      <c r="EV1305" s="55"/>
      <c r="EW1305" s="55"/>
      <c r="EX1305" s="55"/>
      <c r="EY1305" s="55"/>
      <c r="EZ1305" s="55"/>
      <c r="FA1305" s="55"/>
      <c r="FB1305" s="55"/>
      <c r="FC1305" s="55"/>
      <c r="FD1305" s="55"/>
      <c r="FE1305" s="55"/>
      <c r="FF1305" s="55"/>
      <c r="FG1305" s="55"/>
      <c r="FH1305" s="55"/>
      <c r="FI1305" s="55"/>
      <c r="FJ1305" s="55"/>
      <c r="FK1305" s="55"/>
      <c r="FL1305" s="55"/>
      <c r="FM1305" s="55"/>
      <c r="FN1305" s="55"/>
      <c r="FO1305" s="55"/>
      <c r="FP1305" s="55"/>
      <c r="FQ1305" s="55"/>
      <c r="FR1305" s="55"/>
      <c r="FS1305" s="55"/>
      <c r="FT1305" s="55"/>
      <c r="FU1305" s="55"/>
      <c r="FV1305" s="55"/>
      <c r="FW1305" s="55"/>
      <c r="FX1305" s="55"/>
      <c r="FY1305" s="55"/>
      <c r="FZ1305" s="55"/>
      <c r="GA1305" s="55"/>
      <c r="GB1305" s="55"/>
      <c r="GC1305" s="55"/>
      <c r="GD1305" s="55"/>
      <c r="GE1305" s="55"/>
      <c r="GF1305" s="55"/>
      <c r="GG1305" s="55"/>
      <c r="GH1305" s="55"/>
      <c r="GI1305" s="55"/>
      <c r="GJ1305" s="55"/>
      <c r="GK1305" s="55"/>
      <c r="GL1305" s="55"/>
      <c r="GM1305" s="55"/>
      <c r="GN1305" s="55"/>
      <c r="GO1305" s="55"/>
      <c r="GP1305" s="55"/>
      <c r="GQ1305" s="55"/>
      <c r="GR1305" s="55"/>
      <c r="GS1305" s="55"/>
      <c r="GT1305" s="55"/>
      <c r="GU1305" s="55"/>
      <c r="GV1305" s="55"/>
      <c r="GW1305" s="55"/>
      <c r="GX1305" s="55"/>
      <c r="GY1305" s="55"/>
      <c r="GZ1305" s="55"/>
      <c r="LK1305" s="39"/>
      <c r="LL1305" s="39"/>
      <c r="NE1305" s="35"/>
    </row>
    <row r="1306" spans="1:371" ht="13">
      <c r="A1306" s="33" t="s">
        <v>2509</v>
      </c>
      <c r="B1306" s="41" t="s">
        <v>2510</v>
      </c>
      <c r="C1306" s="82" t="str">
        <f t="shared" si="20"/>
        <v>insert into FTS_nec_codes (suggest_text_1, suggest_text_2, source) values ('U03A','CG-47 Gas Turbine Electrical Maintenance Technician','NAVPERS 18068F (JAN 2026)');</v>
      </c>
      <c r="LL1306" s="39"/>
    </row>
    <row r="1307" spans="1:371" ht="13">
      <c r="A1307" s="33" t="s">
        <v>2511</v>
      </c>
      <c r="B1307" s="41" t="s">
        <v>2512</v>
      </c>
      <c r="C1307" s="82" t="str">
        <f t="shared" si="20"/>
        <v>insert into FTS_nec_codes (suggest_text_1, suggest_text_2, source) values ('U04A','CG-47 Gas Turbine Mechanical Maintenance Technician','NAVPERS 18068F (JAN 2026)');</v>
      </c>
      <c r="LL1307" s="39"/>
    </row>
    <row r="1308" spans="1:371" ht="26">
      <c r="A1308" s="33" t="s">
        <v>2513</v>
      </c>
      <c r="B1308" s="41" t="s">
        <v>2514</v>
      </c>
      <c r="C1308" s="82" t="str">
        <f t="shared" si="20"/>
        <v>insert into FTS_nec_codes (suggest_text_1, suggest_text_2, source) values ('U05A','DDG-51 FLT I-II Gas Turbine Electrical Maintenance Technician','NAVPERS 18068F (JAN 2026)');</v>
      </c>
      <c r="LL1308" s="39"/>
    </row>
    <row r="1309" spans="1:371" ht="26">
      <c r="A1309" s="33" t="s">
        <v>2515</v>
      </c>
      <c r="B1309" s="41" t="s">
        <v>2516</v>
      </c>
      <c r="C1309" s="82" t="str">
        <f t="shared" si="20"/>
        <v>insert into FTS_nec_codes (suggest_text_1, suggest_text_2, source) values ('U06A','DDG-51 FLT I-II Gas Turbine Mechanical Maintenance Technician','NAVPERS 18068F (JAN 2026)');</v>
      </c>
      <c r="LL1309" s="39"/>
    </row>
    <row r="1310" spans="1:371" ht="13">
      <c r="A1310" s="33" t="s">
        <v>2517</v>
      </c>
      <c r="B1310" s="41" t="s">
        <v>2518</v>
      </c>
      <c r="C1310" s="82" t="str">
        <f t="shared" si="20"/>
        <v>insert into FTS_nec_codes (suggest_text_1, suggest_text_2, source) values ('U07A','Marine Gas Turbine Inspector','NAVPERS 18068F (JAN 2026)');</v>
      </c>
      <c r="LL1310" s="39"/>
    </row>
    <row r="1311" spans="1:371" ht="13">
      <c r="A1311" s="47" t="s">
        <v>2519</v>
      </c>
      <c r="B1311" s="41" t="s">
        <v>2520</v>
      </c>
      <c r="C1311" s="82" t="str">
        <f t="shared" si="20"/>
        <v>insert into FTS_nec_codes (suggest_text_1, suggest_text_2, source) values ('U07B','Marine Gas Turbine Inspector (MGTI) Candidate','NAVPERS 18068F (JAN 2026)');</v>
      </c>
      <c r="HA1311" s="36"/>
      <c r="LK1311" s="39"/>
      <c r="LL1311" s="51"/>
      <c r="NE1311" s="71"/>
      <c r="NF1311" s="38"/>
      <c r="NG1311" s="38"/>
    </row>
    <row r="1312" spans="1:371" ht="13">
      <c r="A1312" s="33" t="s">
        <v>2521</v>
      </c>
      <c r="B1312" s="41" t="s">
        <v>2522</v>
      </c>
      <c r="C1312" s="82" t="str">
        <f t="shared" si="20"/>
        <v>insert into FTS_nec_codes (suggest_text_1, suggest_text_2, source) values ('U08A','NAMTS Gas Turbine Repair Technician','NAVPERS 18068F (JAN 2026)');</v>
      </c>
      <c r="LL1312" s="39"/>
    </row>
    <row r="1313" spans="1:370" ht="26">
      <c r="A1313" s="33" t="s">
        <v>2523</v>
      </c>
      <c r="B1313" s="41" t="s">
        <v>2524</v>
      </c>
      <c r="C1313" s="82" t="str">
        <f t="shared" si="20"/>
        <v>insert into FTS_nec_codes (suggest_text_1, suggest_text_2, source) values ('U09A','CG Smart Ship Engineering Control System Equipment (ECSE) Electrical Operator and Maintenance Technician','NAVPERS 18068F (JAN 2026)');</v>
      </c>
      <c r="LL1313" s="39"/>
    </row>
    <row r="1314" spans="1:370" ht="26">
      <c r="A1314" s="33" t="s">
        <v>2525</v>
      </c>
      <c r="B1314" s="41" t="s">
        <v>2526</v>
      </c>
      <c r="C1314" s="82" t="str">
        <f t="shared" si="20"/>
        <v>insert into FTS_nec_codes (suggest_text_1, suggest_text_2, source) values ('U10A','CG Smart Ship Engineering Control System Equipment (ECSE) Mechanical Operator and Maintenance Technician','NAVPERS 18068F (JAN 2026)');</v>
      </c>
      <c r="LL1314" s="39"/>
    </row>
    <row r="1315" spans="1:370" ht="13">
      <c r="A1315" s="33" t="s">
        <v>2527</v>
      </c>
      <c r="B1315" s="41" t="s">
        <v>2528</v>
      </c>
      <c r="C1315" s="82" t="str">
        <f t="shared" si="20"/>
        <v>insert into FTS_nec_codes (suggest_text_1, suggest_text_2, source) values ('U11A','NAMTS Gas Turbine (Electrical) Repair Technician','NAVPERS 18068F (JAN 2026)');</v>
      </c>
      <c r="LL1315" s="39"/>
    </row>
    <row r="1316" spans="1:370" ht="13">
      <c r="A1316" s="33" t="s">
        <v>2529</v>
      </c>
      <c r="B1316" s="41" t="s">
        <v>2530</v>
      </c>
      <c r="C1316" s="82" t="str">
        <f t="shared" si="20"/>
        <v>insert into FTS_nec_codes (suggest_text_1, suggest_text_2, source) values ('U12A','DDG-M Gas Turbine Mechanical Maintenance Technician','NAVPERS 18068F (JAN 2026)');</v>
      </c>
      <c r="LL1316" s="39"/>
    </row>
    <row r="1317" spans="1:370" ht="13">
      <c r="A1317" s="33" t="s">
        <v>2531</v>
      </c>
      <c r="B1317" s="41" t="s">
        <v>2532</v>
      </c>
      <c r="C1317" s="82" t="str">
        <f t="shared" si="20"/>
        <v>insert into FTS_nec_codes (suggest_text_1, suggest_text_2, source) values ('U13A','LPD-17 Class Diesel Engine Technician','NAVPERS 18068F (JAN 2026)');</v>
      </c>
      <c r="LL1317" s="39"/>
    </row>
    <row r="1318" spans="1:370" ht="26">
      <c r="A1318" s="33" t="s">
        <v>2533</v>
      </c>
      <c r="B1318" s="41" t="s">
        <v>2534</v>
      </c>
      <c r="C1318" s="82" t="str">
        <f t="shared" si="20"/>
        <v>insert into FTS_nec_codes (suggest_text_1, suggest_text_2, source) values ('U14A','Cryogenics Technician, Overseas Shore Based Equipment Operator/Maintainer','NAVPERS 18068F (JAN 2026)');</v>
      </c>
      <c r="LL1318" s="39"/>
    </row>
    <row r="1319" spans="1:370" ht="13">
      <c r="A1319" s="33" t="s">
        <v>2535</v>
      </c>
      <c r="B1319" s="41" t="s">
        <v>2536</v>
      </c>
      <c r="C1319" s="82" t="str">
        <f t="shared" si="20"/>
        <v>insert into FTS_nec_codes (suggest_text_1, suggest_text_2, source) values ('U15A','EDLCPO Rating Enhancing Shore Duty','NAVPERS 18068F (JAN 2026)');</v>
      </c>
      <c r="LL1319" s="39"/>
    </row>
    <row r="1320" spans="1:370" ht="26">
      <c r="A1320" s="33" t="s">
        <v>3158</v>
      </c>
      <c r="B1320" s="35" t="s">
        <v>3162</v>
      </c>
      <c r="C1320" s="82" t="str">
        <f t="shared" si="20"/>
        <v>insert into FTS_nec_codes (suggest_text_1, suggest_text_2, source) values ('U15C','Senior Shipboard Enlisted Engineering Maintenance Manager (Top Snipe) Candidate (Steam) ','NAVPERS 18068F (JAN 2026)');</v>
      </c>
      <c r="D1320" s="35"/>
      <c r="E1320" s="35"/>
      <c r="F1320" s="35"/>
      <c r="G1320" s="35"/>
      <c r="H1320" s="35"/>
      <c r="I1320" s="35"/>
      <c r="J1320" s="35"/>
      <c r="K1320" s="35"/>
      <c r="L1320" s="35"/>
      <c r="M1320" s="35"/>
      <c r="N1320" s="35"/>
      <c r="O1320" s="35"/>
      <c r="P1320" s="35"/>
      <c r="Q1320" s="35"/>
      <c r="R1320" s="35"/>
      <c r="S1320" s="35"/>
      <c r="T1320" s="35"/>
      <c r="U1320" s="35"/>
      <c r="V1320" s="35"/>
      <c r="W1320" s="35"/>
      <c r="X1320" s="35"/>
      <c r="Y1320" s="35"/>
      <c r="Z1320" s="35"/>
      <c r="AA1320" s="35"/>
      <c r="AB1320" s="35"/>
      <c r="AC1320" s="35"/>
      <c r="AD1320" s="35"/>
      <c r="AE1320" s="35"/>
      <c r="AF1320" s="35"/>
      <c r="AG1320" s="35"/>
      <c r="AH1320" s="35"/>
      <c r="AI1320" s="35"/>
      <c r="AJ1320" s="35"/>
      <c r="AK1320" s="35"/>
      <c r="AL1320" s="35"/>
      <c r="AM1320" s="35"/>
      <c r="AN1320" s="35"/>
      <c r="AO1320" s="35"/>
      <c r="AP1320" s="35"/>
      <c r="AQ1320" s="35"/>
      <c r="AR1320" s="35"/>
      <c r="AS1320" s="35"/>
      <c r="AT1320" s="35"/>
      <c r="AU1320" s="35"/>
      <c r="AV1320" s="35"/>
      <c r="AW1320" s="35"/>
      <c r="AX1320" s="35"/>
      <c r="AY1320" s="35"/>
      <c r="AZ1320" s="35"/>
      <c r="BA1320" s="35"/>
      <c r="BB1320" s="35"/>
      <c r="BC1320" s="35"/>
      <c r="BD1320" s="35"/>
      <c r="BE1320" s="35"/>
      <c r="BF1320" s="35"/>
      <c r="BG1320" s="35"/>
      <c r="BH1320" s="35"/>
      <c r="BI1320" s="35"/>
      <c r="BJ1320" s="35"/>
      <c r="BK1320" s="35"/>
      <c r="BL1320" s="35"/>
      <c r="BM1320" s="35"/>
      <c r="BN1320" s="35"/>
      <c r="BO1320" s="35"/>
      <c r="BP1320" s="35"/>
      <c r="BQ1320" s="35"/>
      <c r="BR1320" s="35"/>
      <c r="BS1320" s="35"/>
      <c r="BT1320" s="35"/>
      <c r="BU1320" s="35"/>
      <c r="BV1320" s="35"/>
      <c r="BW1320" s="35"/>
      <c r="BX1320" s="35"/>
      <c r="BY1320" s="35"/>
      <c r="BZ1320" s="35"/>
      <c r="CA1320" s="35"/>
      <c r="CB1320" s="35"/>
      <c r="CC1320" s="35"/>
      <c r="CD1320" s="35"/>
      <c r="CE1320" s="35"/>
      <c r="CF1320" s="35"/>
      <c r="CG1320" s="35"/>
      <c r="CH1320" s="35"/>
      <c r="CI1320" s="35"/>
      <c r="CJ1320" s="35"/>
      <c r="CK1320" s="35"/>
      <c r="CL1320" s="35"/>
      <c r="CM1320" s="35"/>
      <c r="CN1320" s="35"/>
      <c r="CO1320" s="35"/>
      <c r="CP1320" s="35"/>
      <c r="CQ1320" s="35"/>
      <c r="CR1320" s="35"/>
      <c r="CS1320" s="35"/>
      <c r="CT1320" s="35"/>
      <c r="CU1320" s="35"/>
      <c r="CV1320" s="35"/>
      <c r="CW1320" s="35"/>
      <c r="CX1320" s="35"/>
      <c r="CY1320" s="35"/>
      <c r="CZ1320" s="35"/>
      <c r="DA1320" s="35"/>
      <c r="DB1320" s="35"/>
      <c r="DC1320" s="35"/>
      <c r="DD1320" s="35"/>
      <c r="DE1320" s="35"/>
      <c r="DF1320" s="35"/>
      <c r="DG1320" s="35"/>
      <c r="DH1320" s="35"/>
      <c r="DI1320" s="35"/>
      <c r="DJ1320" s="35"/>
      <c r="DK1320" s="35"/>
      <c r="DL1320" s="35"/>
      <c r="DM1320" s="35"/>
      <c r="DN1320" s="35"/>
      <c r="DO1320" s="35"/>
      <c r="DP1320" s="35"/>
      <c r="DQ1320" s="35"/>
      <c r="DR1320" s="35"/>
      <c r="DS1320" s="35"/>
      <c r="DT1320" s="35"/>
      <c r="DU1320" s="35"/>
      <c r="DV1320" s="35"/>
      <c r="DW1320" s="35"/>
      <c r="DX1320" s="35"/>
      <c r="DY1320" s="35"/>
      <c r="DZ1320" s="35"/>
      <c r="EA1320" s="35"/>
      <c r="EB1320" s="35"/>
      <c r="EC1320" s="35"/>
      <c r="ED1320" s="35"/>
      <c r="EE1320" s="35"/>
      <c r="EF1320" s="35"/>
      <c r="EG1320" s="35"/>
      <c r="EH1320" s="35"/>
      <c r="EI1320" s="35"/>
      <c r="EJ1320" s="35"/>
      <c r="EK1320" s="35"/>
      <c r="EL1320" s="35"/>
      <c r="EM1320" s="35"/>
      <c r="EN1320" s="35"/>
      <c r="EO1320" s="35"/>
      <c r="EP1320" s="35"/>
      <c r="EQ1320" s="35"/>
      <c r="ER1320" s="35"/>
      <c r="ES1320" s="35"/>
      <c r="ET1320" s="35"/>
      <c r="EU1320" s="35"/>
      <c r="EV1320" s="35"/>
      <c r="EW1320" s="35"/>
      <c r="EX1320" s="35"/>
      <c r="EY1320" s="35"/>
      <c r="EZ1320" s="35"/>
      <c r="FA1320" s="35"/>
      <c r="FB1320" s="35"/>
      <c r="FC1320" s="35"/>
      <c r="FD1320" s="35"/>
      <c r="FE1320" s="35"/>
      <c r="FF1320" s="35"/>
      <c r="FG1320" s="35"/>
      <c r="FH1320" s="35"/>
      <c r="FI1320" s="35"/>
      <c r="FJ1320" s="35"/>
      <c r="FK1320" s="35"/>
      <c r="FL1320" s="35"/>
      <c r="FM1320" s="35"/>
      <c r="FN1320" s="35"/>
      <c r="FO1320" s="35"/>
      <c r="FP1320" s="35"/>
      <c r="FQ1320" s="35"/>
      <c r="FR1320" s="35"/>
      <c r="FS1320" s="35"/>
      <c r="FT1320" s="35"/>
      <c r="FU1320" s="35"/>
      <c r="FV1320" s="35"/>
      <c r="FW1320" s="35"/>
      <c r="FX1320" s="35"/>
      <c r="FY1320" s="35"/>
      <c r="FZ1320" s="35"/>
      <c r="GA1320" s="35"/>
      <c r="GB1320" s="35"/>
      <c r="GC1320" s="35"/>
      <c r="GD1320" s="35"/>
      <c r="GE1320" s="35"/>
      <c r="GF1320" s="35"/>
      <c r="GG1320" s="35"/>
      <c r="GH1320" s="35"/>
      <c r="GI1320" s="35"/>
      <c r="GJ1320" s="35"/>
      <c r="GK1320" s="35"/>
      <c r="GL1320" s="35"/>
      <c r="GM1320" s="35"/>
      <c r="GN1320" s="35"/>
      <c r="GO1320" s="35"/>
      <c r="GP1320" s="35"/>
      <c r="GQ1320" s="35"/>
      <c r="GR1320" s="35"/>
      <c r="GS1320" s="35"/>
      <c r="GT1320" s="35"/>
      <c r="GU1320" s="35"/>
      <c r="GV1320" s="35"/>
      <c r="GW1320" s="35"/>
      <c r="GX1320" s="35"/>
      <c r="GY1320" s="35"/>
      <c r="GZ1320" s="35"/>
      <c r="LK1320" s="39"/>
      <c r="LL1320" s="39"/>
      <c r="NF1320" s="38"/>
    </row>
    <row r="1321" spans="1:370" ht="26">
      <c r="A1321" s="33" t="s">
        <v>3159</v>
      </c>
      <c r="B1321" s="35" t="s">
        <v>3163</v>
      </c>
      <c r="C1321" s="82" t="str">
        <f t="shared" si="20"/>
        <v>insert into FTS_nec_codes (suggest_text_1, suggest_text_2, source) values ('U15D','Senior Shipboard Enlisted Engineering Maintenance Manager (Top Snipe) Candidate (Diesel) ','NAVPERS 18068F (JAN 2026)');</v>
      </c>
      <c r="D1321" s="35"/>
      <c r="E1321" s="35"/>
      <c r="F1321" s="35"/>
      <c r="G1321" s="35"/>
      <c r="H1321" s="35"/>
      <c r="I1321" s="35"/>
      <c r="J1321" s="35"/>
      <c r="K1321" s="35"/>
      <c r="L1321" s="35"/>
      <c r="M1321" s="35"/>
      <c r="N1321" s="35"/>
      <c r="O1321" s="35"/>
      <c r="P1321" s="35"/>
      <c r="Q1321" s="35"/>
      <c r="R1321" s="35"/>
      <c r="S1321" s="35"/>
      <c r="T1321" s="35"/>
      <c r="U1321" s="35"/>
      <c r="V1321" s="35"/>
      <c r="W1321" s="35"/>
      <c r="X1321" s="35"/>
      <c r="Y1321" s="35"/>
      <c r="Z1321" s="35"/>
      <c r="AA1321" s="35"/>
      <c r="AB1321" s="35"/>
      <c r="AC1321" s="35"/>
      <c r="AD1321" s="35"/>
      <c r="AE1321" s="35"/>
      <c r="AF1321" s="35"/>
      <c r="AG1321" s="35"/>
      <c r="AH1321" s="35"/>
      <c r="AI1321" s="35"/>
      <c r="AJ1321" s="35"/>
      <c r="AK1321" s="35"/>
      <c r="AL1321" s="35"/>
      <c r="AM1321" s="35"/>
      <c r="AN1321" s="35"/>
      <c r="AO1321" s="35"/>
      <c r="AP1321" s="35"/>
      <c r="AQ1321" s="35"/>
      <c r="AR1321" s="35"/>
      <c r="AS1321" s="35"/>
      <c r="AT1321" s="35"/>
      <c r="AU1321" s="35"/>
      <c r="AV1321" s="35"/>
      <c r="AW1321" s="35"/>
      <c r="AX1321" s="35"/>
      <c r="AY1321" s="35"/>
      <c r="AZ1321" s="35"/>
      <c r="BA1321" s="35"/>
      <c r="BB1321" s="35"/>
      <c r="BC1321" s="35"/>
      <c r="BD1321" s="35"/>
      <c r="BE1321" s="35"/>
      <c r="BF1321" s="35"/>
      <c r="BG1321" s="35"/>
      <c r="BH1321" s="35"/>
      <c r="BI1321" s="35"/>
      <c r="BJ1321" s="35"/>
      <c r="BK1321" s="35"/>
      <c r="BL1321" s="35"/>
      <c r="BM1321" s="35"/>
      <c r="BN1321" s="35"/>
      <c r="BO1321" s="35"/>
      <c r="BP1321" s="35"/>
      <c r="BQ1321" s="35"/>
      <c r="BR1321" s="35"/>
      <c r="BS1321" s="35"/>
      <c r="BT1321" s="35"/>
      <c r="BU1321" s="35"/>
      <c r="BV1321" s="35"/>
      <c r="BW1321" s="35"/>
      <c r="BX1321" s="35"/>
      <c r="BY1321" s="35"/>
      <c r="BZ1321" s="35"/>
      <c r="CA1321" s="35"/>
      <c r="CB1321" s="35"/>
      <c r="CC1321" s="35"/>
      <c r="CD1321" s="35"/>
      <c r="CE1321" s="35"/>
      <c r="CF1321" s="35"/>
      <c r="CG1321" s="35"/>
      <c r="CH1321" s="35"/>
      <c r="CI1321" s="35"/>
      <c r="CJ1321" s="35"/>
      <c r="CK1321" s="35"/>
      <c r="CL1321" s="35"/>
      <c r="CM1321" s="35"/>
      <c r="CN1321" s="35"/>
      <c r="CO1321" s="35"/>
      <c r="CP1321" s="35"/>
      <c r="CQ1321" s="35"/>
      <c r="CR1321" s="35"/>
      <c r="CS1321" s="35"/>
      <c r="CT1321" s="35"/>
      <c r="CU1321" s="35"/>
      <c r="CV1321" s="35"/>
      <c r="CW1321" s="35"/>
      <c r="CX1321" s="35"/>
      <c r="CY1321" s="35"/>
      <c r="CZ1321" s="35"/>
      <c r="DA1321" s="35"/>
      <c r="DB1321" s="35"/>
      <c r="DC1321" s="35"/>
      <c r="DD1321" s="35"/>
      <c r="DE1321" s="35"/>
      <c r="DF1321" s="35"/>
      <c r="DG1321" s="35"/>
      <c r="DH1321" s="35"/>
      <c r="DI1321" s="35"/>
      <c r="DJ1321" s="35"/>
      <c r="DK1321" s="35"/>
      <c r="DL1321" s="35"/>
      <c r="DM1321" s="35"/>
      <c r="DN1321" s="35"/>
      <c r="DO1321" s="35"/>
      <c r="DP1321" s="35"/>
      <c r="DQ1321" s="35"/>
      <c r="DR1321" s="35"/>
      <c r="DS1321" s="35"/>
      <c r="DT1321" s="35"/>
      <c r="DU1321" s="35"/>
      <c r="DV1321" s="35"/>
      <c r="DW1321" s="35"/>
      <c r="DX1321" s="35"/>
      <c r="DY1321" s="35"/>
      <c r="DZ1321" s="35"/>
      <c r="EA1321" s="35"/>
      <c r="EB1321" s="35"/>
      <c r="EC1321" s="35"/>
      <c r="ED1321" s="35"/>
      <c r="EE1321" s="35"/>
      <c r="EF1321" s="35"/>
      <c r="EG1321" s="35"/>
      <c r="EH1321" s="35"/>
      <c r="EI1321" s="35"/>
      <c r="EJ1321" s="35"/>
      <c r="EK1321" s="35"/>
      <c r="EL1321" s="35"/>
      <c r="EM1321" s="35"/>
      <c r="EN1321" s="35"/>
      <c r="EO1321" s="35"/>
      <c r="EP1321" s="35"/>
      <c r="EQ1321" s="35"/>
      <c r="ER1321" s="35"/>
      <c r="ES1321" s="35"/>
      <c r="ET1321" s="35"/>
      <c r="EU1321" s="35"/>
      <c r="EV1321" s="35"/>
      <c r="EW1321" s="35"/>
      <c r="EX1321" s="35"/>
      <c r="EY1321" s="35"/>
      <c r="EZ1321" s="35"/>
      <c r="FA1321" s="35"/>
      <c r="FB1321" s="35"/>
      <c r="FC1321" s="35"/>
      <c r="FD1321" s="35"/>
      <c r="FE1321" s="35"/>
      <c r="FF1321" s="35"/>
      <c r="FG1321" s="35"/>
      <c r="FH1321" s="35"/>
      <c r="FI1321" s="35"/>
      <c r="FJ1321" s="35"/>
      <c r="FK1321" s="35"/>
      <c r="FL1321" s="35"/>
      <c r="FM1321" s="35"/>
      <c r="FN1321" s="35"/>
      <c r="FO1321" s="35"/>
      <c r="FP1321" s="35"/>
      <c r="FQ1321" s="35"/>
      <c r="FR1321" s="35"/>
      <c r="FS1321" s="35"/>
      <c r="FT1321" s="35"/>
      <c r="FU1321" s="35"/>
      <c r="FV1321" s="35"/>
      <c r="FW1321" s="35"/>
      <c r="FX1321" s="35"/>
      <c r="FY1321" s="35"/>
      <c r="FZ1321" s="35"/>
      <c r="GA1321" s="35"/>
      <c r="GB1321" s="35"/>
      <c r="GC1321" s="35"/>
      <c r="GD1321" s="35"/>
      <c r="GE1321" s="35"/>
      <c r="GF1321" s="35"/>
      <c r="GG1321" s="35"/>
      <c r="GH1321" s="35"/>
      <c r="GI1321" s="35"/>
      <c r="GJ1321" s="35"/>
      <c r="GK1321" s="35"/>
      <c r="GL1321" s="35"/>
      <c r="GM1321" s="35"/>
      <c r="GN1321" s="35"/>
      <c r="GO1321" s="35"/>
      <c r="GP1321" s="35"/>
      <c r="GQ1321" s="35"/>
      <c r="GR1321" s="35"/>
      <c r="GS1321" s="35"/>
      <c r="GT1321" s="35"/>
      <c r="GU1321" s="35"/>
      <c r="GV1321" s="35"/>
      <c r="GW1321" s="35"/>
      <c r="GX1321" s="35"/>
      <c r="GY1321" s="35"/>
      <c r="GZ1321" s="35"/>
      <c r="LK1321" s="39"/>
      <c r="LL1321" s="39"/>
      <c r="NF1321" s="38"/>
    </row>
    <row r="1322" spans="1:370" ht="26">
      <c r="A1322" s="33" t="s">
        <v>3160</v>
      </c>
      <c r="B1322" s="35" t="s">
        <v>3164</v>
      </c>
      <c r="C1322" s="82" t="str">
        <f t="shared" si="20"/>
        <v>insert into FTS_nec_codes (suggest_text_1, suggest_text_2, source) values ('U15E','Senior Shipboard Enlisted Engineering Maintenance Manager (Top Snipe) Candidate (Gas Turbine) ','NAVPERS 18068F (JAN 2026)');</v>
      </c>
      <c r="D1322" s="35"/>
      <c r="E1322" s="35"/>
      <c r="F1322" s="35"/>
      <c r="G1322" s="35"/>
      <c r="H1322" s="35"/>
      <c r="I1322" s="35"/>
      <c r="J1322" s="35"/>
      <c r="K1322" s="35"/>
      <c r="L1322" s="35"/>
      <c r="M1322" s="35"/>
      <c r="N1322" s="35"/>
      <c r="O1322" s="35"/>
      <c r="P1322" s="35"/>
      <c r="Q1322" s="35"/>
      <c r="R1322" s="35"/>
      <c r="S1322" s="35"/>
      <c r="T1322" s="35"/>
      <c r="U1322" s="35"/>
      <c r="V1322" s="35"/>
      <c r="W1322" s="35"/>
      <c r="X1322" s="35"/>
      <c r="Y1322" s="35"/>
      <c r="Z1322" s="35"/>
      <c r="AA1322" s="35"/>
      <c r="AB1322" s="35"/>
      <c r="AC1322" s="35"/>
      <c r="AD1322" s="35"/>
      <c r="AE1322" s="35"/>
      <c r="AF1322" s="35"/>
      <c r="AG1322" s="35"/>
      <c r="AH1322" s="35"/>
      <c r="AI1322" s="35"/>
      <c r="AJ1322" s="35"/>
      <c r="AK1322" s="35"/>
      <c r="AL1322" s="35"/>
      <c r="AM1322" s="35"/>
      <c r="AN1322" s="35"/>
      <c r="AO1322" s="35"/>
      <c r="AP1322" s="35"/>
      <c r="AQ1322" s="35"/>
      <c r="AR1322" s="35"/>
      <c r="AS1322" s="35"/>
      <c r="AT1322" s="35"/>
      <c r="AU1322" s="35"/>
      <c r="AV1322" s="35"/>
      <c r="AW1322" s="35"/>
      <c r="AX1322" s="35"/>
      <c r="AY1322" s="35"/>
      <c r="AZ1322" s="35"/>
      <c r="BA1322" s="35"/>
      <c r="BB1322" s="35"/>
      <c r="BC1322" s="35"/>
      <c r="BD1322" s="35"/>
      <c r="BE1322" s="35"/>
      <c r="BF1322" s="35"/>
      <c r="BG1322" s="35"/>
      <c r="BH1322" s="35"/>
      <c r="BI1322" s="35"/>
      <c r="BJ1322" s="35"/>
      <c r="BK1322" s="35"/>
      <c r="BL1322" s="35"/>
      <c r="BM1322" s="35"/>
      <c r="BN1322" s="35"/>
      <c r="BO1322" s="35"/>
      <c r="BP1322" s="35"/>
      <c r="BQ1322" s="35"/>
      <c r="BR1322" s="35"/>
      <c r="BS1322" s="35"/>
      <c r="BT1322" s="35"/>
      <c r="BU1322" s="35"/>
      <c r="BV1322" s="35"/>
      <c r="BW1322" s="35"/>
      <c r="BX1322" s="35"/>
      <c r="BY1322" s="35"/>
      <c r="BZ1322" s="35"/>
      <c r="CA1322" s="35"/>
      <c r="CB1322" s="35"/>
      <c r="CC1322" s="35"/>
      <c r="CD1322" s="35"/>
      <c r="CE1322" s="35"/>
      <c r="CF1322" s="35"/>
      <c r="CG1322" s="35"/>
      <c r="CH1322" s="35"/>
      <c r="CI1322" s="35"/>
      <c r="CJ1322" s="35"/>
      <c r="CK1322" s="35"/>
      <c r="CL1322" s="35"/>
      <c r="CM1322" s="35"/>
      <c r="CN1322" s="35"/>
      <c r="CO1322" s="35"/>
      <c r="CP1322" s="35"/>
      <c r="CQ1322" s="35"/>
      <c r="CR1322" s="35"/>
      <c r="CS1322" s="35"/>
      <c r="CT1322" s="35"/>
      <c r="CU1322" s="35"/>
      <c r="CV1322" s="35"/>
      <c r="CW1322" s="35"/>
      <c r="CX1322" s="35"/>
      <c r="CY1322" s="35"/>
      <c r="CZ1322" s="35"/>
      <c r="DA1322" s="35"/>
      <c r="DB1322" s="35"/>
      <c r="DC1322" s="35"/>
      <c r="DD1322" s="35"/>
      <c r="DE1322" s="35"/>
      <c r="DF1322" s="35"/>
      <c r="DG1322" s="35"/>
      <c r="DH1322" s="35"/>
      <c r="DI1322" s="35"/>
      <c r="DJ1322" s="35"/>
      <c r="DK1322" s="35"/>
      <c r="DL1322" s="35"/>
      <c r="DM1322" s="35"/>
      <c r="DN1322" s="35"/>
      <c r="DO1322" s="35"/>
      <c r="DP1322" s="35"/>
      <c r="DQ1322" s="35"/>
      <c r="DR1322" s="35"/>
      <c r="DS1322" s="35"/>
      <c r="DT1322" s="35"/>
      <c r="DU1322" s="35"/>
      <c r="DV1322" s="35"/>
      <c r="DW1322" s="35"/>
      <c r="DX1322" s="35"/>
      <c r="DY1322" s="35"/>
      <c r="DZ1322" s="35"/>
      <c r="EA1322" s="35"/>
      <c r="EB1322" s="35"/>
      <c r="EC1322" s="35"/>
      <c r="ED1322" s="35"/>
      <c r="EE1322" s="35"/>
      <c r="EF1322" s="35"/>
      <c r="EG1322" s="35"/>
      <c r="EH1322" s="35"/>
      <c r="EI1322" s="35"/>
      <c r="EJ1322" s="35"/>
      <c r="EK1322" s="35"/>
      <c r="EL1322" s="35"/>
      <c r="EM1322" s="35"/>
      <c r="EN1322" s="35"/>
      <c r="EO1322" s="35"/>
      <c r="EP1322" s="35"/>
      <c r="EQ1322" s="35"/>
      <c r="ER1322" s="35"/>
      <c r="ES1322" s="35"/>
      <c r="ET1322" s="35"/>
      <c r="EU1322" s="35"/>
      <c r="EV1322" s="35"/>
      <c r="EW1322" s="35"/>
      <c r="EX1322" s="35"/>
      <c r="EY1322" s="35"/>
      <c r="EZ1322" s="35"/>
      <c r="FA1322" s="35"/>
      <c r="FB1322" s="35"/>
      <c r="FC1322" s="35"/>
      <c r="FD1322" s="35"/>
      <c r="FE1322" s="35"/>
      <c r="FF1322" s="35"/>
      <c r="FG1322" s="35"/>
      <c r="FH1322" s="35"/>
      <c r="FI1322" s="35"/>
      <c r="FJ1322" s="35"/>
      <c r="FK1322" s="35"/>
      <c r="FL1322" s="35"/>
      <c r="FM1322" s="35"/>
      <c r="FN1322" s="35"/>
      <c r="FO1322" s="35"/>
      <c r="FP1322" s="35"/>
      <c r="FQ1322" s="35"/>
      <c r="FR1322" s="35"/>
      <c r="FS1322" s="35"/>
      <c r="FT1322" s="35"/>
      <c r="FU1322" s="35"/>
      <c r="FV1322" s="35"/>
      <c r="FW1322" s="35"/>
      <c r="FX1322" s="35"/>
      <c r="FY1322" s="35"/>
      <c r="FZ1322" s="35"/>
      <c r="GA1322" s="35"/>
      <c r="GB1322" s="35"/>
      <c r="GC1322" s="35"/>
      <c r="GD1322" s="35"/>
      <c r="GE1322" s="35"/>
      <c r="GF1322" s="35"/>
      <c r="GG1322" s="35"/>
      <c r="GH1322" s="35"/>
      <c r="GI1322" s="35"/>
      <c r="GJ1322" s="35"/>
      <c r="GK1322" s="35"/>
      <c r="GL1322" s="35"/>
      <c r="GM1322" s="35"/>
      <c r="GN1322" s="35"/>
      <c r="GO1322" s="35"/>
      <c r="GP1322" s="35"/>
      <c r="GQ1322" s="35"/>
      <c r="GR1322" s="35"/>
      <c r="GS1322" s="35"/>
      <c r="GT1322" s="35"/>
      <c r="GU1322" s="35"/>
      <c r="GV1322" s="35"/>
      <c r="GW1322" s="35"/>
      <c r="GX1322" s="35"/>
      <c r="GY1322" s="35"/>
      <c r="GZ1322" s="35"/>
      <c r="LK1322" s="39"/>
      <c r="LL1322" s="39"/>
      <c r="NF1322" s="38"/>
    </row>
    <row r="1323" spans="1:370" ht="26">
      <c r="A1323" s="33" t="s">
        <v>3161</v>
      </c>
      <c r="B1323" s="35" t="s">
        <v>3165</v>
      </c>
      <c r="C1323" s="82" t="str">
        <f t="shared" si="20"/>
        <v>insert into FTS_nec_codes (suggest_text_1, suggest_text_2, source) values ('U15F','Senior Shipboard Enlisted Engineering Maintenance Manager (Top Snipe) ','NAVPERS 18068F (JAN 2026)');</v>
      </c>
      <c r="D1323" s="35"/>
      <c r="E1323" s="35"/>
      <c r="F1323" s="35"/>
      <c r="G1323" s="35"/>
      <c r="H1323" s="35"/>
      <c r="I1323" s="35"/>
      <c r="J1323" s="35"/>
      <c r="K1323" s="35"/>
      <c r="L1323" s="35"/>
      <c r="M1323" s="35"/>
      <c r="N1323" s="35"/>
      <c r="O1323" s="35"/>
      <c r="P1323" s="35"/>
      <c r="Q1323" s="35"/>
      <c r="R1323" s="35"/>
      <c r="S1323" s="35"/>
      <c r="T1323" s="35"/>
      <c r="U1323" s="35"/>
      <c r="V1323" s="35"/>
      <c r="W1323" s="35"/>
      <c r="X1323" s="35"/>
      <c r="Y1323" s="35"/>
      <c r="Z1323" s="35"/>
      <c r="AA1323" s="35"/>
      <c r="AB1323" s="35"/>
      <c r="AC1323" s="35"/>
      <c r="AD1323" s="35"/>
      <c r="AE1323" s="35"/>
      <c r="AF1323" s="35"/>
      <c r="AG1323" s="35"/>
      <c r="AH1323" s="35"/>
      <c r="AI1323" s="35"/>
      <c r="AJ1323" s="35"/>
      <c r="AK1323" s="35"/>
      <c r="AL1323" s="35"/>
      <c r="AM1323" s="35"/>
      <c r="AN1323" s="35"/>
      <c r="AO1323" s="35"/>
      <c r="AP1323" s="35"/>
      <c r="AQ1323" s="35"/>
      <c r="AR1323" s="35"/>
      <c r="AS1323" s="35"/>
      <c r="AT1323" s="35"/>
      <c r="AU1323" s="35"/>
      <c r="AV1323" s="35"/>
      <c r="AW1323" s="35"/>
      <c r="AX1323" s="35"/>
      <c r="AY1323" s="35"/>
      <c r="AZ1323" s="35"/>
      <c r="BA1323" s="35"/>
      <c r="BB1323" s="35"/>
      <c r="BC1323" s="35"/>
      <c r="BD1323" s="35"/>
      <c r="BE1323" s="35"/>
      <c r="BF1323" s="35"/>
      <c r="BG1323" s="35"/>
      <c r="BH1323" s="35"/>
      <c r="BI1323" s="35"/>
      <c r="BJ1323" s="35"/>
      <c r="BK1323" s="35"/>
      <c r="BL1323" s="35"/>
      <c r="BM1323" s="35"/>
      <c r="BN1323" s="35"/>
      <c r="BO1323" s="35"/>
      <c r="BP1323" s="35"/>
      <c r="BQ1323" s="35"/>
      <c r="BR1323" s="35"/>
      <c r="BS1323" s="35"/>
      <c r="BT1323" s="35"/>
      <c r="BU1323" s="35"/>
      <c r="BV1323" s="35"/>
      <c r="BW1323" s="35"/>
      <c r="BX1323" s="35"/>
      <c r="BY1323" s="35"/>
      <c r="BZ1323" s="35"/>
      <c r="CA1323" s="35"/>
      <c r="CB1323" s="35"/>
      <c r="CC1323" s="35"/>
      <c r="CD1323" s="35"/>
      <c r="CE1323" s="35"/>
      <c r="CF1323" s="35"/>
      <c r="CG1323" s="35"/>
      <c r="CH1323" s="35"/>
      <c r="CI1323" s="35"/>
      <c r="CJ1323" s="35"/>
      <c r="CK1323" s="35"/>
      <c r="CL1323" s="35"/>
      <c r="CM1323" s="35"/>
      <c r="CN1323" s="35"/>
      <c r="CO1323" s="35"/>
      <c r="CP1323" s="35"/>
      <c r="CQ1323" s="35"/>
      <c r="CR1323" s="35"/>
      <c r="CS1323" s="35"/>
      <c r="CT1323" s="35"/>
      <c r="CU1323" s="35"/>
      <c r="CV1323" s="35"/>
      <c r="CW1323" s="35"/>
      <c r="CX1323" s="35"/>
      <c r="CY1323" s="35"/>
      <c r="CZ1323" s="35"/>
      <c r="DA1323" s="35"/>
      <c r="DB1323" s="35"/>
      <c r="DC1323" s="35"/>
      <c r="DD1323" s="35"/>
      <c r="DE1323" s="35"/>
      <c r="DF1323" s="35"/>
      <c r="DG1323" s="35"/>
      <c r="DH1323" s="35"/>
      <c r="DI1323" s="35"/>
      <c r="DJ1323" s="35"/>
      <c r="DK1323" s="35"/>
      <c r="DL1323" s="35"/>
      <c r="DM1323" s="35"/>
      <c r="DN1323" s="35"/>
      <c r="DO1323" s="35"/>
      <c r="DP1323" s="35"/>
      <c r="DQ1323" s="35"/>
      <c r="DR1323" s="35"/>
      <c r="DS1323" s="35"/>
      <c r="DT1323" s="35"/>
      <c r="DU1323" s="35"/>
      <c r="DV1323" s="35"/>
      <c r="DW1323" s="35"/>
      <c r="DX1323" s="35"/>
      <c r="DY1323" s="35"/>
      <c r="DZ1323" s="35"/>
      <c r="EA1323" s="35"/>
      <c r="EB1323" s="35"/>
      <c r="EC1323" s="35"/>
      <c r="ED1323" s="35"/>
      <c r="EE1323" s="35"/>
      <c r="EF1323" s="35"/>
      <c r="EG1323" s="35"/>
      <c r="EH1323" s="35"/>
      <c r="EI1323" s="35"/>
      <c r="EJ1323" s="35"/>
      <c r="EK1323" s="35"/>
      <c r="EL1323" s="35"/>
      <c r="EM1323" s="35"/>
      <c r="EN1323" s="35"/>
      <c r="EO1323" s="35"/>
      <c r="EP1323" s="35"/>
      <c r="EQ1323" s="35"/>
      <c r="ER1323" s="35"/>
      <c r="ES1323" s="35"/>
      <c r="ET1323" s="35"/>
      <c r="EU1323" s="35"/>
      <c r="EV1323" s="35"/>
      <c r="EW1323" s="35"/>
      <c r="EX1323" s="35"/>
      <c r="EY1323" s="35"/>
      <c r="EZ1323" s="35"/>
      <c r="FA1323" s="35"/>
      <c r="FB1323" s="35"/>
      <c r="FC1323" s="35"/>
      <c r="FD1323" s="35"/>
      <c r="FE1323" s="35"/>
      <c r="FF1323" s="35"/>
      <c r="FG1323" s="35"/>
      <c r="FH1323" s="35"/>
      <c r="FI1323" s="35"/>
      <c r="FJ1323" s="35"/>
      <c r="FK1323" s="35"/>
      <c r="FL1323" s="35"/>
      <c r="FM1323" s="35"/>
      <c r="FN1323" s="35"/>
      <c r="FO1323" s="35"/>
      <c r="FP1323" s="35"/>
      <c r="FQ1323" s="35"/>
      <c r="FR1323" s="35"/>
      <c r="FS1323" s="35"/>
      <c r="FT1323" s="35"/>
      <c r="FU1323" s="35"/>
      <c r="FV1323" s="35"/>
      <c r="FW1323" s="35"/>
      <c r="FX1323" s="35"/>
      <c r="FY1323" s="35"/>
      <c r="FZ1323" s="35"/>
      <c r="GA1323" s="35"/>
      <c r="GB1323" s="35"/>
      <c r="GC1323" s="35"/>
      <c r="GD1323" s="35"/>
      <c r="GE1323" s="35"/>
      <c r="GF1323" s="35"/>
      <c r="GG1323" s="35"/>
      <c r="GH1323" s="35"/>
      <c r="GI1323" s="35"/>
      <c r="GJ1323" s="35"/>
      <c r="GK1323" s="35"/>
      <c r="GL1323" s="35"/>
      <c r="GM1323" s="35"/>
      <c r="GN1323" s="35"/>
      <c r="GO1323" s="35"/>
      <c r="GP1323" s="35"/>
      <c r="GQ1323" s="35"/>
      <c r="GR1323" s="35"/>
      <c r="GS1323" s="35"/>
      <c r="GT1323" s="35"/>
      <c r="GU1323" s="35"/>
      <c r="GV1323" s="35"/>
      <c r="GW1323" s="35"/>
      <c r="GX1323" s="35"/>
      <c r="GY1323" s="35"/>
      <c r="GZ1323" s="35"/>
      <c r="LK1323" s="39"/>
      <c r="LL1323" s="39"/>
    </row>
    <row r="1324" spans="1:370" ht="13">
      <c r="A1324" s="33" t="s">
        <v>2537</v>
      </c>
      <c r="B1324" s="41" t="s">
        <v>2538</v>
      </c>
      <c r="C1324" s="82" t="str">
        <f t="shared" si="20"/>
        <v>insert into FTS_nec_codes (suggest_text_1, suggest_text_2, source) values ('U16A','Shipboard Engineering Plant Program Manager','NAVPERS 18068F (JAN 2026)');</v>
      </c>
      <c r="LL1324" s="39"/>
    </row>
    <row r="1325" spans="1:370" ht="13">
      <c r="A1325" s="33" t="s">
        <v>2539</v>
      </c>
      <c r="B1325" s="41" t="s">
        <v>2540</v>
      </c>
      <c r="C1325" s="82" t="str">
        <f t="shared" si="20"/>
        <v>insert into FTS_nec_codes (suggest_text_1, suggest_text_2, source) values ('U17A','NAMTS Air Conditioning and Refrigeration Technician','NAVPERS 18068F (JAN 2026)');</v>
      </c>
      <c r="LL1325" s="39"/>
    </row>
    <row r="1326" spans="1:370" ht="13">
      <c r="A1326" s="33" t="s">
        <v>2541</v>
      </c>
      <c r="B1326" s="41" t="s">
        <v>2542</v>
      </c>
      <c r="C1326" s="82" t="str">
        <f t="shared" si="20"/>
        <v>insert into FTS_nec_codes (suggest_text_1, suggest_text_2, source) values ('U18A','NAMTS Heat Exchanger Repair Technician','NAVPERS 18068F (JAN 2026)');</v>
      </c>
      <c r="LL1326" s="39"/>
    </row>
    <row r="1327" spans="1:370" ht="13">
      <c r="A1327" s="33" t="s">
        <v>2543</v>
      </c>
      <c r="B1327" s="41" t="s">
        <v>2544</v>
      </c>
      <c r="C1327" s="82" t="str">
        <f t="shared" si="20"/>
        <v>insert into FTS_nec_codes (suggest_text_1, suggest_text_2, source) values ('U20A','PAXMAN Valenta Diesel Engine Operator','NAVPERS 18068F (JAN 2026)');</v>
      </c>
      <c r="LL1327" s="39"/>
    </row>
    <row r="1328" spans="1:370" ht="13">
      <c r="A1328" s="33" t="s">
        <v>2545</v>
      </c>
      <c r="B1328" s="41" t="s">
        <v>2546</v>
      </c>
      <c r="C1328" s="82" t="str">
        <f t="shared" si="20"/>
        <v>insert into FTS_nec_codes (suggest_text_1, suggest_text_2, source) values ('U22A','MTU 2000 Series Diesel Engine Technician','NAVPERS 18068F (JAN 2026)');</v>
      </c>
      <c r="LK1328" s="39"/>
      <c r="LL1328" s="39"/>
    </row>
    <row r="1329" spans="1:382" ht="13">
      <c r="A1329" s="33" t="s">
        <v>2547</v>
      </c>
      <c r="B1329" s="38" t="s">
        <v>2548</v>
      </c>
      <c r="C1329" s="82" t="str">
        <f t="shared" si="20"/>
        <v>insert into FTS_nec_codes (suggest_text_1, suggest_text_2, source) values ('U22E','General Motors EMD (645) Diesel Engine Technician','NAVPERS 18068F (JAN 2026)');</v>
      </c>
      <c r="D1329" s="38"/>
      <c r="E1329" s="38"/>
      <c r="F1329" s="38"/>
      <c r="G1329" s="38"/>
      <c r="H1329" s="38"/>
      <c r="I1329" s="38"/>
      <c r="J1329" s="38"/>
      <c r="K1329" s="38"/>
      <c r="L1329" s="38"/>
      <c r="M1329" s="38"/>
      <c r="N1329" s="38"/>
      <c r="O1329" s="38"/>
      <c r="P1329" s="38"/>
      <c r="Q1329" s="38"/>
      <c r="R1329" s="38"/>
      <c r="S1329" s="38"/>
      <c r="T1329" s="38"/>
      <c r="U1329" s="38"/>
      <c r="V1329" s="38"/>
      <c r="W1329" s="38"/>
      <c r="X1329" s="38"/>
      <c r="Y1329" s="38"/>
      <c r="Z1329" s="38"/>
      <c r="AA1329" s="38"/>
      <c r="AB1329" s="38"/>
      <c r="AC1329" s="38"/>
      <c r="AD1329" s="38"/>
      <c r="AE1329" s="38"/>
      <c r="AF1329" s="38"/>
      <c r="AG1329" s="38"/>
      <c r="AH1329" s="38"/>
      <c r="AI1329" s="38"/>
      <c r="AJ1329" s="38"/>
      <c r="AK1329" s="38"/>
      <c r="AL1329" s="38"/>
      <c r="AM1329" s="38"/>
      <c r="AN1329" s="38"/>
      <c r="AO1329" s="38"/>
      <c r="AP1329" s="38"/>
      <c r="AQ1329" s="38"/>
      <c r="AR1329" s="38"/>
      <c r="AS1329" s="38"/>
      <c r="AT1329" s="38"/>
      <c r="AU1329" s="38"/>
      <c r="AV1329" s="38"/>
      <c r="AW1329" s="38"/>
      <c r="AX1329" s="38"/>
      <c r="AY1329" s="38"/>
      <c r="AZ1329" s="38"/>
      <c r="BA1329" s="38"/>
      <c r="BB1329" s="38"/>
      <c r="BC1329" s="38"/>
      <c r="BD1329" s="38"/>
      <c r="BE1329" s="38"/>
      <c r="BF1329" s="38"/>
      <c r="BG1329" s="38"/>
      <c r="BH1329" s="38"/>
      <c r="BI1329" s="38"/>
      <c r="BJ1329" s="38"/>
      <c r="BK1329" s="38"/>
      <c r="BL1329" s="38"/>
      <c r="BM1329" s="38"/>
      <c r="BN1329" s="38"/>
      <c r="BO1329" s="38"/>
      <c r="BP1329" s="38"/>
      <c r="BQ1329" s="38"/>
      <c r="BR1329" s="38"/>
      <c r="BS1329" s="38"/>
      <c r="BT1329" s="38"/>
      <c r="BU1329" s="38"/>
      <c r="BV1329" s="38"/>
      <c r="BW1329" s="38"/>
      <c r="BX1329" s="38"/>
      <c r="BY1329" s="38"/>
      <c r="BZ1329" s="38"/>
      <c r="CA1329" s="38"/>
      <c r="CB1329" s="38"/>
      <c r="CC1329" s="38"/>
      <c r="CD1329" s="38"/>
      <c r="CE1329" s="38"/>
      <c r="CF1329" s="38"/>
      <c r="CG1329" s="38"/>
      <c r="CH1329" s="38"/>
      <c r="CI1329" s="38"/>
      <c r="CJ1329" s="38"/>
      <c r="CK1329" s="38"/>
      <c r="CL1329" s="38"/>
      <c r="CM1329" s="38"/>
      <c r="CN1329" s="38"/>
      <c r="CO1329" s="38"/>
      <c r="CP1329" s="38"/>
      <c r="CQ1329" s="38"/>
      <c r="CR1329" s="38"/>
      <c r="CS1329" s="38"/>
      <c r="CT1329" s="38"/>
      <c r="CU1329" s="38"/>
      <c r="CV1329" s="38"/>
      <c r="CW1329" s="38"/>
      <c r="CX1329" s="38"/>
      <c r="CY1329" s="38"/>
      <c r="CZ1329" s="38"/>
      <c r="DA1329" s="38"/>
      <c r="DB1329" s="38"/>
      <c r="DC1329" s="38"/>
      <c r="DD1329" s="38"/>
      <c r="DE1329" s="38"/>
      <c r="DF1329" s="38"/>
      <c r="DG1329" s="38"/>
      <c r="DH1329" s="38"/>
      <c r="DI1329" s="38"/>
      <c r="DJ1329" s="38"/>
      <c r="DK1329" s="38"/>
      <c r="DL1329" s="38"/>
      <c r="DM1329" s="38"/>
      <c r="DN1329" s="38"/>
      <c r="DO1329" s="38"/>
      <c r="DP1329" s="38"/>
      <c r="DQ1329" s="38"/>
      <c r="DR1329" s="38"/>
      <c r="DS1329" s="38"/>
      <c r="DT1329" s="38"/>
      <c r="DU1329" s="38"/>
      <c r="DV1329" s="38"/>
      <c r="DW1329" s="38"/>
      <c r="DX1329" s="38"/>
      <c r="DY1329" s="38"/>
      <c r="DZ1329" s="38"/>
      <c r="EA1329" s="38"/>
      <c r="EB1329" s="38"/>
      <c r="EC1329" s="38"/>
      <c r="ED1329" s="38"/>
      <c r="EE1329" s="38"/>
      <c r="EF1329" s="38"/>
      <c r="EG1329" s="38"/>
      <c r="EH1329" s="38"/>
      <c r="EI1329" s="38"/>
      <c r="EJ1329" s="38"/>
      <c r="EK1329" s="38"/>
      <c r="EL1329" s="38"/>
      <c r="EM1329" s="38"/>
      <c r="EN1329" s="38"/>
      <c r="EO1329" s="38"/>
      <c r="EP1329" s="38"/>
      <c r="EQ1329" s="38"/>
      <c r="ER1329" s="38"/>
      <c r="ES1329" s="38"/>
      <c r="ET1329" s="38"/>
      <c r="EU1329" s="38"/>
      <c r="EV1329" s="38"/>
      <c r="EW1329" s="38"/>
      <c r="EX1329" s="38"/>
      <c r="EY1329" s="38"/>
      <c r="EZ1329" s="38"/>
      <c r="FA1329" s="38"/>
      <c r="FB1329" s="38"/>
      <c r="FC1329" s="38"/>
      <c r="FD1329" s="38"/>
      <c r="FE1329" s="38"/>
      <c r="FF1329" s="38"/>
      <c r="FG1329" s="38"/>
      <c r="FH1329" s="38"/>
      <c r="FI1329" s="38"/>
      <c r="FJ1329" s="38"/>
      <c r="FK1329" s="38"/>
      <c r="FL1329" s="38"/>
      <c r="FM1329" s="38"/>
      <c r="FN1329" s="38"/>
      <c r="FO1329" s="38"/>
      <c r="FP1329" s="38"/>
      <c r="FQ1329" s="38"/>
      <c r="FR1329" s="38"/>
      <c r="FS1329" s="38"/>
      <c r="FT1329" s="38"/>
      <c r="FU1329" s="38"/>
      <c r="FV1329" s="38"/>
      <c r="FW1329" s="38"/>
      <c r="FX1329" s="38"/>
      <c r="FY1329" s="38"/>
      <c r="FZ1329" s="38"/>
      <c r="GA1329" s="38"/>
      <c r="GB1329" s="38"/>
      <c r="GC1329" s="38"/>
      <c r="GD1329" s="38"/>
      <c r="GE1329" s="38"/>
      <c r="GF1329" s="38"/>
      <c r="GG1329" s="38"/>
      <c r="GH1329" s="38"/>
      <c r="GI1329" s="38"/>
      <c r="GJ1329" s="38"/>
      <c r="GK1329" s="38"/>
      <c r="GL1329" s="38"/>
      <c r="GM1329" s="38"/>
      <c r="GN1329" s="38"/>
      <c r="GO1329" s="38"/>
      <c r="GP1329" s="38"/>
      <c r="GQ1329" s="38"/>
      <c r="GR1329" s="38"/>
      <c r="GS1329" s="38"/>
      <c r="GT1329" s="38"/>
      <c r="GU1329" s="38"/>
      <c r="GV1329" s="38"/>
      <c r="GW1329" s="38"/>
      <c r="GX1329" s="38"/>
      <c r="GY1329" s="38"/>
      <c r="GZ1329" s="38"/>
      <c r="LK1329" s="39"/>
      <c r="LL1329" s="39"/>
      <c r="MW1329" s="36"/>
      <c r="NA1329" s="38"/>
      <c r="NF1329" s="38"/>
      <c r="NG1329" s="38"/>
    </row>
    <row r="1330" spans="1:382" ht="13">
      <c r="A1330" s="36" t="s">
        <v>2549</v>
      </c>
      <c r="B1330" s="38" t="s">
        <v>2550</v>
      </c>
      <c r="C1330" s="82" t="str">
        <f t="shared" si="20"/>
        <v>insert into FTS_nec_codes (suggest_text_1, suggest_text_2, source) values ('U23A','MCM Propulsion Technician','NAVPERS 18068F (JAN 2026)');</v>
      </c>
      <c r="D1330" s="38"/>
      <c r="E1330" s="38"/>
      <c r="F1330" s="38"/>
      <c r="G1330" s="38"/>
      <c r="H1330" s="38"/>
      <c r="I1330" s="38"/>
      <c r="J1330" s="38"/>
      <c r="K1330" s="38"/>
      <c r="L1330" s="38"/>
      <c r="M1330" s="38"/>
      <c r="N1330" s="38"/>
      <c r="O1330" s="38"/>
      <c r="P1330" s="38"/>
      <c r="Q1330" s="38"/>
      <c r="R1330" s="38"/>
      <c r="S1330" s="38"/>
      <c r="T1330" s="38"/>
      <c r="U1330" s="38"/>
      <c r="V1330" s="38"/>
      <c r="W1330" s="38"/>
      <c r="X1330" s="38"/>
      <c r="Y1330" s="38"/>
      <c r="Z1330" s="38"/>
      <c r="AA1330" s="38"/>
      <c r="AB1330" s="38"/>
      <c r="AC1330" s="38"/>
      <c r="AD1330" s="38"/>
      <c r="AE1330" s="38"/>
      <c r="AF1330" s="38"/>
      <c r="AG1330" s="38"/>
      <c r="AH1330" s="38"/>
      <c r="AI1330" s="38"/>
      <c r="AJ1330" s="38"/>
      <c r="AK1330" s="38"/>
      <c r="AL1330" s="38"/>
      <c r="AM1330" s="38"/>
      <c r="AN1330" s="38"/>
      <c r="AO1330" s="38"/>
      <c r="AP1330" s="38"/>
      <c r="AQ1330" s="38"/>
      <c r="AR1330" s="38"/>
      <c r="AS1330" s="38"/>
      <c r="AT1330" s="38"/>
      <c r="AU1330" s="38"/>
      <c r="AV1330" s="38"/>
      <c r="AW1330" s="38"/>
      <c r="AX1330" s="38"/>
      <c r="AY1330" s="38"/>
      <c r="AZ1330" s="38"/>
      <c r="BA1330" s="38"/>
      <c r="BB1330" s="38"/>
      <c r="BC1330" s="38"/>
      <c r="BD1330" s="38"/>
      <c r="BE1330" s="38"/>
      <c r="BF1330" s="38"/>
      <c r="BG1330" s="38"/>
      <c r="BH1330" s="38"/>
      <c r="BI1330" s="38"/>
      <c r="BJ1330" s="38"/>
      <c r="BK1330" s="38"/>
      <c r="BL1330" s="38"/>
      <c r="BM1330" s="38"/>
      <c r="BN1330" s="38"/>
      <c r="BO1330" s="38"/>
      <c r="BP1330" s="38"/>
      <c r="BQ1330" s="38"/>
      <c r="BR1330" s="38"/>
      <c r="BS1330" s="38"/>
      <c r="BT1330" s="38"/>
      <c r="BU1330" s="38"/>
      <c r="BV1330" s="38"/>
      <c r="BW1330" s="38"/>
      <c r="BX1330" s="38"/>
      <c r="BY1330" s="38"/>
      <c r="BZ1330" s="38"/>
      <c r="CA1330" s="38"/>
      <c r="CB1330" s="38"/>
      <c r="CC1330" s="38"/>
      <c r="CD1330" s="38"/>
      <c r="CE1330" s="38"/>
      <c r="CF1330" s="38"/>
      <c r="CG1330" s="38"/>
      <c r="CH1330" s="38"/>
      <c r="CI1330" s="38"/>
      <c r="CJ1330" s="38"/>
      <c r="CK1330" s="38"/>
      <c r="CL1330" s="38"/>
      <c r="CM1330" s="38"/>
      <c r="CN1330" s="38"/>
      <c r="CO1330" s="38"/>
      <c r="CP1330" s="38"/>
      <c r="CQ1330" s="38"/>
      <c r="CR1330" s="38"/>
      <c r="CS1330" s="38"/>
      <c r="CT1330" s="38"/>
      <c r="CU1330" s="38"/>
      <c r="CV1330" s="38"/>
      <c r="CW1330" s="38"/>
      <c r="CX1330" s="38"/>
      <c r="CY1330" s="38"/>
      <c r="CZ1330" s="38"/>
      <c r="DA1330" s="38"/>
      <c r="DB1330" s="38"/>
      <c r="DC1330" s="38"/>
      <c r="DD1330" s="38"/>
      <c r="DE1330" s="38"/>
      <c r="DF1330" s="38"/>
      <c r="DG1330" s="38"/>
      <c r="DH1330" s="38"/>
      <c r="DI1330" s="38"/>
      <c r="DJ1330" s="38"/>
      <c r="DK1330" s="38"/>
      <c r="DL1330" s="38"/>
      <c r="DM1330" s="38"/>
      <c r="DN1330" s="38"/>
      <c r="DO1330" s="38"/>
      <c r="DP1330" s="38"/>
      <c r="DQ1330" s="38"/>
      <c r="DR1330" s="38"/>
      <c r="DS1330" s="38"/>
      <c r="DT1330" s="38"/>
      <c r="DU1330" s="38"/>
      <c r="DV1330" s="38"/>
      <c r="DW1330" s="38"/>
      <c r="DX1330" s="38"/>
      <c r="DY1330" s="38"/>
      <c r="DZ1330" s="38"/>
      <c r="EA1330" s="38"/>
      <c r="EB1330" s="38"/>
      <c r="EC1330" s="38"/>
      <c r="ED1330" s="38"/>
      <c r="EE1330" s="38"/>
      <c r="EF1330" s="38"/>
      <c r="EG1330" s="38"/>
      <c r="EH1330" s="38"/>
      <c r="EI1330" s="38"/>
      <c r="EJ1330" s="38"/>
      <c r="EK1330" s="38"/>
      <c r="EL1330" s="38"/>
      <c r="EM1330" s="38"/>
      <c r="EN1330" s="38"/>
      <c r="EO1330" s="38"/>
      <c r="EP1330" s="38"/>
      <c r="EQ1330" s="38"/>
      <c r="ER1330" s="38"/>
      <c r="ES1330" s="38"/>
      <c r="ET1330" s="38"/>
      <c r="EU1330" s="38"/>
      <c r="EV1330" s="38"/>
      <c r="EW1330" s="38"/>
      <c r="EX1330" s="38"/>
      <c r="EY1330" s="38"/>
      <c r="EZ1330" s="38"/>
      <c r="FA1330" s="38"/>
      <c r="FB1330" s="38"/>
      <c r="FC1330" s="38"/>
      <c r="FD1330" s="38"/>
      <c r="FE1330" s="38"/>
      <c r="FF1330" s="38"/>
      <c r="FG1330" s="38"/>
      <c r="FH1330" s="38"/>
      <c r="FI1330" s="38"/>
      <c r="FJ1330" s="38"/>
      <c r="FK1330" s="38"/>
      <c r="FL1330" s="38"/>
      <c r="FM1330" s="38"/>
      <c r="FN1330" s="38"/>
      <c r="FO1330" s="38"/>
      <c r="FP1330" s="38"/>
      <c r="FQ1330" s="38"/>
      <c r="FR1330" s="38"/>
      <c r="FS1330" s="38"/>
      <c r="FT1330" s="38"/>
      <c r="FU1330" s="38"/>
      <c r="FV1330" s="38"/>
      <c r="FW1330" s="38"/>
      <c r="FX1330" s="38"/>
      <c r="FY1330" s="38"/>
      <c r="FZ1330" s="38"/>
      <c r="GA1330" s="38"/>
      <c r="GB1330" s="38"/>
      <c r="GC1330" s="38"/>
      <c r="GD1330" s="38"/>
      <c r="GE1330" s="38"/>
      <c r="GF1330" s="38"/>
      <c r="GG1330" s="38"/>
      <c r="GH1330" s="38"/>
      <c r="GI1330" s="38"/>
      <c r="GJ1330" s="38"/>
      <c r="GK1330" s="38"/>
      <c r="GL1330" s="38"/>
      <c r="GM1330" s="38"/>
      <c r="GN1330" s="38"/>
      <c r="GO1330" s="38"/>
      <c r="GP1330" s="38"/>
      <c r="GQ1330" s="38"/>
      <c r="GR1330" s="38"/>
      <c r="GS1330" s="38"/>
      <c r="GT1330" s="38"/>
      <c r="GU1330" s="38"/>
      <c r="GV1330" s="38"/>
      <c r="GW1330" s="38"/>
      <c r="GX1330" s="38"/>
      <c r="GY1330" s="38"/>
      <c r="GZ1330" s="38"/>
      <c r="HA1330" s="36"/>
      <c r="HB1330" s="36"/>
      <c r="HC1330" s="38"/>
      <c r="HD1330" s="38"/>
      <c r="HE1330" s="38"/>
      <c r="HF1330" s="38"/>
      <c r="HG1330" s="38"/>
      <c r="HH1330" s="38"/>
      <c r="HI1330" s="38"/>
      <c r="HJ1330" s="38"/>
      <c r="HK1330" s="38"/>
      <c r="HL1330" s="38"/>
      <c r="HM1330" s="38"/>
      <c r="HN1330" s="38"/>
      <c r="HO1330" s="38"/>
      <c r="HP1330" s="38"/>
      <c r="HQ1330" s="38"/>
      <c r="HR1330" s="38"/>
      <c r="HS1330" s="38"/>
      <c r="HT1330" s="38"/>
      <c r="HU1330" s="38"/>
      <c r="HV1330" s="38"/>
      <c r="HW1330" s="38"/>
      <c r="HX1330" s="38"/>
      <c r="HY1330" s="38"/>
      <c r="HZ1330" s="38"/>
      <c r="IA1330" s="38"/>
      <c r="IB1330" s="38"/>
      <c r="IC1330" s="38"/>
      <c r="ID1330" s="38"/>
      <c r="IE1330" s="38"/>
      <c r="IF1330" s="38"/>
      <c r="IG1330" s="38"/>
      <c r="IH1330" s="38"/>
      <c r="II1330" s="38"/>
      <c r="IJ1330" s="38"/>
      <c r="IK1330" s="38"/>
      <c r="IL1330" s="38"/>
      <c r="IM1330" s="38"/>
      <c r="IN1330" s="38"/>
      <c r="IO1330" s="38"/>
      <c r="IP1330" s="38"/>
      <c r="IQ1330" s="38"/>
      <c r="IR1330" s="38"/>
      <c r="IS1330" s="38"/>
      <c r="IT1330" s="38"/>
      <c r="IU1330" s="38"/>
      <c r="IV1330" s="38"/>
      <c r="IW1330" s="38"/>
      <c r="IX1330" s="38"/>
      <c r="IY1330" s="38"/>
      <c r="IZ1330" s="38"/>
      <c r="JA1330" s="38"/>
      <c r="JB1330" s="38"/>
      <c r="JC1330" s="38"/>
      <c r="JD1330" s="38"/>
      <c r="JE1330" s="38"/>
      <c r="JF1330" s="38"/>
      <c r="JG1330" s="38"/>
      <c r="JH1330" s="38"/>
      <c r="JI1330" s="38"/>
      <c r="JJ1330" s="38"/>
      <c r="JK1330" s="38"/>
      <c r="JL1330" s="38"/>
      <c r="JM1330" s="38"/>
      <c r="JN1330" s="38"/>
      <c r="JO1330" s="38"/>
      <c r="JP1330" s="38"/>
      <c r="JQ1330" s="38"/>
      <c r="JR1330" s="38"/>
      <c r="JS1330" s="38"/>
      <c r="JT1330" s="38"/>
      <c r="JU1330" s="38"/>
      <c r="JV1330" s="38"/>
      <c r="JW1330" s="38"/>
      <c r="JX1330" s="38"/>
      <c r="JY1330" s="38"/>
      <c r="JZ1330" s="38"/>
      <c r="KA1330" s="38"/>
      <c r="KB1330" s="38"/>
      <c r="KC1330" s="38"/>
      <c r="KD1330" s="38"/>
      <c r="KE1330" s="38"/>
      <c r="KF1330" s="38"/>
      <c r="KG1330" s="38"/>
      <c r="KH1330" s="38"/>
      <c r="KI1330" s="38"/>
      <c r="KJ1330" s="38"/>
      <c r="KK1330" s="38"/>
      <c r="KL1330" s="38"/>
      <c r="KM1330" s="38"/>
      <c r="KN1330" s="38"/>
      <c r="KO1330" s="38"/>
      <c r="KP1330" s="37"/>
      <c r="KQ1330" s="38"/>
      <c r="KR1330" s="38"/>
      <c r="KS1330" s="38"/>
      <c r="KT1330" s="38"/>
      <c r="KU1330" s="38"/>
      <c r="KV1330" s="38"/>
      <c r="KW1330" s="38"/>
      <c r="KX1330" s="38"/>
      <c r="KY1330" s="38"/>
      <c r="KZ1330" s="38"/>
      <c r="LA1330" s="38"/>
      <c r="LB1330" s="38"/>
      <c r="LC1330" s="38"/>
      <c r="LD1330" s="38"/>
      <c r="LE1330" s="38"/>
      <c r="LF1330" s="38"/>
      <c r="LG1330" s="38"/>
      <c r="LH1330" s="38"/>
      <c r="LI1330" s="38"/>
      <c r="LJ1330" s="38"/>
      <c r="LK1330" s="58"/>
      <c r="LL1330" s="58"/>
      <c r="LM1330" s="36"/>
      <c r="LN1330" s="36"/>
      <c r="LO1330" s="36"/>
      <c r="LP1330" s="36"/>
      <c r="LQ1330" s="36"/>
      <c r="LR1330" s="38"/>
      <c r="LS1330" s="38"/>
      <c r="LT1330" s="38"/>
      <c r="LU1330" s="38"/>
      <c r="LV1330" s="38"/>
      <c r="LW1330" s="38"/>
      <c r="LX1330" s="38"/>
      <c r="LY1330" s="38"/>
      <c r="LZ1330" s="38"/>
      <c r="MA1330" s="38"/>
      <c r="MB1330" s="38"/>
      <c r="MC1330" s="38"/>
      <c r="MD1330" s="38"/>
      <c r="ME1330" s="38"/>
      <c r="MF1330" s="38"/>
      <c r="MG1330" s="38"/>
      <c r="MH1330" s="38"/>
      <c r="MI1330" s="38"/>
      <c r="MJ1330" s="38"/>
      <c r="MK1330" s="38"/>
      <c r="ML1330" s="38"/>
      <c r="MM1330" s="38"/>
      <c r="MN1330" s="38"/>
      <c r="MO1330" s="38"/>
      <c r="MP1330" s="38"/>
      <c r="MQ1330" s="38"/>
      <c r="MR1330" s="36"/>
      <c r="MS1330" s="36"/>
      <c r="MT1330" s="36"/>
      <c r="MU1330" s="36"/>
      <c r="MV1330" s="36"/>
      <c r="MW1330" s="36"/>
      <c r="MX1330" s="36"/>
      <c r="MY1330" s="36"/>
      <c r="MZ1330" s="38"/>
      <c r="NA1330" s="38"/>
      <c r="NB1330" s="38"/>
      <c r="NC1330" s="38"/>
      <c r="ND1330" s="38"/>
      <c r="NE1330" s="38"/>
      <c r="NF1330" s="38"/>
      <c r="NG1330" s="38"/>
      <c r="NH1330" s="38"/>
      <c r="NI1330" s="38"/>
      <c r="NJ1330" s="38"/>
      <c r="NK1330" s="38"/>
      <c r="NL1330" s="38"/>
      <c r="NM1330" s="38"/>
      <c r="NN1330" s="38"/>
      <c r="NO1330" s="38"/>
      <c r="NP1330" s="38"/>
      <c r="NQ1330" s="38"/>
      <c r="NR1330" s="38"/>
    </row>
    <row r="1331" spans="1:382" ht="13">
      <c r="A1331" s="33" t="s">
        <v>2551</v>
      </c>
      <c r="B1331" s="41" t="s">
        <v>2552</v>
      </c>
      <c r="C1331" s="82" t="str">
        <f t="shared" si="20"/>
        <v>insert into FTS_nec_codes (suggest_text_1, suggest_text_2, source) values ('U24A','LSD 41/49 Class Colt Pielstick Maintainer','NAVPERS 18068F (JAN 2026)');</v>
      </c>
      <c r="LL1331" s="39"/>
    </row>
    <row r="1332" spans="1:382" ht="13">
      <c r="A1332" s="33" t="s">
        <v>2553</v>
      </c>
      <c r="B1332" s="41" t="s">
        <v>2554</v>
      </c>
      <c r="C1332" s="82" t="str">
        <f t="shared" si="20"/>
        <v>insert into FTS_nec_codes (suggest_text_1, suggest_text_2, source) values ('U25A','LSD-41 Class Propulsion Technician','NAVPERS 18068F (JAN 2026)');</v>
      </c>
      <c r="LL1332" s="39"/>
    </row>
    <row r="1333" spans="1:382" ht="26">
      <c r="A1333" s="33" t="s">
        <v>2555</v>
      </c>
      <c r="B1333" s="41" t="s">
        <v>2556</v>
      </c>
      <c r="C1333" s="82" t="str">
        <f t="shared" si="20"/>
        <v>insert into FTS_nec_codes (suggest_text_1, suggest_text_2, source) values ('U26A','NAMTS Diesel Engine, Governor, and Injector Repair Technician','NAVPERS 18068F (JAN 2026)');</v>
      </c>
      <c r="LL1333" s="39"/>
    </row>
    <row r="1334" spans="1:382" ht="13">
      <c r="A1334" s="33" t="s">
        <v>2557</v>
      </c>
      <c r="B1334" s="41" t="s">
        <v>2558</v>
      </c>
      <c r="C1334" s="82" t="str">
        <f t="shared" si="20"/>
        <v>insert into FTS_nec_codes (suggest_text_1, suggest_text_2, source) values ('U28A','LAMPS MK III RAST Mechanical Maintenanceman','NAVPERS 18068F (JAN 2026)');</v>
      </c>
      <c r="LL1334" s="39"/>
    </row>
    <row r="1335" spans="1:382" ht="13">
      <c r="A1335" s="33" t="s">
        <v>2559</v>
      </c>
      <c r="B1335" s="41" t="s">
        <v>2560</v>
      </c>
      <c r="C1335" s="82" t="str">
        <f t="shared" si="20"/>
        <v>insert into FTS_nec_codes (suggest_text_1, suggest_text_2, source) values ('U29A','Causeway Lighterage Engineer','NAVPERS 18068F (JAN 2026)');</v>
      </c>
      <c r="LL1335" s="39"/>
    </row>
    <row r="1336" spans="1:382" ht="13">
      <c r="A1336" s="33" t="s">
        <v>2561</v>
      </c>
      <c r="B1336" s="41" t="s">
        <v>2562</v>
      </c>
      <c r="C1336" s="82" t="str">
        <f t="shared" si="20"/>
        <v>insert into FTS_nec_codes (suggest_text_1, suggest_text_2, source) values ('U30A','Auxiliary Systems Technician','NAVPERS 18068F (JAN 2026)');</v>
      </c>
      <c r="LL1336" s="39"/>
    </row>
    <row r="1337" spans="1:382" ht="13">
      <c r="A1337" s="33" t="s">
        <v>2563</v>
      </c>
      <c r="B1337" s="41" t="s">
        <v>2564</v>
      </c>
      <c r="C1337" s="82" t="str">
        <f t="shared" ref="C1337:C1399" si="21">"insert into FTS_nec_codes (suggest_text_1, suggest_text_2, source) values ('"
 &amp; SUBSTITUTE(A1337,"'","''") &amp; "','"
 &amp; SUBSTITUTE(B1337,"'","''") &amp; "','NAVPERS 18068F (JAN 2026)');"</f>
        <v>insert into FTS_nec_codes (suggest_text_1, suggest_text_2, source) values ('U31A','Advanced Machinery Repairman','NAVPERS 18068F (JAN 2026)');</v>
      </c>
      <c r="LL1337" s="39"/>
    </row>
    <row r="1338" spans="1:382" ht="13">
      <c r="A1338" s="33" t="s">
        <v>2565</v>
      </c>
      <c r="B1338" s="41" t="s">
        <v>2566</v>
      </c>
      <c r="C1338" s="82" t="str">
        <f t="shared" si="21"/>
        <v>insert into FTS_nec_codes (suggest_text_1, suggest_text_2, source) values ('U32A','Computer Numerically Controlled Machinist','NAVPERS 18068F (JAN 2026)');</v>
      </c>
      <c r="LL1338" s="39"/>
    </row>
    <row r="1339" spans="1:382" ht="13">
      <c r="A1339" s="33" t="s">
        <v>2567</v>
      </c>
      <c r="B1339" s="41" t="s">
        <v>2568</v>
      </c>
      <c r="C1339" s="82" t="str">
        <f t="shared" si="21"/>
        <v>insert into FTS_nec_codes (suggest_text_1, suggest_text_2, source) values ('U33A','NAMTS Inside Machinist','NAVPERS 18068F (JAN 2026)');</v>
      </c>
      <c r="LL1339" s="39"/>
    </row>
    <row r="1340" spans="1:382" ht="26">
      <c r="A1340" s="33" t="s">
        <v>2569</v>
      </c>
      <c r="B1340" s="41" t="s">
        <v>2570</v>
      </c>
      <c r="C1340" s="82" t="str">
        <f t="shared" si="21"/>
        <v>insert into FTS_nec_codes (suggest_text_1, suggest_text_2, source) values ('U33B','Navy Afloat Maintenance Training Strategy )NAMTS) Computer Cumerical Controller (CNC) Machinist','NAVPERS 18068F (JAN 2026)');</v>
      </c>
      <c r="LK1340" s="39"/>
      <c r="LL1340" s="39"/>
    </row>
    <row r="1341" spans="1:382" ht="13">
      <c r="A1341" s="33" t="s">
        <v>2571</v>
      </c>
      <c r="B1341" s="41" t="s">
        <v>2572</v>
      </c>
      <c r="C1341" s="82" t="str">
        <f t="shared" si="21"/>
        <v>insert into FTS_nec_codes (suggest_text_1, suggest_text_2, source) values ('U34A','NAMTS Outside Machinist','NAVPERS 18068F (JAN 2026)');</v>
      </c>
      <c r="LL1341" s="39"/>
      <c r="NF1341" s="35"/>
    </row>
    <row r="1342" spans="1:382" ht="26">
      <c r="A1342" s="33" t="s">
        <v>2573</v>
      </c>
      <c r="B1342" s="41" t="s">
        <v>2574</v>
      </c>
      <c r="C1342" s="82" t="str">
        <f t="shared" si="21"/>
        <v>insert into FTS_nec_codes (suggest_text_1, suggest_text_2, source) values ('U35A','Electricians Mate Surface Ship Electrical Advanced Maintenance','NAVPERS 18068F (JAN 2026)');</v>
      </c>
      <c r="LL1342" s="39"/>
      <c r="NG1342" s="35"/>
    </row>
    <row r="1343" spans="1:382" ht="13">
      <c r="A1343" s="33" t="s">
        <v>2575</v>
      </c>
      <c r="B1343" s="41" t="s">
        <v>2576</v>
      </c>
      <c r="C1343" s="82" t="str">
        <f t="shared" si="21"/>
        <v>insert into FTS_nec_codes (suggest_text_1, suggest_text_2, source) values ('U36A','LPD-17 Class Electric Plant Maintainer','NAVPERS 18068F (JAN 2026)');</v>
      </c>
      <c r="KA1343" s="35"/>
      <c r="KP1343" s="34"/>
      <c r="LK1343" s="39"/>
      <c r="LL1343" s="39"/>
    </row>
    <row r="1344" spans="1:382" ht="26">
      <c r="A1344" s="33" t="s">
        <v>2577</v>
      </c>
      <c r="B1344" s="41" t="s">
        <v>2578</v>
      </c>
      <c r="C1344" s="82" t="str">
        <f t="shared" si="21"/>
        <v>insert into FTS_nec_codes (suggest_text_1, suggest_text_2, source) values ('U37A','LPD 17 Class Engineering Control System (ECS) Master Maintenance Technician','NAVPERS 18068F (JAN 2026)');</v>
      </c>
      <c r="LL1344" s="39"/>
    </row>
    <row r="1345" spans="1:382" ht="13">
      <c r="A1345" s="33" t="s">
        <v>2579</v>
      </c>
      <c r="B1345" s="41" t="s">
        <v>2580</v>
      </c>
      <c r="C1345" s="82" t="str">
        <f t="shared" si="21"/>
        <v>insert into FTS_nec_codes (suggest_text_1, suggest_text_2, source) values ('U38A','CG 47/LHD-1 Electrical Component Maintenance Technician','NAVPERS 18068F (JAN 2026)');</v>
      </c>
      <c r="LL1345" s="39"/>
    </row>
    <row r="1346" spans="1:382" ht="13">
      <c r="A1346" s="33" t="s">
        <v>2581</v>
      </c>
      <c r="B1346" s="41" t="s">
        <v>2582</v>
      </c>
      <c r="C1346" s="82" t="str">
        <f t="shared" si="21"/>
        <v>insert into FTS_nec_codes (suggest_text_1, suggest_text_2, source) values ('U39A','NAMTS Outside Electrical Repair Technician','NAVPERS 18068F (JAN 2026)');</v>
      </c>
      <c r="LL1346" s="39"/>
    </row>
    <row r="1347" spans="1:382" ht="13">
      <c r="A1347" s="33" t="s">
        <v>2583</v>
      </c>
      <c r="B1347" s="41" t="s">
        <v>2584</v>
      </c>
      <c r="C1347" s="82" t="str">
        <f t="shared" si="21"/>
        <v>insert into FTS_nec_codes (suggest_text_1, suggest_text_2, source) values ('U40A','NAMTS Inside Electrical Repair Technician','NAVPERS 18068F (JAN 2026)');</v>
      </c>
      <c r="LL1347" s="39"/>
    </row>
    <row r="1348" spans="1:382" ht="13">
      <c r="A1348" s="33" t="s">
        <v>2585</v>
      </c>
      <c r="B1348" s="41" t="s">
        <v>2586</v>
      </c>
      <c r="C1348" s="82" t="str">
        <f t="shared" si="21"/>
        <v>insert into FTS_nec_codes (suggest_text_1, suggest_text_2, source) values ('U41A','Minesweeping Electrician','NAVPERS 18068F (JAN 2026)');</v>
      </c>
      <c r="LL1348" s="39"/>
    </row>
    <row r="1349" spans="1:382" ht="13">
      <c r="A1349" s="33" t="s">
        <v>2587</v>
      </c>
      <c r="B1349" s="41" t="s">
        <v>2588</v>
      </c>
      <c r="C1349" s="82" t="str">
        <f t="shared" si="21"/>
        <v>insert into FTS_nec_codes (suggest_text_1, suggest_text_2, source) values ('U42A','Steam Catapult Electrician','NAVPERS 18068F (JAN 2026)');</v>
      </c>
      <c r="LL1349" s="39"/>
    </row>
    <row r="1350" spans="1:382" ht="13">
      <c r="A1350" s="33" t="s">
        <v>2589</v>
      </c>
      <c r="B1350" s="41" t="s">
        <v>2590</v>
      </c>
      <c r="C1350" s="82" t="str">
        <f t="shared" si="21"/>
        <v>insert into FTS_nec_codes (suggest_text_1, suggest_text_2, source) values ('U43A','LAMPS MK III RAST/HRS Electrical Maintenanceman','NAVPERS 18068F (JAN 2026)');</v>
      </c>
      <c r="LL1350" s="39"/>
    </row>
    <row r="1351" spans="1:382" ht="26">
      <c r="A1351" s="33" t="s">
        <v>2591</v>
      </c>
      <c r="B1351" s="41" t="s">
        <v>2592</v>
      </c>
      <c r="C1351" s="82" t="str">
        <f t="shared" si="21"/>
        <v>insert into FTS_nec_codes (suggest_text_1, suggest_text_2, source) values ('U44A','LSD-41/49 Class Advanced Engineering Control System (AECS-MCS) Maintenance Technician','NAVPERS 18068F (JAN 2026)');</v>
      </c>
      <c r="LL1351" s="39"/>
    </row>
    <row r="1352" spans="1:382" ht="13">
      <c r="A1352" s="36" t="s">
        <v>2593</v>
      </c>
      <c r="B1352" s="38" t="s">
        <v>2594</v>
      </c>
      <c r="C1352" s="82" t="str">
        <f t="shared" si="21"/>
        <v>insert into FTS_nec_codes (suggest_text_1, suggest_text_2, source) values ('U45A','LSD-41/49 Class Electric Plant Maintainer','NAVPERS 18068F (JAN 2026)');</v>
      </c>
      <c r="D1352" s="38"/>
      <c r="E1352" s="38"/>
      <c r="F1352" s="38"/>
      <c r="G1352" s="38"/>
      <c r="H1352" s="38"/>
      <c r="I1352" s="38"/>
      <c r="J1352" s="38"/>
      <c r="K1352" s="38"/>
      <c r="L1352" s="38"/>
      <c r="M1352" s="38"/>
      <c r="N1352" s="38"/>
      <c r="O1352" s="38"/>
      <c r="P1352" s="38"/>
      <c r="Q1352" s="38"/>
      <c r="R1352" s="38"/>
      <c r="S1352" s="38"/>
      <c r="T1352" s="38"/>
      <c r="U1352" s="38"/>
      <c r="V1352" s="38"/>
      <c r="W1352" s="38"/>
      <c r="X1352" s="38"/>
      <c r="Y1352" s="38"/>
      <c r="Z1352" s="38"/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  <c r="AL1352" s="38"/>
      <c r="AM1352" s="38"/>
      <c r="AN1352" s="38"/>
      <c r="AO1352" s="38"/>
      <c r="AP1352" s="38"/>
      <c r="AQ1352" s="38"/>
      <c r="AR1352" s="38"/>
      <c r="AS1352" s="38"/>
      <c r="AT1352" s="38"/>
      <c r="AU1352" s="38"/>
      <c r="AV1352" s="38"/>
      <c r="AW1352" s="38"/>
      <c r="AX1352" s="38"/>
      <c r="AY1352" s="38"/>
      <c r="AZ1352" s="38"/>
      <c r="BA1352" s="38"/>
      <c r="BB1352" s="38"/>
      <c r="BC1352" s="38"/>
      <c r="BD1352" s="38"/>
      <c r="BE1352" s="38"/>
      <c r="BF1352" s="38"/>
      <c r="BG1352" s="38"/>
      <c r="BH1352" s="38"/>
      <c r="BI1352" s="38"/>
      <c r="BJ1352" s="38"/>
      <c r="BK1352" s="38"/>
      <c r="BL1352" s="38"/>
      <c r="BM1352" s="38"/>
      <c r="BN1352" s="38"/>
      <c r="BO1352" s="38"/>
      <c r="BP1352" s="38"/>
      <c r="BQ1352" s="38"/>
      <c r="BR1352" s="38"/>
      <c r="BS1352" s="38"/>
      <c r="BT1352" s="38"/>
      <c r="BU1352" s="38"/>
      <c r="BV1352" s="38"/>
      <c r="BW1352" s="38"/>
      <c r="BX1352" s="38"/>
      <c r="BY1352" s="38"/>
      <c r="BZ1352" s="38"/>
      <c r="CA1352" s="38"/>
      <c r="CB1352" s="38"/>
      <c r="CC1352" s="38"/>
      <c r="CD1352" s="38"/>
      <c r="CE1352" s="38"/>
      <c r="CF1352" s="38"/>
      <c r="CG1352" s="38"/>
      <c r="CH1352" s="38"/>
      <c r="CI1352" s="38"/>
      <c r="CJ1352" s="38"/>
      <c r="CK1352" s="38"/>
      <c r="CL1352" s="38"/>
      <c r="CM1352" s="38"/>
      <c r="CN1352" s="38"/>
      <c r="CO1352" s="38"/>
      <c r="CP1352" s="38"/>
      <c r="CQ1352" s="38"/>
      <c r="CR1352" s="38"/>
      <c r="CS1352" s="38"/>
      <c r="CT1352" s="38"/>
      <c r="CU1352" s="38"/>
      <c r="CV1352" s="38"/>
      <c r="CW1352" s="38"/>
      <c r="CX1352" s="38"/>
      <c r="CY1352" s="38"/>
      <c r="CZ1352" s="38"/>
      <c r="DA1352" s="38"/>
      <c r="DB1352" s="38"/>
      <c r="DC1352" s="38"/>
      <c r="DD1352" s="38"/>
      <c r="DE1352" s="38"/>
      <c r="DF1352" s="38"/>
      <c r="DG1352" s="38"/>
      <c r="DH1352" s="38"/>
      <c r="DI1352" s="38"/>
      <c r="DJ1352" s="38"/>
      <c r="DK1352" s="38"/>
      <c r="DL1352" s="38"/>
      <c r="DM1352" s="38"/>
      <c r="DN1352" s="38"/>
      <c r="DO1352" s="38"/>
      <c r="DP1352" s="38"/>
      <c r="DQ1352" s="38"/>
      <c r="DR1352" s="38"/>
      <c r="DS1352" s="38"/>
      <c r="DT1352" s="38"/>
      <c r="DU1352" s="38"/>
      <c r="DV1352" s="38"/>
      <c r="DW1352" s="38"/>
      <c r="DX1352" s="38"/>
      <c r="DY1352" s="38"/>
      <c r="DZ1352" s="38"/>
      <c r="EA1352" s="38"/>
      <c r="EB1352" s="38"/>
      <c r="EC1352" s="38"/>
      <c r="ED1352" s="38"/>
      <c r="EE1352" s="38"/>
      <c r="EF1352" s="38"/>
      <c r="EG1352" s="38"/>
      <c r="EH1352" s="38"/>
      <c r="EI1352" s="38"/>
      <c r="EJ1352" s="38"/>
      <c r="EK1352" s="38"/>
      <c r="EL1352" s="38"/>
      <c r="EM1352" s="38"/>
      <c r="EN1352" s="38"/>
      <c r="EO1352" s="38"/>
      <c r="EP1352" s="38"/>
      <c r="EQ1352" s="38"/>
      <c r="ER1352" s="38"/>
      <c r="ES1352" s="38"/>
      <c r="ET1352" s="38"/>
      <c r="EU1352" s="38"/>
      <c r="EV1352" s="38"/>
      <c r="EW1352" s="38"/>
      <c r="EX1352" s="38"/>
      <c r="EY1352" s="38"/>
      <c r="EZ1352" s="38"/>
      <c r="FA1352" s="38"/>
      <c r="FB1352" s="38"/>
      <c r="FC1352" s="38"/>
      <c r="FD1352" s="38"/>
      <c r="FE1352" s="38"/>
      <c r="FF1352" s="38"/>
      <c r="FG1352" s="38"/>
      <c r="FH1352" s="38"/>
      <c r="FI1352" s="38"/>
      <c r="FJ1352" s="38"/>
      <c r="FK1352" s="38"/>
      <c r="FL1352" s="38"/>
      <c r="FM1352" s="38"/>
      <c r="FN1352" s="38"/>
      <c r="FO1352" s="38"/>
      <c r="FP1352" s="38"/>
      <c r="FQ1352" s="38"/>
      <c r="FR1352" s="38"/>
      <c r="FS1352" s="38"/>
      <c r="FT1352" s="38"/>
      <c r="FU1352" s="38"/>
      <c r="FV1352" s="38"/>
      <c r="FW1352" s="38"/>
      <c r="FX1352" s="38"/>
      <c r="FY1352" s="38"/>
      <c r="FZ1352" s="38"/>
      <c r="GA1352" s="38"/>
      <c r="GB1352" s="38"/>
      <c r="GC1352" s="38"/>
      <c r="GD1352" s="38"/>
      <c r="GE1352" s="38"/>
      <c r="GF1352" s="38"/>
      <c r="GG1352" s="38"/>
      <c r="GH1352" s="38"/>
      <c r="GI1352" s="38"/>
      <c r="GJ1352" s="38"/>
      <c r="GK1352" s="38"/>
      <c r="GL1352" s="38"/>
      <c r="GM1352" s="38"/>
      <c r="GN1352" s="38"/>
      <c r="GO1352" s="38"/>
      <c r="GP1352" s="38"/>
      <c r="GQ1352" s="38"/>
      <c r="GR1352" s="38"/>
      <c r="GS1352" s="38"/>
      <c r="GT1352" s="38"/>
      <c r="GU1352" s="38"/>
      <c r="GV1352" s="38"/>
      <c r="GW1352" s="38"/>
      <c r="GX1352" s="38"/>
      <c r="GY1352" s="38"/>
      <c r="GZ1352" s="38"/>
      <c r="HA1352" s="36"/>
      <c r="HB1352" s="36"/>
      <c r="HC1352" s="38"/>
      <c r="HD1352" s="38"/>
      <c r="HE1352" s="38"/>
      <c r="HF1352" s="38"/>
      <c r="HG1352" s="38"/>
      <c r="HH1352" s="38"/>
      <c r="HI1352" s="38"/>
      <c r="HJ1352" s="38"/>
      <c r="HK1352" s="38"/>
      <c r="HL1352" s="38"/>
      <c r="HM1352" s="38"/>
      <c r="HN1352" s="38"/>
      <c r="HO1352" s="38"/>
      <c r="HP1352" s="38"/>
      <c r="HQ1352" s="38"/>
      <c r="HR1352" s="38"/>
      <c r="HS1352" s="38"/>
      <c r="HT1352" s="38"/>
      <c r="HU1352" s="38"/>
      <c r="HV1352" s="38"/>
      <c r="HW1352" s="38"/>
      <c r="HX1352" s="38"/>
      <c r="HY1352" s="38"/>
      <c r="HZ1352" s="38"/>
      <c r="IA1352" s="38"/>
      <c r="IB1352" s="38"/>
      <c r="IC1352" s="38"/>
      <c r="ID1352" s="38"/>
      <c r="IE1352" s="38"/>
      <c r="IF1352" s="38"/>
      <c r="IG1352" s="38"/>
      <c r="IH1352" s="38"/>
      <c r="II1352" s="38"/>
      <c r="IJ1352" s="38"/>
      <c r="IK1352" s="38"/>
      <c r="IL1352" s="38"/>
      <c r="IM1352" s="38"/>
      <c r="IN1352" s="38"/>
      <c r="IO1352" s="38"/>
      <c r="IP1352" s="38"/>
      <c r="IQ1352" s="38"/>
      <c r="IR1352" s="38"/>
      <c r="IS1352" s="38"/>
      <c r="IT1352" s="38"/>
      <c r="IU1352" s="38"/>
      <c r="IV1352" s="38"/>
      <c r="IW1352" s="38"/>
      <c r="IX1352" s="38"/>
      <c r="IY1352" s="38"/>
      <c r="IZ1352" s="38"/>
      <c r="JA1352" s="38"/>
      <c r="JB1352" s="38"/>
      <c r="JC1352" s="38"/>
      <c r="JD1352" s="38"/>
      <c r="JE1352" s="38"/>
      <c r="JF1352" s="38"/>
      <c r="JG1352" s="38"/>
      <c r="JH1352" s="38"/>
      <c r="JI1352" s="38"/>
      <c r="JJ1352" s="38"/>
      <c r="JK1352" s="38"/>
      <c r="JL1352" s="38"/>
      <c r="JM1352" s="38"/>
      <c r="JN1352" s="38"/>
      <c r="JO1352" s="38"/>
      <c r="JP1352" s="38"/>
      <c r="JQ1352" s="38"/>
      <c r="JR1352" s="38"/>
      <c r="JS1352" s="38"/>
      <c r="JT1352" s="38"/>
      <c r="JU1352" s="38"/>
      <c r="JV1352" s="38"/>
      <c r="JW1352" s="38"/>
      <c r="JX1352" s="38"/>
      <c r="JY1352" s="38"/>
      <c r="JZ1352" s="38"/>
      <c r="KA1352" s="38"/>
      <c r="KB1352" s="38"/>
      <c r="KC1352" s="38"/>
      <c r="KD1352" s="38"/>
      <c r="KE1352" s="38"/>
      <c r="KF1352" s="38"/>
      <c r="KG1352" s="38"/>
      <c r="KH1352" s="38"/>
      <c r="KI1352" s="38"/>
      <c r="KJ1352" s="38"/>
      <c r="KK1352" s="38"/>
      <c r="KL1352" s="38"/>
      <c r="KM1352" s="38"/>
      <c r="KN1352" s="38"/>
      <c r="KO1352" s="38"/>
      <c r="KP1352" s="37"/>
      <c r="KQ1352" s="38"/>
      <c r="KR1352" s="38"/>
      <c r="KS1352" s="38"/>
      <c r="KT1352" s="38"/>
      <c r="KU1352" s="38"/>
      <c r="KV1352" s="38"/>
      <c r="KW1352" s="38"/>
      <c r="KX1352" s="38"/>
      <c r="KY1352" s="38"/>
      <c r="KZ1352" s="38"/>
      <c r="LA1352" s="38"/>
      <c r="LB1352" s="38"/>
      <c r="LC1352" s="38"/>
      <c r="LD1352" s="38"/>
      <c r="LE1352" s="38"/>
      <c r="LF1352" s="38"/>
      <c r="LG1352" s="38"/>
      <c r="LH1352" s="38"/>
      <c r="LI1352" s="38"/>
      <c r="LJ1352" s="38"/>
      <c r="LK1352" s="58"/>
      <c r="LL1352" s="58"/>
      <c r="LM1352" s="36"/>
      <c r="LN1352" s="36"/>
      <c r="LO1352" s="36"/>
      <c r="LP1352" s="36"/>
      <c r="LQ1352" s="36"/>
      <c r="LR1352" s="38"/>
      <c r="LS1352" s="38"/>
      <c r="LT1352" s="38"/>
      <c r="LU1352" s="38"/>
      <c r="LV1352" s="38"/>
      <c r="LW1352" s="38"/>
      <c r="LX1352" s="38"/>
      <c r="LY1352" s="38"/>
      <c r="LZ1352" s="38"/>
      <c r="MA1352" s="38"/>
      <c r="MB1352" s="38"/>
      <c r="MC1352" s="38"/>
      <c r="MD1352" s="38"/>
      <c r="ME1352" s="38"/>
      <c r="MF1352" s="38"/>
      <c r="MG1352" s="38"/>
      <c r="MH1352" s="38"/>
      <c r="MI1352" s="38"/>
      <c r="MJ1352" s="38"/>
      <c r="MK1352" s="38"/>
      <c r="ML1352" s="38"/>
      <c r="MM1352" s="38"/>
      <c r="MN1352" s="38"/>
      <c r="MO1352" s="38"/>
      <c r="MP1352" s="38"/>
      <c r="MQ1352" s="38"/>
      <c r="MR1352" s="36"/>
      <c r="MS1352" s="36"/>
      <c r="MT1352" s="36"/>
      <c r="MU1352" s="36"/>
      <c r="MV1352" s="36"/>
      <c r="MW1352" s="36"/>
      <c r="MX1352" s="36"/>
      <c r="MY1352" s="36"/>
      <c r="MZ1352" s="38"/>
      <c r="NA1352" s="38"/>
      <c r="NB1352" s="38"/>
      <c r="NC1352" s="38"/>
      <c r="ND1352" s="38"/>
      <c r="NE1352" s="38"/>
      <c r="NF1352" s="38"/>
      <c r="NG1352" s="38"/>
      <c r="NH1352" s="38"/>
      <c r="NI1352" s="38"/>
      <c r="NJ1352" s="38"/>
      <c r="NK1352" s="38"/>
      <c r="NL1352" s="38"/>
      <c r="NM1352" s="38"/>
      <c r="NN1352" s="38"/>
      <c r="NO1352" s="38"/>
      <c r="NP1352" s="38"/>
      <c r="NQ1352" s="38"/>
      <c r="NR1352" s="38"/>
    </row>
    <row r="1353" spans="1:382" ht="26">
      <c r="A1353" s="33" t="s">
        <v>2595</v>
      </c>
      <c r="B1353" s="41" t="s">
        <v>2596</v>
      </c>
      <c r="C1353" s="82" t="str">
        <f t="shared" si="21"/>
        <v>insert into FTS_nec_codes (suggest_text_1, suggest_text_2, source) values ('U46A','Senior Enlisted Damage Control Program Management and Training Specialist','NAVPERS 18068F (JAN 2026)');</v>
      </c>
      <c r="LL1353" s="39"/>
    </row>
    <row r="1354" spans="1:382" ht="13">
      <c r="A1354" s="33" t="s">
        <v>2597</v>
      </c>
      <c r="B1354" s="38" t="s">
        <v>2598</v>
      </c>
      <c r="C1354" s="82" t="str">
        <f t="shared" si="21"/>
        <v>insert into FTS_nec_codes (suggest_text_1, suggest_text_2, source) values ('U46B','Damage Control (DC) Journeyman','NAVPERS 18068F (JAN 2026)');</v>
      </c>
      <c r="D1354" s="38"/>
      <c r="E1354" s="38"/>
      <c r="F1354" s="38"/>
      <c r="G1354" s="38"/>
      <c r="H1354" s="38"/>
      <c r="I1354" s="38"/>
      <c r="J1354" s="38"/>
      <c r="K1354" s="38"/>
      <c r="L1354" s="38"/>
      <c r="M1354" s="38"/>
      <c r="N1354" s="38"/>
      <c r="O1354" s="38"/>
      <c r="P1354" s="38"/>
      <c r="Q1354" s="38"/>
      <c r="R1354" s="38"/>
      <c r="S1354" s="38"/>
      <c r="T1354" s="38"/>
      <c r="U1354" s="38"/>
      <c r="V1354" s="38"/>
      <c r="W1354" s="38"/>
      <c r="X1354" s="38"/>
      <c r="Y1354" s="38"/>
      <c r="Z1354" s="38"/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  <c r="AL1354" s="38"/>
      <c r="AM1354" s="38"/>
      <c r="AN1354" s="38"/>
      <c r="AO1354" s="38"/>
      <c r="AP1354" s="38"/>
      <c r="AQ1354" s="38"/>
      <c r="AR1354" s="38"/>
      <c r="AS1354" s="38"/>
      <c r="AT1354" s="38"/>
      <c r="AU1354" s="38"/>
      <c r="AV1354" s="38"/>
      <c r="AW1354" s="38"/>
      <c r="AX1354" s="38"/>
      <c r="AY1354" s="38"/>
      <c r="AZ1354" s="38"/>
      <c r="BA1354" s="38"/>
      <c r="BB1354" s="38"/>
      <c r="BC1354" s="38"/>
      <c r="BD1354" s="38"/>
      <c r="BE1354" s="38"/>
      <c r="BF1354" s="38"/>
      <c r="BG1354" s="38"/>
      <c r="BH1354" s="38"/>
      <c r="BI1354" s="38"/>
      <c r="BJ1354" s="38"/>
      <c r="BK1354" s="38"/>
      <c r="BL1354" s="38"/>
      <c r="BM1354" s="38"/>
      <c r="BN1354" s="38"/>
      <c r="BO1354" s="38"/>
      <c r="BP1354" s="38"/>
      <c r="BQ1354" s="38"/>
      <c r="BR1354" s="38"/>
      <c r="BS1354" s="38"/>
      <c r="BT1354" s="38"/>
      <c r="BU1354" s="38"/>
      <c r="BV1354" s="38"/>
      <c r="BW1354" s="38"/>
      <c r="BX1354" s="38"/>
      <c r="BY1354" s="38"/>
      <c r="BZ1354" s="38"/>
      <c r="CA1354" s="38"/>
      <c r="CB1354" s="38"/>
      <c r="CC1354" s="38"/>
      <c r="CD1354" s="38"/>
      <c r="CE1354" s="38"/>
      <c r="CF1354" s="38"/>
      <c r="CG1354" s="38"/>
      <c r="CH1354" s="38"/>
      <c r="CI1354" s="38"/>
      <c r="CJ1354" s="38"/>
      <c r="CK1354" s="38"/>
      <c r="CL1354" s="38"/>
      <c r="CM1354" s="38"/>
      <c r="CN1354" s="38"/>
      <c r="CO1354" s="38"/>
      <c r="CP1354" s="38"/>
      <c r="CQ1354" s="38"/>
      <c r="CR1354" s="38"/>
      <c r="CS1354" s="38"/>
      <c r="CT1354" s="38"/>
      <c r="CU1354" s="38"/>
      <c r="CV1354" s="38"/>
      <c r="CW1354" s="38"/>
      <c r="CX1354" s="38"/>
      <c r="CY1354" s="38"/>
      <c r="CZ1354" s="38"/>
      <c r="DA1354" s="38"/>
      <c r="DB1354" s="38"/>
      <c r="DC1354" s="38"/>
      <c r="DD1354" s="38"/>
      <c r="DE1354" s="38"/>
      <c r="DF1354" s="38"/>
      <c r="DG1354" s="38"/>
      <c r="DH1354" s="38"/>
      <c r="DI1354" s="38"/>
      <c r="DJ1354" s="38"/>
      <c r="DK1354" s="38"/>
      <c r="DL1354" s="38"/>
      <c r="DM1354" s="38"/>
      <c r="DN1354" s="38"/>
      <c r="DO1354" s="38"/>
      <c r="DP1354" s="38"/>
      <c r="DQ1354" s="38"/>
      <c r="DR1354" s="38"/>
      <c r="DS1354" s="38"/>
      <c r="DT1354" s="38"/>
      <c r="DU1354" s="38"/>
      <c r="DV1354" s="38"/>
      <c r="DW1354" s="38"/>
      <c r="DX1354" s="38"/>
      <c r="DY1354" s="38"/>
      <c r="DZ1354" s="38"/>
      <c r="EA1354" s="38"/>
      <c r="EB1354" s="38"/>
      <c r="EC1354" s="38"/>
      <c r="ED1354" s="38"/>
      <c r="EE1354" s="38"/>
      <c r="EF1354" s="38"/>
      <c r="EG1354" s="38"/>
      <c r="EH1354" s="38"/>
      <c r="EI1354" s="38"/>
      <c r="EJ1354" s="38"/>
      <c r="EK1354" s="38"/>
      <c r="EL1354" s="38"/>
      <c r="EM1354" s="38"/>
      <c r="EN1354" s="38"/>
      <c r="EO1354" s="38"/>
      <c r="EP1354" s="38"/>
      <c r="EQ1354" s="38"/>
      <c r="ER1354" s="38"/>
      <c r="ES1354" s="38"/>
      <c r="ET1354" s="38"/>
      <c r="EU1354" s="38"/>
      <c r="EV1354" s="38"/>
      <c r="EW1354" s="38"/>
      <c r="EX1354" s="38"/>
      <c r="EY1354" s="38"/>
      <c r="EZ1354" s="38"/>
      <c r="FA1354" s="38"/>
      <c r="FB1354" s="38"/>
      <c r="FC1354" s="38"/>
      <c r="FD1354" s="38"/>
      <c r="FE1354" s="38"/>
      <c r="FF1354" s="38"/>
      <c r="FG1354" s="38"/>
      <c r="FH1354" s="38"/>
      <c r="FI1354" s="38"/>
      <c r="FJ1354" s="38"/>
      <c r="FK1354" s="38"/>
      <c r="FL1354" s="38"/>
      <c r="FM1354" s="38"/>
      <c r="FN1354" s="38"/>
      <c r="FO1354" s="38"/>
      <c r="FP1354" s="38"/>
      <c r="FQ1354" s="38"/>
      <c r="FR1354" s="38"/>
      <c r="FS1354" s="38"/>
      <c r="FT1354" s="38"/>
      <c r="FU1354" s="38"/>
      <c r="FV1354" s="38"/>
      <c r="FW1354" s="38"/>
      <c r="FX1354" s="38"/>
      <c r="FY1354" s="38"/>
      <c r="FZ1354" s="38"/>
      <c r="GA1354" s="38"/>
      <c r="GB1354" s="38"/>
      <c r="GC1354" s="38"/>
      <c r="GD1354" s="38"/>
      <c r="GE1354" s="38"/>
      <c r="GF1354" s="38"/>
      <c r="GG1354" s="38"/>
      <c r="GH1354" s="38"/>
      <c r="GI1354" s="38"/>
      <c r="GJ1354" s="38"/>
      <c r="GK1354" s="38"/>
      <c r="GL1354" s="38"/>
      <c r="GM1354" s="38"/>
      <c r="GN1354" s="38"/>
      <c r="GO1354" s="38"/>
      <c r="GP1354" s="38"/>
      <c r="GQ1354" s="38"/>
      <c r="GR1354" s="38"/>
      <c r="GS1354" s="38"/>
      <c r="GT1354" s="38"/>
      <c r="GU1354" s="38"/>
      <c r="GV1354" s="38"/>
      <c r="GW1354" s="38"/>
      <c r="GX1354" s="38"/>
      <c r="GY1354" s="38"/>
      <c r="GZ1354" s="38"/>
      <c r="LK1354" s="39"/>
      <c r="LL1354" s="39"/>
    </row>
    <row r="1355" spans="1:382" ht="13">
      <c r="A1355" s="33" t="s">
        <v>2599</v>
      </c>
      <c r="B1355" s="38" t="s">
        <v>3181</v>
      </c>
      <c r="C1355" s="82" t="str">
        <f t="shared" si="21"/>
        <v>insert into FTS_nec_codes (suggest_text_1, suggest_text_2, source) values ('U46C','Damage Control (DC) Elite Firefighter ','NAVPERS 18068F (JAN 2026)');</v>
      </c>
      <c r="D1355" s="38"/>
      <c r="E1355" s="38"/>
      <c r="F1355" s="38"/>
      <c r="G1355" s="38"/>
      <c r="H1355" s="38"/>
      <c r="I1355" s="38"/>
      <c r="J1355" s="38"/>
      <c r="K1355" s="38"/>
      <c r="L1355" s="38"/>
      <c r="M1355" s="38"/>
      <c r="N1355" s="38"/>
      <c r="O1355" s="38"/>
      <c r="P1355" s="38"/>
      <c r="Q1355" s="38"/>
      <c r="R1355" s="38"/>
      <c r="S1355" s="38"/>
      <c r="T1355" s="38"/>
      <c r="U1355" s="38"/>
      <c r="V1355" s="38"/>
      <c r="W1355" s="38"/>
      <c r="X1355" s="38"/>
      <c r="Y1355" s="38"/>
      <c r="Z1355" s="38"/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  <c r="AL1355" s="38"/>
      <c r="AM1355" s="38"/>
      <c r="AN1355" s="38"/>
      <c r="AO1355" s="38"/>
      <c r="AP1355" s="38"/>
      <c r="AQ1355" s="38"/>
      <c r="AR1355" s="38"/>
      <c r="AS1355" s="38"/>
      <c r="AT1355" s="38"/>
      <c r="AU1355" s="38"/>
      <c r="AV1355" s="38"/>
      <c r="AW1355" s="38"/>
      <c r="AX1355" s="38"/>
      <c r="AY1355" s="38"/>
      <c r="AZ1355" s="38"/>
      <c r="BA1355" s="38"/>
      <c r="BB1355" s="38"/>
      <c r="BC1355" s="38"/>
      <c r="BD1355" s="38"/>
      <c r="BE1355" s="38"/>
      <c r="BF1355" s="38"/>
      <c r="BG1355" s="38"/>
      <c r="BH1355" s="38"/>
      <c r="BI1355" s="38"/>
      <c r="BJ1355" s="38"/>
      <c r="BK1355" s="38"/>
      <c r="BL1355" s="38"/>
      <c r="BM1355" s="38"/>
      <c r="BN1355" s="38"/>
      <c r="BO1355" s="38"/>
      <c r="BP1355" s="38"/>
      <c r="BQ1355" s="38"/>
      <c r="BR1355" s="38"/>
      <c r="BS1355" s="38"/>
      <c r="BT1355" s="38"/>
      <c r="BU1355" s="38"/>
      <c r="BV1355" s="38"/>
      <c r="BW1355" s="38"/>
      <c r="BX1355" s="38"/>
      <c r="BY1355" s="38"/>
      <c r="BZ1355" s="38"/>
      <c r="CA1355" s="38"/>
      <c r="CB1355" s="38"/>
      <c r="CC1355" s="38"/>
      <c r="CD1355" s="38"/>
      <c r="CE1355" s="38"/>
      <c r="CF1355" s="38"/>
      <c r="CG1355" s="38"/>
      <c r="CH1355" s="38"/>
      <c r="CI1355" s="38"/>
      <c r="CJ1355" s="38"/>
      <c r="CK1355" s="38"/>
      <c r="CL1355" s="38"/>
      <c r="CM1355" s="38"/>
      <c r="CN1355" s="38"/>
      <c r="CO1355" s="38"/>
      <c r="CP1355" s="38"/>
      <c r="CQ1355" s="38"/>
      <c r="CR1355" s="38"/>
      <c r="CS1355" s="38"/>
      <c r="CT1355" s="38"/>
      <c r="CU1355" s="38"/>
      <c r="CV1355" s="38"/>
      <c r="CW1355" s="38"/>
      <c r="CX1355" s="38"/>
      <c r="CY1355" s="38"/>
      <c r="CZ1355" s="38"/>
      <c r="DA1355" s="38"/>
      <c r="DB1355" s="38"/>
      <c r="DC1355" s="38"/>
      <c r="DD1355" s="38"/>
      <c r="DE1355" s="38"/>
      <c r="DF1355" s="38"/>
      <c r="DG1355" s="38"/>
      <c r="DH1355" s="38"/>
      <c r="DI1355" s="38"/>
      <c r="DJ1355" s="38"/>
      <c r="DK1355" s="38"/>
      <c r="DL1355" s="38"/>
      <c r="DM1355" s="38"/>
      <c r="DN1355" s="38"/>
      <c r="DO1355" s="38"/>
      <c r="DP1355" s="38"/>
      <c r="DQ1355" s="38"/>
      <c r="DR1355" s="38"/>
      <c r="DS1355" s="38"/>
      <c r="DT1355" s="38"/>
      <c r="DU1355" s="38"/>
      <c r="DV1355" s="38"/>
      <c r="DW1355" s="38"/>
      <c r="DX1355" s="38"/>
      <c r="DY1355" s="38"/>
      <c r="DZ1355" s="38"/>
      <c r="EA1355" s="38"/>
      <c r="EB1355" s="38"/>
      <c r="EC1355" s="38"/>
      <c r="ED1355" s="38"/>
      <c r="EE1355" s="38"/>
      <c r="EF1355" s="38"/>
      <c r="EG1355" s="38"/>
      <c r="EH1355" s="38"/>
      <c r="EI1355" s="38"/>
      <c r="EJ1355" s="38"/>
      <c r="EK1355" s="38"/>
      <c r="EL1355" s="38"/>
      <c r="EM1355" s="38"/>
      <c r="EN1355" s="38"/>
      <c r="EO1355" s="38"/>
      <c r="EP1355" s="38"/>
      <c r="EQ1355" s="38"/>
      <c r="ER1355" s="38"/>
      <c r="ES1355" s="38"/>
      <c r="ET1355" s="38"/>
      <c r="EU1355" s="38"/>
      <c r="EV1355" s="38"/>
      <c r="EW1355" s="38"/>
      <c r="EX1355" s="38"/>
      <c r="EY1355" s="38"/>
      <c r="EZ1355" s="38"/>
      <c r="FA1355" s="38"/>
      <c r="FB1355" s="38"/>
      <c r="FC1355" s="38"/>
      <c r="FD1355" s="38"/>
      <c r="FE1355" s="38"/>
      <c r="FF1355" s="38"/>
      <c r="FG1355" s="38"/>
      <c r="FH1355" s="38"/>
      <c r="FI1355" s="38"/>
      <c r="FJ1355" s="38"/>
      <c r="FK1355" s="38"/>
      <c r="FL1355" s="38"/>
      <c r="FM1355" s="38"/>
      <c r="FN1355" s="38"/>
      <c r="FO1355" s="38"/>
      <c r="FP1355" s="38"/>
      <c r="FQ1355" s="38"/>
      <c r="FR1355" s="38"/>
      <c r="FS1355" s="38"/>
      <c r="FT1355" s="38"/>
      <c r="FU1355" s="38"/>
      <c r="FV1355" s="38"/>
      <c r="FW1355" s="38"/>
      <c r="FX1355" s="38"/>
      <c r="FY1355" s="38"/>
      <c r="FZ1355" s="38"/>
      <c r="GA1355" s="38"/>
      <c r="GB1355" s="38"/>
      <c r="GC1355" s="38"/>
      <c r="GD1355" s="38"/>
      <c r="GE1355" s="38"/>
      <c r="GF1355" s="38"/>
      <c r="GG1355" s="38"/>
      <c r="GH1355" s="38"/>
      <c r="GI1355" s="38"/>
      <c r="GJ1355" s="38"/>
      <c r="GK1355" s="38"/>
      <c r="GL1355" s="38"/>
      <c r="GM1355" s="38"/>
      <c r="GN1355" s="38"/>
      <c r="GO1355" s="38"/>
      <c r="GP1355" s="38"/>
      <c r="GQ1355" s="38"/>
      <c r="GR1355" s="38"/>
      <c r="GS1355" s="38"/>
      <c r="GT1355" s="38"/>
      <c r="GU1355" s="38"/>
      <c r="GV1355" s="38"/>
      <c r="GW1355" s="38"/>
      <c r="GX1355" s="38"/>
      <c r="GY1355" s="38"/>
      <c r="GZ1355" s="38"/>
      <c r="LK1355" s="39"/>
      <c r="LL1355" s="39"/>
    </row>
    <row r="1356" spans="1:382" ht="13">
      <c r="A1356" s="33" t="s">
        <v>3182</v>
      </c>
      <c r="B1356" s="38" t="s">
        <v>3183</v>
      </c>
      <c r="C1356" s="82" t="str">
        <f t="shared" si="21"/>
        <v>insert into FTS_nec_codes (suggest_text_1, suggest_text_2, source) values ('U46D','Advanced Engineering Instructor','NAVPERS 18068F (JAN 2026)');</v>
      </c>
      <c r="D1356" s="38"/>
      <c r="E1356" s="38"/>
      <c r="F1356" s="38"/>
      <c r="G1356" s="38"/>
      <c r="H1356" s="38"/>
      <c r="I1356" s="38"/>
      <c r="J1356" s="38"/>
      <c r="K1356" s="38"/>
      <c r="L1356" s="38"/>
      <c r="M1356" s="38"/>
      <c r="N1356" s="38"/>
      <c r="O1356" s="38"/>
      <c r="P1356" s="38"/>
      <c r="Q1356" s="38"/>
      <c r="R1356" s="38"/>
      <c r="S1356" s="38"/>
      <c r="T1356" s="38"/>
      <c r="U1356" s="38"/>
      <c r="V1356" s="38"/>
      <c r="W1356" s="38"/>
      <c r="X1356" s="38"/>
      <c r="Y1356" s="38"/>
      <c r="Z1356" s="38"/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  <c r="AL1356" s="38"/>
      <c r="AM1356" s="38"/>
      <c r="AN1356" s="38"/>
      <c r="AO1356" s="38"/>
      <c r="AP1356" s="38"/>
      <c r="AQ1356" s="38"/>
      <c r="AR1356" s="38"/>
      <c r="AS1356" s="38"/>
      <c r="AT1356" s="38"/>
      <c r="AU1356" s="38"/>
      <c r="AV1356" s="38"/>
      <c r="AW1356" s="38"/>
      <c r="AX1356" s="38"/>
      <c r="AY1356" s="38"/>
      <c r="AZ1356" s="38"/>
      <c r="BA1356" s="38"/>
      <c r="BB1356" s="38"/>
      <c r="BC1356" s="38"/>
      <c r="BD1356" s="38"/>
      <c r="BE1356" s="38"/>
      <c r="BF1356" s="38"/>
      <c r="BG1356" s="38"/>
      <c r="BH1356" s="38"/>
      <c r="BI1356" s="38"/>
      <c r="BJ1356" s="38"/>
      <c r="BK1356" s="38"/>
      <c r="BL1356" s="38"/>
      <c r="BM1356" s="38"/>
      <c r="BN1356" s="38"/>
      <c r="BO1356" s="38"/>
      <c r="BP1356" s="38"/>
      <c r="BQ1356" s="38"/>
      <c r="BR1356" s="38"/>
      <c r="BS1356" s="38"/>
      <c r="BT1356" s="38"/>
      <c r="BU1356" s="38"/>
      <c r="BV1356" s="38"/>
      <c r="BW1356" s="38"/>
      <c r="BX1356" s="38"/>
      <c r="BY1356" s="38"/>
      <c r="BZ1356" s="38"/>
      <c r="CA1356" s="38"/>
      <c r="CB1356" s="38"/>
      <c r="CC1356" s="38"/>
      <c r="CD1356" s="38"/>
      <c r="CE1356" s="38"/>
      <c r="CF1356" s="38"/>
      <c r="CG1356" s="38"/>
      <c r="CH1356" s="38"/>
      <c r="CI1356" s="38"/>
      <c r="CJ1356" s="38"/>
      <c r="CK1356" s="38"/>
      <c r="CL1356" s="38"/>
      <c r="CM1356" s="38"/>
      <c r="CN1356" s="38"/>
      <c r="CO1356" s="38"/>
      <c r="CP1356" s="38"/>
      <c r="CQ1356" s="38"/>
      <c r="CR1356" s="38"/>
      <c r="CS1356" s="38"/>
      <c r="CT1356" s="38"/>
      <c r="CU1356" s="38"/>
      <c r="CV1356" s="38"/>
      <c r="CW1356" s="38"/>
      <c r="CX1356" s="38"/>
      <c r="CY1356" s="38"/>
      <c r="CZ1356" s="38"/>
      <c r="DA1356" s="38"/>
      <c r="DB1356" s="38"/>
      <c r="DC1356" s="38"/>
      <c r="DD1356" s="38"/>
      <c r="DE1356" s="38"/>
      <c r="DF1356" s="38"/>
      <c r="DG1356" s="38"/>
      <c r="DH1356" s="38"/>
      <c r="DI1356" s="38"/>
      <c r="DJ1356" s="38"/>
      <c r="DK1356" s="38"/>
      <c r="DL1356" s="38"/>
      <c r="DM1356" s="38"/>
      <c r="DN1356" s="38"/>
      <c r="DO1356" s="38"/>
      <c r="DP1356" s="38"/>
      <c r="DQ1356" s="38"/>
      <c r="DR1356" s="38"/>
      <c r="DS1356" s="38"/>
      <c r="DT1356" s="38"/>
      <c r="DU1356" s="38"/>
      <c r="DV1356" s="38"/>
      <c r="DW1356" s="38"/>
      <c r="DX1356" s="38"/>
      <c r="DY1356" s="38"/>
      <c r="DZ1356" s="38"/>
      <c r="EA1356" s="38"/>
      <c r="EB1356" s="38"/>
      <c r="EC1356" s="38"/>
      <c r="ED1356" s="38"/>
      <c r="EE1356" s="38"/>
      <c r="EF1356" s="38"/>
      <c r="EG1356" s="38"/>
      <c r="EH1356" s="38"/>
      <c r="EI1356" s="38"/>
      <c r="EJ1356" s="38"/>
      <c r="EK1356" s="38"/>
      <c r="EL1356" s="38"/>
      <c r="EM1356" s="38"/>
      <c r="EN1356" s="38"/>
      <c r="EO1356" s="38"/>
      <c r="EP1356" s="38"/>
      <c r="EQ1356" s="38"/>
      <c r="ER1356" s="38"/>
      <c r="ES1356" s="38"/>
      <c r="ET1356" s="38"/>
      <c r="EU1356" s="38"/>
      <c r="EV1356" s="38"/>
      <c r="EW1356" s="38"/>
      <c r="EX1356" s="38"/>
      <c r="EY1356" s="38"/>
      <c r="EZ1356" s="38"/>
      <c r="FA1356" s="38"/>
      <c r="FB1356" s="38"/>
      <c r="FC1356" s="38"/>
      <c r="FD1356" s="38"/>
      <c r="FE1356" s="38"/>
      <c r="FF1356" s="38"/>
      <c r="FG1356" s="38"/>
      <c r="FH1356" s="38"/>
      <c r="FI1356" s="38"/>
      <c r="FJ1356" s="38"/>
      <c r="FK1356" s="38"/>
      <c r="FL1356" s="38"/>
      <c r="FM1356" s="38"/>
      <c r="FN1356" s="38"/>
      <c r="FO1356" s="38"/>
      <c r="FP1356" s="38"/>
      <c r="FQ1356" s="38"/>
      <c r="FR1356" s="38"/>
      <c r="FS1356" s="38"/>
      <c r="FT1356" s="38"/>
      <c r="FU1356" s="38"/>
      <c r="FV1356" s="38"/>
      <c r="FW1356" s="38"/>
      <c r="FX1356" s="38"/>
      <c r="FY1356" s="38"/>
      <c r="FZ1356" s="38"/>
      <c r="GA1356" s="38"/>
      <c r="GB1356" s="38"/>
      <c r="GC1356" s="38"/>
      <c r="GD1356" s="38"/>
      <c r="GE1356" s="38"/>
      <c r="GF1356" s="38"/>
      <c r="GG1356" s="38"/>
      <c r="GH1356" s="38"/>
      <c r="GI1356" s="38"/>
      <c r="GJ1356" s="38"/>
      <c r="GK1356" s="38"/>
      <c r="GL1356" s="38"/>
      <c r="GM1356" s="38"/>
      <c r="GN1356" s="38"/>
      <c r="GO1356" s="38"/>
      <c r="GP1356" s="38"/>
      <c r="GQ1356" s="38"/>
      <c r="GR1356" s="38"/>
      <c r="GS1356" s="38"/>
      <c r="GT1356" s="38"/>
      <c r="GU1356" s="38"/>
      <c r="GV1356" s="38"/>
      <c r="GW1356" s="38"/>
      <c r="GX1356" s="38"/>
      <c r="GY1356" s="38"/>
      <c r="GZ1356" s="38"/>
      <c r="LK1356" s="39"/>
      <c r="LL1356" s="39"/>
    </row>
    <row r="1357" spans="1:382" ht="13">
      <c r="A1357" s="33" t="s">
        <v>2600</v>
      </c>
      <c r="B1357" s="41" t="s">
        <v>2601</v>
      </c>
      <c r="C1357" s="82" t="str">
        <f t="shared" si="21"/>
        <v>insert into FTS_nec_codes (suggest_text_1, suggest_text_2, source) values ('U47A','NAMTS Shipfitter','NAVPERS 18068F (JAN 2026)');</v>
      </c>
      <c r="LL1357" s="39"/>
    </row>
    <row r="1358" spans="1:382" ht="13">
      <c r="A1358" s="33" t="s">
        <v>2602</v>
      </c>
      <c r="B1358" s="41" t="s">
        <v>2603</v>
      </c>
      <c r="C1358" s="82" t="str">
        <f t="shared" si="21"/>
        <v>insert into FTS_nec_codes (suggest_text_1, suggest_text_2, source) values ('U48A','VT MT and PT NDT Inspector','NAVPERS 18068F (JAN 2026)');</v>
      </c>
      <c r="LL1358" s="39"/>
      <c r="NE1358" s="35"/>
    </row>
    <row r="1359" spans="1:382" ht="13">
      <c r="A1359" s="33" t="s">
        <v>2604</v>
      </c>
      <c r="B1359" s="41" t="s">
        <v>2605</v>
      </c>
      <c r="C1359" s="82" t="str">
        <f t="shared" si="21"/>
        <v>insert into FTS_nec_codes (suggest_text_1, suggest_text_2, source) values ('U49A','VT MT PT and RT NDT Inspector','NAVPERS 18068F (JAN 2026)');</v>
      </c>
      <c r="LL1359" s="39"/>
      <c r="NE1359" s="35"/>
    </row>
    <row r="1360" spans="1:382" ht="13">
      <c r="A1360" s="33" t="s">
        <v>2606</v>
      </c>
      <c r="B1360" s="41" t="s">
        <v>2607</v>
      </c>
      <c r="C1360" s="82" t="str">
        <f t="shared" si="21"/>
        <v>insert into FTS_nec_codes (suggest_text_1, suggest_text_2, source) values ('U50A','VT MT PT and UT Inspector','NAVPERS 18068F (JAN 2026)');</v>
      </c>
      <c r="LL1360" s="39"/>
      <c r="NE1360" s="35"/>
    </row>
    <row r="1361" spans="1:382" ht="13">
      <c r="A1361" s="33" t="s">
        <v>2608</v>
      </c>
      <c r="B1361" s="41" t="s">
        <v>2609</v>
      </c>
      <c r="C1361" s="82" t="str">
        <f t="shared" si="21"/>
        <v>insert into FTS_nec_codes (suggest_text_1, suggest_text_2, source) values ('U51A','Non-nuclear NDT Examiner','NAVPERS 18068F (JAN 2026)');</v>
      </c>
      <c r="LL1361" s="39"/>
      <c r="NG1361" s="35"/>
    </row>
    <row r="1362" spans="1:382" ht="13">
      <c r="A1362" s="33" t="s">
        <v>2610</v>
      </c>
      <c r="B1362" s="41" t="s">
        <v>2611</v>
      </c>
      <c r="C1362" s="82" t="str">
        <f t="shared" si="21"/>
        <v>insert into FTS_nec_codes (suggest_text_1, suggest_text_2, source) values ('U52A','NAMTS Pipefitter','NAVPERS 18068F (JAN 2026)');</v>
      </c>
      <c r="LL1362" s="39"/>
    </row>
    <row r="1363" spans="1:382" ht="13">
      <c r="A1363" s="47" t="s">
        <v>2612</v>
      </c>
      <c r="B1363" s="41" t="s">
        <v>2613</v>
      </c>
      <c r="C1363" s="82" t="str">
        <f t="shared" si="21"/>
        <v>insert into FTS_nec_codes (suggest_text_1, suggest_text_2, source) values ('U53A','Advanced Welder','NAVPERS 18068F (JAN 2026)');</v>
      </c>
      <c r="HA1363" s="47"/>
      <c r="LL1363" s="51"/>
      <c r="NE1363" s="47"/>
      <c r="NG1363" s="35"/>
    </row>
    <row r="1364" spans="1:382" ht="26">
      <c r="A1364" s="33" t="s">
        <v>2614</v>
      </c>
      <c r="B1364" s="41" t="s">
        <v>2615</v>
      </c>
      <c r="C1364" s="82" t="str">
        <f t="shared" si="21"/>
        <v>insert into FTS_nec_codes (suggest_text_1, suggest_text_2, source) values ('U54A','Navy Afloat Maintenance Training Strategy (NAMTS) General Shipboard Welder/Brazer','NAVPERS 18068F (JAN 2026)');</v>
      </c>
      <c r="LL1364" s="39"/>
    </row>
    <row r="1365" spans="1:382" ht="26">
      <c r="A1365" s="33" t="s">
        <v>2616</v>
      </c>
      <c r="B1365" s="41" t="s">
        <v>2617</v>
      </c>
      <c r="C1365" s="82" t="str">
        <f t="shared" si="21"/>
        <v>insert into FTS_nec_codes (suggest_text_1, suggest_text_2, source) values ('U55A','DDG 51 FLT IIA Gas Turbine Electrical Maintenance Technician','NAVPERS 18068F (JAN 2026)');</v>
      </c>
      <c r="LK1365" s="39"/>
      <c r="LL1365" s="39"/>
    </row>
    <row r="1366" spans="1:382" ht="26">
      <c r="A1366" s="33" t="s">
        <v>2618</v>
      </c>
      <c r="B1366" s="41" t="s">
        <v>2619</v>
      </c>
      <c r="C1366" s="82" t="str">
        <f t="shared" si="21"/>
        <v>insert into FTS_nec_codes (suggest_text_1, suggest_text_2, source) values ('U55C','DDG 1000 Zumwalt Class Integrated Power Systems Operations Journeyman','NAVPERS 18068F (JAN 2026)');</v>
      </c>
      <c r="LK1366" s="39"/>
      <c r="LL1366" s="39"/>
      <c r="NE1366" s="35"/>
    </row>
    <row r="1367" spans="1:382" ht="26">
      <c r="A1367" s="33" t="s">
        <v>2620</v>
      </c>
      <c r="B1367" s="35" t="s">
        <v>2621</v>
      </c>
      <c r="C1367" s="82" t="str">
        <f t="shared" si="21"/>
        <v>insert into FTS_nec_codes (suggest_text_1, suggest_text_2, source) values ('U55D','DDG 1000 ZUMWALT Class Integrated Power System (IPS) Electrical Maintenance Technician - Journeyman ','NAVPERS 18068F (JAN 2026)');</v>
      </c>
      <c r="D1367" s="35"/>
      <c r="E1367" s="35"/>
      <c r="F1367" s="35"/>
      <c r="G1367" s="35"/>
      <c r="H1367" s="35"/>
      <c r="I1367" s="35"/>
      <c r="J1367" s="35"/>
      <c r="K1367" s="35"/>
      <c r="L1367" s="35"/>
      <c r="M1367" s="35"/>
      <c r="N1367" s="35"/>
      <c r="O1367" s="35"/>
      <c r="P1367" s="35"/>
      <c r="Q1367" s="35"/>
      <c r="R1367" s="35"/>
      <c r="S1367" s="35"/>
      <c r="T1367" s="35"/>
      <c r="U1367" s="35"/>
      <c r="V1367" s="35"/>
      <c r="W1367" s="35"/>
      <c r="X1367" s="35"/>
      <c r="Y1367" s="35"/>
      <c r="Z1367" s="35"/>
      <c r="AA1367" s="35"/>
      <c r="AB1367" s="35"/>
      <c r="AC1367" s="35"/>
      <c r="AD1367" s="35"/>
      <c r="AE1367" s="35"/>
      <c r="AF1367" s="35"/>
      <c r="AG1367" s="35"/>
      <c r="AH1367" s="35"/>
      <c r="AI1367" s="35"/>
      <c r="AJ1367" s="35"/>
      <c r="AK1367" s="35"/>
      <c r="AL1367" s="35"/>
      <c r="AM1367" s="35"/>
      <c r="AN1367" s="35"/>
      <c r="AO1367" s="35"/>
      <c r="AP1367" s="35"/>
      <c r="AQ1367" s="35"/>
      <c r="AR1367" s="35"/>
      <c r="AS1367" s="35"/>
      <c r="AT1367" s="35"/>
      <c r="AU1367" s="35"/>
      <c r="AV1367" s="35"/>
      <c r="AW1367" s="35"/>
      <c r="AX1367" s="35"/>
      <c r="AY1367" s="35"/>
      <c r="AZ1367" s="35"/>
      <c r="BA1367" s="35"/>
      <c r="BB1367" s="35"/>
      <c r="BC1367" s="35"/>
      <c r="BD1367" s="35"/>
      <c r="BE1367" s="35"/>
      <c r="BF1367" s="35"/>
      <c r="BG1367" s="35"/>
      <c r="BH1367" s="35"/>
      <c r="BI1367" s="35"/>
      <c r="BJ1367" s="35"/>
      <c r="BK1367" s="35"/>
      <c r="BL1367" s="35"/>
      <c r="BM1367" s="35"/>
      <c r="BN1367" s="35"/>
      <c r="BO1367" s="35"/>
      <c r="BP1367" s="35"/>
      <c r="BQ1367" s="35"/>
      <c r="BR1367" s="35"/>
      <c r="BS1367" s="35"/>
      <c r="BT1367" s="35"/>
      <c r="BU1367" s="35"/>
      <c r="BV1367" s="35"/>
      <c r="BW1367" s="35"/>
      <c r="BX1367" s="35"/>
      <c r="BY1367" s="35"/>
      <c r="BZ1367" s="35"/>
      <c r="CA1367" s="35"/>
      <c r="CB1367" s="35"/>
      <c r="CC1367" s="35"/>
      <c r="CD1367" s="35"/>
      <c r="CE1367" s="35"/>
      <c r="CF1367" s="35"/>
      <c r="CG1367" s="35"/>
      <c r="CH1367" s="35"/>
      <c r="CI1367" s="35"/>
      <c r="CJ1367" s="35"/>
      <c r="CK1367" s="35"/>
      <c r="CL1367" s="35"/>
      <c r="CM1367" s="35"/>
      <c r="CN1367" s="35"/>
      <c r="CO1367" s="35"/>
      <c r="CP1367" s="35"/>
      <c r="CQ1367" s="35"/>
      <c r="CR1367" s="35"/>
      <c r="CS1367" s="35"/>
      <c r="CT1367" s="35"/>
      <c r="CU1367" s="35"/>
      <c r="CV1367" s="35"/>
      <c r="CW1367" s="35"/>
      <c r="CX1367" s="35"/>
      <c r="CY1367" s="35"/>
      <c r="CZ1367" s="35"/>
      <c r="DA1367" s="35"/>
      <c r="DB1367" s="35"/>
      <c r="DC1367" s="35"/>
      <c r="DD1367" s="35"/>
      <c r="DE1367" s="35"/>
      <c r="DF1367" s="35"/>
      <c r="DG1367" s="35"/>
      <c r="DH1367" s="35"/>
      <c r="DI1367" s="35"/>
      <c r="DJ1367" s="35"/>
      <c r="DK1367" s="35"/>
      <c r="DL1367" s="35"/>
      <c r="DM1367" s="35"/>
      <c r="DN1367" s="35"/>
      <c r="DO1367" s="35"/>
      <c r="DP1367" s="35"/>
      <c r="DQ1367" s="35"/>
      <c r="DR1367" s="35"/>
      <c r="DS1367" s="35"/>
      <c r="DT1367" s="35"/>
      <c r="DU1367" s="35"/>
      <c r="DV1367" s="35"/>
      <c r="DW1367" s="35"/>
      <c r="DX1367" s="35"/>
      <c r="DY1367" s="35"/>
      <c r="DZ1367" s="35"/>
      <c r="EA1367" s="35"/>
      <c r="EB1367" s="35"/>
      <c r="EC1367" s="35"/>
      <c r="ED1367" s="35"/>
      <c r="EE1367" s="35"/>
      <c r="EF1367" s="35"/>
      <c r="EG1367" s="35"/>
      <c r="EH1367" s="35"/>
      <c r="EI1367" s="35"/>
      <c r="EJ1367" s="35"/>
      <c r="EK1367" s="35"/>
      <c r="EL1367" s="35"/>
      <c r="EM1367" s="35"/>
      <c r="EN1367" s="35"/>
      <c r="EO1367" s="35"/>
      <c r="EP1367" s="35"/>
      <c r="EQ1367" s="35"/>
      <c r="ER1367" s="35"/>
      <c r="ES1367" s="35"/>
      <c r="ET1367" s="35"/>
      <c r="EU1367" s="35"/>
      <c r="EV1367" s="35"/>
      <c r="EW1367" s="35"/>
      <c r="EX1367" s="35"/>
      <c r="EY1367" s="35"/>
      <c r="EZ1367" s="35"/>
      <c r="FA1367" s="35"/>
      <c r="FB1367" s="35"/>
      <c r="FC1367" s="35"/>
      <c r="FD1367" s="35"/>
      <c r="FE1367" s="35"/>
      <c r="FF1367" s="35"/>
      <c r="FG1367" s="35"/>
      <c r="FH1367" s="35"/>
      <c r="FI1367" s="35"/>
      <c r="FJ1367" s="35"/>
      <c r="FK1367" s="35"/>
      <c r="FL1367" s="35"/>
      <c r="FM1367" s="35"/>
      <c r="FN1367" s="35"/>
      <c r="FO1367" s="35"/>
      <c r="FP1367" s="35"/>
      <c r="FQ1367" s="35"/>
      <c r="FR1367" s="35"/>
      <c r="FS1367" s="35"/>
      <c r="FT1367" s="35"/>
      <c r="FU1367" s="35"/>
      <c r="FV1367" s="35"/>
      <c r="FW1367" s="35"/>
      <c r="FX1367" s="35"/>
      <c r="FY1367" s="35"/>
      <c r="FZ1367" s="35"/>
      <c r="GA1367" s="35"/>
      <c r="GB1367" s="35"/>
      <c r="GC1367" s="35"/>
      <c r="GD1367" s="35"/>
      <c r="GE1367" s="35"/>
      <c r="GF1367" s="35"/>
      <c r="GG1367" s="35"/>
      <c r="GH1367" s="35"/>
      <c r="GI1367" s="35"/>
      <c r="GJ1367" s="35"/>
      <c r="GK1367" s="35"/>
      <c r="GL1367" s="35"/>
      <c r="GM1367" s="35"/>
      <c r="GN1367" s="35"/>
      <c r="GO1367" s="35"/>
      <c r="GP1367" s="35"/>
      <c r="GQ1367" s="35"/>
      <c r="GR1367" s="35"/>
      <c r="GS1367" s="35"/>
      <c r="GT1367" s="35"/>
      <c r="GU1367" s="35"/>
      <c r="GV1367" s="35"/>
      <c r="GW1367" s="35"/>
      <c r="GX1367" s="35"/>
      <c r="GY1367" s="35"/>
      <c r="GZ1367" s="35"/>
      <c r="LK1367" s="39"/>
      <c r="LL1367" s="39"/>
      <c r="NE1367" s="35"/>
    </row>
    <row r="1368" spans="1:382" ht="26">
      <c r="A1368" s="33" t="s">
        <v>2622</v>
      </c>
      <c r="B1368" s="41" t="s">
        <v>2623</v>
      </c>
      <c r="C1368" s="82" t="str">
        <f t="shared" si="21"/>
        <v>insert into FTS_nec_codes (suggest_text_1, suggest_text_2, source) values ('U56A','Electromagnetic Aircraft Launch System (EMALS)/Advance Arresting Gear (AAG) Electrician','NAVPERS 18068F (JAN 2026)');</v>
      </c>
      <c r="LK1368" s="39"/>
      <c r="LL1368" s="39"/>
    </row>
    <row r="1369" spans="1:382" ht="13">
      <c r="A1369" s="36" t="s">
        <v>2624</v>
      </c>
      <c r="B1369" s="38" t="s">
        <v>2625</v>
      </c>
      <c r="C1369" s="82" t="str">
        <f t="shared" si="21"/>
        <v>insert into FTS_nec_codes (suggest_text_1, suggest_text_2, source) values ('U57A','Senior Auxiliary Engineer','NAVPERS 18068F (JAN 2026)');</v>
      </c>
      <c r="D1369" s="38"/>
      <c r="E1369" s="38"/>
      <c r="F1369" s="38"/>
      <c r="G1369" s="38"/>
      <c r="H1369" s="38"/>
      <c r="I1369" s="38"/>
      <c r="J1369" s="38"/>
      <c r="K1369" s="38"/>
      <c r="L1369" s="38"/>
      <c r="M1369" s="38"/>
      <c r="N1369" s="38"/>
      <c r="O1369" s="38"/>
      <c r="P1369" s="38"/>
      <c r="Q1369" s="38"/>
      <c r="R1369" s="38"/>
      <c r="S1369" s="38"/>
      <c r="T1369" s="38"/>
      <c r="U1369" s="38"/>
      <c r="V1369" s="38"/>
      <c r="W1369" s="38"/>
      <c r="X1369" s="38"/>
      <c r="Y1369" s="38"/>
      <c r="Z1369" s="38"/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  <c r="AL1369" s="38"/>
      <c r="AM1369" s="38"/>
      <c r="AN1369" s="38"/>
      <c r="AO1369" s="38"/>
      <c r="AP1369" s="38"/>
      <c r="AQ1369" s="38"/>
      <c r="AR1369" s="38"/>
      <c r="AS1369" s="38"/>
      <c r="AT1369" s="38"/>
      <c r="AU1369" s="38"/>
      <c r="AV1369" s="38"/>
      <c r="AW1369" s="38"/>
      <c r="AX1369" s="38"/>
      <c r="AY1369" s="38"/>
      <c r="AZ1369" s="38"/>
      <c r="BA1369" s="38"/>
      <c r="BB1369" s="38"/>
      <c r="BC1369" s="38"/>
      <c r="BD1369" s="38"/>
      <c r="BE1369" s="38"/>
      <c r="BF1369" s="38"/>
      <c r="BG1369" s="38"/>
      <c r="BH1369" s="38"/>
      <c r="BI1369" s="38"/>
      <c r="BJ1369" s="38"/>
      <c r="BK1369" s="38"/>
      <c r="BL1369" s="38"/>
      <c r="BM1369" s="38"/>
      <c r="BN1369" s="38"/>
      <c r="BO1369" s="38"/>
      <c r="BP1369" s="38"/>
      <c r="BQ1369" s="38"/>
      <c r="BR1369" s="38"/>
      <c r="BS1369" s="38"/>
      <c r="BT1369" s="38"/>
      <c r="BU1369" s="38"/>
      <c r="BV1369" s="38"/>
      <c r="BW1369" s="38"/>
      <c r="BX1369" s="38"/>
      <c r="BY1369" s="38"/>
      <c r="BZ1369" s="38"/>
      <c r="CA1369" s="38"/>
      <c r="CB1369" s="38"/>
      <c r="CC1369" s="38"/>
      <c r="CD1369" s="38"/>
      <c r="CE1369" s="38"/>
      <c r="CF1369" s="38"/>
      <c r="CG1369" s="38"/>
      <c r="CH1369" s="38"/>
      <c r="CI1369" s="38"/>
      <c r="CJ1369" s="38"/>
      <c r="CK1369" s="38"/>
      <c r="CL1369" s="38"/>
      <c r="CM1369" s="38"/>
      <c r="CN1369" s="38"/>
      <c r="CO1369" s="38"/>
      <c r="CP1369" s="38"/>
      <c r="CQ1369" s="38"/>
      <c r="CR1369" s="38"/>
      <c r="CS1369" s="38"/>
      <c r="CT1369" s="38"/>
      <c r="CU1369" s="38"/>
      <c r="CV1369" s="38"/>
      <c r="CW1369" s="38"/>
      <c r="CX1369" s="38"/>
      <c r="CY1369" s="38"/>
      <c r="CZ1369" s="38"/>
      <c r="DA1369" s="38"/>
      <c r="DB1369" s="38"/>
      <c r="DC1369" s="38"/>
      <c r="DD1369" s="38"/>
      <c r="DE1369" s="38"/>
      <c r="DF1369" s="38"/>
      <c r="DG1369" s="38"/>
      <c r="DH1369" s="38"/>
      <c r="DI1369" s="38"/>
      <c r="DJ1369" s="38"/>
      <c r="DK1369" s="38"/>
      <c r="DL1369" s="38"/>
      <c r="DM1369" s="38"/>
      <c r="DN1369" s="38"/>
      <c r="DO1369" s="38"/>
      <c r="DP1369" s="38"/>
      <c r="DQ1369" s="38"/>
      <c r="DR1369" s="38"/>
      <c r="DS1369" s="38"/>
      <c r="DT1369" s="38"/>
      <c r="DU1369" s="38"/>
      <c r="DV1369" s="38"/>
      <c r="DW1369" s="38"/>
      <c r="DX1369" s="38"/>
      <c r="DY1369" s="38"/>
      <c r="DZ1369" s="38"/>
      <c r="EA1369" s="38"/>
      <c r="EB1369" s="38"/>
      <c r="EC1369" s="38"/>
      <c r="ED1369" s="38"/>
      <c r="EE1369" s="38"/>
      <c r="EF1369" s="38"/>
      <c r="EG1369" s="38"/>
      <c r="EH1369" s="38"/>
      <c r="EI1369" s="38"/>
      <c r="EJ1369" s="38"/>
      <c r="EK1369" s="38"/>
      <c r="EL1369" s="38"/>
      <c r="EM1369" s="38"/>
      <c r="EN1369" s="38"/>
      <c r="EO1369" s="38"/>
      <c r="EP1369" s="38"/>
      <c r="EQ1369" s="38"/>
      <c r="ER1369" s="38"/>
      <c r="ES1369" s="38"/>
      <c r="ET1369" s="38"/>
      <c r="EU1369" s="38"/>
      <c r="EV1369" s="38"/>
      <c r="EW1369" s="38"/>
      <c r="EX1369" s="38"/>
      <c r="EY1369" s="38"/>
      <c r="EZ1369" s="38"/>
      <c r="FA1369" s="38"/>
      <c r="FB1369" s="38"/>
      <c r="FC1369" s="38"/>
      <c r="FD1369" s="38"/>
      <c r="FE1369" s="38"/>
      <c r="FF1369" s="38"/>
      <c r="FG1369" s="38"/>
      <c r="FH1369" s="38"/>
      <c r="FI1369" s="38"/>
      <c r="FJ1369" s="38"/>
      <c r="FK1369" s="38"/>
      <c r="FL1369" s="38"/>
      <c r="FM1369" s="38"/>
      <c r="FN1369" s="38"/>
      <c r="FO1369" s="38"/>
      <c r="FP1369" s="38"/>
      <c r="FQ1369" s="38"/>
      <c r="FR1369" s="38"/>
      <c r="FS1369" s="38"/>
      <c r="FT1369" s="38"/>
      <c r="FU1369" s="38"/>
      <c r="FV1369" s="38"/>
      <c r="FW1369" s="38"/>
      <c r="FX1369" s="38"/>
      <c r="FY1369" s="38"/>
      <c r="FZ1369" s="38"/>
      <c r="GA1369" s="38"/>
      <c r="GB1369" s="38"/>
      <c r="GC1369" s="38"/>
      <c r="GD1369" s="38"/>
      <c r="GE1369" s="38"/>
      <c r="GF1369" s="38"/>
      <c r="GG1369" s="38"/>
      <c r="GH1369" s="38"/>
      <c r="GI1369" s="38"/>
      <c r="GJ1369" s="38"/>
      <c r="GK1369" s="38"/>
      <c r="GL1369" s="38"/>
      <c r="GM1369" s="38"/>
      <c r="GN1369" s="38"/>
      <c r="GO1369" s="38"/>
      <c r="GP1369" s="38"/>
      <c r="GQ1369" s="38"/>
      <c r="GR1369" s="38"/>
      <c r="GS1369" s="38"/>
      <c r="GT1369" s="38"/>
      <c r="GU1369" s="38"/>
      <c r="GV1369" s="38"/>
      <c r="GW1369" s="38"/>
      <c r="GX1369" s="38"/>
      <c r="GY1369" s="38"/>
      <c r="GZ1369" s="38"/>
      <c r="HA1369" s="36"/>
      <c r="HB1369" s="36"/>
      <c r="HC1369" s="38"/>
      <c r="HD1369" s="38"/>
      <c r="HE1369" s="38"/>
      <c r="HF1369" s="38"/>
      <c r="HG1369" s="38"/>
      <c r="HH1369" s="38"/>
      <c r="HI1369" s="38"/>
      <c r="HJ1369" s="38"/>
      <c r="HK1369" s="38"/>
      <c r="HL1369" s="38"/>
      <c r="HM1369" s="38"/>
      <c r="HN1369" s="38"/>
      <c r="HO1369" s="38"/>
      <c r="HP1369" s="38"/>
      <c r="HQ1369" s="38"/>
      <c r="HR1369" s="38"/>
      <c r="HS1369" s="38"/>
      <c r="HT1369" s="38"/>
      <c r="HU1369" s="38"/>
      <c r="HV1369" s="38"/>
      <c r="HW1369" s="38"/>
      <c r="HX1369" s="38"/>
      <c r="HY1369" s="38"/>
      <c r="HZ1369" s="38"/>
      <c r="IA1369" s="38"/>
      <c r="IB1369" s="38"/>
      <c r="IC1369" s="38"/>
      <c r="ID1369" s="38"/>
      <c r="IE1369" s="38"/>
      <c r="IF1369" s="38"/>
      <c r="IG1369" s="38"/>
      <c r="IH1369" s="38"/>
      <c r="II1369" s="38"/>
      <c r="IJ1369" s="38"/>
      <c r="IK1369" s="38"/>
      <c r="IL1369" s="38"/>
      <c r="IM1369" s="38"/>
      <c r="IN1369" s="38"/>
      <c r="IO1369" s="38"/>
      <c r="IP1369" s="38"/>
      <c r="IQ1369" s="38"/>
      <c r="IR1369" s="38"/>
      <c r="IS1369" s="38"/>
      <c r="IT1369" s="38"/>
      <c r="IU1369" s="38"/>
      <c r="IV1369" s="38"/>
      <c r="IW1369" s="38"/>
      <c r="IX1369" s="38"/>
      <c r="IY1369" s="38"/>
      <c r="IZ1369" s="38"/>
      <c r="JA1369" s="38"/>
      <c r="JB1369" s="38"/>
      <c r="JC1369" s="38"/>
      <c r="JD1369" s="38"/>
      <c r="JE1369" s="38"/>
      <c r="JF1369" s="38"/>
      <c r="JG1369" s="38"/>
      <c r="JH1369" s="38"/>
      <c r="JI1369" s="38"/>
      <c r="JJ1369" s="38"/>
      <c r="JK1369" s="38"/>
      <c r="JL1369" s="38"/>
      <c r="JM1369" s="38"/>
      <c r="JN1369" s="38"/>
      <c r="JO1369" s="38"/>
      <c r="JP1369" s="38"/>
      <c r="JQ1369" s="38"/>
      <c r="JR1369" s="38"/>
      <c r="JS1369" s="38"/>
      <c r="JT1369" s="38"/>
      <c r="JU1369" s="38"/>
      <c r="JV1369" s="38"/>
      <c r="JW1369" s="38"/>
      <c r="JX1369" s="38"/>
      <c r="JY1369" s="38"/>
      <c r="JZ1369" s="38"/>
      <c r="KA1369" s="38"/>
      <c r="KB1369" s="38"/>
      <c r="KC1369" s="38"/>
      <c r="KD1369" s="38"/>
      <c r="KE1369" s="38"/>
      <c r="KF1369" s="38"/>
      <c r="KG1369" s="38"/>
      <c r="KH1369" s="38"/>
      <c r="KI1369" s="38"/>
      <c r="KJ1369" s="38"/>
      <c r="KK1369" s="38"/>
      <c r="KL1369" s="38"/>
      <c r="KM1369" s="38"/>
      <c r="KN1369" s="38"/>
      <c r="KO1369" s="38"/>
      <c r="KP1369" s="37"/>
      <c r="KQ1369" s="38"/>
      <c r="KR1369" s="38"/>
      <c r="KS1369" s="38"/>
      <c r="KT1369" s="38"/>
      <c r="KU1369" s="38"/>
      <c r="KV1369" s="38"/>
      <c r="KW1369" s="38"/>
      <c r="KX1369" s="38"/>
      <c r="KY1369" s="38"/>
      <c r="KZ1369" s="38"/>
      <c r="LA1369" s="38"/>
      <c r="LB1369" s="38"/>
      <c r="LC1369" s="38"/>
      <c r="LD1369" s="38"/>
      <c r="LE1369" s="38"/>
      <c r="LF1369" s="38"/>
      <c r="LG1369" s="38"/>
      <c r="LH1369" s="38"/>
      <c r="LI1369" s="38"/>
      <c r="LJ1369" s="38"/>
      <c r="LK1369" s="58"/>
      <c r="LL1369" s="58"/>
      <c r="LM1369" s="36"/>
      <c r="LN1369" s="36"/>
      <c r="LO1369" s="36"/>
      <c r="LP1369" s="36"/>
      <c r="LQ1369" s="36"/>
      <c r="LR1369" s="38"/>
      <c r="LS1369" s="38"/>
      <c r="LT1369" s="38"/>
      <c r="LU1369" s="38"/>
      <c r="LV1369" s="38"/>
      <c r="LW1369" s="38"/>
      <c r="LX1369" s="38"/>
      <c r="LY1369" s="38"/>
      <c r="LZ1369" s="38"/>
      <c r="MA1369" s="38"/>
      <c r="MB1369" s="38"/>
      <c r="MC1369" s="38"/>
      <c r="MD1369" s="38"/>
      <c r="ME1369" s="38"/>
      <c r="MF1369" s="38"/>
      <c r="MG1369" s="38"/>
      <c r="MH1369" s="38"/>
      <c r="MI1369" s="38"/>
      <c r="MJ1369" s="38"/>
      <c r="MK1369" s="38"/>
      <c r="ML1369" s="38"/>
      <c r="MM1369" s="38"/>
      <c r="MN1369" s="38"/>
      <c r="MO1369" s="38"/>
      <c r="MP1369" s="38"/>
      <c r="MQ1369" s="38"/>
      <c r="MR1369" s="36"/>
      <c r="MS1369" s="36"/>
      <c r="MT1369" s="36"/>
      <c r="MU1369" s="36"/>
      <c r="MV1369" s="36"/>
      <c r="MW1369" s="36"/>
      <c r="MX1369" s="36"/>
      <c r="MY1369" s="36"/>
      <c r="MZ1369" s="38"/>
      <c r="NA1369" s="38"/>
      <c r="NB1369" s="38"/>
      <c r="NC1369" s="38"/>
      <c r="ND1369" s="38"/>
      <c r="NE1369" s="38"/>
      <c r="NF1369" s="38"/>
      <c r="NG1369" s="38"/>
      <c r="NH1369" s="38"/>
      <c r="NI1369" s="38"/>
      <c r="NJ1369" s="38"/>
      <c r="NK1369" s="38"/>
      <c r="NL1369" s="38"/>
      <c r="NM1369" s="38"/>
      <c r="NN1369" s="38"/>
      <c r="NO1369" s="38"/>
      <c r="NP1369" s="38"/>
      <c r="NQ1369" s="38"/>
      <c r="NR1369" s="38"/>
    </row>
    <row r="1370" spans="1:382" ht="13">
      <c r="A1370" s="33" t="s">
        <v>2627</v>
      </c>
      <c r="B1370" s="41" t="s">
        <v>2628</v>
      </c>
      <c r="C1370" s="82" t="str">
        <f t="shared" si="21"/>
        <v>insert into FTS_nec_codes (suggest_text_1, suggest_text_2, source) values ('U58A','Deck Systems Electrical Technician','NAVPERS 18068F (JAN 2026)');</v>
      </c>
      <c r="LK1370" s="39"/>
      <c r="LL1370" s="39"/>
      <c r="NE1370" s="35"/>
    </row>
    <row r="1371" spans="1:382" ht="13">
      <c r="A1371" s="33" t="s">
        <v>2626</v>
      </c>
      <c r="B1371" s="41" t="s">
        <v>2629</v>
      </c>
      <c r="C1371" s="82" t="str">
        <f t="shared" si="21"/>
        <v>insert into FTS_nec_codes (suggest_text_1, suggest_text_2, source) values ('U59A','Deck Systems Mechanical Technician','NAVPERS 18068F (JAN 2026)');</v>
      </c>
      <c r="LK1371" s="39"/>
      <c r="LL1371" s="39"/>
      <c r="NE1371" s="35"/>
    </row>
    <row r="1372" spans="1:382" ht="13">
      <c r="A1372" s="33" t="s">
        <v>2630</v>
      </c>
      <c r="B1372" s="41" t="s">
        <v>2631</v>
      </c>
      <c r="C1372" s="82" t="str">
        <f t="shared" si="21"/>
        <v>insert into FTS_nec_codes (suggest_text_1, suggest_text_2, source) values ('U60A','Advanced Degaussing Maintenance Technician','NAVPERS 18068F (JAN 2026)');</v>
      </c>
      <c r="LK1372" s="39"/>
      <c r="LL1372" s="39"/>
      <c r="NE1372" s="35"/>
    </row>
    <row r="1373" spans="1:382" ht="26">
      <c r="A1373" s="33" t="s">
        <v>2632</v>
      </c>
      <c r="B1373" s="41" t="s">
        <v>2633</v>
      </c>
      <c r="C1373" s="82" t="str">
        <f t="shared" si="21"/>
        <v>insert into FTS_nec_codes (suggest_text_1, suggest_text_2, source) values ('U61A','LHA-6 (AMERICA)/LHD-8 (MAKIN ISLAND) Class Ship Machinery Control System (MCS) Maintainer','NAVPERS 18068F (JAN 2026)');</v>
      </c>
      <c r="LK1373" s="39"/>
      <c r="LL1373" s="39"/>
    </row>
    <row r="1374" spans="1:382" ht="39">
      <c r="A1374" s="33" t="s">
        <v>2634</v>
      </c>
      <c r="B1374" s="41" t="s">
        <v>2635</v>
      </c>
      <c r="C1374" s="82" t="str">
        <f t="shared" si="21"/>
        <v>insert into FTS_nec_codes (suggest_text_1, suggest_text_2, source) values ('U62A','LHA-6 (AMERICA)/LHD-8 (MAKIN ISLAND) Class Ship Auxiliary Propulsion System (APS) Electrical Maintenance Technician','NAVPERS 18068F (JAN 2026)');</v>
      </c>
      <c r="LK1374" s="39"/>
      <c r="LL1374" s="39"/>
    </row>
    <row r="1375" spans="1:382" ht="26">
      <c r="A1375" s="33" t="s">
        <v>2636</v>
      </c>
      <c r="B1375" s="41" t="s">
        <v>2637</v>
      </c>
      <c r="C1375" s="82" t="str">
        <f t="shared" si="21"/>
        <v>insert into FTS_nec_codes (suggest_text_1, suggest_text_2, source) values ('U63A','LHA-6 (AMERICA)/LHD-8 (MAKIN ISLAND) Class Ship Gas Turbine Mechanical Maintenance Technician','NAVPERS 18068F (JAN 2026)');</v>
      </c>
      <c r="LK1375" s="39"/>
      <c r="LL1375" s="39"/>
    </row>
    <row r="1376" spans="1:382" ht="26">
      <c r="A1376" s="33" t="s">
        <v>2638</v>
      </c>
      <c r="B1376" s="41" t="s">
        <v>2639</v>
      </c>
      <c r="C1376" s="82" t="str">
        <f t="shared" si="21"/>
        <v>insert into FTS_nec_codes (suggest_text_1, suggest_text_2, source) values ('U64A','LHA-6 (AMERICA)/LHD-8 (MAKIN ISLAND) Class Ship Gas Turbine Electrical Maintenance Technician','NAVPERS 18068F (JAN 2026)');</v>
      </c>
      <c r="LK1376" s="39"/>
      <c r="LL1376" s="39"/>
    </row>
    <row r="1377" spans="1:372" ht="26">
      <c r="A1377" s="33" t="s">
        <v>192</v>
      </c>
      <c r="B1377" s="41" t="s">
        <v>2640</v>
      </c>
      <c r="C1377" s="82" t="str">
        <f t="shared" si="21"/>
        <v>insert into FTS_nec_codes (suggest_text_1, suggest_text_2, source) values ('U65A','Amphibous Command Ship (LCC)/Landing Helicopter Dock (LHD) Steam Plant Operations (SPO) Qualified','NAVPERS 18068F (JAN 2026)');</v>
      </c>
      <c r="LK1377" s="39"/>
      <c r="LL1377" s="39"/>
      <c r="NG1377" s="35"/>
    </row>
    <row r="1378" spans="1:372" ht="26">
      <c r="A1378" s="33" t="s">
        <v>2641</v>
      </c>
      <c r="B1378" s="35" t="s">
        <v>2642</v>
      </c>
      <c r="C1378" s="82" t="str">
        <f t="shared" si="21"/>
        <v>insert into FTS_nec_codes (suggest_text_1, suggest_text_2, source) values ('U65B','Main Propulsion Steam Generating Plant Inspector (SGPI) Canidate','NAVPERS 18068F (JAN 2026)');</v>
      </c>
      <c r="D1378" s="35"/>
      <c r="E1378" s="35"/>
      <c r="F1378" s="35"/>
      <c r="G1378" s="35"/>
      <c r="H1378" s="35"/>
      <c r="I1378" s="35"/>
      <c r="J1378" s="35"/>
      <c r="K1378" s="35"/>
      <c r="L1378" s="35"/>
      <c r="M1378" s="35"/>
      <c r="N1378" s="35"/>
      <c r="O1378" s="35"/>
      <c r="P1378" s="35"/>
      <c r="Q1378" s="35"/>
      <c r="R1378" s="35"/>
      <c r="S1378" s="35"/>
      <c r="T1378" s="35"/>
      <c r="U1378" s="35"/>
      <c r="V1378" s="35"/>
      <c r="W1378" s="35"/>
      <c r="X1378" s="35"/>
      <c r="Y1378" s="35"/>
      <c r="Z1378" s="35"/>
      <c r="AA1378" s="35"/>
      <c r="AB1378" s="35"/>
      <c r="AC1378" s="35"/>
      <c r="AD1378" s="35"/>
      <c r="AE1378" s="35"/>
      <c r="AF1378" s="35"/>
      <c r="AG1378" s="35"/>
      <c r="AH1378" s="35"/>
      <c r="AI1378" s="35"/>
      <c r="AJ1378" s="35"/>
      <c r="AK1378" s="35"/>
      <c r="AL1378" s="35"/>
      <c r="AM1378" s="35"/>
      <c r="AN1378" s="35"/>
      <c r="AO1378" s="35"/>
      <c r="AP1378" s="35"/>
      <c r="AQ1378" s="35"/>
      <c r="AR1378" s="35"/>
      <c r="AS1378" s="35"/>
      <c r="AT1378" s="35"/>
      <c r="AU1378" s="35"/>
      <c r="AV1378" s="35"/>
      <c r="AW1378" s="35"/>
      <c r="AX1378" s="35"/>
      <c r="AY1378" s="35"/>
      <c r="AZ1378" s="35"/>
      <c r="BA1378" s="35"/>
      <c r="BB1378" s="35"/>
      <c r="BC1378" s="35"/>
      <c r="BD1378" s="35"/>
      <c r="BE1378" s="35"/>
      <c r="BF1378" s="35"/>
      <c r="BG1378" s="35"/>
      <c r="BH1378" s="35"/>
      <c r="BI1378" s="35"/>
      <c r="BJ1378" s="35"/>
      <c r="BK1378" s="35"/>
      <c r="BL1378" s="35"/>
      <c r="BM1378" s="35"/>
      <c r="BN1378" s="35"/>
      <c r="BO1378" s="35"/>
      <c r="BP1378" s="35"/>
      <c r="BQ1378" s="35"/>
      <c r="BR1378" s="35"/>
      <c r="BS1378" s="35"/>
      <c r="BT1378" s="35"/>
      <c r="BU1378" s="35"/>
      <c r="BV1378" s="35"/>
      <c r="BW1378" s="35"/>
      <c r="BX1378" s="35"/>
      <c r="BY1378" s="35"/>
      <c r="BZ1378" s="35"/>
      <c r="CA1378" s="35"/>
      <c r="CB1378" s="35"/>
      <c r="CC1378" s="35"/>
      <c r="CD1378" s="35"/>
      <c r="CE1378" s="35"/>
      <c r="CF1378" s="35"/>
      <c r="CG1378" s="35"/>
      <c r="CH1378" s="35"/>
      <c r="CI1378" s="35"/>
      <c r="CJ1378" s="35"/>
      <c r="CK1378" s="35"/>
      <c r="CL1378" s="35"/>
      <c r="CM1378" s="35"/>
      <c r="CN1378" s="35"/>
      <c r="CO1378" s="35"/>
      <c r="CP1378" s="35"/>
      <c r="CQ1378" s="35"/>
      <c r="CR1378" s="35"/>
      <c r="CS1378" s="35"/>
      <c r="CT1378" s="35"/>
      <c r="CU1378" s="35"/>
      <c r="CV1378" s="35"/>
      <c r="CW1378" s="35"/>
      <c r="CX1378" s="35"/>
      <c r="CY1378" s="35"/>
      <c r="CZ1378" s="35"/>
      <c r="DA1378" s="35"/>
      <c r="DB1378" s="35"/>
      <c r="DC1378" s="35"/>
      <c r="DD1378" s="35"/>
      <c r="DE1378" s="35"/>
      <c r="DF1378" s="35"/>
      <c r="DG1378" s="35"/>
      <c r="DH1378" s="35"/>
      <c r="DI1378" s="35"/>
      <c r="DJ1378" s="35"/>
      <c r="DK1378" s="35"/>
      <c r="DL1378" s="35"/>
      <c r="DM1378" s="35"/>
      <c r="DN1378" s="35"/>
      <c r="DO1378" s="35"/>
      <c r="DP1378" s="35"/>
      <c r="DQ1378" s="35"/>
      <c r="DR1378" s="35"/>
      <c r="DS1378" s="35"/>
      <c r="DT1378" s="35"/>
      <c r="DU1378" s="35"/>
      <c r="DV1378" s="35"/>
      <c r="DW1378" s="35"/>
      <c r="DX1378" s="35"/>
      <c r="DY1378" s="35"/>
      <c r="DZ1378" s="35"/>
      <c r="EA1378" s="35"/>
      <c r="EB1378" s="35"/>
      <c r="EC1378" s="35"/>
      <c r="ED1378" s="35"/>
      <c r="EE1378" s="35"/>
      <c r="EF1378" s="35"/>
      <c r="EG1378" s="35"/>
      <c r="EH1378" s="35"/>
      <c r="EI1378" s="35"/>
      <c r="EJ1378" s="35"/>
      <c r="EK1378" s="35"/>
      <c r="EL1378" s="35"/>
      <c r="EM1378" s="35"/>
      <c r="EN1378" s="35"/>
      <c r="EO1378" s="35"/>
      <c r="EP1378" s="35"/>
      <c r="EQ1378" s="35"/>
      <c r="ER1378" s="35"/>
      <c r="ES1378" s="35"/>
      <c r="ET1378" s="35"/>
      <c r="EU1378" s="35"/>
      <c r="EV1378" s="35"/>
      <c r="EW1378" s="35"/>
      <c r="EX1378" s="35"/>
      <c r="EY1378" s="35"/>
      <c r="EZ1378" s="35"/>
      <c r="FA1378" s="35"/>
      <c r="FB1378" s="35"/>
      <c r="FC1378" s="35"/>
      <c r="FD1378" s="35"/>
      <c r="FE1378" s="35"/>
      <c r="FF1378" s="35"/>
      <c r="FG1378" s="35"/>
      <c r="FH1378" s="35"/>
      <c r="FI1378" s="35"/>
      <c r="FJ1378" s="35"/>
      <c r="FK1378" s="35"/>
      <c r="FL1378" s="35"/>
      <c r="FM1378" s="35"/>
      <c r="FN1378" s="35"/>
      <c r="FO1378" s="35"/>
      <c r="FP1378" s="35"/>
      <c r="FQ1378" s="35"/>
      <c r="FR1378" s="35"/>
      <c r="FS1378" s="35"/>
      <c r="FT1378" s="35"/>
      <c r="FU1378" s="35"/>
      <c r="FV1378" s="35"/>
      <c r="FW1378" s="35"/>
      <c r="FX1378" s="35"/>
      <c r="FY1378" s="35"/>
      <c r="FZ1378" s="35"/>
      <c r="GA1378" s="35"/>
      <c r="GB1378" s="35"/>
      <c r="GC1378" s="35"/>
      <c r="GD1378" s="35"/>
      <c r="GE1378" s="35"/>
      <c r="GF1378" s="35"/>
      <c r="GG1378" s="35"/>
      <c r="GH1378" s="35"/>
      <c r="GI1378" s="35"/>
      <c r="GJ1378" s="35"/>
      <c r="GK1378" s="35"/>
      <c r="GL1378" s="35"/>
      <c r="GM1378" s="35"/>
      <c r="GN1378" s="35"/>
      <c r="GO1378" s="35"/>
      <c r="GP1378" s="35"/>
      <c r="GQ1378" s="35"/>
      <c r="GR1378" s="35"/>
      <c r="GS1378" s="35"/>
      <c r="GT1378" s="35"/>
      <c r="GU1378" s="35"/>
      <c r="GV1378" s="35"/>
      <c r="GW1378" s="35"/>
      <c r="GX1378" s="35"/>
      <c r="GY1378" s="35"/>
      <c r="GZ1378" s="35"/>
      <c r="HA1378" s="36"/>
      <c r="LK1378" s="39"/>
      <c r="LL1378" s="39"/>
      <c r="NE1378" s="41"/>
      <c r="NF1378" s="38"/>
      <c r="NG1378" s="35"/>
    </row>
    <row r="1379" spans="1:372" ht="13">
      <c r="A1379" s="33" t="s">
        <v>2643</v>
      </c>
      <c r="B1379" s="41" t="s">
        <v>2644</v>
      </c>
      <c r="C1379" s="82" t="str">
        <f t="shared" si="21"/>
        <v>insert into FTS_nec_codes (suggest_text_1, suggest_text_2, source) values ('U66A','Mechanical Habitability Auxiliary Technician','NAVPERS 18068F (JAN 2026)');</v>
      </c>
      <c r="LK1379" s="39"/>
      <c r="LL1379" s="39"/>
    </row>
    <row r="1380" spans="1:372" ht="13">
      <c r="A1380" s="33" t="s">
        <v>2645</v>
      </c>
      <c r="B1380" s="41" t="s">
        <v>2646</v>
      </c>
      <c r="C1380" s="82" t="str">
        <f t="shared" si="21"/>
        <v>insert into FTS_nec_codes (suggest_text_1, suggest_text_2, source) values ('U67A','Electrical Habitability Auxiliary Technician','NAVPERS 18068F (JAN 2026)');</v>
      </c>
      <c r="LK1380" s="39"/>
      <c r="LL1380" s="39"/>
    </row>
    <row r="1381" spans="1:372" ht="13">
      <c r="A1381" s="33" t="s">
        <v>2647</v>
      </c>
      <c r="B1381" s="41" t="s">
        <v>2648</v>
      </c>
      <c r="C1381" s="82" t="str">
        <f t="shared" si="21"/>
        <v>insert into FTS_nec_codes (suggest_text_1, suggest_text_2, source) values ('U68A','Steering Gear Systems Mechanical Technician','NAVPERS 18068F (JAN 2026)');</v>
      </c>
      <c r="LK1381" s="39"/>
      <c r="LL1381" s="39"/>
      <c r="NE1381" s="35"/>
    </row>
    <row r="1382" spans="1:372" ht="13">
      <c r="A1382" s="33" t="s">
        <v>2649</v>
      </c>
      <c r="B1382" s="41" t="s">
        <v>2650</v>
      </c>
      <c r="C1382" s="82" t="str">
        <f t="shared" si="21"/>
        <v>insert into FTS_nec_codes (suggest_text_1, suggest_text_2, source) values ('U69A','LCS-1 (Freedom Variant) Readiness Control Officer (RCO)','NAVPERS 18068F (JAN 2026)');</v>
      </c>
      <c r="LK1382" s="39"/>
      <c r="LL1382" s="39"/>
      <c r="NE1382" s="35"/>
    </row>
    <row r="1383" spans="1:372" ht="26">
      <c r="A1383" s="33" t="s">
        <v>2651</v>
      </c>
      <c r="B1383" s="41" t="s">
        <v>2652</v>
      </c>
      <c r="C1383" s="82" t="str">
        <f t="shared" si="21"/>
        <v>insert into FTS_nec_codes (suggest_text_1, suggest_text_2, source) values ('U70A','LCS-2 (Independence Variant) Readiness Control Officer (RCO)','NAVPERS 18068F (JAN 2026)');</v>
      </c>
      <c r="LK1383" s="39"/>
      <c r="LL1383" s="39"/>
      <c r="NE1383" s="35"/>
    </row>
    <row r="1384" spans="1:372" ht="13">
      <c r="A1384" s="33" t="s">
        <v>2653</v>
      </c>
      <c r="B1384" s="41" t="s">
        <v>2654</v>
      </c>
      <c r="C1384" s="82" t="str">
        <f t="shared" si="21"/>
        <v>insert into FTS_nec_codes (suggest_text_1, suggest_text_2, source) values ('U71A','DDG 51-M Gas Turbine Electrical Maintenance Technician','NAVPERS 18068F (JAN 2026)');</v>
      </c>
      <c r="LK1384" s="39"/>
      <c r="LL1384" s="39"/>
    </row>
    <row r="1385" spans="1:372" ht="13">
      <c r="A1385" s="33" t="s">
        <v>2655</v>
      </c>
      <c r="B1385" s="41" t="s">
        <v>2656</v>
      </c>
      <c r="C1385" s="82" t="str">
        <f t="shared" si="21"/>
        <v>insert into FTS_nec_codes (suggest_text_1, suggest_text_2, source) values ('U72A','DDG-51 IIA Gas Turbine Mechanical Maintenance Technician','NAVPERS 18068F (JAN 2026)');</v>
      </c>
      <c r="LK1385" s="39"/>
      <c r="LL1385" s="39"/>
    </row>
    <row r="1386" spans="1:372" ht="26">
      <c r="A1386" s="33" t="s">
        <v>2657</v>
      </c>
      <c r="B1386" s="41" t="s">
        <v>2658</v>
      </c>
      <c r="C1386" s="82" t="str">
        <f t="shared" si="21"/>
        <v>insert into FTS_nec_codes (suggest_text_1, suggest_text_2, source) values ('U73A','LHA-6 (AMERICA) Class/LHD-8 (MAKIN ISLAND) Diesel Engine Electrical Technician','NAVPERS 18068F (JAN 2026)');</v>
      </c>
      <c r="LK1386" s="39"/>
      <c r="LL1386" s="39"/>
    </row>
    <row r="1387" spans="1:372" ht="13">
      <c r="A1387" s="33" t="s">
        <v>2659</v>
      </c>
      <c r="B1387" s="41" t="s">
        <v>2660</v>
      </c>
      <c r="C1387" s="82" t="str">
        <f t="shared" si="21"/>
        <v>insert into FTS_nec_codes (suggest_text_1, suggest_text_2, source) values ('U74Z','CVN 68 Class Propulsion Plant Non-Nuclear Engineer','NAVPERS 18068F (JAN 2026)');</v>
      </c>
      <c r="LL1387" s="39"/>
      <c r="NH1387" s="60"/>
    </row>
    <row r="1388" spans="1:372" ht="26">
      <c r="A1388" s="33" t="s">
        <v>2661</v>
      </c>
      <c r="B1388" s="41" t="s">
        <v>2662</v>
      </c>
      <c r="C1388" s="82" t="str">
        <f t="shared" si="21"/>
        <v>insert into FTS_nec_codes (suggest_text_1, suggest_text_2, source) values ('V000','Interior Communications Electrician (IC) Apprentice Technical Training (ATT) (BL-1)','NAVPERS 18068F (JAN 2026)');</v>
      </c>
      <c r="LK1388" s="39"/>
      <c r="LL1388" s="39"/>
      <c r="NG1388" s="35"/>
    </row>
    <row r="1389" spans="1:372" ht="26">
      <c r="A1389" s="33" t="s">
        <v>2663</v>
      </c>
      <c r="B1389" s="41" t="s">
        <v>2664</v>
      </c>
      <c r="C1389" s="82" t="str">
        <f t="shared" si="21"/>
        <v>insert into FTS_nec_codes (suggest_text_1, suggest_text_2, source) values ('V001','Interior Communications Electrician (IC) Combined "A" School (BL-0)','NAVPERS 18068F (JAN 2026)');</v>
      </c>
      <c r="LK1389" s="39"/>
      <c r="LL1389" s="39"/>
    </row>
    <row r="1390" spans="1:372" ht="26">
      <c r="A1390" s="33" t="s">
        <v>2665</v>
      </c>
      <c r="B1390" s="55" t="s">
        <v>2666</v>
      </c>
      <c r="C1390" s="82" t="str">
        <f t="shared" si="21"/>
        <v>insert into FTS_nec_codes (suggest_text_1, suggest_text_2, source) values ('V00A','AN/SRQ-4 W/ EC-181 Ku Band Radio Terminal Set Electronics Technician','NAVPERS 18068F (JAN 2026)');</v>
      </c>
      <c r="D1390" s="55"/>
      <c r="E1390" s="55"/>
      <c r="F1390" s="55"/>
      <c r="G1390" s="55"/>
      <c r="H1390" s="55"/>
      <c r="I1390" s="55"/>
      <c r="J1390" s="55"/>
      <c r="K1390" s="55"/>
      <c r="L1390" s="55"/>
      <c r="M1390" s="55"/>
      <c r="N1390" s="55"/>
      <c r="O1390" s="55"/>
      <c r="P1390" s="55"/>
      <c r="Q1390" s="55"/>
      <c r="R1390" s="55"/>
      <c r="S1390" s="55"/>
      <c r="T1390" s="55"/>
      <c r="U1390" s="55"/>
      <c r="V1390" s="55"/>
      <c r="W1390" s="55"/>
      <c r="X1390" s="55"/>
      <c r="Y1390" s="55"/>
      <c r="Z1390" s="55"/>
      <c r="AA1390" s="55"/>
      <c r="AB1390" s="55"/>
      <c r="AC1390" s="55"/>
      <c r="AD1390" s="55"/>
      <c r="AE1390" s="55"/>
      <c r="AF1390" s="55"/>
      <c r="AG1390" s="55"/>
      <c r="AH1390" s="55"/>
      <c r="AI1390" s="55"/>
      <c r="AJ1390" s="55"/>
      <c r="AK1390" s="55"/>
      <c r="AL1390" s="55"/>
      <c r="AM1390" s="55"/>
      <c r="AN1390" s="55"/>
      <c r="AO1390" s="55"/>
      <c r="AP1390" s="55"/>
      <c r="AQ1390" s="55"/>
      <c r="AR1390" s="55"/>
      <c r="AS1390" s="55"/>
      <c r="AT1390" s="55"/>
      <c r="AU1390" s="55"/>
      <c r="AV1390" s="55"/>
      <c r="AW1390" s="55"/>
      <c r="AX1390" s="55"/>
      <c r="AY1390" s="55"/>
      <c r="AZ1390" s="55"/>
      <c r="BA1390" s="55"/>
      <c r="BB1390" s="55"/>
      <c r="BC1390" s="55"/>
      <c r="BD1390" s="55"/>
      <c r="BE1390" s="55"/>
      <c r="BF1390" s="55"/>
      <c r="BG1390" s="55"/>
      <c r="BH1390" s="55"/>
      <c r="BI1390" s="55"/>
      <c r="BJ1390" s="55"/>
      <c r="BK1390" s="55"/>
      <c r="BL1390" s="55"/>
      <c r="BM1390" s="55"/>
      <c r="BN1390" s="55"/>
      <c r="BO1390" s="55"/>
      <c r="BP1390" s="55"/>
      <c r="BQ1390" s="55"/>
      <c r="BR1390" s="55"/>
      <c r="BS1390" s="55"/>
      <c r="BT1390" s="55"/>
      <c r="BU1390" s="55"/>
      <c r="BV1390" s="55"/>
      <c r="BW1390" s="55"/>
      <c r="BX1390" s="55"/>
      <c r="BY1390" s="55"/>
      <c r="BZ1390" s="55"/>
      <c r="CA1390" s="55"/>
      <c r="CB1390" s="55"/>
      <c r="CC1390" s="55"/>
      <c r="CD1390" s="55"/>
      <c r="CE1390" s="55"/>
      <c r="CF1390" s="55"/>
      <c r="CG1390" s="55"/>
      <c r="CH1390" s="55"/>
      <c r="CI1390" s="55"/>
      <c r="CJ1390" s="55"/>
      <c r="CK1390" s="55"/>
      <c r="CL1390" s="55"/>
      <c r="CM1390" s="55"/>
      <c r="CN1390" s="55"/>
      <c r="CO1390" s="55"/>
      <c r="CP1390" s="55"/>
      <c r="CQ1390" s="55"/>
      <c r="CR1390" s="55"/>
      <c r="CS1390" s="55"/>
      <c r="CT1390" s="55"/>
      <c r="CU1390" s="55"/>
      <c r="CV1390" s="55"/>
      <c r="CW1390" s="55"/>
      <c r="CX1390" s="55"/>
      <c r="CY1390" s="55"/>
      <c r="CZ1390" s="55"/>
      <c r="DA1390" s="55"/>
      <c r="DB1390" s="55"/>
      <c r="DC1390" s="55"/>
      <c r="DD1390" s="55"/>
      <c r="DE1390" s="55"/>
      <c r="DF1390" s="55"/>
      <c r="DG1390" s="55"/>
      <c r="DH1390" s="55"/>
      <c r="DI1390" s="55"/>
      <c r="DJ1390" s="55"/>
      <c r="DK1390" s="55"/>
      <c r="DL1390" s="55"/>
      <c r="DM1390" s="55"/>
      <c r="DN1390" s="55"/>
      <c r="DO1390" s="55"/>
      <c r="DP1390" s="55"/>
      <c r="DQ1390" s="55"/>
      <c r="DR1390" s="55"/>
      <c r="DS1390" s="55"/>
      <c r="DT1390" s="55"/>
      <c r="DU1390" s="55"/>
      <c r="DV1390" s="55"/>
      <c r="DW1390" s="55"/>
      <c r="DX1390" s="55"/>
      <c r="DY1390" s="55"/>
      <c r="DZ1390" s="55"/>
      <c r="EA1390" s="55"/>
      <c r="EB1390" s="55"/>
      <c r="EC1390" s="55"/>
      <c r="ED1390" s="55"/>
      <c r="EE1390" s="55"/>
      <c r="EF1390" s="55"/>
      <c r="EG1390" s="55"/>
      <c r="EH1390" s="55"/>
      <c r="EI1390" s="55"/>
      <c r="EJ1390" s="55"/>
      <c r="EK1390" s="55"/>
      <c r="EL1390" s="55"/>
      <c r="EM1390" s="55"/>
      <c r="EN1390" s="55"/>
      <c r="EO1390" s="55"/>
      <c r="EP1390" s="55"/>
      <c r="EQ1390" s="55"/>
      <c r="ER1390" s="55"/>
      <c r="ES1390" s="55"/>
      <c r="ET1390" s="55"/>
      <c r="EU1390" s="55"/>
      <c r="EV1390" s="55"/>
      <c r="EW1390" s="55"/>
      <c r="EX1390" s="55"/>
      <c r="EY1390" s="55"/>
      <c r="EZ1390" s="55"/>
      <c r="FA1390" s="55"/>
      <c r="FB1390" s="55"/>
      <c r="FC1390" s="55"/>
      <c r="FD1390" s="55"/>
      <c r="FE1390" s="55"/>
      <c r="FF1390" s="55"/>
      <c r="FG1390" s="55"/>
      <c r="FH1390" s="55"/>
      <c r="FI1390" s="55"/>
      <c r="FJ1390" s="55"/>
      <c r="FK1390" s="55"/>
      <c r="FL1390" s="55"/>
      <c r="FM1390" s="55"/>
      <c r="FN1390" s="55"/>
      <c r="FO1390" s="55"/>
      <c r="FP1390" s="55"/>
      <c r="FQ1390" s="55"/>
      <c r="FR1390" s="55"/>
      <c r="FS1390" s="55"/>
      <c r="FT1390" s="55"/>
      <c r="FU1390" s="55"/>
      <c r="FV1390" s="55"/>
      <c r="FW1390" s="55"/>
      <c r="FX1390" s="55"/>
      <c r="FY1390" s="55"/>
      <c r="FZ1390" s="55"/>
      <c r="GA1390" s="55"/>
      <c r="GB1390" s="55"/>
      <c r="GC1390" s="55"/>
      <c r="GD1390" s="55"/>
      <c r="GE1390" s="55"/>
      <c r="GF1390" s="55"/>
      <c r="GG1390" s="55"/>
      <c r="GH1390" s="55"/>
      <c r="GI1390" s="55"/>
      <c r="GJ1390" s="55"/>
      <c r="GK1390" s="55"/>
      <c r="GL1390" s="55"/>
      <c r="GM1390" s="55"/>
      <c r="GN1390" s="55"/>
      <c r="GO1390" s="55"/>
      <c r="GP1390" s="55"/>
      <c r="GQ1390" s="55"/>
      <c r="GR1390" s="55"/>
      <c r="GS1390" s="55"/>
      <c r="GT1390" s="55"/>
      <c r="GU1390" s="55"/>
      <c r="GV1390" s="55"/>
      <c r="GW1390" s="55"/>
      <c r="GX1390" s="55"/>
      <c r="GY1390" s="55"/>
      <c r="GZ1390" s="55"/>
      <c r="LK1390" s="39"/>
      <c r="LL1390" s="39"/>
    </row>
    <row r="1391" spans="1:372" ht="13">
      <c r="A1391" s="33" t="s">
        <v>2667</v>
      </c>
      <c r="B1391" s="41" t="s">
        <v>2668</v>
      </c>
      <c r="C1391" s="82" t="str">
        <f t="shared" si="21"/>
        <v>insert into FTS_nec_codes (suggest_text_1, suggest_text_2, source) values ('V00B','Radar (AN/SPS-40E) Technician','NAVPERS 18068F (JAN 2026)');</v>
      </c>
      <c r="LL1391" s="39"/>
    </row>
    <row r="1392" spans="1:372" ht="26">
      <c r="A1392" s="33" t="s">
        <v>2669</v>
      </c>
      <c r="B1392" s="41" t="s">
        <v>2670</v>
      </c>
      <c r="C1392" s="82" t="str">
        <f t="shared" si="21"/>
        <v>insert into FTS_nec_codes (suggest_text_1, suggest_text_2, source) values ('V00C','AEGIS Computer Network Technician (ACNT) Mark (Mk) 6 Mod 0','NAVPERS 18068F (JAN 2026)');</v>
      </c>
      <c r="LK1392" s="39"/>
      <c r="LL1392" s="39"/>
      <c r="NG1392" s="35"/>
    </row>
    <row r="1393" spans="1:370" ht="13">
      <c r="A1393" s="33" t="s">
        <v>2672</v>
      </c>
      <c r="B1393" s="38" t="s">
        <v>2673</v>
      </c>
      <c r="C1393" s="82" t="str">
        <f t="shared" si="21"/>
        <v>insert into FTS_nec_codes (suggest_text_1, suggest_text_2, source) values ('V00D','AEGIS Combat Systems Maintenance Manager (CSMM) ','NAVPERS 18068F (JAN 2026)');</v>
      </c>
      <c r="D1393" s="38"/>
      <c r="E1393" s="38"/>
      <c r="F1393" s="38"/>
      <c r="G1393" s="38"/>
      <c r="H1393" s="38"/>
      <c r="I1393" s="38"/>
      <c r="J1393" s="38"/>
      <c r="K1393" s="38"/>
      <c r="L1393" s="38"/>
      <c r="M1393" s="38"/>
      <c r="N1393" s="38"/>
      <c r="O1393" s="38"/>
      <c r="P1393" s="38"/>
      <c r="Q1393" s="38"/>
      <c r="R1393" s="38"/>
      <c r="S1393" s="38"/>
      <c r="T1393" s="38"/>
      <c r="U1393" s="38"/>
      <c r="V1393" s="38"/>
      <c r="W1393" s="38"/>
      <c r="X1393" s="38"/>
      <c r="Y1393" s="38"/>
      <c r="Z1393" s="38"/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  <c r="AL1393" s="38"/>
      <c r="AM1393" s="38"/>
      <c r="AN1393" s="38"/>
      <c r="AO1393" s="38"/>
      <c r="AP1393" s="38"/>
      <c r="AQ1393" s="38"/>
      <c r="AR1393" s="38"/>
      <c r="AS1393" s="38"/>
      <c r="AT1393" s="38"/>
      <c r="AU1393" s="38"/>
      <c r="AV1393" s="38"/>
      <c r="AW1393" s="38"/>
      <c r="AX1393" s="38"/>
      <c r="AY1393" s="38"/>
      <c r="AZ1393" s="38"/>
      <c r="BA1393" s="38"/>
      <c r="BB1393" s="38"/>
      <c r="BC1393" s="38"/>
      <c r="BD1393" s="38"/>
      <c r="BE1393" s="38"/>
      <c r="BF1393" s="38"/>
      <c r="BG1393" s="38"/>
      <c r="BH1393" s="38"/>
      <c r="BI1393" s="38"/>
      <c r="BJ1393" s="38"/>
      <c r="BK1393" s="38"/>
      <c r="BL1393" s="38"/>
      <c r="BM1393" s="38"/>
      <c r="BN1393" s="38"/>
      <c r="BO1393" s="38"/>
      <c r="BP1393" s="38"/>
      <c r="BQ1393" s="38"/>
      <c r="BR1393" s="38"/>
      <c r="BS1393" s="38"/>
      <c r="BT1393" s="38"/>
      <c r="BU1393" s="38"/>
      <c r="BV1393" s="38"/>
      <c r="BW1393" s="38"/>
      <c r="BX1393" s="38"/>
      <c r="BY1393" s="38"/>
      <c r="BZ1393" s="38"/>
      <c r="CA1393" s="38"/>
      <c r="CB1393" s="38"/>
      <c r="CC1393" s="38"/>
      <c r="CD1393" s="38"/>
      <c r="CE1393" s="38"/>
      <c r="CF1393" s="38"/>
      <c r="CG1393" s="38"/>
      <c r="CH1393" s="38"/>
      <c r="CI1393" s="38"/>
      <c r="CJ1393" s="38"/>
      <c r="CK1393" s="38"/>
      <c r="CL1393" s="38"/>
      <c r="CM1393" s="38"/>
      <c r="CN1393" s="38"/>
      <c r="CO1393" s="38"/>
      <c r="CP1393" s="38"/>
      <c r="CQ1393" s="38"/>
      <c r="CR1393" s="38"/>
      <c r="CS1393" s="38"/>
      <c r="CT1393" s="38"/>
      <c r="CU1393" s="38"/>
      <c r="CV1393" s="38"/>
      <c r="CW1393" s="38"/>
      <c r="CX1393" s="38"/>
      <c r="CY1393" s="38"/>
      <c r="CZ1393" s="38"/>
      <c r="DA1393" s="38"/>
      <c r="DB1393" s="38"/>
      <c r="DC1393" s="38"/>
      <c r="DD1393" s="38"/>
      <c r="DE1393" s="38"/>
      <c r="DF1393" s="38"/>
      <c r="DG1393" s="38"/>
      <c r="DH1393" s="38"/>
      <c r="DI1393" s="38"/>
      <c r="DJ1393" s="38"/>
      <c r="DK1393" s="38"/>
      <c r="DL1393" s="38"/>
      <c r="DM1393" s="38"/>
      <c r="DN1393" s="38"/>
      <c r="DO1393" s="38"/>
      <c r="DP1393" s="38"/>
      <c r="DQ1393" s="38"/>
      <c r="DR1393" s="38"/>
      <c r="DS1393" s="38"/>
      <c r="DT1393" s="38"/>
      <c r="DU1393" s="38"/>
      <c r="DV1393" s="38"/>
      <c r="DW1393" s="38"/>
      <c r="DX1393" s="38"/>
      <c r="DY1393" s="38"/>
      <c r="DZ1393" s="38"/>
      <c r="EA1393" s="38"/>
      <c r="EB1393" s="38"/>
      <c r="EC1393" s="38"/>
      <c r="ED1393" s="38"/>
      <c r="EE1393" s="38"/>
      <c r="EF1393" s="38"/>
      <c r="EG1393" s="38"/>
      <c r="EH1393" s="38"/>
      <c r="EI1393" s="38"/>
      <c r="EJ1393" s="38"/>
      <c r="EK1393" s="38"/>
      <c r="EL1393" s="38"/>
      <c r="EM1393" s="38"/>
      <c r="EN1393" s="38"/>
      <c r="EO1393" s="38"/>
      <c r="EP1393" s="38"/>
      <c r="EQ1393" s="38"/>
      <c r="ER1393" s="38"/>
      <c r="ES1393" s="38"/>
      <c r="ET1393" s="38"/>
      <c r="EU1393" s="38"/>
      <c r="EV1393" s="38"/>
      <c r="EW1393" s="38"/>
      <c r="EX1393" s="38"/>
      <c r="EY1393" s="38"/>
      <c r="EZ1393" s="38"/>
      <c r="FA1393" s="38"/>
      <c r="FB1393" s="38"/>
      <c r="FC1393" s="38"/>
      <c r="FD1393" s="38"/>
      <c r="FE1393" s="38"/>
      <c r="FF1393" s="38"/>
      <c r="FG1393" s="38"/>
      <c r="FH1393" s="38"/>
      <c r="FI1393" s="38"/>
      <c r="FJ1393" s="38"/>
      <c r="FK1393" s="38"/>
      <c r="FL1393" s="38"/>
      <c r="FM1393" s="38"/>
      <c r="FN1393" s="38"/>
      <c r="FO1393" s="38"/>
      <c r="FP1393" s="38"/>
      <c r="FQ1393" s="38"/>
      <c r="FR1393" s="38"/>
      <c r="FS1393" s="38"/>
      <c r="FT1393" s="38"/>
      <c r="FU1393" s="38"/>
      <c r="FV1393" s="38"/>
      <c r="FW1393" s="38"/>
      <c r="FX1393" s="38"/>
      <c r="FY1393" s="38"/>
      <c r="FZ1393" s="38"/>
      <c r="GA1393" s="38"/>
      <c r="GB1393" s="38"/>
      <c r="GC1393" s="38"/>
      <c r="GD1393" s="38"/>
      <c r="GE1393" s="38"/>
      <c r="GF1393" s="38"/>
      <c r="GG1393" s="38"/>
      <c r="GH1393" s="38"/>
      <c r="GI1393" s="38"/>
      <c r="GJ1393" s="38"/>
      <c r="GK1393" s="38"/>
      <c r="GL1393" s="38"/>
      <c r="GM1393" s="38"/>
      <c r="GN1393" s="38"/>
      <c r="GO1393" s="38"/>
      <c r="GP1393" s="38"/>
      <c r="GQ1393" s="38"/>
      <c r="GR1393" s="38"/>
      <c r="GS1393" s="38"/>
      <c r="GT1393" s="38"/>
      <c r="GU1393" s="38"/>
      <c r="GV1393" s="38"/>
      <c r="GW1393" s="38"/>
      <c r="GX1393" s="38"/>
      <c r="GY1393" s="38"/>
      <c r="GZ1393" s="38"/>
      <c r="LK1393" s="39"/>
      <c r="LL1393" s="39"/>
    </row>
    <row r="1394" spans="1:370" ht="13">
      <c r="A1394" s="33" t="s">
        <v>2675</v>
      </c>
      <c r="B1394" s="41" t="s">
        <v>2676</v>
      </c>
      <c r="C1394" s="82" t="str">
        <f t="shared" si="21"/>
        <v>insert into FTS_nec_codes (suggest_text_1, suggest_text_2, source) values ('V010','Electronics Technician (ET) Combined "A" School (BL-1)','NAVPERS 18068F (JAN 2026)');</v>
      </c>
      <c r="LK1394" s="39"/>
      <c r="LL1394" s="39"/>
      <c r="NF1394" s="77"/>
    </row>
    <row r="1395" spans="1:370" ht="13">
      <c r="A1395" s="33" t="s">
        <v>2677</v>
      </c>
      <c r="B1395" s="41" t="s">
        <v>2678</v>
      </c>
      <c r="C1395" s="82" t="str">
        <f t="shared" si="21"/>
        <v>insert into FTS_nec_codes (suggest_text_1, suggest_text_2, source) values ('V011','Electronics Technician (ET) Combined "A" School (BL-0)','NAVPERS 18068F (JAN 2026)');</v>
      </c>
      <c r="LK1395" s="39"/>
      <c r="LL1395" s="39"/>
    </row>
    <row r="1396" spans="1:370" ht="39">
      <c r="A1396" s="33" t="s">
        <v>2679</v>
      </c>
      <c r="B1396" s="41" t="s">
        <v>2680</v>
      </c>
      <c r="C1396" s="82" t="str">
        <f t="shared" si="21"/>
        <v>insert into FTS_nec_codes (suggest_text_1, suggest_text_2, source) values ('V01A','ACB-12 Gun Computer System (GCS) MK 160 MODs 14-16/Electro-Optical Sensor System (EOSS) MK 20 MOD 0 Fire Control (FC) Technician','NAVPERS 18068F (JAN 2026)');</v>
      </c>
      <c r="LL1396" s="39"/>
    </row>
    <row r="1397" spans="1:370" ht="13">
      <c r="A1397" s="33" t="s">
        <v>2685</v>
      </c>
      <c r="B1397" s="41" t="s">
        <v>2686</v>
      </c>
      <c r="C1397" s="82" t="str">
        <f t="shared" si="21"/>
        <v>insert into FTS_nec_codes (suggest_text_1, suggest_text_2, source) values ('V01B','DASR/STARS Maintenance Technician Pipeline','NAVPERS 18068F (JAN 2026)');</v>
      </c>
      <c r="LL1397" s="39"/>
    </row>
    <row r="1398" spans="1:370" ht="26">
      <c r="A1398" s="33" t="s">
        <v>2689</v>
      </c>
      <c r="B1398" s="41" t="s">
        <v>2690</v>
      </c>
      <c r="C1398" s="82" t="str">
        <f t="shared" si="21"/>
        <v>insert into FTS_nec_codes (suggest_text_1, suggest_text_2, source) values ('V01C','AEGIS  Weapon System (AWS) Mark (Mk) 6 Mod 0 AEGIS Computer Network Technician (ACNT) Supervisor','NAVPERS 18068F (JAN 2026)');</v>
      </c>
      <c r="LK1398" s="39"/>
      <c r="LL1398" s="39"/>
    </row>
    <row r="1399" spans="1:370" ht="13">
      <c r="A1399" s="33" t="s">
        <v>2692</v>
      </c>
      <c r="B1399" s="41" t="s">
        <v>2693</v>
      </c>
      <c r="C1399" s="82" t="str">
        <f t="shared" si="21"/>
        <v>insert into FTS_nec_codes (suggest_text_1, suggest_text_2, source) values ('V020','Fire Controlman (FC) Combined "A" School (BL-1)','NAVPERS 18068F (JAN 2026)');</v>
      </c>
      <c r="LK1399" s="39"/>
      <c r="LL1399" s="39"/>
    </row>
    <row r="1400" spans="1:370" ht="13">
      <c r="A1400" s="33" t="s">
        <v>2694</v>
      </c>
      <c r="B1400" s="41" t="s">
        <v>2695</v>
      </c>
      <c r="C1400" s="82" t="str">
        <f t="shared" ref="C1400:C1463" si="22">"insert into FTS_nec_codes (suggest_text_1, suggest_text_2, source) values ('"
 &amp; SUBSTITUTE(A1400,"'","''") &amp; "','"
 &amp; SUBSTITUTE(B1400,"'","''") &amp; "','NAVPERS 18068F (JAN 2026)');"</f>
        <v>insert into FTS_nec_codes (suggest_text_1, suggest_text_2, source) values ('V021','Fire Controlman (FC) Combined "A" School (BL-0)','NAVPERS 18068F (JAN 2026)');</v>
      </c>
      <c r="LK1400" s="39"/>
      <c r="LL1400" s="39"/>
    </row>
    <row r="1401" spans="1:370" ht="26">
      <c r="A1401" s="33" t="s">
        <v>2696</v>
      </c>
      <c r="B1401" s="41" t="s">
        <v>2697</v>
      </c>
      <c r="C1401" s="82" t="str">
        <f t="shared" si="22"/>
        <v>insert into FTS_nec_codes (suggest_text_1, suggest_text_2, source) values ('V02A','Close-In Weapon System (CIWS) Phalanx Block 1B Baseline 2 Technician','NAVPERS 18068F (JAN 2026)');</v>
      </c>
      <c r="LL1401" s="39"/>
    </row>
    <row r="1402" spans="1:370" ht="26">
      <c r="A1402" s="33" t="s">
        <v>2698</v>
      </c>
      <c r="B1402" s="41" t="s">
        <v>2699</v>
      </c>
      <c r="C1402" s="82" t="str">
        <f t="shared" si="22"/>
        <v>insert into FTS_nec_codes (suggest_text_1, suggest_text_2, source) values ('V02B','AN/SPS-73(V)12 and AN/SPS-73A(V)12 Maintenance Technician','NAVPERS 18068F (JAN 2026)');</v>
      </c>
      <c r="LL1402" s="39"/>
      <c r="NE1402" s="35"/>
    </row>
    <row r="1403" spans="1:370" ht="26">
      <c r="A1403" s="33" t="s">
        <v>2700</v>
      </c>
      <c r="B1403" s="41" t="s">
        <v>2701</v>
      </c>
      <c r="C1403" s="82" t="str">
        <f t="shared" si="22"/>
        <v>insert into FTS_nec_codes (suggest_text_1, suggest_text_2, source) values ('V02C','AEGIS Weapon System (AWS) Mark (Mk) 6 Mod 0 AEGIS Fire Control System Mk 99 Supervisor','NAVPERS 18068F (JAN 2026)');</v>
      </c>
      <c r="LK1403" s="39"/>
      <c r="LL1403" s="39"/>
    </row>
    <row r="1404" spans="1:370" ht="13">
      <c r="A1404" s="33" t="s">
        <v>2705</v>
      </c>
      <c r="B1404" s="41" t="s">
        <v>2706</v>
      </c>
      <c r="C1404" s="82" t="str">
        <f t="shared" si="22"/>
        <v>insert into FTS_nec_codes (suggest_text_1, suggest_text_2, source) values ('V030','Gunner''s Mate (GM) Combined "A" School (BL-1)','NAVPERS 18068F (JAN 2026)');</v>
      </c>
      <c r="LK1404" s="39"/>
      <c r="LL1404" s="39"/>
    </row>
    <row r="1405" spans="1:370" ht="13">
      <c r="A1405" s="33" t="s">
        <v>2707</v>
      </c>
      <c r="B1405" s="41" t="s">
        <v>2708</v>
      </c>
      <c r="C1405" s="82" t="str">
        <f t="shared" si="22"/>
        <v>insert into FTS_nec_codes (suggest_text_1, suggest_text_2, source) values ('V031','Gunner''s Mate (GM) Combined "A" School (BL-0)','NAVPERS 18068F (JAN 2026)');</v>
      </c>
      <c r="LK1405" s="39"/>
      <c r="LL1405" s="39"/>
    </row>
    <row r="1406" spans="1:370" ht="26">
      <c r="A1406" s="33" t="s">
        <v>2709</v>
      </c>
      <c r="B1406" s="41" t="s">
        <v>2710</v>
      </c>
      <c r="C1406" s="82" t="str">
        <f t="shared" si="22"/>
        <v>insert into FTS_nec_codes (suggest_text_1, suggest_text_2, source) values ('V03A','AEGIS Computer System Ballistic Missile Defense (BMD) 4.X Technician','NAVPERS 18068F (JAN 2026)');</v>
      </c>
      <c r="LL1406" s="39"/>
    </row>
    <row r="1407" spans="1:370" ht="26">
      <c r="A1407" s="33" t="s">
        <v>2687</v>
      </c>
      <c r="B1407" s="41" t="s">
        <v>2712</v>
      </c>
      <c r="C1407" s="82" t="str">
        <f t="shared" si="22"/>
        <v>insert into FTS_nec_codes (suggest_text_1, suggest_text_2, source) values ('V03B','Standard Terminal Automation Replacement System (STARS) Maintenance Technician','NAVPERS 18068F (JAN 2026)');</v>
      </c>
      <c r="LL1407" s="39"/>
    </row>
    <row r="1408" spans="1:370" ht="26">
      <c r="A1408" s="33" t="s">
        <v>2713</v>
      </c>
      <c r="B1408" s="41" t="s">
        <v>2714</v>
      </c>
      <c r="C1408" s="82" t="str">
        <f t="shared" si="22"/>
        <v>insert into FTS_nec_codes (suggest_text_1, suggest_text_2, source) values ('V03C','AEGIS Weapon System (AWS) Mark (Mk) 6 Mod 0 AEGIS Radar System SPY-ID Supervisor','NAVPERS 18068F (JAN 2026)');</v>
      </c>
      <c r="LK1408" s="39"/>
      <c r="LL1408" s="39"/>
    </row>
    <row r="1409" spans="1:373" ht="13">
      <c r="A1409" s="33" t="s">
        <v>2688</v>
      </c>
      <c r="B1409" s="41" t="s">
        <v>2716</v>
      </c>
      <c r="C1409" s="82" t="str">
        <f t="shared" si="22"/>
        <v>insert into FTS_nec_codes (suggest_text_1, suggest_text_2, source) values ('V04B','Digital Airport Surveillance Radar (DASR)','NAVPERS 18068F (JAN 2026)');</v>
      </c>
      <c r="LL1409" s="39"/>
    </row>
    <row r="1410" spans="1:373" ht="13">
      <c r="A1410" s="33" t="s">
        <v>2717</v>
      </c>
      <c r="B1410" s="41" t="s">
        <v>2718</v>
      </c>
      <c r="C1410" s="82" t="str">
        <f t="shared" si="22"/>
        <v>insert into FTS_nec_codes (suggest_text_1, suggest_text_2, source) values ('V04C','AEGIS Weapon System (AWS) Mark (Mk) 6 Mod 0 Supervisor','NAVPERS 18068F (JAN 2026)');</v>
      </c>
      <c r="LK1410" s="39"/>
      <c r="LL1410" s="39"/>
    </row>
    <row r="1411" spans="1:373" ht="26">
      <c r="A1411" s="33" t="s">
        <v>2719</v>
      </c>
      <c r="B1411" s="41" t="s">
        <v>2720</v>
      </c>
      <c r="C1411" s="82" t="str">
        <f t="shared" si="22"/>
        <v>insert into FTS_nec_codes (suggest_text_1, suggest_text_2, source) values ('V05A','AEGIS Fire Control System (FCS) Ballistic Missile Defense (BMD) 4.X Technician','NAVPERS 18068F (JAN 2026)');</v>
      </c>
      <c r="LL1411" s="39"/>
    </row>
    <row r="1412" spans="1:373" ht="13">
      <c r="A1412" s="33" t="s">
        <v>2722</v>
      </c>
      <c r="B1412" s="41" t="s">
        <v>2723</v>
      </c>
      <c r="C1412" s="82" t="str">
        <f t="shared" si="22"/>
        <v>insert into FTS_nec_codes (suggest_text_1, suggest_text_2, source) values ('V05B','Air Traffic Control Communications Technician','NAVPERS 18068F (JAN 2026)');</v>
      </c>
      <c r="LL1412" s="39"/>
    </row>
    <row r="1413" spans="1:373" ht="13">
      <c r="A1413" s="33" t="s">
        <v>2724</v>
      </c>
      <c r="B1413" s="41" t="s">
        <v>2725</v>
      </c>
      <c r="C1413" s="82" t="str">
        <f t="shared" si="22"/>
        <v>insert into FTS_nec_codes (suggest_text_1, suggest_text_2, source) values ('V05C','Announcing Communication System Maintenance Technician','NAVPERS 18068F (JAN 2026)');</v>
      </c>
      <c r="LK1413" s="39"/>
      <c r="LL1413" s="39"/>
    </row>
    <row r="1414" spans="1:373" ht="13">
      <c r="A1414" s="33" t="s">
        <v>2726</v>
      </c>
      <c r="B1414" s="41" t="s">
        <v>2727</v>
      </c>
      <c r="C1414" s="82" t="str">
        <f t="shared" si="22"/>
        <v>insert into FTS_nec_codes (suggest_text_1, suggest_text_2, source) values ('V06B','AN/UPX-29(V) Ship System Maintainer','NAVPERS 18068F (JAN 2026)');</v>
      </c>
      <c r="LL1414" s="39"/>
    </row>
    <row r="1415" spans="1:373" ht="26">
      <c r="A1415" s="33" t="s">
        <v>2728</v>
      </c>
      <c r="B1415" s="41" t="s">
        <v>2729</v>
      </c>
      <c r="C1415" s="82" t="str">
        <f t="shared" si="22"/>
        <v>insert into FTS_nec_codes (suggest_text_1, suggest_text_2, source) values ('V08A','Combat Systems Maintenance Manager (CSMM) Military Specification (MILSPEC) Management','NAVPERS 18068F (JAN 2026)');</v>
      </c>
      <c r="LL1415" s="39"/>
      <c r="NI1415" s="35"/>
    </row>
    <row r="1416" spans="1:373" ht="13">
      <c r="A1416" s="33" t="s">
        <v>2731</v>
      </c>
      <c r="B1416" s="41" t="s">
        <v>2732</v>
      </c>
      <c r="C1416" s="82" t="str">
        <f t="shared" si="22"/>
        <v>insert into FTS_nec_codes (suggest_text_1, suggest_text_2, source) values ('V09A','AEGIS Radar System (SPY-1A) Technician','NAVPERS 18068F (JAN 2026)');</v>
      </c>
      <c r="LL1416" s="39"/>
    </row>
    <row r="1417" spans="1:373" ht="13">
      <c r="A1417" s="33" t="s">
        <v>2733</v>
      </c>
      <c r="B1417" s="41" t="s">
        <v>2734</v>
      </c>
      <c r="C1417" s="82" t="str">
        <f t="shared" si="22"/>
        <v>insert into FTS_nec_codes (suggest_text_1, suggest_text_2, source) values ('V09B','AN/SPS-48G(V)1 Maintenance Technician','NAVPERS 18068F (JAN 2026)');</v>
      </c>
      <c r="LL1417" s="39"/>
    </row>
    <row r="1418" spans="1:373" ht="26">
      <c r="A1418" s="33" t="s">
        <v>2735</v>
      </c>
      <c r="B1418" s="41" t="s">
        <v>3284</v>
      </c>
      <c r="C1418" s="82" t="str">
        <f t="shared" si="22"/>
        <v>insert into FTS_nec_codes (suggest_text_1, suggest_text_2, source) values ('V10A','Rolling Airframe Missile (RAM) MK-31 Mod 3 &amp; 5 Guided Missile Weapons Systems Technician','NAVPERS 18068F (JAN 2026)');</v>
      </c>
      <c r="LL1418" s="39"/>
    </row>
    <row r="1419" spans="1:373" ht="26">
      <c r="A1419" s="33" t="s">
        <v>2711</v>
      </c>
      <c r="B1419" s="41" t="s">
        <v>2736</v>
      </c>
      <c r="C1419" s="82" t="str">
        <f t="shared" si="22"/>
        <v>insert into FTS_nec_codes (suggest_text_1, suggest_text_2, source) values ('V11A','AEGIS Computer System Ballistic Missile Defense (BMD) 3.X Technician','NAVPERS 18068F (JAN 2026)');</v>
      </c>
      <c r="LL1419" s="39"/>
    </row>
    <row r="1420" spans="1:373" ht="26">
      <c r="A1420" s="33" t="s">
        <v>2737</v>
      </c>
      <c r="B1420" s="41" t="s">
        <v>2738</v>
      </c>
      <c r="C1420" s="82" t="str">
        <f t="shared" si="22"/>
        <v>insert into FTS_nec_codes (suggest_text_1, suggest_text_2, source) values ('V11C','Naval Modular Automated Communications System (NAVMACS) II AN/SYQ-26(V)7 Maintenance Technician','NAVPERS 18068F (JAN 2026)');</v>
      </c>
      <c r="LK1420" s="39"/>
      <c r="LL1420" s="39"/>
    </row>
    <row r="1421" spans="1:373" ht="26">
      <c r="A1421" s="33" t="s">
        <v>2740</v>
      </c>
      <c r="B1421" s="41" t="s">
        <v>2741</v>
      </c>
      <c r="C1421" s="82" t="str">
        <f t="shared" si="22"/>
        <v>insert into FTS_nec_codes (suggest_text_1, suggest_text_2, source) values ('V12C','AN/USN-3(V) Satellite Signals Landing System Maintenance Technician','NAVPERS 18068F (JAN 2026)');</v>
      </c>
      <c r="LK1421" s="39"/>
      <c r="LL1421" s="39"/>
    </row>
    <row r="1422" spans="1:373" ht="13">
      <c r="A1422" s="33" t="s">
        <v>2743</v>
      </c>
      <c r="B1422" s="41" t="s">
        <v>2744</v>
      </c>
      <c r="C1422" s="82" t="str">
        <f t="shared" si="22"/>
        <v>insert into FTS_nec_codes (suggest_text_1, suggest_text_2, source) values ('V13B','AN/SPN-46(V) Radar Technician','NAVPERS 18068F (JAN 2026)');</v>
      </c>
      <c r="LL1422" s="39"/>
      <c r="NE1422" s="43"/>
    </row>
    <row r="1423" spans="1:373" ht="13">
      <c r="A1423" s="33" t="s">
        <v>3118</v>
      </c>
      <c r="B1423" s="41" t="s">
        <v>3215</v>
      </c>
      <c r="C1423" s="82" t="str">
        <f t="shared" si="22"/>
        <v>insert into FTS_nec_codes (suggest_text_1, suggest_text_2, source) values ('V13C','AN/SPY-6(V) Radar Technician (AEGIS)','NAVPERS 18068F (JAN 2026)');</v>
      </c>
      <c r="LK1423" s="39"/>
      <c r="LL1423" s="39"/>
      <c r="NE1423" s="43"/>
      <c r="NF1423" s="38"/>
    </row>
    <row r="1424" spans="1:373" ht="13">
      <c r="A1424" s="33" t="s">
        <v>2745</v>
      </c>
      <c r="B1424" s="41" t="s">
        <v>2746</v>
      </c>
      <c r="C1424" s="82" t="str">
        <f t="shared" si="22"/>
        <v>insert into FTS_nec_codes (suggest_text_1, suggest_text_2, source) values ('V14B','AN/TPX-42A(V) Shipboard DAIR Maintenance Technician','NAVPERS 18068F (JAN 2026)');</v>
      </c>
      <c r="LL1424" s="39"/>
    </row>
    <row r="1425" spans="1:371" ht="13">
      <c r="A1425" s="33" t="s">
        <v>3120</v>
      </c>
      <c r="B1425" s="35" t="s">
        <v>3193</v>
      </c>
      <c r="C1425" s="82" t="str">
        <f t="shared" si="22"/>
        <v>insert into FTS_nec_codes (suggest_text_1, suggest_text_2, source) values ('V14C','AN/SPY-6(V) RADAR Systems Maintenance Technician','NAVPERS 18068F (JAN 2026)');</v>
      </c>
      <c r="D1425" s="35"/>
      <c r="E1425" s="35"/>
      <c r="F1425" s="35"/>
      <c r="G1425" s="35"/>
      <c r="H1425" s="35"/>
      <c r="I1425" s="35"/>
      <c r="J1425" s="35"/>
      <c r="K1425" s="35"/>
      <c r="L1425" s="35"/>
      <c r="M1425" s="35"/>
      <c r="N1425" s="35"/>
      <c r="O1425" s="35"/>
      <c r="P1425" s="35"/>
      <c r="Q1425" s="35"/>
      <c r="R1425" s="35"/>
      <c r="S1425" s="35"/>
      <c r="T1425" s="35"/>
      <c r="U1425" s="35"/>
      <c r="V1425" s="35"/>
      <c r="W1425" s="35"/>
      <c r="X1425" s="35"/>
      <c r="Y1425" s="35"/>
      <c r="Z1425" s="35"/>
      <c r="AA1425" s="35"/>
      <c r="AB1425" s="35"/>
      <c r="AC1425" s="35"/>
      <c r="AD1425" s="35"/>
      <c r="AE1425" s="35"/>
      <c r="AF1425" s="35"/>
      <c r="AG1425" s="35"/>
      <c r="AH1425" s="35"/>
      <c r="AI1425" s="35"/>
      <c r="AJ1425" s="35"/>
      <c r="AK1425" s="35"/>
      <c r="AL1425" s="35"/>
      <c r="AM1425" s="35"/>
      <c r="AN1425" s="35"/>
      <c r="AO1425" s="35"/>
      <c r="AP1425" s="35"/>
      <c r="AQ1425" s="35"/>
      <c r="AR1425" s="35"/>
      <c r="AS1425" s="35"/>
      <c r="AT1425" s="35"/>
      <c r="AU1425" s="35"/>
      <c r="AV1425" s="35"/>
      <c r="AW1425" s="35"/>
      <c r="AX1425" s="35"/>
      <c r="AY1425" s="35"/>
      <c r="AZ1425" s="35"/>
      <c r="BA1425" s="35"/>
      <c r="BB1425" s="35"/>
      <c r="BC1425" s="35"/>
      <c r="BD1425" s="35"/>
      <c r="BE1425" s="35"/>
      <c r="BF1425" s="35"/>
      <c r="BG1425" s="35"/>
      <c r="BH1425" s="35"/>
      <c r="BI1425" s="35"/>
      <c r="BJ1425" s="35"/>
      <c r="BK1425" s="35"/>
      <c r="BL1425" s="35"/>
      <c r="BM1425" s="35"/>
      <c r="BN1425" s="35"/>
      <c r="BO1425" s="35"/>
      <c r="BP1425" s="35"/>
      <c r="BQ1425" s="35"/>
      <c r="BR1425" s="35"/>
      <c r="BS1425" s="35"/>
      <c r="BT1425" s="35"/>
      <c r="BU1425" s="35"/>
      <c r="BV1425" s="35"/>
      <c r="BW1425" s="35"/>
      <c r="BX1425" s="35"/>
      <c r="BY1425" s="35"/>
      <c r="BZ1425" s="35"/>
      <c r="CA1425" s="35"/>
      <c r="CB1425" s="35"/>
      <c r="CC1425" s="35"/>
      <c r="CD1425" s="35"/>
      <c r="CE1425" s="35"/>
      <c r="CF1425" s="35"/>
      <c r="CG1425" s="35"/>
      <c r="CH1425" s="35"/>
      <c r="CI1425" s="35"/>
      <c r="CJ1425" s="35"/>
      <c r="CK1425" s="35"/>
      <c r="CL1425" s="35"/>
      <c r="CM1425" s="35"/>
      <c r="CN1425" s="35"/>
      <c r="CO1425" s="35"/>
      <c r="CP1425" s="35"/>
      <c r="CQ1425" s="35"/>
      <c r="CR1425" s="35"/>
      <c r="CS1425" s="35"/>
      <c r="CT1425" s="35"/>
      <c r="CU1425" s="35"/>
      <c r="CV1425" s="35"/>
      <c r="CW1425" s="35"/>
      <c r="CX1425" s="35"/>
      <c r="CY1425" s="35"/>
      <c r="CZ1425" s="35"/>
      <c r="DA1425" s="35"/>
      <c r="DB1425" s="35"/>
      <c r="DC1425" s="35"/>
      <c r="DD1425" s="35"/>
      <c r="DE1425" s="35"/>
      <c r="DF1425" s="35"/>
      <c r="DG1425" s="35"/>
      <c r="DH1425" s="35"/>
      <c r="DI1425" s="35"/>
      <c r="DJ1425" s="35"/>
      <c r="DK1425" s="35"/>
      <c r="DL1425" s="35"/>
      <c r="DM1425" s="35"/>
      <c r="DN1425" s="35"/>
      <c r="DO1425" s="35"/>
      <c r="DP1425" s="35"/>
      <c r="DQ1425" s="35"/>
      <c r="DR1425" s="35"/>
      <c r="DS1425" s="35"/>
      <c r="DT1425" s="35"/>
      <c r="DU1425" s="35"/>
      <c r="DV1425" s="35"/>
      <c r="DW1425" s="35"/>
      <c r="DX1425" s="35"/>
      <c r="DY1425" s="35"/>
      <c r="DZ1425" s="35"/>
      <c r="EA1425" s="35"/>
      <c r="EB1425" s="35"/>
      <c r="EC1425" s="35"/>
      <c r="ED1425" s="35"/>
      <c r="EE1425" s="35"/>
      <c r="EF1425" s="35"/>
      <c r="EG1425" s="35"/>
      <c r="EH1425" s="35"/>
      <c r="EI1425" s="35"/>
      <c r="EJ1425" s="35"/>
      <c r="EK1425" s="35"/>
      <c r="EL1425" s="35"/>
      <c r="EM1425" s="35"/>
      <c r="EN1425" s="35"/>
      <c r="EO1425" s="35"/>
      <c r="EP1425" s="35"/>
      <c r="EQ1425" s="35"/>
      <c r="ER1425" s="35"/>
      <c r="ES1425" s="35"/>
      <c r="ET1425" s="35"/>
      <c r="EU1425" s="35"/>
      <c r="EV1425" s="35"/>
      <c r="EW1425" s="35"/>
      <c r="EX1425" s="35"/>
      <c r="EY1425" s="35"/>
      <c r="EZ1425" s="35"/>
      <c r="FA1425" s="35"/>
      <c r="FB1425" s="35"/>
      <c r="FC1425" s="35"/>
      <c r="FD1425" s="35"/>
      <c r="FE1425" s="35"/>
      <c r="FF1425" s="35"/>
      <c r="FG1425" s="35"/>
      <c r="FH1425" s="35"/>
      <c r="FI1425" s="35"/>
      <c r="FJ1425" s="35"/>
      <c r="FK1425" s="35"/>
      <c r="FL1425" s="35"/>
      <c r="FM1425" s="35"/>
      <c r="FN1425" s="35"/>
      <c r="FO1425" s="35"/>
      <c r="FP1425" s="35"/>
      <c r="FQ1425" s="35"/>
      <c r="FR1425" s="35"/>
      <c r="FS1425" s="35"/>
      <c r="FT1425" s="35"/>
      <c r="FU1425" s="35"/>
      <c r="FV1425" s="35"/>
      <c r="FW1425" s="35"/>
      <c r="FX1425" s="35"/>
      <c r="FY1425" s="35"/>
      <c r="FZ1425" s="35"/>
      <c r="GA1425" s="35"/>
      <c r="GB1425" s="35"/>
      <c r="GC1425" s="35"/>
      <c r="GD1425" s="35"/>
      <c r="GE1425" s="35"/>
      <c r="GF1425" s="35"/>
      <c r="GG1425" s="35"/>
      <c r="GH1425" s="35"/>
      <c r="GI1425" s="35"/>
      <c r="GJ1425" s="35"/>
      <c r="GK1425" s="35"/>
      <c r="GL1425" s="35"/>
      <c r="GM1425" s="35"/>
      <c r="GN1425" s="35"/>
      <c r="GO1425" s="35"/>
      <c r="GP1425" s="35"/>
      <c r="GQ1425" s="35"/>
      <c r="GR1425" s="35"/>
      <c r="GS1425" s="35"/>
      <c r="GT1425" s="35"/>
      <c r="GU1425" s="35"/>
      <c r="GV1425" s="35"/>
      <c r="GW1425" s="35"/>
      <c r="GX1425" s="35"/>
      <c r="GY1425" s="35"/>
      <c r="GZ1425" s="35"/>
      <c r="LK1425" s="39"/>
      <c r="LL1425" s="39"/>
      <c r="NG1425" s="35"/>
    </row>
    <row r="1426" spans="1:371" ht="39">
      <c r="A1426" s="33" t="s">
        <v>2681</v>
      </c>
      <c r="B1426" s="41" t="s">
        <v>2747</v>
      </c>
      <c r="C1426" s="82" t="str">
        <f t="shared" si="22"/>
        <v>insert into FTS_nec_codes (suggest_text_1, suggest_text_2, source) values ('V15A','Gun Computer System (GCS) MK 160 MOD 11/Electro-Optical Sensor System (EOSS) MK 20 MOD 0 Fire Control Technician','NAVPERS 18068F (JAN 2026)');</v>
      </c>
      <c r="LK1426" s="39"/>
      <c r="LL1426" s="39"/>
    </row>
    <row r="1427" spans="1:371" ht="13">
      <c r="A1427" s="33" t="s">
        <v>2748</v>
      </c>
      <c r="B1427" s="41" t="s">
        <v>2749</v>
      </c>
      <c r="C1427" s="82" t="str">
        <f t="shared" si="22"/>
        <v>insert into FTS_nec_codes (suggest_text_1, suggest_text_2, source) values ('V15B','SSDS OA Maintenance Technician','NAVPERS 18068F (JAN 2026)');</v>
      </c>
      <c r="LL1427" s="39"/>
    </row>
    <row r="1428" spans="1:371" ht="39">
      <c r="A1428" s="33" t="s">
        <v>2751</v>
      </c>
      <c r="B1428" s="41" t="s">
        <v>2752</v>
      </c>
      <c r="C1428" s="82" t="str">
        <f t="shared" si="22"/>
        <v>insert into FTS_nec_codes (suggest_text_1, suggest_text_2, source) values ('V15C','Navy Afloat Maintenance Training Strategy (NAMTS) Phalanx Gun and ammunition Handling System (PGAHS) Repair Technician','NAVPERS 18068F (JAN 2026)');</v>
      </c>
      <c r="LK1428" s="39"/>
      <c r="LL1428" s="39"/>
    </row>
    <row r="1429" spans="1:371" ht="13">
      <c r="A1429" s="33" t="s">
        <v>2753</v>
      </c>
      <c r="B1429" s="41" t="s">
        <v>2754</v>
      </c>
      <c r="C1429" s="82" t="str">
        <f t="shared" si="22"/>
        <v>insert into FTS_nec_codes (suggest_text_1, suggest_text_2, source) values ('V16A','AEGIS Radar System (SPY-1B/D) Technician','NAVPERS 18068F (JAN 2026)');</v>
      </c>
      <c r="LL1429" s="39"/>
    </row>
    <row r="1430" spans="1:371" ht="39">
      <c r="A1430" s="33" t="s">
        <v>2755</v>
      </c>
      <c r="B1430" s="41" t="s">
        <v>2756</v>
      </c>
      <c r="C1430" s="82" t="str">
        <f t="shared" si="22"/>
        <v>insert into FTS_nec_codes (suggest_text_1, suggest_text_2, source) values ('V16C',' Gun Computer System (GCS) MK 160 MODs 21 and 22/Electro Optical Sensor System (EOSS) MK 20 MOD 1 Fire Control Technician','NAVPERS 18068F (JAN 2026)');</v>
      </c>
      <c r="LK1430" s="39"/>
      <c r="LL1430" s="39"/>
    </row>
    <row r="1431" spans="1:371" ht="13">
      <c r="A1431" s="33" t="s">
        <v>2682</v>
      </c>
      <c r="B1431" s="41" t="s">
        <v>2757</v>
      </c>
      <c r="C1431" s="82" t="str">
        <f t="shared" si="22"/>
        <v>insert into FTS_nec_codes (suggest_text_1, suggest_text_2, source) values ('V17A','GCS MK-160 MOD 4 Fire Control Technician','NAVPERS 18068F (JAN 2026)');</v>
      </c>
      <c r="LL1431" s="39"/>
      <c r="NE1431" s="35"/>
    </row>
    <row r="1432" spans="1:371" ht="26">
      <c r="A1432" s="33" t="s">
        <v>2758</v>
      </c>
      <c r="B1432" s="41" t="s">
        <v>2759</v>
      </c>
      <c r="C1432" s="82" t="str">
        <f t="shared" si="22"/>
        <v>insert into FTS_nec_codes (suggest_text_1, suggest_text_2, source) values ('V17B','AN/UYQ-21 Computer Display System Maintenance Technician','NAVPERS 18068F (JAN 2026)');</v>
      </c>
      <c r="LL1432" s="39"/>
    </row>
    <row r="1433" spans="1:371" ht="52">
      <c r="A1433" s="33" t="s">
        <v>2760</v>
      </c>
      <c r="B1433" s="41" t="s">
        <v>2761</v>
      </c>
      <c r="C1433" s="82" t="str">
        <f t="shared" si="22"/>
        <v>insert into FTS_nec_codes (suggest_text_1, suggest_text_2, source) values ('V17C','AN/SYY-1(V) Carrier Air Traffic Control Center (CATCC) and Amphibious Air Traffic Control Center (AATCC) Air Traffic Control Center (ATC) Systems Maintenance Electronic Technician (ET)','NAVPERS 18068F (JAN 2026)');</v>
      </c>
      <c r="LK1433" s="39"/>
      <c r="LL1433" s="39"/>
    </row>
    <row r="1434" spans="1:371" ht="13">
      <c r="A1434" s="33" t="s">
        <v>411</v>
      </c>
      <c r="B1434" s="41" t="s">
        <v>2762</v>
      </c>
      <c r="C1434" s="82" t="str">
        <f t="shared" si="22"/>
        <v>insert into FTS_nec_codes (suggest_text_1, suggest_text_2, source) values ('V18A','CIWS MK-15 BLOCK 11-14 Technician','NAVPERS 18068F (JAN 2026)');</v>
      </c>
      <c r="LL1434" s="39"/>
      <c r="NF1434" s="35"/>
    </row>
    <row r="1435" spans="1:371" ht="13">
      <c r="A1435" s="33" t="s">
        <v>2750</v>
      </c>
      <c r="B1435" s="41" t="s">
        <v>2763</v>
      </c>
      <c r="C1435" s="82" t="str">
        <f t="shared" si="22"/>
        <v>insert into FTS_nec_codes (suggest_text_1, suggest_text_2, source) values ('V18B','SSDS MK-2 Maintenance Technician','NAVPERS 18068F (JAN 2026)');</v>
      </c>
      <c r="LL1435" s="39"/>
      <c r="NF1435" s="35"/>
    </row>
    <row r="1436" spans="1:371" ht="26">
      <c r="A1436" s="33" t="s">
        <v>2764</v>
      </c>
      <c r="B1436" s="35" t="s">
        <v>2765</v>
      </c>
      <c r="C1436" s="82" t="str">
        <f t="shared" si="22"/>
        <v>insert into FTS_nec_codes (suggest_text_1, suggest_text_2, source) values ('V18D','Ship Self Defense System (SSDS) Mark (MK) 2 Maintenance Variant E (TI-16/TI-16H Technician','NAVPERS 18068F (JAN 2026)');</v>
      </c>
      <c r="D1436" s="35"/>
      <c r="E1436" s="35"/>
      <c r="F1436" s="35"/>
      <c r="G1436" s="35"/>
      <c r="H1436" s="35"/>
      <c r="I1436" s="35"/>
      <c r="J1436" s="35"/>
      <c r="K1436" s="35"/>
      <c r="L1436" s="35"/>
      <c r="M1436" s="35"/>
      <c r="N1436" s="35"/>
      <c r="O1436" s="35"/>
      <c r="P1436" s="35"/>
      <c r="Q1436" s="35"/>
      <c r="R1436" s="35"/>
      <c r="S1436" s="35"/>
      <c r="T1436" s="35"/>
      <c r="U1436" s="35"/>
      <c r="V1436" s="35"/>
      <c r="W1436" s="35"/>
      <c r="X1436" s="35"/>
      <c r="Y1436" s="35"/>
      <c r="Z1436" s="35"/>
      <c r="AA1436" s="35"/>
      <c r="AB1436" s="35"/>
      <c r="AC1436" s="35"/>
      <c r="AD1436" s="35"/>
      <c r="AE1436" s="35"/>
      <c r="AF1436" s="35"/>
      <c r="AG1436" s="35"/>
      <c r="AH1436" s="35"/>
      <c r="AI1436" s="35"/>
      <c r="AJ1436" s="35"/>
      <c r="AK1436" s="35"/>
      <c r="AL1436" s="35"/>
      <c r="AM1436" s="35"/>
      <c r="AN1436" s="35"/>
      <c r="AO1436" s="35"/>
      <c r="AP1436" s="35"/>
      <c r="AQ1436" s="35"/>
      <c r="AR1436" s="35"/>
      <c r="AS1436" s="35"/>
      <c r="AT1436" s="35"/>
      <c r="AU1436" s="35"/>
      <c r="AV1436" s="35"/>
      <c r="AW1436" s="35"/>
      <c r="AX1436" s="35"/>
      <c r="AY1436" s="35"/>
      <c r="AZ1436" s="35"/>
      <c r="BA1436" s="35"/>
      <c r="BB1436" s="35"/>
      <c r="BC1436" s="35"/>
      <c r="BD1436" s="35"/>
      <c r="BE1436" s="35"/>
      <c r="BF1436" s="35"/>
      <c r="BG1436" s="35"/>
      <c r="BH1436" s="35"/>
      <c r="BI1436" s="35"/>
      <c r="BJ1436" s="35"/>
      <c r="BK1436" s="35"/>
      <c r="BL1436" s="35"/>
      <c r="BM1436" s="35"/>
      <c r="BN1436" s="35"/>
      <c r="BO1436" s="35"/>
      <c r="BP1436" s="35"/>
      <c r="BQ1436" s="35"/>
      <c r="BR1436" s="35"/>
      <c r="BS1436" s="35"/>
      <c r="BT1436" s="35"/>
      <c r="BU1436" s="35"/>
      <c r="BV1436" s="35"/>
      <c r="BW1436" s="35"/>
      <c r="BX1436" s="35"/>
      <c r="BY1436" s="35"/>
      <c r="BZ1436" s="35"/>
      <c r="CA1436" s="35"/>
      <c r="CB1436" s="35"/>
      <c r="CC1436" s="35"/>
      <c r="CD1436" s="35"/>
      <c r="CE1436" s="35"/>
      <c r="CF1436" s="35"/>
      <c r="CG1436" s="35"/>
      <c r="CH1436" s="35"/>
      <c r="CI1436" s="35"/>
      <c r="CJ1436" s="35"/>
      <c r="CK1436" s="35"/>
      <c r="CL1436" s="35"/>
      <c r="CM1436" s="35"/>
      <c r="CN1436" s="35"/>
      <c r="CO1436" s="35"/>
      <c r="CP1436" s="35"/>
      <c r="CQ1436" s="35"/>
      <c r="CR1436" s="35"/>
      <c r="CS1436" s="35"/>
      <c r="CT1436" s="35"/>
      <c r="CU1436" s="35"/>
      <c r="CV1436" s="35"/>
      <c r="CW1436" s="35"/>
      <c r="CX1436" s="35"/>
      <c r="CY1436" s="35"/>
      <c r="CZ1436" s="35"/>
      <c r="DA1436" s="35"/>
      <c r="DB1436" s="35"/>
      <c r="DC1436" s="35"/>
      <c r="DD1436" s="35"/>
      <c r="DE1436" s="35"/>
      <c r="DF1436" s="35"/>
      <c r="DG1436" s="35"/>
      <c r="DH1436" s="35"/>
      <c r="DI1436" s="35"/>
      <c r="DJ1436" s="35"/>
      <c r="DK1436" s="35"/>
      <c r="DL1436" s="35"/>
      <c r="DM1436" s="35"/>
      <c r="DN1436" s="35"/>
      <c r="DO1436" s="35"/>
      <c r="DP1436" s="35"/>
      <c r="DQ1436" s="35"/>
      <c r="DR1436" s="35"/>
      <c r="DS1436" s="35"/>
      <c r="DT1436" s="35"/>
      <c r="DU1436" s="35"/>
      <c r="DV1436" s="35"/>
      <c r="DW1436" s="35"/>
      <c r="DX1436" s="35"/>
      <c r="DY1436" s="35"/>
      <c r="DZ1436" s="35"/>
      <c r="EA1436" s="35"/>
      <c r="EB1436" s="35"/>
      <c r="EC1436" s="35"/>
      <c r="ED1436" s="35"/>
      <c r="EE1436" s="35"/>
      <c r="EF1436" s="35"/>
      <c r="EG1436" s="35"/>
      <c r="EH1436" s="35"/>
      <c r="EI1436" s="35"/>
      <c r="EJ1436" s="35"/>
      <c r="EK1436" s="35"/>
      <c r="EL1436" s="35"/>
      <c r="EM1436" s="35"/>
      <c r="EN1436" s="35"/>
      <c r="EO1436" s="35"/>
      <c r="EP1436" s="35"/>
      <c r="EQ1436" s="35"/>
      <c r="ER1436" s="35"/>
      <c r="ES1436" s="35"/>
      <c r="ET1436" s="35"/>
      <c r="EU1436" s="35"/>
      <c r="EV1436" s="35"/>
      <c r="EW1436" s="35"/>
      <c r="EX1436" s="35"/>
      <c r="EY1436" s="35"/>
      <c r="EZ1436" s="35"/>
      <c r="FA1436" s="35"/>
      <c r="FB1436" s="35"/>
      <c r="FC1436" s="35"/>
      <c r="FD1436" s="35"/>
      <c r="FE1436" s="35"/>
      <c r="FF1436" s="35"/>
      <c r="FG1436" s="35"/>
      <c r="FH1436" s="35"/>
      <c r="FI1436" s="35"/>
      <c r="FJ1436" s="35"/>
      <c r="FK1436" s="35"/>
      <c r="FL1436" s="35"/>
      <c r="FM1436" s="35"/>
      <c r="FN1436" s="35"/>
      <c r="FO1436" s="35"/>
      <c r="FP1436" s="35"/>
      <c r="FQ1436" s="35"/>
      <c r="FR1436" s="35"/>
      <c r="FS1436" s="35"/>
      <c r="FT1436" s="35"/>
      <c r="FU1436" s="35"/>
      <c r="FV1436" s="35"/>
      <c r="FW1436" s="35"/>
      <c r="FX1436" s="35"/>
      <c r="FY1436" s="35"/>
      <c r="FZ1436" s="35"/>
      <c r="GA1436" s="35"/>
      <c r="GB1436" s="35"/>
      <c r="GC1436" s="35"/>
      <c r="GD1436" s="35"/>
      <c r="GE1436" s="35"/>
      <c r="GF1436" s="35"/>
      <c r="GG1436" s="35"/>
      <c r="GH1436" s="35"/>
      <c r="GI1436" s="35"/>
      <c r="GJ1436" s="35"/>
      <c r="GK1436" s="35"/>
      <c r="GL1436" s="35"/>
      <c r="GM1436" s="35"/>
      <c r="GN1436" s="35"/>
      <c r="GO1436" s="35"/>
      <c r="GP1436" s="35"/>
      <c r="GQ1436" s="35"/>
      <c r="GR1436" s="35"/>
      <c r="GS1436" s="35"/>
      <c r="GT1436" s="35"/>
      <c r="GU1436" s="35"/>
      <c r="GV1436" s="35"/>
      <c r="GW1436" s="35"/>
      <c r="GX1436" s="35"/>
      <c r="GY1436" s="35"/>
      <c r="GZ1436" s="35"/>
      <c r="LK1436" s="39"/>
      <c r="LL1436" s="39"/>
      <c r="NF1436" s="35"/>
      <c r="NG1436" s="35"/>
    </row>
    <row r="1437" spans="1:371" ht="26">
      <c r="A1437" s="33" t="s">
        <v>412</v>
      </c>
      <c r="B1437" s="41" t="s">
        <v>2767</v>
      </c>
      <c r="C1437" s="82" t="str">
        <f t="shared" si="22"/>
        <v>insert into FTS_nec_codes (suggest_text_1, suggest_text_2, source) values ('V19A','Phalanx Close-In Weapon System MK 15 MOD 11-14, 21, 22, and 25-28 Technician','NAVPERS 18068F (JAN 2026)');</v>
      </c>
      <c r="LL1437" s="39"/>
    </row>
    <row r="1438" spans="1:371" ht="26">
      <c r="A1438" s="33" t="s">
        <v>99</v>
      </c>
      <c r="B1438" s="41" t="s">
        <v>2768</v>
      </c>
      <c r="C1438" s="82" t="str">
        <f t="shared" si="22"/>
        <v>insert into FTS_nec_codes (suggest_text_1, suggest_text_2, source) values ('V20A','Tactical Tomahawk Weapon Control System (TTWCS) Operation and Maintenance (O&amp;M) Technician','NAVPERS 18068F (JAN 2026)');</v>
      </c>
      <c r="LL1438" s="39"/>
      <c r="NE1438" s="40"/>
    </row>
    <row r="1439" spans="1:371" ht="26">
      <c r="A1439" s="33" t="s">
        <v>2769</v>
      </c>
      <c r="B1439" s="41" t="s">
        <v>2770</v>
      </c>
      <c r="C1439" s="82" t="str">
        <f t="shared" si="22"/>
        <v>insert into FTS_nec_codes (suggest_text_1, suggest_text_2, source) values ('V20C','AN/SPN-50(V) Shipboard Air Traffic Radar Maintenance Technician','NAVPERS 18068F (JAN 2026)');</v>
      </c>
      <c r="LK1439" s="39"/>
      <c r="LL1439" s="39"/>
    </row>
    <row r="1440" spans="1:371" ht="26">
      <c r="A1440" s="33" t="s">
        <v>2683</v>
      </c>
      <c r="B1440" s="41" t="s">
        <v>2772</v>
      </c>
      <c r="C1440" s="82" t="str">
        <f t="shared" si="22"/>
        <v>insert into FTS_nec_codes (suggest_text_1, suggest_text_2, source) values ('V21A','GCS MK 160 MOD 8/OSS MK 46 MOD 1 Fire Control Technician','NAVPERS 18068F (JAN 2026)');</v>
      </c>
      <c r="LK1440" s="39"/>
      <c r="LL1440" s="39"/>
      <c r="NE1440" s="35"/>
    </row>
    <row r="1441" spans="1:382" ht="26">
      <c r="A1441" s="33" t="s">
        <v>2773</v>
      </c>
      <c r="B1441" s="41" t="s">
        <v>2774</v>
      </c>
      <c r="C1441" s="82" t="str">
        <f t="shared" si="22"/>
        <v>insert into FTS_nec_codes (suggest_text_1, suggest_text_2, source) values ('V21B','LHD 1 Class ITAWDS Computer/ Peripheral Subsystem Maintenance Technician','NAVPERS 18068F (JAN 2026)');</v>
      </c>
      <c r="LL1441" s="39"/>
    </row>
    <row r="1442" spans="1:382" ht="26">
      <c r="A1442" s="33" t="s">
        <v>2775</v>
      </c>
      <c r="B1442" s="41" t="s">
        <v>2776</v>
      </c>
      <c r="C1442" s="82" t="str">
        <f t="shared" si="22"/>
        <v>insert into FTS_nec_codes (suggest_text_1, suggest_text_2, source) values ('V21C','AEGIS Mark C. Pope (MCP) 400Hz Power Conversion Maintenance Technician','NAVPERS 18068F (JAN 2026)');</v>
      </c>
      <c r="LK1442" s="39"/>
      <c r="LL1442" s="39"/>
    </row>
    <row r="1443" spans="1:382" ht="13">
      <c r="A1443" s="33" t="s">
        <v>2777</v>
      </c>
      <c r="B1443" s="41" t="s">
        <v>2778</v>
      </c>
      <c r="C1443" s="82" t="str">
        <f t="shared" si="22"/>
        <v>insert into FTS_nec_codes (suggest_text_1, suggest_text_2, source) values ('V22A','AN/SPS-48E Search Radar Technician','NAVPERS 18068F (JAN 2026)');</v>
      </c>
      <c r="LL1443" s="39"/>
    </row>
    <row r="1444" spans="1:382" ht="26">
      <c r="A1444" s="33" t="s">
        <v>2779</v>
      </c>
      <c r="B1444" s="41" t="s">
        <v>2780</v>
      </c>
      <c r="C1444" s="82" t="str">
        <f t="shared" si="22"/>
        <v>insert into FTS_nec_codes (suggest_text_1, suggest_text_2, source) values ('V22C','Ship Self Defense System (SSDS) Combat Systems Maintenance Manager (CSMM)','NAVPERS 18068F (JAN 2026)');</v>
      </c>
      <c r="LK1444" s="39"/>
      <c r="LL1444" s="39"/>
    </row>
    <row r="1445" spans="1:382" ht="26">
      <c r="A1445" s="33" t="s">
        <v>2721</v>
      </c>
      <c r="B1445" s="41" t="s">
        <v>2781</v>
      </c>
      <c r="C1445" s="82" t="str">
        <f t="shared" si="22"/>
        <v>insert into FTS_nec_codes (suggest_text_1, suggest_text_2, source) values ('V23A','AEGIS Fire Control System MK-99/Operational Readiness Test System Technician','NAVPERS 18068F (JAN 2026)');</v>
      </c>
      <c r="LL1445" s="39"/>
      <c r="NF1445" s="35"/>
    </row>
    <row r="1446" spans="1:382" ht="13">
      <c r="A1446" s="33" t="s">
        <v>2782</v>
      </c>
      <c r="B1446" s="41" t="s">
        <v>2783</v>
      </c>
      <c r="C1446" s="82" t="str">
        <f t="shared" si="22"/>
        <v>insert into FTS_nec_codes (suggest_text_1, suggest_text_2, source) values ('V23B','Data Link Communications System Maintenance Technician','NAVPERS 18068F (JAN 2026)');</v>
      </c>
      <c r="LL1446" s="39"/>
    </row>
    <row r="1447" spans="1:382" ht="26">
      <c r="A1447" s="36" t="s">
        <v>2784</v>
      </c>
      <c r="B1447" s="38" t="s">
        <v>2785</v>
      </c>
      <c r="C1447" s="82" t="str">
        <f t="shared" si="22"/>
        <v>insert into FTS_nec_codes (suggest_text_1, suggest_text_2, source) values ('V23C','Ship Self Defense System (SSDS) Combat Systems Supervisor (CSS)','NAVPERS 18068F (JAN 2026)');</v>
      </c>
      <c r="D1447" s="38"/>
      <c r="E1447" s="38"/>
      <c r="F1447" s="38"/>
      <c r="G1447" s="38"/>
      <c r="H1447" s="38"/>
      <c r="I1447" s="38"/>
      <c r="J1447" s="38"/>
      <c r="K1447" s="38"/>
      <c r="L1447" s="38"/>
      <c r="M1447" s="38"/>
      <c r="N1447" s="38"/>
      <c r="O1447" s="38"/>
      <c r="P1447" s="38"/>
      <c r="Q1447" s="38"/>
      <c r="R1447" s="38"/>
      <c r="S1447" s="38"/>
      <c r="T1447" s="38"/>
      <c r="U1447" s="38"/>
      <c r="V1447" s="38"/>
      <c r="W1447" s="38"/>
      <c r="X1447" s="38"/>
      <c r="Y1447" s="38"/>
      <c r="Z1447" s="38"/>
      <c r="AA1447" s="38"/>
      <c r="AB1447" s="38"/>
      <c r="AC1447" s="38"/>
      <c r="AD1447" s="38"/>
      <c r="AE1447" s="38"/>
      <c r="AF1447" s="38"/>
      <c r="AG1447" s="38"/>
      <c r="AH1447" s="38"/>
      <c r="AI1447" s="38"/>
      <c r="AJ1447" s="38"/>
      <c r="AK1447" s="38"/>
      <c r="AL1447" s="38"/>
      <c r="AM1447" s="38"/>
      <c r="AN1447" s="38"/>
      <c r="AO1447" s="38"/>
      <c r="AP1447" s="38"/>
      <c r="AQ1447" s="38"/>
      <c r="AR1447" s="38"/>
      <c r="AS1447" s="38"/>
      <c r="AT1447" s="38"/>
      <c r="AU1447" s="38"/>
      <c r="AV1447" s="38"/>
      <c r="AW1447" s="38"/>
      <c r="AX1447" s="38"/>
      <c r="AY1447" s="38"/>
      <c r="AZ1447" s="38"/>
      <c r="BA1447" s="38"/>
      <c r="BB1447" s="38"/>
      <c r="BC1447" s="38"/>
      <c r="BD1447" s="38"/>
      <c r="BE1447" s="38"/>
      <c r="BF1447" s="38"/>
      <c r="BG1447" s="38"/>
      <c r="BH1447" s="38"/>
      <c r="BI1447" s="38"/>
      <c r="BJ1447" s="38"/>
      <c r="BK1447" s="38"/>
      <c r="BL1447" s="38"/>
      <c r="BM1447" s="38"/>
      <c r="BN1447" s="38"/>
      <c r="BO1447" s="38"/>
      <c r="BP1447" s="38"/>
      <c r="BQ1447" s="38"/>
      <c r="BR1447" s="38"/>
      <c r="BS1447" s="38"/>
      <c r="BT1447" s="38"/>
      <c r="BU1447" s="38"/>
      <c r="BV1447" s="38"/>
      <c r="BW1447" s="38"/>
      <c r="BX1447" s="38"/>
      <c r="BY1447" s="38"/>
      <c r="BZ1447" s="38"/>
      <c r="CA1447" s="38"/>
      <c r="CB1447" s="38"/>
      <c r="CC1447" s="38"/>
      <c r="CD1447" s="38"/>
      <c r="CE1447" s="38"/>
      <c r="CF1447" s="38"/>
      <c r="CG1447" s="38"/>
      <c r="CH1447" s="38"/>
      <c r="CI1447" s="38"/>
      <c r="CJ1447" s="38"/>
      <c r="CK1447" s="38"/>
      <c r="CL1447" s="38"/>
      <c r="CM1447" s="38"/>
      <c r="CN1447" s="38"/>
      <c r="CO1447" s="38"/>
      <c r="CP1447" s="38"/>
      <c r="CQ1447" s="38"/>
      <c r="CR1447" s="38"/>
      <c r="CS1447" s="38"/>
      <c r="CT1447" s="38"/>
      <c r="CU1447" s="38"/>
      <c r="CV1447" s="38"/>
      <c r="CW1447" s="38"/>
      <c r="CX1447" s="38"/>
      <c r="CY1447" s="38"/>
      <c r="CZ1447" s="38"/>
      <c r="DA1447" s="38"/>
      <c r="DB1447" s="38"/>
      <c r="DC1447" s="38"/>
      <c r="DD1447" s="38"/>
      <c r="DE1447" s="38"/>
      <c r="DF1447" s="38"/>
      <c r="DG1447" s="38"/>
      <c r="DH1447" s="38"/>
      <c r="DI1447" s="38"/>
      <c r="DJ1447" s="38"/>
      <c r="DK1447" s="38"/>
      <c r="DL1447" s="38"/>
      <c r="DM1447" s="38"/>
      <c r="DN1447" s="38"/>
      <c r="DO1447" s="38"/>
      <c r="DP1447" s="38"/>
      <c r="DQ1447" s="38"/>
      <c r="DR1447" s="38"/>
      <c r="DS1447" s="38"/>
      <c r="DT1447" s="38"/>
      <c r="DU1447" s="38"/>
      <c r="DV1447" s="38"/>
      <c r="DW1447" s="38"/>
      <c r="DX1447" s="38"/>
      <c r="DY1447" s="38"/>
      <c r="DZ1447" s="38"/>
      <c r="EA1447" s="38"/>
      <c r="EB1447" s="38"/>
      <c r="EC1447" s="38"/>
      <c r="ED1447" s="38"/>
      <c r="EE1447" s="38"/>
      <c r="EF1447" s="38"/>
      <c r="EG1447" s="38"/>
      <c r="EH1447" s="38"/>
      <c r="EI1447" s="38"/>
      <c r="EJ1447" s="38"/>
      <c r="EK1447" s="38"/>
      <c r="EL1447" s="38"/>
      <c r="EM1447" s="38"/>
      <c r="EN1447" s="38"/>
      <c r="EO1447" s="38"/>
      <c r="EP1447" s="38"/>
      <c r="EQ1447" s="38"/>
      <c r="ER1447" s="38"/>
      <c r="ES1447" s="38"/>
      <c r="ET1447" s="38"/>
      <c r="EU1447" s="38"/>
      <c r="EV1447" s="38"/>
      <c r="EW1447" s="38"/>
      <c r="EX1447" s="38"/>
      <c r="EY1447" s="38"/>
      <c r="EZ1447" s="38"/>
      <c r="FA1447" s="38"/>
      <c r="FB1447" s="38"/>
      <c r="FC1447" s="38"/>
      <c r="FD1447" s="38"/>
      <c r="FE1447" s="38"/>
      <c r="FF1447" s="38"/>
      <c r="FG1447" s="38"/>
      <c r="FH1447" s="38"/>
      <c r="FI1447" s="38"/>
      <c r="FJ1447" s="38"/>
      <c r="FK1447" s="38"/>
      <c r="FL1447" s="38"/>
      <c r="FM1447" s="38"/>
      <c r="FN1447" s="38"/>
      <c r="FO1447" s="38"/>
      <c r="FP1447" s="38"/>
      <c r="FQ1447" s="38"/>
      <c r="FR1447" s="38"/>
      <c r="FS1447" s="38"/>
      <c r="FT1447" s="38"/>
      <c r="FU1447" s="38"/>
      <c r="FV1447" s="38"/>
      <c r="FW1447" s="38"/>
      <c r="FX1447" s="38"/>
      <c r="FY1447" s="38"/>
      <c r="FZ1447" s="38"/>
      <c r="GA1447" s="38"/>
      <c r="GB1447" s="38"/>
      <c r="GC1447" s="38"/>
      <c r="GD1447" s="38"/>
      <c r="GE1447" s="38"/>
      <c r="GF1447" s="38"/>
      <c r="GG1447" s="38"/>
      <c r="GH1447" s="38"/>
      <c r="GI1447" s="38"/>
      <c r="GJ1447" s="38"/>
      <c r="GK1447" s="38"/>
      <c r="GL1447" s="38"/>
      <c r="GM1447" s="38"/>
      <c r="GN1447" s="38"/>
      <c r="GO1447" s="38"/>
      <c r="GP1447" s="38"/>
      <c r="GQ1447" s="38"/>
      <c r="GR1447" s="38"/>
      <c r="GS1447" s="38"/>
      <c r="GT1447" s="38"/>
      <c r="GU1447" s="38"/>
      <c r="GV1447" s="38"/>
      <c r="GW1447" s="38"/>
      <c r="GX1447" s="38"/>
      <c r="GY1447" s="38"/>
      <c r="GZ1447" s="38"/>
      <c r="HA1447" s="36"/>
      <c r="HB1447" s="36"/>
      <c r="HC1447" s="38"/>
      <c r="HD1447" s="38"/>
      <c r="HE1447" s="38"/>
      <c r="HF1447" s="38"/>
      <c r="HG1447" s="38"/>
      <c r="HH1447" s="38"/>
      <c r="HI1447" s="38"/>
      <c r="HJ1447" s="38"/>
      <c r="HK1447" s="38"/>
      <c r="HL1447" s="38"/>
      <c r="HM1447" s="38"/>
      <c r="HN1447" s="38"/>
      <c r="HO1447" s="38"/>
      <c r="HP1447" s="38"/>
      <c r="HQ1447" s="38"/>
      <c r="HR1447" s="38"/>
      <c r="HS1447" s="38"/>
      <c r="HT1447" s="38"/>
      <c r="HU1447" s="38"/>
      <c r="HV1447" s="38"/>
      <c r="HW1447" s="38"/>
      <c r="HX1447" s="38"/>
      <c r="HY1447" s="38"/>
      <c r="HZ1447" s="38"/>
      <c r="IA1447" s="38"/>
      <c r="IB1447" s="38"/>
      <c r="IC1447" s="38"/>
      <c r="ID1447" s="38"/>
      <c r="IE1447" s="38"/>
      <c r="IF1447" s="38"/>
      <c r="IG1447" s="38"/>
      <c r="IH1447" s="38"/>
      <c r="II1447" s="38"/>
      <c r="IJ1447" s="38"/>
      <c r="IK1447" s="38"/>
      <c r="IL1447" s="38"/>
      <c r="IM1447" s="38"/>
      <c r="IN1447" s="38"/>
      <c r="IO1447" s="38"/>
      <c r="IP1447" s="38"/>
      <c r="IQ1447" s="38"/>
      <c r="IR1447" s="38"/>
      <c r="IS1447" s="38"/>
      <c r="IT1447" s="38"/>
      <c r="IU1447" s="38"/>
      <c r="IV1447" s="38"/>
      <c r="IW1447" s="38"/>
      <c r="IX1447" s="38"/>
      <c r="IY1447" s="38"/>
      <c r="IZ1447" s="38"/>
      <c r="JA1447" s="38"/>
      <c r="JB1447" s="38"/>
      <c r="JC1447" s="38"/>
      <c r="JD1447" s="38"/>
      <c r="JE1447" s="38"/>
      <c r="JF1447" s="38"/>
      <c r="JG1447" s="38"/>
      <c r="JH1447" s="38"/>
      <c r="JI1447" s="38"/>
      <c r="JJ1447" s="38"/>
      <c r="JK1447" s="38"/>
      <c r="JL1447" s="38"/>
      <c r="JM1447" s="38"/>
      <c r="JN1447" s="38"/>
      <c r="JO1447" s="38"/>
      <c r="JP1447" s="38"/>
      <c r="JQ1447" s="38"/>
      <c r="JR1447" s="38"/>
      <c r="JS1447" s="38"/>
      <c r="JT1447" s="38"/>
      <c r="JU1447" s="38"/>
      <c r="JV1447" s="38"/>
      <c r="JW1447" s="38"/>
      <c r="JX1447" s="38"/>
      <c r="JY1447" s="38"/>
      <c r="JZ1447" s="38"/>
      <c r="KA1447" s="38"/>
      <c r="KB1447" s="38"/>
      <c r="KC1447" s="38"/>
      <c r="KD1447" s="38"/>
      <c r="KE1447" s="38"/>
      <c r="KF1447" s="38"/>
      <c r="KG1447" s="38"/>
      <c r="KH1447" s="38"/>
      <c r="KI1447" s="38"/>
      <c r="KJ1447" s="38"/>
      <c r="KK1447" s="38"/>
      <c r="KL1447" s="38"/>
      <c r="KM1447" s="38"/>
      <c r="KN1447" s="38"/>
      <c r="KO1447" s="38"/>
      <c r="KP1447" s="37"/>
      <c r="KQ1447" s="38"/>
      <c r="KR1447" s="38"/>
      <c r="KS1447" s="38"/>
      <c r="KT1447" s="38"/>
      <c r="KU1447" s="38"/>
      <c r="KV1447" s="38"/>
      <c r="KW1447" s="38"/>
      <c r="KX1447" s="38"/>
      <c r="KY1447" s="38"/>
      <c r="KZ1447" s="38"/>
      <c r="LA1447" s="38"/>
      <c r="LB1447" s="38"/>
      <c r="LC1447" s="38"/>
      <c r="LD1447" s="38"/>
      <c r="LE1447" s="38"/>
      <c r="LF1447" s="38"/>
      <c r="LG1447" s="38"/>
      <c r="LH1447" s="38"/>
      <c r="LI1447" s="38"/>
      <c r="LJ1447" s="38"/>
      <c r="LK1447" s="58"/>
      <c r="LL1447" s="58"/>
      <c r="LM1447" s="36"/>
      <c r="LN1447" s="36"/>
      <c r="LO1447" s="36"/>
      <c r="LP1447" s="36"/>
      <c r="LQ1447" s="36"/>
      <c r="LR1447" s="38"/>
      <c r="LS1447" s="38"/>
      <c r="LT1447" s="38"/>
      <c r="LU1447" s="38"/>
      <c r="LV1447" s="38"/>
      <c r="LW1447" s="38"/>
      <c r="LX1447" s="38"/>
      <c r="LY1447" s="38"/>
      <c r="LZ1447" s="38"/>
      <c r="MA1447" s="38"/>
      <c r="MB1447" s="38"/>
      <c r="MC1447" s="38"/>
      <c r="MD1447" s="38"/>
      <c r="ME1447" s="38"/>
      <c r="MF1447" s="38"/>
      <c r="MG1447" s="38"/>
      <c r="MH1447" s="38"/>
      <c r="MI1447" s="38"/>
      <c r="MJ1447" s="38"/>
      <c r="MK1447" s="38"/>
      <c r="ML1447" s="38"/>
      <c r="MM1447" s="38"/>
      <c r="MN1447" s="38"/>
      <c r="MO1447" s="38"/>
      <c r="MP1447" s="38"/>
      <c r="MQ1447" s="38"/>
      <c r="MR1447" s="36"/>
      <c r="MS1447" s="36"/>
      <c r="MT1447" s="36"/>
      <c r="MU1447" s="36"/>
      <c r="MV1447" s="36"/>
      <c r="MW1447" s="36"/>
      <c r="MX1447" s="36"/>
      <c r="MY1447" s="36"/>
      <c r="MZ1447" s="38"/>
      <c r="NA1447" s="38"/>
      <c r="NB1447" s="38"/>
      <c r="NC1447" s="38"/>
      <c r="ND1447" s="38"/>
      <c r="NE1447" s="38"/>
      <c r="NF1447" s="60"/>
      <c r="NG1447" s="38"/>
      <c r="NH1447" s="38"/>
      <c r="NI1447" s="38"/>
      <c r="NJ1447" s="38"/>
      <c r="NK1447" s="38"/>
      <c r="NL1447" s="38"/>
      <c r="NM1447" s="38"/>
      <c r="NN1447" s="38"/>
      <c r="NO1447" s="38"/>
      <c r="NP1447" s="38"/>
      <c r="NQ1447" s="38"/>
      <c r="NR1447" s="38"/>
    </row>
    <row r="1448" spans="1:382" ht="26">
      <c r="A1448" s="33" t="s">
        <v>2739</v>
      </c>
      <c r="B1448" s="41" t="s">
        <v>2786</v>
      </c>
      <c r="C1448" s="82" t="str">
        <f t="shared" si="22"/>
        <v>insert into FTS_nec_codes (suggest_text_1, suggest_text_2, source) values ('V24B','Naval Modular Automated Communications Systems II (NAVMACS II) Maintenance Technician','NAVPERS 18068F (JAN 2026)');</v>
      </c>
      <c r="LL1448" s="39"/>
    </row>
    <row r="1449" spans="1:382" ht="26">
      <c r="A1449" s="36" t="s">
        <v>2787</v>
      </c>
      <c r="B1449" s="38" t="s">
        <v>2788</v>
      </c>
      <c r="C1449" s="82" t="str">
        <f t="shared" si="22"/>
        <v>insert into FTS_nec_codes (suggest_text_1, suggest_text_2, source) values ('V25C','Surface Vessel Torpedo Tube (SVTT) Operation and Maintenance Technician','NAVPERS 18068F (JAN 2026)');</v>
      </c>
      <c r="D1449" s="38"/>
      <c r="E1449" s="38"/>
      <c r="F1449" s="38"/>
      <c r="G1449" s="38"/>
      <c r="H1449" s="38"/>
      <c r="I1449" s="38"/>
      <c r="J1449" s="38"/>
      <c r="K1449" s="38"/>
      <c r="L1449" s="38"/>
      <c r="M1449" s="38"/>
      <c r="N1449" s="38"/>
      <c r="O1449" s="38"/>
      <c r="P1449" s="38"/>
      <c r="Q1449" s="38"/>
      <c r="R1449" s="38"/>
      <c r="S1449" s="38"/>
      <c r="T1449" s="38"/>
      <c r="U1449" s="38"/>
      <c r="V1449" s="38"/>
      <c r="W1449" s="38"/>
      <c r="X1449" s="38"/>
      <c r="Y1449" s="38"/>
      <c r="Z1449" s="38"/>
      <c r="AA1449" s="38"/>
      <c r="AB1449" s="38"/>
      <c r="AC1449" s="38"/>
      <c r="AD1449" s="38"/>
      <c r="AE1449" s="38"/>
      <c r="AF1449" s="38"/>
      <c r="AG1449" s="38"/>
      <c r="AH1449" s="38"/>
      <c r="AI1449" s="38"/>
      <c r="AJ1449" s="38"/>
      <c r="AK1449" s="38"/>
      <c r="AL1449" s="38"/>
      <c r="AM1449" s="38"/>
      <c r="AN1449" s="38"/>
      <c r="AO1449" s="38"/>
      <c r="AP1449" s="38"/>
      <c r="AQ1449" s="38"/>
      <c r="AR1449" s="38"/>
      <c r="AS1449" s="38"/>
      <c r="AT1449" s="38"/>
      <c r="AU1449" s="38"/>
      <c r="AV1449" s="38"/>
      <c r="AW1449" s="38"/>
      <c r="AX1449" s="38"/>
      <c r="AY1449" s="38"/>
      <c r="AZ1449" s="38"/>
      <c r="BA1449" s="38"/>
      <c r="BB1449" s="38"/>
      <c r="BC1449" s="38"/>
      <c r="BD1449" s="38"/>
      <c r="BE1449" s="38"/>
      <c r="BF1449" s="38"/>
      <c r="BG1449" s="38"/>
      <c r="BH1449" s="38"/>
      <c r="BI1449" s="38"/>
      <c r="BJ1449" s="38"/>
      <c r="BK1449" s="38"/>
      <c r="BL1449" s="38"/>
      <c r="BM1449" s="38"/>
      <c r="BN1449" s="38"/>
      <c r="BO1449" s="38"/>
      <c r="BP1449" s="38"/>
      <c r="BQ1449" s="38"/>
      <c r="BR1449" s="38"/>
      <c r="BS1449" s="38"/>
      <c r="BT1449" s="38"/>
      <c r="BU1449" s="38"/>
      <c r="BV1449" s="38"/>
      <c r="BW1449" s="38"/>
      <c r="BX1449" s="38"/>
      <c r="BY1449" s="38"/>
      <c r="BZ1449" s="38"/>
      <c r="CA1449" s="38"/>
      <c r="CB1449" s="38"/>
      <c r="CC1449" s="38"/>
      <c r="CD1449" s="38"/>
      <c r="CE1449" s="38"/>
      <c r="CF1449" s="38"/>
      <c r="CG1449" s="38"/>
      <c r="CH1449" s="38"/>
      <c r="CI1449" s="38"/>
      <c r="CJ1449" s="38"/>
      <c r="CK1449" s="38"/>
      <c r="CL1449" s="38"/>
      <c r="CM1449" s="38"/>
      <c r="CN1449" s="38"/>
      <c r="CO1449" s="38"/>
      <c r="CP1449" s="38"/>
      <c r="CQ1449" s="38"/>
      <c r="CR1449" s="38"/>
      <c r="CS1449" s="38"/>
      <c r="CT1449" s="38"/>
      <c r="CU1449" s="38"/>
      <c r="CV1449" s="38"/>
      <c r="CW1449" s="38"/>
      <c r="CX1449" s="38"/>
      <c r="CY1449" s="38"/>
      <c r="CZ1449" s="38"/>
      <c r="DA1449" s="38"/>
      <c r="DB1449" s="38"/>
      <c r="DC1449" s="38"/>
      <c r="DD1449" s="38"/>
      <c r="DE1449" s="38"/>
      <c r="DF1449" s="38"/>
      <c r="DG1449" s="38"/>
      <c r="DH1449" s="38"/>
      <c r="DI1449" s="38"/>
      <c r="DJ1449" s="38"/>
      <c r="DK1449" s="38"/>
      <c r="DL1449" s="38"/>
      <c r="DM1449" s="38"/>
      <c r="DN1449" s="38"/>
      <c r="DO1449" s="38"/>
      <c r="DP1449" s="38"/>
      <c r="DQ1449" s="38"/>
      <c r="DR1449" s="38"/>
      <c r="DS1449" s="38"/>
      <c r="DT1449" s="38"/>
      <c r="DU1449" s="38"/>
      <c r="DV1449" s="38"/>
      <c r="DW1449" s="38"/>
      <c r="DX1449" s="38"/>
      <c r="DY1449" s="38"/>
      <c r="DZ1449" s="38"/>
      <c r="EA1449" s="38"/>
      <c r="EB1449" s="38"/>
      <c r="EC1449" s="38"/>
      <c r="ED1449" s="38"/>
      <c r="EE1449" s="38"/>
      <c r="EF1449" s="38"/>
      <c r="EG1449" s="38"/>
      <c r="EH1449" s="38"/>
      <c r="EI1449" s="38"/>
      <c r="EJ1449" s="38"/>
      <c r="EK1449" s="38"/>
      <c r="EL1449" s="38"/>
      <c r="EM1449" s="38"/>
      <c r="EN1449" s="38"/>
      <c r="EO1449" s="38"/>
      <c r="EP1449" s="38"/>
      <c r="EQ1449" s="38"/>
      <c r="ER1449" s="38"/>
      <c r="ES1449" s="38"/>
      <c r="ET1449" s="38"/>
      <c r="EU1449" s="38"/>
      <c r="EV1449" s="38"/>
      <c r="EW1449" s="38"/>
      <c r="EX1449" s="38"/>
      <c r="EY1449" s="38"/>
      <c r="EZ1449" s="38"/>
      <c r="FA1449" s="38"/>
      <c r="FB1449" s="38"/>
      <c r="FC1449" s="38"/>
      <c r="FD1449" s="38"/>
      <c r="FE1449" s="38"/>
      <c r="FF1449" s="38"/>
      <c r="FG1449" s="38"/>
      <c r="FH1449" s="38"/>
      <c r="FI1449" s="38"/>
      <c r="FJ1449" s="38"/>
      <c r="FK1449" s="38"/>
      <c r="FL1449" s="38"/>
      <c r="FM1449" s="38"/>
      <c r="FN1449" s="38"/>
      <c r="FO1449" s="38"/>
      <c r="FP1449" s="38"/>
      <c r="FQ1449" s="38"/>
      <c r="FR1449" s="38"/>
      <c r="FS1449" s="38"/>
      <c r="FT1449" s="38"/>
      <c r="FU1449" s="38"/>
      <c r="FV1449" s="38"/>
      <c r="FW1449" s="38"/>
      <c r="FX1449" s="38"/>
      <c r="FY1449" s="38"/>
      <c r="FZ1449" s="38"/>
      <c r="GA1449" s="38"/>
      <c r="GB1449" s="38"/>
      <c r="GC1449" s="38"/>
      <c r="GD1449" s="38"/>
      <c r="GE1449" s="38"/>
      <c r="GF1449" s="38"/>
      <c r="GG1449" s="38"/>
      <c r="GH1449" s="38"/>
      <c r="GI1449" s="38"/>
      <c r="GJ1449" s="38"/>
      <c r="GK1449" s="38"/>
      <c r="GL1449" s="38"/>
      <c r="GM1449" s="38"/>
      <c r="GN1449" s="38"/>
      <c r="GO1449" s="38"/>
      <c r="GP1449" s="38"/>
      <c r="GQ1449" s="38"/>
      <c r="GR1449" s="38"/>
      <c r="GS1449" s="38"/>
      <c r="GT1449" s="38"/>
      <c r="GU1449" s="38"/>
      <c r="GV1449" s="38"/>
      <c r="GW1449" s="38"/>
      <c r="GX1449" s="38"/>
      <c r="GY1449" s="38"/>
      <c r="GZ1449" s="38"/>
      <c r="HA1449" s="36"/>
      <c r="HB1449" s="36"/>
      <c r="HC1449" s="38"/>
      <c r="HD1449" s="38"/>
      <c r="HE1449" s="38"/>
      <c r="HF1449" s="38"/>
      <c r="HG1449" s="38"/>
      <c r="HH1449" s="38"/>
      <c r="HI1449" s="38"/>
      <c r="HJ1449" s="38"/>
      <c r="HK1449" s="38"/>
      <c r="HL1449" s="38"/>
      <c r="HM1449" s="38"/>
      <c r="HN1449" s="38"/>
      <c r="HO1449" s="38"/>
      <c r="HP1449" s="38"/>
      <c r="HQ1449" s="38"/>
      <c r="HR1449" s="38"/>
      <c r="HS1449" s="38"/>
      <c r="HT1449" s="38"/>
      <c r="HU1449" s="38"/>
      <c r="HV1449" s="38"/>
      <c r="HW1449" s="38"/>
      <c r="HX1449" s="38"/>
      <c r="HY1449" s="38"/>
      <c r="HZ1449" s="38"/>
      <c r="IA1449" s="38"/>
      <c r="IB1449" s="38"/>
      <c r="IC1449" s="38"/>
      <c r="ID1449" s="38"/>
      <c r="IE1449" s="38"/>
      <c r="IF1449" s="38"/>
      <c r="IG1449" s="38"/>
      <c r="IH1449" s="38"/>
      <c r="II1449" s="38"/>
      <c r="IJ1449" s="38"/>
      <c r="IK1449" s="38"/>
      <c r="IL1449" s="38"/>
      <c r="IM1449" s="38"/>
      <c r="IN1449" s="38"/>
      <c r="IO1449" s="38"/>
      <c r="IP1449" s="38"/>
      <c r="IQ1449" s="38"/>
      <c r="IR1449" s="38"/>
      <c r="IS1449" s="38"/>
      <c r="IT1449" s="38"/>
      <c r="IU1449" s="38"/>
      <c r="IV1449" s="38"/>
      <c r="IW1449" s="38"/>
      <c r="IX1449" s="38"/>
      <c r="IY1449" s="38"/>
      <c r="IZ1449" s="38"/>
      <c r="JA1449" s="38"/>
      <c r="JB1449" s="38"/>
      <c r="JC1449" s="38"/>
      <c r="JD1449" s="38"/>
      <c r="JE1449" s="38"/>
      <c r="JF1449" s="38"/>
      <c r="JG1449" s="38"/>
      <c r="JH1449" s="38"/>
      <c r="JI1449" s="38"/>
      <c r="JJ1449" s="38"/>
      <c r="JK1449" s="38"/>
      <c r="JL1449" s="38"/>
      <c r="JM1449" s="38"/>
      <c r="JN1449" s="38"/>
      <c r="JO1449" s="38"/>
      <c r="JP1449" s="38"/>
      <c r="JQ1449" s="38"/>
      <c r="JR1449" s="38"/>
      <c r="JS1449" s="38"/>
      <c r="JT1449" s="38"/>
      <c r="JU1449" s="38"/>
      <c r="JV1449" s="38"/>
      <c r="JW1449" s="38"/>
      <c r="JX1449" s="38"/>
      <c r="JY1449" s="38"/>
      <c r="JZ1449" s="38"/>
      <c r="KA1449" s="38"/>
      <c r="KB1449" s="38"/>
      <c r="KC1449" s="38"/>
      <c r="KD1449" s="38"/>
      <c r="KE1449" s="38"/>
      <c r="KF1449" s="38"/>
      <c r="KG1449" s="38"/>
      <c r="KH1449" s="38"/>
      <c r="KI1449" s="38"/>
      <c r="KJ1449" s="38"/>
      <c r="KK1449" s="38"/>
      <c r="KL1449" s="38"/>
      <c r="KM1449" s="38"/>
      <c r="KN1449" s="38"/>
      <c r="KO1449" s="38"/>
      <c r="KP1449" s="37"/>
      <c r="KQ1449" s="38"/>
      <c r="KR1449" s="38"/>
      <c r="KS1449" s="38"/>
      <c r="KT1449" s="38"/>
      <c r="KU1449" s="38"/>
      <c r="KV1449" s="38"/>
      <c r="KW1449" s="38"/>
      <c r="KX1449" s="38"/>
      <c r="KY1449" s="38"/>
      <c r="KZ1449" s="38"/>
      <c r="LA1449" s="38"/>
      <c r="LB1449" s="38"/>
      <c r="LC1449" s="38"/>
      <c r="LD1449" s="38"/>
      <c r="LE1449" s="38"/>
      <c r="LF1449" s="38"/>
      <c r="LG1449" s="38"/>
      <c r="LH1449" s="38"/>
      <c r="LI1449" s="38"/>
      <c r="LJ1449" s="38"/>
      <c r="LK1449" s="58"/>
      <c r="LL1449" s="58"/>
      <c r="LM1449" s="36"/>
      <c r="LN1449" s="36"/>
      <c r="LO1449" s="36"/>
      <c r="LP1449" s="36"/>
      <c r="LQ1449" s="36"/>
      <c r="LR1449" s="38"/>
      <c r="LS1449" s="38"/>
      <c r="LT1449" s="38"/>
      <c r="LU1449" s="38"/>
      <c r="LV1449" s="38"/>
      <c r="LW1449" s="38"/>
      <c r="LX1449" s="38"/>
      <c r="LY1449" s="38"/>
      <c r="LZ1449" s="38"/>
      <c r="MA1449" s="38"/>
      <c r="MB1449" s="38"/>
      <c r="MC1449" s="38"/>
      <c r="MD1449" s="38"/>
      <c r="ME1449" s="38"/>
      <c r="MF1449" s="38"/>
      <c r="MG1449" s="38"/>
      <c r="MH1449" s="38"/>
      <c r="MI1449" s="38"/>
      <c r="MJ1449" s="38"/>
      <c r="MK1449" s="38"/>
      <c r="ML1449" s="38"/>
      <c r="MM1449" s="38"/>
      <c r="MN1449" s="38"/>
      <c r="MO1449" s="38"/>
      <c r="MP1449" s="38"/>
      <c r="MQ1449" s="38"/>
      <c r="MR1449" s="36"/>
      <c r="MS1449" s="36"/>
      <c r="MT1449" s="36"/>
      <c r="MU1449" s="36"/>
      <c r="MV1449" s="36"/>
      <c r="MW1449" s="36"/>
      <c r="MX1449" s="36"/>
      <c r="MY1449" s="36"/>
      <c r="MZ1449" s="38"/>
      <c r="NA1449" s="38"/>
      <c r="NB1449" s="38"/>
      <c r="NC1449" s="38"/>
      <c r="ND1449" s="38"/>
      <c r="NE1449" s="38"/>
      <c r="NF1449" s="38"/>
      <c r="NG1449" s="38"/>
      <c r="NH1449" s="35"/>
      <c r="NI1449" s="38"/>
      <c r="NJ1449" s="38"/>
      <c r="NK1449" s="38"/>
      <c r="NL1449" s="38"/>
      <c r="NM1449" s="38"/>
      <c r="NN1449" s="38"/>
      <c r="NO1449" s="38"/>
      <c r="NP1449" s="38"/>
      <c r="NQ1449" s="38"/>
      <c r="NR1449" s="38"/>
    </row>
    <row r="1450" spans="1:382" ht="26">
      <c r="A1450" s="33" t="s">
        <v>2684</v>
      </c>
      <c r="B1450" s="41" t="s">
        <v>2789</v>
      </c>
      <c r="C1450" s="82" t="str">
        <f t="shared" si="22"/>
        <v>insert into FTS_nec_codes (suggest_text_1, suggest_text_2, source) values ('V26A','Gun Computer System (GCS) MK 160 MOD 9/10 Fire Control Technician','NAVPERS 18068F (JAN 2026)');</v>
      </c>
      <c r="LK1450" s="39"/>
      <c r="LL1450" s="39"/>
      <c r="NE1450" s="35"/>
    </row>
    <row r="1451" spans="1:382" ht="26">
      <c r="A1451" s="33" t="s">
        <v>2790</v>
      </c>
      <c r="B1451" s="41" t="s">
        <v>2791</v>
      </c>
      <c r="C1451" s="82" t="str">
        <f t="shared" si="22"/>
        <v>insert into FTS_nec_codes (suggest_text_1, suggest_text_2, source) values ('V26B','High Frequency Radio Group (HFRG) Maintenance Technician','NAVPERS 18068F (JAN 2026)');</v>
      </c>
      <c r="LL1451" s="39"/>
    </row>
    <row r="1452" spans="1:382" ht="26">
      <c r="A1452" s="33" t="s">
        <v>2792</v>
      </c>
      <c r="B1452" s="41" t="s">
        <v>2793</v>
      </c>
      <c r="C1452" s="82" t="str">
        <f t="shared" si="22"/>
        <v>insert into FTS_nec_codes (suggest_text_1, suggest_text_2, source) values ('V27A','NATO Sea Sparrow Surface Missile System MK-57 MOD 2, 3 Technician','NAVPERS 18068F (JAN 2026)');</v>
      </c>
      <c r="LL1452" s="39"/>
    </row>
    <row r="1453" spans="1:382" ht="13">
      <c r="A1453" s="33" t="s">
        <v>2794</v>
      </c>
      <c r="B1453" s="41" t="s">
        <v>2795</v>
      </c>
      <c r="C1453" s="82" t="str">
        <f t="shared" si="22"/>
        <v>insert into FTS_nec_codes (suggest_text_1, suggest_text_2, source) values ('V27B','Radar Technician (AN/SPS-67(V)3)','NAVPERS 18068F (JAN 2026)');</v>
      </c>
      <c r="LL1453" s="39"/>
      <c r="NE1453" s="35"/>
    </row>
    <row r="1454" spans="1:382" ht="13">
      <c r="A1454" s="33" t="s">
        <v>2702</v>
      </c>
      <c r="B1454" s="41" t="s">
        <v>2796</v>
      </c>
      <c r="C1454" s="82" t="str">
        <f t="shared" si="22"/>
        <v>insert into FTS_nec_codes (suggest_text_1, suggest_text_2, source) values ('V28A','AEGIS Fire Control System MK-99/COTS Technician','NAVPERS 18068F (JAN 2026)');</v>
      </c>
      <c r="LL1454" s="39"/>
      <c r="MD1454" s="40"/>
      <c r="NG1454" s="35"/>
      <c r="NH1454" s="60"/>
      <c r="NI1454" s="38"/>
    </row>
    <row r="1455" spans="1:382" ht="13">
      <c r="A1455" s="33" t="s">
        <v>2797</v>
      </c>
      <c r="B1455" s="41" t="s">
        <v>2798</v>
      </c>
      <c r="C1455" s="82" t="str">
        <f t="shared" si="22"/>
        <v>insert into FTS_nec_codes (suggest_text_1, suggest_text_2, source) values ('V28B','Radar AN/SPS-49A(V)1 Technician','NAVPERS 18068F (JAN 2026)');</v>
      </c>
      <c r="LL1455" s="39"/>
      <c r="NE1455" s="35"/>
    </row>
    <row r="1456" spans="1:382" ht="26">
      <c r="A1456" s="33" t="s">
        <v>2799</v>
      </c>
      <c r="B1456" s="41" t="s">
        <v>2800</v>
      </c>
      <c r="C1456" s="82" t="str">
        <f t="shared" si="22"/>
        <v>insert into FTS_nec_codes (suggest_text_1, suggest_text_2, source) values ('V29A','Improved Point Defense Target Acquisition System MK-23 (IPD/TAS)','NAVPERS 18068F (JAN 2026)');</v>
      </c>
      <c r="LL1456" s="39"/>
    </row>
    <row r="1457" spans="1:372" ht="13">
      <c r="A1457" s="33" t="s">
        <v>2801</v>
      </c>
      <c r="B1457" s="41" t="s">
        <v>2802</v>
      </c>
      <c r="C1457" s="82" t="str">
        <f t="shared" si="22"/>
        <v>insert into FTS_nec_codes (suggest_text_1, suggest_text_2, source) values ('V29B','AN/SPN-35C Maintenance Technician','NAVPERS 18068F (JAN 2026)');</v>
      </c>
      <c r="LL1457" s="39"/>
    </row>
    <row r="1458" spans="1:372" ht="26">
      <c r="A1458" s="33" t="s">
        <v>2803</v>
      </c>
      <c r="B1458" s="41" t="s">
        <v>2804</v>
      </c>
      <c r="C1458" s="82" t="str">
        <f t="shared" si="22"/>
        <v>insert into FTS_nec_codes (suggest_text_1, suggest_text_2, source) values ('V30A','AN/SYQ-27 Naval Fire Control System (NFCS) Phase I Fire Control Technician','NAVPERS 18068F (JAN 2026)');</v>
      </c>
      <c r="LL1458" s="39"/>
    </row>
    <row r="1459" spans="1:372" ht="13">
      <c r="A1459" s="33" t="s">
        <v>2805</v>
      </c>
      <c r="B1459" s="41" t="s">
        <v>2806</v>
      </c>
      <c r="C1459" s="82" t="str">
        <f t="shared" si="22"/>
        <v>insert into FTS_nec_codes (suggest_text_1, suggest_text_2, source) values ('V30B','AN/SPS-67(V)5 Radar Technician','NAVPERS 18068F (JAN 2026)');</v>
      </c>
      <c r="LL1459" s="39"/>
      <c r="NF1459" s="40"/>
    </row>
    <row r="1460" spans="1:372" ht="26">
      <c r="A1460" s="33" t="s">
        <v>2807</v>
      </c>
      <c r="B1460" s="41" t="s">
        <v>2808</v>
      </c>
      <c r="C1460" s="82" t="str">
        <f t="shared" si="22"/>
        <v>insert into FTS_nec_codes (suggest_text_1, suggest_text_2, source) values ('V31A','NATO Sea Sparrow Surface Missile System (NSSMS) MK 57 Mods 10 and Above','NAVPERS 18068F (JAN 2026)');</v>
      </c>
      <c r="LL1460" s="39"/>
    </row>
    <row r="1461" spans="1:372" ht="13">
      <c r="A1461" s="33" t="s">
        <v>2809</v>
      </c>
      <c r="B1461" s="41" t="s">
        <v>2810</v>
      </c>
      <c r="C1461" s="82" t="str">
        <f t="shared" si="22"/>
        <v>insert into FTS_nec_codes (suggest_text_1, suggest_text_2, source) values ('V31B','Navigation Systems Maintenance Technician','NAVPERS 18068F (JAN 2026)');</v>
      </c>
      <c r="LL1461" s="39"/>
    </row>
    <row r="1462" spans="1:372" ht="13">
      <c r="A1462" s="33" t="s">
        <v>2811</v>
      </c>
      <c r="B1462" s="41" t="s">
        <v>2812</v>
      </c>
      <c r="C1462" s="82" t="str">
        <f t="shared" si="22"/>
        <v>insert into FTS_nec_codes (suggest_text_1, suggest_text_2, source) values ('V32A','Improved Self Defense Surface Missile System Technician','NAVPERS 18068F (JAN 2026)');</v>
      </c>
      <c r="LK1462" s="39"/>
      <c r="LL1462" s="39"/>
      <c r="NF1462" s="40"/>
    </row>
    <row r="1463" spans="1:372" ht="26">
      <c r="A1463" s="33" t="s">
        <v>2813</v>
      </c>
      <c r="B1463" s="41" t="s">
        <v>2814</v>
      </c>
      <c r="C1463" s="82" t="str">
        <f t="shared" si="22"/>
        <v>insert into FTS_nec_codes (suggest_text_1, suggest_text_2, source) values ('V32B','Commercial Broadband Satellite Program (CBSP) AN/USC-69 (V) 2, 3 (FLV/ULV) Maintenance Technician','NAVPERS 18068F (JAN 2026)');</v>
      </c>
      <c r="LL1463" s="39"/>
    </row>
    <row r="1464" spans="1:372" ht="26">
      <c r="A1464" s="33" t="s">
        <v>2815</v>
      </c>
      <c r="B1464" s="41" t="s">
        <v>2816</v>
      </c>
      <c r="C1464" s="82" t="str">
        <f t="shared" ref="C1464:C1527" si="23">"insert into FTS_nec_codes (suggest_text_1, suggest_text_2, source) values ('"
 &amp; SUBSTITUTE(A1464,"'","''") &amp; "','"
 &amp; SUBSTITUTE(B1464,"'","''") &amp; "','NAVPERS 18068F (JAN 2026)');"</f>
        <v>insert into FTS_nec_codes (suggest_text_1, suggest_text_2, source) values ('V33A','Ship Self Defense System (SSDS) MK1 Maintenance Technician','NAVPERS 18068F (JAN 2026)');</v>
      </c>
      <c r="LL1464" s="39"/>
    </row>
    <row r="1465" spans="1:372" ht="26">
      <c r="A1465" s="33" t="s">
        <v>2817</v>
      </c>
      <c r="B1465" s="41" t="s">
        <v>2818</v>
      </c>
      <c r="C1465" s="82" t="str">
        <f t="shared" si="23"/>
        <v>insert into FTS_nec_codes (suggest_text_1, suggest_text_2, source) values ('V33B','Navy Multiband Terminal (NMT) AN/WSC-9(V) Ship and AN/FSC-138(V) Shore Maintenance Technician','NAVPERS 18068F (JAN 2026)');</v>
      </c>
      <c r="LL1465" s="39"/>
    </row>
    <row r="1466" spans="1:372" ht="13">
      <c r="A1466" s="33" t="s">
        <v>2823</v>
      </c>
      <c r="B1466" s="41" t="s">
        <v>2824</v>
      </c>
      <c r="C1466" s="82" t="str">
        <f t="shared" si="23"/>
        <v>insert into FTS_nec_codes (suggest_text_1, suggest_text_2, source) values ('V34A','Ship Self Defense System (SSDS) MK1 Systems Technician','NAVPERS 18068F (JAN 2026)');</v>
      </c>
      <c r="LL1466" s="39"/>
      <c r="NF1466" s="40"/>
    </row>
    <row r="1467" spans="1:372" ht="26">
      <c r="A1467" s="33" t="s">
        <v>2771</v>
      </c>
      <c r="B1467" s="41" t="s">
        <v>2825</v>
      </c>
      <c r="C1467" s="82" t="str">
        <f t="shared" si="23"/>
        <v>insert into FTS_nec_codes (suggest_text_1, suggest_text_2, source) values ('V34B','Shipboard Air Traffic Control (SATC) Radar Maintenance Technician Pipeline II','NAVPERS 18068F (JAN 2026)');</v>
      </c>
      <c r="LL1467" s="39"/>
    </row>
    <row r="1468" spans="1:372" ht="13">
      <c r="A1468" s="33" t="s">
        <v>27</v>
      </c>
      <c r="B1468" s="41" t="s">
        <v>2826</v>
      </c>
      <c r="C1468" s="82" t="str">
        <f t="shared" si="23"/>
        <v>insert into FTS_nec_codes (suggest_text_1, suggest_text_2, source) values ('V35A','HARPOON (AN/SWG-1A) Maintenance Technician','NAVPERS 18068F (JAN 2026)');</v>
      </c>
      <c r="LL1468" s="39"/>
      <c r="NE1468" s="40"/>
    </row>
    <row r="1469" spans="1:372" ht="13">
      <c r="A1469" s="33" t="s">
        <v>2827</v>
      </c>
      <c r="B1469" s="55" t="s">
        <v>2828</v>
      </c>
      <c r="C1469" s="82" t="str">
        <f t="shared" si="23"/>
        <v>insert into FTS_nec_codes (suggest_text_1, suggest_text_2, source) values ('V35B','Aegis Ashore Communications Technician','NAVPERS 18068F (JAN 2026)');</v>
      </c>
      <c r="D1469" s="55"/>
      <c r="E1469" s="55"/>
      <c r="F1469" s="55"/>
      <c r="G1469" s="55"/>
      <c r="H1469" s="55"/>
      <c r="I1469" s="55"/>
      <c r="J1469" s="55"/>
      <c r="K1469" s="55"/>
      <c r="L1469" s="55"/>
      <c r="M1469" s="55"/>
      <c r="N1469" s="55"/>
      <c r="O1469" s="55"/>
      <c r="P1469" s="55"/>
      <c r="Q1469" s="55"/>
      <c r="R1469" s="55"/>
      <c r="S1469" s="55"/>
      <c r="T1469" s="55"/>
      <c r="U1469" s="55"/>
      <c r="V1469" s="55"/>
      <c r="W1469" s="55"/>
      <c r="X1469" s="55"/>
      <c r="Y1469" s="55"/>
      <c r="Z1469" s="55"/>
      <c r="AA1469" s="55"/>
      <c r="AB1469" s="55"/>
      <c r="AC1469" s="55"/>
      <c r="AD1469" s="55"/>
      <c r="AE1469" s="55"/>
      <c r="AF1469" s="55"/>
      <c r="AG1469" s="55"/>
      <c r="AH1469" s="55"/>
      <c r="AI1469" s="55"/>
      <c r="AJ1469" s="55"/>
      <c r="AK1469" s="55"/>
      <c r="AL1469" s="55"/>
      <c r="AM1469" s="55"/>
      <c r="AN1469" s="55"/>
      <c r="AO1469" s="55"/>
      <c r="AP1469" s="55"/>
      <c r="AQ1469" s="55"/>
      <c r="AR1469" s="55"/>
      <c r="AS1469" s="55"/>
      <c r="AT1469" s="55"/>
      <c r="AU1469" s="55"/>
      <c r="AV1469" s="55"/>
      <c r="AW1469" s="55"/>
      <c r="AX1469" s="55"/>
      <c r="AY1469" s="55"/>
      <c r="AZ1469" s="55"/>
      <c r="BA1469" s="55"/>
      <c r="BB1469" s="55"/>
      <c r="BC1469" s="55"/>
      <c r="BD1469" s="55"/>
      <c r="BE1469" s="55"/>
      <c r="BF1469" s="55"/>
      <c r="BG1469" s="55"/>
      <c r="BH1469" s="55"/>
      <c r="BI1469" s="55"/>
      <c r="BJ1469" s="55"/>
      <c r="BK1469" s="55"/>
      <c r="BL1469" s="55"/>
      <c r="BM1469" s="55"/>
      <c r="BN1469" s="55"/>
      <c r="BO1469" s="55"/>
      <c r="BP1469" s="55"/>
      <c r="BQ1469" s="55"/>
      <c r="BR1469" s="55"/>
      <c r="BS1469" s="55"/>
      <c r="BT1469" s="55"/>
      <c r="BU1469" s="55"/>
      <c r="BV1469" s="55"/>
      <c r="BW1469" s="55"/>
      <c r="BX1469" s="55"/>
      <c r="BY1469" s="55"/>
      <c r="BZ1469" s="55"/>
      <c r="CA1469" s="55"/>
      <c r="CB1469" s="55"/>
      <c r="CC1469" s="55"/>
      <c r="CD1469" s="55"/>
      <c r="CE1469" s="55"/>
      <c r="CF1469" s="55"/>
      <c r="CG1469" s="55"/>
      <c r="CH1469" s="55"/>
      <c r="CI1469" s="55"/>
      <c r="CJ1469" s="55"/>
      <c r="CK1469" s="55"/>
      <c r="CL1469" s="55"/>
      <c r="CM1469" s="55"/>
      <c r="CN1469" s="55"/>
      <c r="CO1469" s="55"/>
      <c r="CP1469" s="55"/>
      <c r="CQ1469" s="55"/>
      <c r="CR1469" s="55"/>
      <c r="CS1469" s="55"/>
      <c r="CT1469" s="55"/>
      <c r="CU1469" s="55"/>
      <c r="CV1469" s="55"/>
      <c r="CW1469" s="55"/>
      <c r="CX1469" s="55"/>
      <c r="CY1469" s="55"/>
      <c r="CZ1469" s="55"/>
      <c r="DA1469" s="55"/>
      <c r="DB1469" s="55"/>
      <c r="DC1469" s="55"/>
      <c r="DD1469" s="55"/>
      <c r="DE1469" s="55"/>
      <c r="DF1469" s="55"/>
      <c r="DG1469" s="55"/>
      <c r="DH1469" s="55"/>
      <c r="DI1469" s="55"/>
      <c r="DJ1469" s="55"/>
      <c r="DK1469" s="55"/>
      <c r="DL1469" s="55"/>
      <c r="DM1469" s="55"/>
      <c r="DN1469" s="55"/>
      <c r="DO1469" s="55"/>
      <c r="DP1469" s="55"/>
      <c r="DQ1469" s="55"/>
      <c r="DR1469" s="55"/>
      <c r="DS1469" s="55"/>
      <c r="DT1469" s="55"/>
      <c r="DU1469" s="55"/>
      <c r="DV1469" s="55"/>
      <c r="DW1469" s="55"/>
      <c r="DX1469" s="55"/>
      <c r="DY1469" s="55"/>
      <c r="DZ1469" s="55"/>
      <c r="EA1469" s="55"/>
      <c r="EB1469" s="55"/>
      <c r="EC1469" s="55"/>
      <c r="ED1469" s="55"/>
      <c r="EE1469" s="55"/>
      <c r="EF1469" s="55"/>
      <c r="EG1469" s="55"/>
      <c r="EH1469" s="55"/>
      <c r="EI1469" s="55"/>
      <c r="EJ1469" s="55"/>
      <c r="EK1469" s="55"/>
      <c r="EL1469" s="55"/>
      <c r="EM1469" s="55"/>
      <c r="EN1469" s="55"/>
      <c r="EO1469" s="55"/>
      <c r="EP1469" s="55"/>
      <c r="EQ1469" s="55"/>
      <c r="ER1469" s="55"/>
      <c r="ES1469" s="55"/>
      <c r="ET1469" s="55"/>
      <c r="EU1469" s="55"/>
      <c r="EV1469" s="55"/>
      <c r="EW1469" s="55"/>
      <c r="EX1469" s="55"/>
      <c r="EY1469" s="55"/>
      <c r="EZ1469" s="55"/>
      <c r="FA1469" s="55"/>
      <c r="FB1469" s="55"/>
      <c r="FC1469" s="55"/>
      <c r="FD1469" s="55"/>
      <c r="FE1469" s="55"/>
      <c r="FF1469" s="55"/>
      <c r="FG1469" s="55"/>
      <c r="FH1469" s="55"/>
      <c r="FI1469" s="55"/>
      <c r="FJ1469" s="55"/>
      <c r="FK1469" s="55"/>
      <c r="FL1469" s="55"/>
      <c r="FM1469" s="55"/>
      <c r="FN1469" s="55"/>
      <c r="FO1469" s="55"/>
      <c r="FP1469" s="55"/>
      <c r="FQ1469" s="55"/>
      <c r="FR1469" s="55"/>
      <c r="FS1469" s="55"/>
      <c r="FT1469" s="55"/>
      <c r="FU1469" s="55"/>
      <c r="FV1469" s="55"/>
      <c r="FW1469" s="55"/>
      <c r="FX1469" s="55"/>
      <c r="FY1469" s="55"/>
      <c r="FZ1469" s="55"/>
      <c r="GA1469" s="55"/>
      <c r="GB1469" s="55"/>
      <c r="GC1469" s="55"/>
      <c r="GD1469" s="55"/>
      <c r="GE1469" s="55"/>
      <c r="GF1469" s="55"/>
      <c r="GG1469" s="55"/>
      <c r="GH1469" s="55"/>
      <c r="GI1469" s="55"/>
      <c r="GJ1469" s="55"/>
      <c r="GK1469" s="55"/>
      <c r="GL1469" s="55"/>
      <c r="GM1469" s="55"/>
      <c r="GN1469" s="55"/>
      <c r="GO1469" s="55"/>
      <c r="GP1469" s="55"/>
      <c r="GQ1469" s="55"/>
      <c r="GR1469" s="55"/>
      <c r="GS1469" s="55"/>
      <c r="GT1469" s="55"/>
      <c r="GU1469" s="55"/>
      <c r="GV1469" s="55"/>
      <c r="GW1469" s="55"/>
      <c r="GX1469" s="55"/>
      <c r="GY1469" s="55"/>
      <c r="GZ1469" s="55"/>
      <c r="LK1469" s="39"/>
      <c r="LL1469" s="39"/>
      <c r="NE1469" s="35"/>
      <c r="NG1469" s="35"/>
    </row>
    <row r="1470" spans="1:372" ht="13">
      <c r="A1470" s="33" t="s">
        <v>2830</v>
      </c>
      <c r="B1470" s="41" t="s">
        <v>2831</v>
      </c>
      <c r="C1470" s="82" t="str">
        <f t="shared" si="23"/>
        <v>insert into FTS_nec_codes (suggest_text_1, suggest_text_2, source) values ('V36A','AEGIS Computer Network Technician BL 7.2A','NAVPERS 18068F (JAN 2026)');</v>
      </c>
      <c r="LL1470" s="39"/>
      <c r="NF1470" s="35"/>
      <c r="NH1470" s="40"/>
    </row>
    <row r="1471" spans="1:372" ht="26">
      <c r="A1471" s="33" t="s">
        <v>2832</v>
      </c>
      <c r="B1471" s="41" t="s">
        <v>2833</v>
      </c>
      <c r="C1471" s="82" t="str">
        <f t="shared" si="23"/>
        <v>insert into FTS_nec_codes (suggest_text_1, suggest_text_2, source) values ('V36B','Tactical Variant Switch (TVS) AN/USQ-155 (V) 6 Maintenance Technician','NAVPERS 18068F (JAN 2026)');</v>
      </c>
      <c r="LL1471" s="39"/>
    </row>
    <row r="1472" spans="1:372" ht="13">
      <c r="A1472" s="33" t="s">
        <v>2835</v>
      </c>
      <c r="B1472" s="41" t="s">
        <v>2836</v>
      </c>
      <c r="C1472" s="82" t="str">
        <f t="shared" si="23"/>
        <v>insert into FTS_nec_codes (suggest_text_1, suggest_text_2, source) values ('V37A','AEGIS Display UYQ-21 Technician','NAVPERS 18068F (JAN 2026)');</v>
      </c>
      <c r="LL1472" s="39"/>
      <c r="NF1472" s="40"/>
    </row>
    <row r="1473" spans="1:372" ht="13">
      <c r="A1473" s="33" t="s">
        <v>2837</v>
      </c>
      <c r="B1473" s="41" t="s">
        <v>2838</v>
      </c>
      <c r="C1473" s="82" t="str">
        <f t="shared" si="23"/>
        <v>insert into FTS_nec_codes (suggest_text_1, suggest_text_2, source) values ('V37B','Zumwalt Class Communications Technician','NAVPERS 18068F (JAN 2026)');</v>
      </c>
      <c r="LL1473" s="39"/>
    </row>
    <row r="1474" spans="1:372" ht="26">
      <c r="A1474" s="33" t="s">
        <v>2839</v>
      </c>
      <c r="B1474" s="35" t="s">
        <v>2840</v>
      </c>
      <c r="C1474" s="82" t="str">
        <f t="shared" si="23"/>
        <v>insert into FTS_nec_codes (suggest_text_1, suggest_text_2, source) values ('V37C','DDG 1000 ZUMWALT Class Undersea Warfare System (UWS) Maintenance Technician','NAVPERS 18068F (JAN 2026)');</v>
      </c>
      <c r="D1474" s="35"/>
      <c r="E1474" s="35"/>
      <c r="F1474" s="35"/>
      <c r="G1474" s="35"/>
      <c r="H1474" s="35"/>
      <c r="I1474" s="35"/>
      <c r="J1474" s="35"/>
      <c r="K1474" s="35"/>
      <c r="L1474" s="35"/>
      <c r="M1474" s="35"/>
      <c r="N1474" s="35"/>
      <c r="O1474" s="35"/>
      <c r="P1474" s="35"/>
      <c r="Q1474" s="35"/>
      <c r="R1474" s="35"/>
      <c r="S1474" s="35"/>
      <c r="T1474" s="35"/>
      <c r="U1474" s="35"/>
      <c r="V1474" s="35"/>
      <c r="W1474" s="35"/>
      <c r="X1474" s="35"/>
      <c r="Y1474" s="35"/>
      <c r="Z1474" s="35"/>
      <c r="AA1474" s="35"/>
      <c r="AB1474" s="35"/>
      <c r="AC1474" s="35"/>
      <c r="AD1474" s="35"/>
      <c r="AE1474" s="35"/>
      <c r="AF1474" s="35"/>
      <c r="AG1474" s="35"/>
      <c r="AH1474" s="35"/>
      <c r="AI1474" s="35"/>
      <c r="AJ1474" s="35"/>
      <c r="AK1474" s="35"/>
      <c r="AL1474" s="35"/>
      <c r="AM1474" s="35"/>
      <c r="AN1474" s="35"/>
      <c r="AO1474" s="35"/>
      <c r="AP1474" s="35"/>
      <c r="AQ1474" s="35"/>
      <c r="AR1474" s="35"/>
      <c r="AS1474" s="35"/>
      <c r="AT1474" s="35"/>
      <c r="AU1474" s="35"/>
      <c r="AV1474" s="35"/>
      <c r="AW1474" s="35"/>
      <c r="AX1474" s="35"/>
      <c r="AY1474" s="35"/>
      <c r="AZ1474" s="35"/>
      <c r="BA1474" s="35"/>
      <c r="BB1474" s="35"/>
      <c r="BC1474" s="35"/>
      <c r="BD1474" s="35"/>
      <c r="BE1474" s="35"/>
      <c r="BF1474" s="35"/>
      <c r="BG1474" s="35"/>
      <c r="BH1474" s="35"/>
      <c r="BI1474" s="35"/>
      <c r="BJ1474" s="35"/>
      <c r="BK1474" s="35"/>
      <c r="BL1474" s="35"/>
      <c r="BM1474" s="35"/>
      <c r="BN1474" s="35"/>
      <c r="BO1474" s="35"/>
      <c r="BP1474" s="35"/>
      <c r="BQ1474" s="35"/>
      <c r="BR1474" s="35"/>
      <c r="BS1474" s="35"/>
      <c r="BT1474" s="35"/>
      <c r="BU1474" s="35"/>
      <c r="BV1474" s="35"/>
      <c r="BW1474" s="35"/>
      <c r="BX1474" s="35"/>
      <c r="BY1474" s="35"/>
      <c r="BZ1474" s="35"/>
      <c r="CA1474" s="35"/>
      <c r="CB1474" s="35"/>
      <c r="CC1474" s="35"/>
      <c r="CD1474" s="35"/>
      <c r="CE1474" s="35"/>
      <c r="CF1474" s="35"/>
      <c r="CG1474" s="35"/>
      <c r="CH1474" s="35"/>
      <c r="CI1474" s="35"/>
      <c r="CJ1474" s="35"/>
      <c r="CK1474" s="35"/>
      <c r="CL1474" s="35"/>
      <c r="CM1474" s="35"/>
      <c r="CN1474" s="35"/>
      <c r="CO1474" s="35"/>
      <c r="CP1474" s="35"/>
      <c r="CQ1474" s="35"/>
      <c r="CR1474" s="35"/>
      <c r="CS1474" s="35"/>
      <c r="CT1474" s="35"/>
      <c r="CU1474" s="35"/>
      <c r="CV1474" s="35"/>
      <c r="CW1474" s="35"/>
      <c r="CX1474" s="35"/>
      <c r="CY1474" s="35"/>
      <c r="CZ1474" s="35"/>
      <c r="DA1474" s="35"/>
      <c r="DB1474" s="35"/>
      <c r="DC1474" s="35"/>
      <c r="DD1474" s="35"/>
      <c r="DE1474" s="35"/>
      <c r="DF1474" s="35"/>
      <c r="DG1474" s="35"/>
      <c r="DH1474" s="35"/>
      <c r="DI1474" s="35"/>
      <c r="DJ1474" s="35"/>
      <c r="DK1474" s="35"/>
      <c r="DL1474" s="35"/>
      <c r="DM1474" s="35"/>
      <c r="DN1474" s="35"/>
      <c r="DO1474" s="35"/>
      <c r="DP1474" s="35"/>
      <c r="DQ1474" s="35"/>
      <c r="DR1474" s="35"/>
      <c r="DS1474" s="35"/>
      <c r="DT1474" s="35"/>
      <c r="DU1474" s="35"/>
      <c r="DV1474" s="35"/>
      <c r="DW1474" s="35"/>
      <c r="DX1474" s="35"/>
      <c r="DY1474" s="35"/>
      <c r="DZ1474" s="35"/>
      <c r="EA1474" s="35"/>
      <c r="EB1474" s="35"/>
      <c r="EC1474" s="35"/>
      <c r="ED1474" s="35"/>
      <c r="EE1474" s="35"/>
      <c r="EF1474" s="35"/>
      <c r="EG1474" s="35"/>
      <c r="EH1474" s="35"/>
      <c r="EI1474" s="35"/>
      <c r="EJ1474" s="35"/>
      <c r="EK1474" s="35"/>
      <c r="EL1474" s="35"/>
      <c r="EM1474" s="35"/>
      <c r="EN1474" s="35"/>
      <c r="EO1474" s="35"/>
      <c r="EP1474" s="35"/>
      <c r="EQ1474" s="35"/>
      <c r="ER1474" s="35"/>
      <c r="ES1474" s="35"/>
      <c r="ET1474" s="35"/>
      <c r="EU1474" s="35"/>
      <c r="EV1474" s="35"/>
      <c r="EW1474" s="35"/>
      <c r="EX1474" s="35"/>
      <c r="EY1474" s="35"/>
      <c r="EZ1474" s="35"/>
      <c r="FA1474" s="35"/>
      <c r="FB1474" s="35"/>
      <c r="FC1474" s="35"/>
      <c r="FD1474" s="35"/>
      <c r="FE1474" s="35"/>
      <c r="FF1474" s="35"/>
      <c r="FG1474" s="35"/>
      <c r="FH1474" s="35"/>
      <c r="FI1474" s="35"/>
      <c r="FJ1474" s="35"/>
      <c r="FK1474" s="35"/>
      <c r="FL1474" s="35"/>
      <c r="FM1474" s="35"/>
      <c r="FN1474" s="35"/>
      <c r="FO1474" s="35"/>
      <c r="FP1474" s="35"/>
      <c r="FQ1474" s="35"/>
      <c r="FR1474" s="35"/>
      <c r="FS1474" s="35"/>
      <c r="FT1474" s="35"/>
      <c r="FU1474" s="35"/>
      <c r="FV1474" s="35"/>
      <c r="FW1474" s="35"/>
      <c r="FX1474" s="35"/>
      <c r="FY1474" s="35"/>
      <c r="FZ1474" s="35"/>
      <c r="GA1474" s="35"/>
      <c r="GB1474" s="35"/>
      <c r="GC1474" s="35"/>
      <c r="GD1474" s="35"/>
      <c r="GE1474" s="35"/>
      <c r="GF1474" s="35"/>
      <c r="GG1474" s="35"/>
      <c r="GH1474" s="35"/>
      <c r="GI1474" s="35"/>
      <c r="GJ1474" s="35"/>
      <c r="GK1474" s="35"/>
      <c r="GL1474" s="35"/>
      <c r="GM1474" s="35"/>
      <c r="GN1474" s="35"/>
      <c r="GO1474" s="35"/>
      <c r="GP1474" s="35"/>
      <c r="GQ1474" s="35"/>
      <c r="GR1474" s="35"/>
      <c r="GS1474" s="35"/>
      <c r="GT1474" s="35"/>
      <c r="GU1474" s="35"/>
      <c r="GV1474" s="35"/>
      <c r="GW1474" s="35"/>
      <c r="GX1474" s="35"/>
      <c r="GY1474" s="35"/>
      <c r="GZ1474" s="35"/>
      <c r="LK1474" s="39"/>
      <c r="LL1474" s="39"/>
    </row>
    <row r="1475" spans="1:372" ht="13">
      <c r="A1475" s="33" t="s">
        <v>2842</v>
      </c>
      <c r="B1475" s="41" t="s">
        <v>2843</v>
      </c>
      <c r="C1475" s="82" t="str">
        <f t="shared" si="23"/>
        <v>insert into FTS_nec_codes (suggest_text_1, suggest_text_2, source) values ('V38A','AGFCS MK 86 MOD 9 Systems Technician','NAVPERS 18068F (JAN 2026)');</v>
      </c>
      <c r="LL1475" s="39"/>
    </row>
    <row r="1476" spans="1:372" ht="13">
      <c r="A1476" s="33" t="s">
        <v>2844</v>
      </c>
      <c r="B1476" s="41" t="s">
        <v>2845</v>
      </c>
      <c r="C1476" s="82" t="str">
        <f t="shared" si="23"/>
        <v>insert into FTS_nec_codes (suggest_text_1, suggest_text_2, source) values ('V38B','Zumwalt Class Data Technician','NAVPERS 18068F (JAN 2026)');</v>
      </c>
      <c r="LL1476" s="39"/>
      <c r="NH1476" s="40"/>
    </row>
    <row r="1477" spans="1:372" ht="39">
      <c r="A1477" s="33" t="s">
        <v>2846</v>
      </c>
      <c r="B1477" s="41" t="s">
        <v>2847</v>
      </c>
      <c r="C1477" s="82" t="str">
        <f t="shared" si="23"/>
        <v>insert into FTS_nec_codes (suggest_text_1, suggest_text_2, source) values ('V39A','Cooperative Engagement Capability (CEC) AN/USG-2 Cooperative Engagement Transmission Processing Set (CETPS) Technician','NAVPERS 18068F (JAN 2026)');</v>
      </c>
      <c r="LL1477" s="39"/>
    </row>
    <row r="1478" spans="1:372" ht="13">
      <c r="A1478" s="33" t="s">
        <v>2848</v>
      </c>
      <c r="B1478" s="55" t="s">
        <v>2849</v>
      </c>
      <c r="C1478" s="82" t="str">
        <f t="shared" si="23"/>
        <v>insert into FTS_nec_codes (suggest_text_1, suggest_text_2, source) values ('V39B','MK-15 MODS 31-33 SeaRAM CIWS Technician','NAVPERS 18068F (JAN 2026)');</v>
      </c>
      <c r="D1478" s="55"/>
      <c r="E1478" s="55"/>
      <c r="F1478" s="55"/>
      <c r="G1478" s="55"/>
      <c r="H1478" s="55"/>
      <c r="I1478" s="55"/>
      <c r="J1478" s="55"/>
      <c r="K1478" s="55"/>
      <c r="L1478" s="55"/>
      <c r="M1478" s="55"/>
      <c r="N1478" s="55"/>
      <c r="O1478" s="55"/>
      <c r="P1478" s="55"/>
      <c r="Q1478" s="55"/>
      <c r="R1478" s="55"/>
      <c r="S1478" s="55"/>
      <c r="T1478" s="55"/>
      <c r="U1478" s="55"/>
      <c r="V1478" s="55"/>
      <c r="W1478" s="55"/>
      <c r="X1478" s="55"/>
      <c r="Y1478" s="55"/>
      <c r="Z1478" s="55"/>
      <c r="AA1478" s="55"/>
      <c r="AB1478" s="55"/>
      <c r="AC1478" s="55"/>
      <c r="AD1478" s="55"/>
      <c r="AE1478" s="55"/>
      <c r="AF1478" s="55"/>
      <c r="AG1478" s="55"/>
      <c r="AH1478" s="55"/>
      <c r="AI1478" s="55"/>
      <c r="AJ1478" s="55"/>
      <c r="AK1478" s="55"/>
      <c r="AL1478" s="55"/>
      <c r="AM1478" s="55"/>
      <c r="AN1478" s="55"/>
      <c r="AO1478" s="55"/>
      <c r="AP1478" s="55"/>
      <c r="AQ1478" s="55"/>
      <c r="AR1478" s="55"/>
      <c r="AS1478" s="55"/>
      <c r="AT1478" s="55"/>
      <c r="AU1478" s="55"/>
      <c r="AV1478" s="55"/>
      <c r="AW1478" s="55"/>
      <c r="AX1478" s="55"/>
      <c r="AY1478" s="55"/>
      <c r="AZ1478" s="55"/>
      <c r="BA1478" s="55"/>
      <c r="BB1478" s="55"/>
      <c r="BC1478" s="55"/>
      <c r="BD1478" s="55"/>
      <c r="BE1478" s="55"/>
      <c r="BF1478" s="55"/>
      <c r="BG1478" s="55"/>
      <c r="BH1478" s="55"/>
      <c r="BI1478" s="55"/>
      <c r="BJ1478" s="55"/>
      <c r="BK1478" s="55"/>
      <c r="BL1478" s="55"/>
      <c r="BM1478" s="55"/>
      <c r="BN1478" s="55"/>
      <c r="BO1478" s="55"/>
      <c r="BP1478" s="55"/>
      <c r="BQ1478" s="55"/>
      <c r="BR1478" s="55"/>
      <c r="BS1478" s="55"/>
      <c r="BT1478" s="55"/>
      <c r="BU1478" s="55"/>
      <c r="BV1478" s="55"/>
      <c r="BW1478" s="55"/>
      <c r="BX1478" s="55"/>
      <c r="BY1478" s="55"/>
      <c r="BZ1478" s="55"/>
      <c r="CA1478" s="55"/>
      <c r="CB1478" s="55"/>
      <c r="CC1478" s="55"/>
      <c r="CD1478" s="55"/>
      <c r="CE1478" s="55"/>
      <c r="CF1478" s="55"/>
      <c r="CG1478" s="55"/>
      <c r="CH1478" s="55"/>
      <c r="CI1478" s="55"/>
      <c r="CJ1478" s="55"/>
      <c r="CK1478" s="55"/>
      <c r="CL1478" s="55"/>
      <c r="CM1478" s="55"/>
      <c r="CN1478" s="55"/>
      <c r="CO1478" s="55"/>
      <c r="CP1478" s="55"/>
      <c r="CQ1478" s="55"/>
      <c r="CR1478" s="55"/>
      <c r="CS1478" s="55"/>
      <c r="CT1478" s="55"/>
      <c r="CU1478" s="55"/>
      <c r="CV1478" s="55"/>
      <c r="CW1478" s="55"/>
      <c r="CX1478" s="55"/>
      <c r="CY1478" s="55"/>
      <c r="CZ1478" s="55"/>
      <c r="DA1478" s="55"/>
      <c r="DB1478" s="55"/>
      <c r="DC1478" s="55"/>
      <c r="DD1478" s="55"/>
      <c r="DE1478" s="55"/>
      <c r="DF1478" s="55"/>
      <c r="DG1478" s="55"/>
      <c r="DH1478" s="55"/>
      <c r="DI1478" s="55"/>
      <c r="DJ1478" s="55"/>
      <c r="DK1478" s="55"/>
      <c r="DL1478" s="55"/>
      <c r="DM1478" s="55"/>
      <c r="DN1478" s="55"/>
      <c r="DO1478" s="55"/>
      <c r="DP1478" s="55"/>
      <c r="DQ1478" s="55"/>
      <c r="DR1478" s="55"/>
      <c r="DS1478" s="55"/>
      <c r="DT1478" s="55"/>
      <c r="DU1478" s="55"/>
      <c r="DV1478" s="55"/>
      <c r="DW1478" s="55"/>
      <c r="DX1478" s="55"/>
      <c r="DY1478" s="55"/>
      <c r="DZ1478" s="55"/>
      <c r="EA1478" s="55"/>
      <c r="EB1478" s="55"/>
      <c r="EC1478" s="55"/>
      <c r="ED1478" s="55"/>
      <c r="EE1478" s="55"/>
      <c r="EF1478" s="55"/>
      <c r="EG1478" s="55"/>
      <c r="EH1478" s="55"/>
      <c r="EI1478" s="55"/>
      <c r="EJ1478" s="55"/>
      <c r="EK1478" s="55"/>
      <c r="EL1478" s="55"/>
      <c r="EM1478" s="55"/>
      <c r="EN1478" s="55"/>
      <c r="EO1478" s="55"/>
      <c r="EP1478" s="55"/>
      <c r="EQ1478" s="55"/>
      <c r="ER1478" s="55"/>
      <c r="ES1478" s="55"/>
      <c r="ET1478" s="55"/>
      <c r="EU1478" s="55"/>
      <c r="EV1478" s="55"/>
      <c r="EW1478" s="55"/>
      <c r="EX1478" s="55"/>
      <c r="EY1478" s="55"/>
      <c r="EZ1478" s="55"/>
      <c r="FA1478" s="55"/>
      <c r="FB1478" s="55"/>
      <c r="FC1478" s="55"/>
      <c r="FD1478" s="55"/>
      <c r="FE1478" s="55"/>
      <c r="FF1478" s="55"/>
      <c r="FG1478" s="55"/>
      <c r="FH1478" s="55"/>
      <c r="FI1478" s="55"/>
      <c r="FJ1478" s="55"/>
      <c r="FK1478" s="55"/>
      <c r="FL1478" s="55"/>
      <c r="FM1478" s="55"/>
      <c r="FN1478" s="55"/>
      <c r="FO1478" s="55"/>
      <c r="FP1478" s="55"/>
      <c r="FQ1478" s="55"/>
      <c r="FR1478" s="55"/>
      <c r="FS1478" s="55"/>
      <c r="FT1478" s="55"/>
      <c r="FU1478" s="55"/>
      <c r="FV1478" s="55"/>
      <c r="FW1478" s="55"/>
      <c r="FX1478" s="55"/>
      <c r="FY1478" s="55"/>
      <c r="FZ1478" s="55"/>
      <c r="GA1478" s="55"/>
      <c r="GB1478" s="55"/>
      <c r="GC1478" s="55"/>
      <c r="GD1478" s="55"/>
      <c r="GE1478" s="55"/>
      <c r="GF1478" s="55"/>
      <c r="GG1478" s="55"/>
      <c r="GH1478" s="55"/>
      <c r="GI1478" s="55"/>
      <c r="GJ1478" s="55"/>
      <c r="GK1478" s="55"/>
      <c r="GL1478" s="55"/>
      <c r="GM1478" s="55"/>
      <c r="GN1478" s="55"/>
      <c r="GO1478" s="55"/>
      <c r="GP1478" s="55"/>
      <c r="GQ1478" s="55"/>
      <c r="GR1478" s="55"/>
      <c r="GS1478" s="55"/>
      <c r="GT1478" s="55"/>
      <c r="GU1478" s="55"/>
      <c r="GV1478" s="55"/>
      <c r="GW1478" s="55"/>
      <c r="GX1478" s="55"/>
      <c r="GY1478" s="55"/>
      <c r="GZ1478" s="55"/>
      <c r="LK1478" s="39"/>
      <c r="LL1478" s="39"/>
    </row>
    <row r="1479" spans="1:372" ht="26">
      <c r="A1479" s="33" t="s">
        <v>2850</v>
      </c>
      <c r="B1479" s="33" t="s">
        <v>2851</v>
      </c>
      <c r="C1479" s="82" t="str">
        <f t="shared" si="23"/>
        <v>insert into FTS_nec_codes (suggest_text_1, suggest_text_2, source) values ('V39C','MK-15 MOD 40 CIWS and RAM Defense Capability Technician','NAVPERS 18068F (JAN 2026)');</v>
      </c>
      <c r="D1479" s="33"/>
      <c r="E1479" s="33"/>
      <c r="F1479" s="33"/>
      <c r="G1479" s="33"/>
      <c r="H1479" s="33"/>
      <c r="I1479" s="33"/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  <c r="T1479" s="33"/>
      <c r="U1479" s="33"/>
      <c r="V1479" s="33"/>
      <c r="W1479" s="33"/>
      <c r="X1479" s="33"/>
      <c r="Y1479" s="33"/>
      <c r="Z1479" s="33"/>
      <c r="AA1479" s="33"/>
      <c r="AB1479" s="33"/>
      <c r="AC1479" s="33"/>
      <c r="AD1479" s="33"/>
      <c r="AE1479" s="33"/>
      <c r="AF1479" s="33"/>
      <c r="AG1479" s="33"/>
      <c r="AH1479" s="33"/>
      <c r="AI1479" s="33"/>
      <c r="AJ1479" s="33"/>
      <c r="AK1479" s="33"/>
      <c r="AL1479" s="33"/>
      <c r="AM1479" s="33"/>
      <c r="AN1479" s="33"/>
      <c r="AO1479" s="33"/>
      <c r="AP1479" s="33"/>
      <c r="AQ1479" s="33"/>
      <c r="AR1479" s="33"/>
      <c r="AS1479" s="33"/>
      <c r="AT1479" s="33"/>
      <c r="AU1479" s="33"/>
      <c r="AV1479" s="33"/>
      <c r="AW1479" s="33"/>
      <c r="AX1479" s="33"/>
      <c r="AY1479" s="33"/>
      <c r="AZ1479" s="33"/>
      <c r="BA1479" s="33"/>
      <c r="BB1479" s="33"/>
      <c r="BC1479" s="33"/>
      <c r="BD1479" s="33"/>
      <c r="BE1479" s="33"/>
      <c r="BF1479" s="33"/>
      <c r="BG1479" s="33"/>
      <c r="BH1479" s="33"/>
      <c r="BI1479" s="33"/>
      <c r="BJ1479" s="33"/>
      <c r="BK1479" s="33"/>
      <c r="BL1479" s="33"/>
      <c r="BM1479" s="33"/>
      <c r="BN1479" s="33"/>
      <c r="BO1479" s="33"/>
      <c r="BP1479" s="33"/>
      <c r="BQ1479" s="33"/>
      <c r="BR1479" s="33"/>
      <c r="BS1479" s="33"/>
      <c r="BT1479" s="33"/>
      <c r="BU1479" s="33"/>
      <c r="BV1479" s="33"/>
      <c r="BW1479" s="33"/>
      <c r="BX1479" s="33"/>
      <c r="BY1479" s="33"/>
      <c r="BZ1479" s="33"/>
      <c r="CA1479" s="33"/>
      <c r="CB1479" s="33"/>
      <c r="CC1479" s="33"/>
      <c r="CD1479" s="33"/>
      <c r="CE1479" s="33"/>
      <c r="CF1479" s="33"/>
      <c r="CG1479" s="33"/>
      <c r="CH1479" s="33"/>
      <c r="CI1479" s="33"/>
      <c r="CJ1479" s="33"/>
      <c r="CK1479" s="33"/>
      <c r="CL1479" s="33"/>
      <c r="CM1479" s="33"/>
      <c r="CN1479" s="33"/>
      <c r="CO1479" s="33"/>
      <c r="CP1479" s="33"/>
      <c r="CQ1479" s="33"/>
      <c r="CR1479" s="33"/>
      <c r="CS1479" s="33"/>
      <c r="CT1479" s="33"/>
      <c r="CU1479" s="33"/>
      <c r="CV1479" s="33"/>
      <c r="CW1479" s="33"/>
      <c r="CX1479" s="33"/>
      <c r="CY1479" s="33"/>
      <c r="CZ1479" s="33"/>
      <c r="DA1479" s="33"/>
      <c r="DB1479" s="33"/>
      <c r="DC1479" s="33"/>
      <c r="DD1479" s="33"/>
      <c r="DE1479" s="33"/>
      <c r="DF1479" s="33"/>
      <c r="DG1479" s="33"/>
      <c r="DH1479" s="33"/>
      <c r="DI1479" s="33"/>
      <c r="DJ1479" s="33"/>
      <c r="DK1479" s="33"/>
      <c r="DL1479" s="33"/>
      <c r="DM1479" s="33"/>
      <c r="DN1479" s="33"/>
      <c r="DO1479" s="33"/>
      <c r="DP1479" s="33"/>
      <c r="DQ1479" s="33"/>
      <c r="DR1479" s="33"/>
      <c r="DS1479" s="33"/>
      <c r="DT1479" s="33"/>
      <c r="DU1479" s="33"/>
      <c r="DV1479" s="33"/>
      <c r="DW1479" s="33"/>
      <c r="DX1479" s="33"/>
      <c r="DY1479" s="33"/>
      <c r="DZ1479" s="33"/>
      <c r="EA1479" s="33"/>
      <c r="EB1479" s="33"/>
      <c r="EC1479" s="33"/>
      <c r="ED1479" s="33"/>
      <c r="EE1479" s="33"/>
      <c r="EF1479" s="33"/>
      <c r="EG1479" s="33"/>
      <c r="EH1479" s="33"/>
      <c r="EI1479" s="33"/>
      <c r="EJ1479" s="33"/>
      <c r="EK1479" s="33"/>
      <c r="EL1479" s="33"/>
      <c r="EM1479" s="33"/>
      <c r="EN1479" s="33"/>
      <c r="EO1479" s="33"/>
      <c r="EP1479" s="33"/>
      <c r="EQ1479" s="33"/>
      <c r="ER1479" s="33"/>
      <c r="ES1479" s="33"/>
      <c r="ET1479" s="33"/>
      <c r="EU1479" s="33"/>
      <c r="EV1479" s="33"/>
      <c r="EW1479" s="33"/>
      <c r="EX1479" s="33"/>
      <c r="EY1479" s="33"/>
      <c r="EZ1479" s="33"/>
      <c r="FA1479" s="33"/>
      <c r="FB1479" s="33"/>
      <c r="FC1479" s="33"/>
      <c r="FD1479" s="33"/>
      <c r="FE1479" s="33"/>
      <c r="FF1479" s="33"/>
      <c r="FG1479" s="33"/>
      <c r="FH1479" s="33"/>
      <c r="FI1479" s="33"/>
      <c r="FJ1479" s="33"/>
      <c r="FK1479" s="33"/>
      <c r="FL1479" s="33"/>
      <c r="FM1479" s="33"/>
      <c r="FN1479" s="33"/>
      <c r="FO1479" s="33"/>
      <c r="FP1479" s="33"/>
      <c r="FQ1479" s="33"/>
      <c r="FR1479" s="33"/>
      <c r="FS1479" s="33"/>
      <c r="FT1479" s="33"/>
      <c r="FU1479" s="33"/>
      <c r="FV1479" s="33"/>
      <c r="FW1479" s="33"/>
      <c r="FX1479" s="33"/>
      <c r="FY1479" s="33"/>
      <c r="FZ1479" s="33"/>
      <c r="GA1479" s="33"/>
      <c r="GB1479" s="33"/>
      <c r="GC1479" s="33"/>
      <c r="GD1479" s="33"/>
      <c r="GE1479" s="33"/>
      <c r="GF1479" s="33"/>
      <c r="GG1479" s="33"/>
      <c r="GH1479" s="33"/>
      <c r="GI1479" s="33"/>
      <c r="GJ1479" s="33"/>
      <c r="GK1479" s="33"/>
      <c r="GL1479" s="33"/>
      <c r="GM1479" s="33"/>
      <c r="GN1479" s="33"/>
      <c r="GO1479" s="33"/>
      <c r="GP1479" s="33"/>
      <c r="GQ1479" s="33"/>
      <c r="GR1479" s="33"/>
      <c r="GS1479" s="33"/>
      <c r="GT1479" s="33"/>
      <c r="GU1479" s="33"/>
      <c r="GV1479" s="33"/>
      <c r="GW1479" s="33"/>
      <c r="GX1479" s="33"/>
      <c r="GY1479" s="33"/>
      <c r="GZ1479" s="33"/>
      <c r="LK1479" s="39"/>
      <c r="LL1479" s="39"/>
    </row>
    <row r="1480" spans="1:372" ht="13">
      <c r="A1480" s="33" t="s">
        <v>2852</v>
      </c>
      <c r="B1480" s="41" t="s">
        <v>2853</v>
      </c>
      <c r="C1480" s="82" t="str">
        <f t="shared" si="23"/>
        <v>insert into FTS_nec_codes (suggest_text_1, suggest_text_2, source) values ('V40A','AN/SPQ-9B Radar Technician','NAVPERS 18068F (JAN 2026)');</v>
      </c>
      <c r="LL1480" s="39"/>
    </row>
    <row r="1481" spans="1:372" ht="13">
      <c r="A1481" s="33" t="s">
        <v>2854</v>
      </c>
      <c r="B1481" s="41" t="s">
        <v>2855</v>
      </c>
      <c r="C1481" s="82" t="str">
        <f t="shared" si="23"/>
        <v>insert into FTS_nec_codes (suggest_text_1, suggest_text_2, source) values ('V40B','Anti-Sub Warfare (ASW) Mission Specialist','NAVPERS 18068F (JAN 2026)');</v>
      </c>
      <c r="LL1481" s="39"/>
      <c r="NF1481" s="40"/>
      <c r="NG1481" s="40"/>
    </row>
    <row r="1482" spans="1:372" ht="13">
      <c r="A1482" s="33" t="s">
        <v>100</v>
      </c>
      <c r="B1482" s="41" t="s">
        <v>2856</v>
      </c>
      <c r="C1482" s="82" t="str">
        <f t="shared" si="23"/>
        <v>insert into FTS_nec_codes (suggest_text_1, suggest_text_2, source) values ('V41A','Tomahawk Strike Manager (TSM)','NAVPERS 18068F (JAN 2026)');</v>
      </c>
      <c r="LL1482" s="39"/>
      <c r="NH1482" s="40"/>
    </row>
    <row r="1483" spans="1:372" ht="13">
      <c r="A1483" s="33" t="s">
        <v>2857</v>
      </c>
      <c r="B1483" s="41" t="s">
        <v>2858</v>
      </c>
      <c r="C1483" s="82" t="str">
        <f t="shared" si="23"/>
        <v>insert into FTS_nec_codes (suggest_text_1, suggest_text_2, source) values ('V41B','AN/SRC-55(V) HYDRA, ENG WIFCOM, WPCS Technician','NAVPERS 18068F (JAN 2026)');</v>
      </c>
      <c r="LL1483" s="39"/>
    </row>
    <row r="1484" spans="1:372" ht="13">
      <c r="A1484" s="33" t="s">
        <v>2859</v>
      </c>
      <c r="B1484" s="41" t="s">
        <v>2860</v>
      </c>
      <c r="C1484" s="82" t="str">
        <f t="shared" si="23"/>
        <v>insert into FTS_nec_codes (suggest_text_1, suggest_text_2, source) values ('V42B','AN/SQQ-89(V)3/5 Active Sonar Level II Technician/Operator','NAVPERS 18068F (JAN 2026)');</v>
      </c>
      <c r="LL1484" s="39"/>
      <c r="MR1484" s="41"/>
    </row>
    <row r="1485" spans="1:372" ht="13">
      <c r="A1485" s="33" t="s">
        <v>2861</v>
      </c>
      <c r="B1485" s="41" t="s">
        <v>2862</v>
      </c>
      <c r="C1485" s="82" t="str">
        <f t="shared" si="23"/>
        <v>insert into FTS_nec_codes (suggest_text_1, suggest_text_2, source) values ('V43A','AEGIS Radar System (SPY-1D (V)) Technician','NAVPERS 18068F (JAN 2026)');</v>
      </c>
      <c r="LL1485" s="39"/>
      <c r="NF1485" s="35"/>
    </row>
    <row r="1486" spans="1:372" ht="26">
      <c r="A1486" s="33" t="s">
        <v>2863</v>
      </c>
      <c r="B1486" s="41" t="s">
        <v>2864</v>
      </c>
      <c r="C1486" s="82" t="str">
        <f t="shared" si="23"/>
        <v>insert into FTS_nec_codes (suggest_text_1, suggest_text_2, source) values ('V43B','AN/SQQ-89(V) 2/3/4/6/7/8/9/12 Passive Sonar Level II Technician/Operator','NAVPERS 18068F (JAN 2026)');</v>
      </c>
      <c r="LL1486" s="39"/>
      <c r="MR1486" s="41"/>
      <c r="NF1486" s="40"/>
    </row>
    <row r="1487" spans="1:372" ht="13">
      <c r="A1487" s="33" t="s">
        <v>2866</v>
      </c>
      <c r="B1487" s="41" t="s">
        <v>2867</v>
      </c>
      <c r="C1487" s="82" t="str">
        <f t="shared" si="23"/>
        <v>insert into FTS_nec_codes (suggest_text_1, suggest_text_2, source) values ('V44A','AEGIS Computer Network Technician BL 7.2B','NAVPERS 18068F (JAN 2026)');</v>
      </c>
      <c r="LL1487" s="39"/>
      <c r="NG1487" s="40"/>
      <c r="NH1487" s="40"/>
    </row>
    <row r="1488" spans="1:372" ht="13">
      <c r="A1488" s="33" t="s">
        <v>2868</v>
      </c>
      <c r="B1488" s="41" t="s">
        <v>2869</v>
      </c>
      <c r="C1488" s="82" t="str">
        <f t="shared" si="23"/>
        <v>insert into FTS_nec_codes (suggest_text_1, suggest_text_2, source) values ('V44B','ASW Specialist','NAVPERS 18068F (JAN 2026)');</v>
      </c>
      <c r="LL1488" s="39"/>
      <c r="MR1488" s="41"/>
      <c r="NF1488" s="40"/>
    </row>
    <row r="1489" spans="1:372" ht="13">
      <c r="A1489" s="33" t="s">
        <v>2872</v>
      </c>
      <c r="B1489" s="41" t="s">
        <v>2873</v>
      </c>
      <c r="C1489" s="82" t="str">
        <f t="shared" si="23"/>
        <v>insert into FTS_nec_codes (suggest_text_1, suggest_text_2, source) values ('V45A','AEGIS Weapon System MK-7(BL 3/5) Supervisor','NAVPERS 18068F (JAN 2026)');</v>
      </c>
      <c r="LL1489" s="39"/>
    </row>
    <row r="1490" spans="1:372" ht="26">
      <c r="A1490" s="33" t="s">
        <v>2877</v>
      </c>
      <c r="B1490" s="41" t="s">
        <v>2878</v>
      </c>
      <c r="C1490" s="82" t="str">
        <f t="shared" si="23"/>
        <v>insert into FTS_nec_codes (suggest_text_1, suggest_text_2, source) values ('V45B','Underwater Fire Control System MK-116 MOD 7 Anti-Submarine Warfare Control System Operator','NAVPERS 18068F (JAN 2026)');</v>
      </c>
      <c r="LL1490" s="39"/>
      <c r="MR1490" s="41"/>
    </row>
    <row r="1491" spans="1:372" ht="26">
      <c r="A1491" s="33" t="s">
        <v>2874</v>
      </c>
      <c r="B1491" s="41" t="s">
        <v>3261</v>
      </c>
      <c r="C1491" s="82" t="str">
        <f t="shared" si="23"/>
        <v>insert into FTS_nec_codes (suggest_text_1, suggest_text_2, source) values ('V46A','SPY Advanced Technician/Workcenter Supervisor Baseline 5.4.X Ballistic Missile Defense (BMD 4.1.2) Pipeline','NAVPERS 18068F (JAN 2026)');</v>
      </c>
      <c r="LL1491" s="39"/>
      <c r="NH1491" s="61"/>
    </row>
    <row r="1492" spans="1:372" ht="13">
      <c r="A1492" s="33" t="s">
        <v>2880</v>
      </c>
      <c r="B1492" s="41" t="s">
        <v>2881</v>
      </c>
      <c r="C1492" s="82" t="str">
        <f t="shared" si="23"/>
        <v>insert into FTS_nec_codes (suggest_text_1, suggest_text_2, source) values ('V46B','AN/SQQ-89(V) 4/6 Active Sonar Level II Technician','NAVPERS 18068F (JAN 2026)');</v>
      </c>
      <c r="LL1492" s="39"/>
      <c r="MR1492" s="41"/>
    </row>
    <row r="1493" spans="1:372" ht="26">
      <c r="A1493" s="33" t="s">
        <v>2703</v>
      </c>
      <c r="B1493" s="41" t="s">
        <v>3262</v>
      </c>
      <c r="C1493" s="82" t="str">
        <f t="shared" si="23"/>
        <v>insert into FTS_nec_codes (suggest_text_1, suggest_text_2, source) values ('V47A','Fire Control System Advanced Technician/Workcenter Supervisor Baseline 5.4.X (BMD 4.1.2) Pipeline','NAVPERS 18068F (JAN 2026)');</v>
      </c>
      <c r="LL1493" s="39"/>
    </row>
    <row r="1494" spans="1:372" ht="13">
      <c r="A1494" s="33" t="s">
        <v>2870</v>
      </c>
      <c r="B1494" s="41" t="s">
        <v>2882</v>
      </c>
      <c r="C1494" s="82" t="str">
        <f t="shared" si="23"/>
        <v>insert into FTS_nec_codes (suggest_text_1, suggest_text_2, source) values ('V47B','Journeyman Surface Ship USW Supervisor','NAVPERS 18068F (JAN 2026)');</v>
      </c>
      <c r="LL1494" s="39"/>
      <c r="MR1494" s="41"/>
      <c r="NF1494" s="40"/>
    </row>
    <row r="1495" spans="1:372" ht="39">
      <c r="A1495" s="33" t="s">
        <v>2875</v>
      </c>
      <c r="B1495" s="41" t="s">
        <v>3256</v>
      </c>
      <c r="C1495" s="82" t="str">
        <f t="shared" si="23"/>
        <v>insert into FTS_nec_codes (suggest_text_1, suggest_text_2, source) values ('V48A','AEGIS Computer &amp; Display Advanced Technician/Workcenter Supervisor Baseline 5.4.X Ballistic Missile Defense (BMD 4.1.2) Pipeline','NAVPERS 18068F (JAN 2026)');</v>
      </c>
      <c r="LL1495" s="39"/>
      <c r="NG1495" s="61"/>
      <c r="NH1495" s="61"/>
    </row>
    <row r="1496" spans="1:372" ht="13">
      <c r="A1496" s="33" t="s">
        <v>2883</v>
      </c>
      <c r="B1496" s="41" t="s">
        <v>2884</v>
      </c>
      <c r="C1496" s="82" t="str">
        <f t="shared" si="23"/>
        <v>insert into FTS_nec_codes (suggest_text_1, suggest_text_2, source) values ('V48B','AN/SQQ-89 (V) Adjunct Subsystem Level II Technician','NAVPERS 18068F (JAN 2026)');</v>
      </c>
      <c r="LL1496" s="39"/>
      <c r="MR1496" s="41"/>
    </row>
    <row r="1497" spans="1:372" ht="39">
      <c r="A1497" s="33" t="s">
        <v>2876</v>
      </c>
      <c r="B1497" s="61" t="s">
        <v>3256</v>
      </c>
      <c r="C1497" s="82" t="str">
        <f t="shared" si="23"/>
        <v>insert into FTS_nec_codes (suggest_text_1, suggest_text_2, source) values ('V49A','AEGIS Computer &amp; Display Advanced Technician/Workcenter Supervisor Baseline 5.4.X Ballistic Missile Defense (BMD 4.1.2) Pipeline','NAVPERS 18068F (JAN 2026)');</v>
      </c>
      <c r="D1497" s="61"/>
      <c r="E1497" s="61"/>
      <c r="F1497" s="61"/>
      <c r="G1497" s="61"/>
      <c r="H1497" s="61"/>
      <c r="I1497" s="61"/>
      <c r="J1497" s="61"/>
      <c r="K1497" s="61"/>
      <c r="L1497" s="61"/>
      <c r="M1497" s="61"/>
      <c r="N1497" s="61"/>
      <c r="O1497" s="61"/>
      <c r="P1497" s="61"/>
      <c r="Q1497" s="61"/>
      <c r="R1497" s="61"/>
      <c r="S1497" s="61"/>
      <c r="T1497" s="61"/>
      <c r="U1497" s="61"/>
      <c r="V1497" s="61"/>
      <c r="W1497" s="61"/>
      <c r="X1497" s="61"/>
      <c r="Y1497" s="61"/>
      <c r="Z1497" s="61"/>
      <c r="AA1497" s="61"/>
      <c r="AB1497" s="61"/>
      <c r="AC1497" s="61"/>
      <c r="AD1497" s="61"/>
      <c r="AE1497" s="61"/>
      <c r="AF1497" s="61"/>
      <c r="AG1497" s="61"/>
      <c r="AH1497" s="61"/>
      <c r="AI1497" s="61"/>
      <c r="AJ1497" s="61"/>
      <c r="AK1497" s="61"/>
      <c r="AL1497" s="61"/>
      <c r="AM1497" s="61"/>
      <c r="AN1497" s="61"/>
      <c r="AO1497" s="61"/>
      <c r="AP1497" s="61"/>
      <c r="AQ1497" s="61"/>
      <c r="AR1497" s="61"/>
      <c r="AS1497" s="61"/>
      <c r="AT1497" s="61"/>
      <c r="AU1497" s="61"/>
      <c r="AV1497" s="61"/>
      <c r="AW1497" s="61"/>
      <c r="AX1497" s="61"/>
      <c r="AY1497" s="61"/>
      <c r="AZ1497" s="61"/>
      <c r="BA1497" s="61"/>
      <c r="BB1497" s="61"/>
      <c r="BC1497" s="61"/>
      <c r="BD1497" s="61"/>
      <c r="BE1497" s="61"/>
      <c r="BF1497" s="61"/>
      <c r="BG1497" s="61"/>
      <c r="BH1497" s="61"/>
      <c r="BI1497" s="61"/>
      <c r="BJ1497" s="61"/>
      <c r="BK1497" s="61"/>
      <c r="BL1497" s="61"/>
      <c r="BM1497" s="61"/>
      <c r="BN1497" s="61"/>
      <c r="BO1497" s="61"/>
      <c r="BP1497" s="61"/>
      <c r="BQ1497" s="61"/>
      <c r="BR1497" s="61"/>
      <c r="BS1497" s="61"/>
      <c r="BT1497" s="61"/>
      <c r="BU1497" s="61"/>
      <c r="BV1497" s="61"/>
      <c r="BW1497" s="61"/>
      <c r="BX1497" s="61"/>
      <c r="BY1497" s="61"/>
      <c r="BZ1497" s="61"/>
      <c r="CA1497" s="61"/>
      <c r="CB1497" s="61"/>
      <c r="CC1497" s="61"/>
      <c r="CD1497" s="61"/>
      <c r="CE1497" s="61"/>
      <c r="CF1497" s="61"/>
      <c r="CG1497" s="61"/>
      <c r="CH1497" s="61"/>
      <c r="CI1497" s="61"/>
      <c r="CJ1497" s="61"/>
      <c r="CK1497" s="61"/>
      <c r="CL1497" s="61"/>
      <c r="CM1497" s="61"/>
      <c r="CN1497" s="61"/>
      <c r="CO1497" s="61"/>
      <c r="CP1497" s="61"/>
      <c r="CQ1497" s="61"/>
      <c r="CR1497" s="61"/>
      <c r="CS1497" s="61"/>
      <c r="CT1497" s="61"/>
      <c r="CU1497" s="61"/>
      <c r="CV1497" s="61"/>
      <c r="CW1497" s="61"/>
      <c r="CX1497" s="61"/>
      <c r="CY1497" s="61"/>
      <c r="CZ1497" s="61"/>
      <c r="DA1497" s="61"/>
      <c r="DB1497" s="61"/>
      <c r="DC1497" s="61"/>
      <c r="DD1497" s="61"/>
      <c r="DE1497" s="61"/>
      <c r="DF1497" s="61"/>
      <c r="DG1497" s="61"/>
      <c r="DH1497" s="61"/>
      <c r="DI1497" s="61"/>
      <c r="DJ1497" s="61"/>
      <c r="DK1497" s="61"/>
      <c r="DL1497" s="61"/>
      <c r="DM1497" s="61"/>
      <c r="DN1497" s="61"/>
      <c r="DO1497" s="61"/>
      <c r="DP1497" s="61"/>
      <c r="DQ1497" s="61"/>
      <c r="DR1497" s="61"/>
      <c r="DS1497" s="61"/>
      <c r="DT1497" s="61"/>
      <c r="DU1497" s="61"/>
      <c r="DV1497" s="61"/>
      <c r="DW1497" s="61"/>
      <c r="DX1497" s="61"/>
      <c r="DY1497" s="61"/>
      <c r="DZ1497" s="61"/>
      <c r="EA1497" s="61"/>
      <c r="EB1497" s="61"/>
      <c r="EC1497" s="61"/>
      <c r="ED1497" s="61"/>
      <c r="EE1497" s="61"/>
      <c r="EF1497" s="61"/>
      <c r="EG1497" s="61"/>
      <c r="EH1497" s="61"/>
      <c r="EI1497" s="61"/>
      <c r="EJ1497" s="61"/>
      <c r="EK1497" s="61"/>
      <c r="EL1497" s="61"/>
      <c r="EM1497" s="61"/>
      <c r="EN1497" s="61"/>
      <c r="EO1497" s="61"/>
      <c r="EP1497" s="61"/>
      <c r="EQ1497" s="61"/>
      <c r="ER1497" s="61"/>
      <c r="ES1497" s="61"/>
      <c r="ET1497" s="61"/>
      <c r="EU1497" s="61"/>
      <c r="EV1497" s="61"/>
      <c r="EW1497" s="61"/>
      <c r="EX1497" s="61"/>
      <c r="EY1497" s="61"/>
      <c r="EZ1497" s="61"/>
      <c r="FA1497" s="61"/>
      <c r="FB1497" s="61"/>
      <c r="FC1497" s="61"/>
      <c r="FD1497" s="61"/>
      <c r="FE1497" s="61"/>
      <c r="FF1497" s="61"/>
      <c r="FG1497" s="61"/>
      <c r="FH1497" s="61"/>
      <c r="FI1497" s="61"/>
      <c r="FJ1497" s="61"/>
      <c r="FK1497" s="61"/>
      <c r="FL1497" s="61"/>
      <c r="FM1497" s="61"/>
      <c r="FN1497" s="61"/>
      <c r="FO1497" s="61"/>
      <c r="FP1497" s="61"/>
      <c r="FQ1497" s="61"/>
      <c r="FR1497" s="61"/>
      <c r="FS1497" s="61"/>
      <c r="FT1497" s="61"/>
      <c r="FU1497" s="61"/>
      <c r="FV1497" s="61"/>
      <c r="FW1497" s="61"/>
      <c r="FX1497" s="61"/>
      <c r="FY1497" s="61"/>
      <c r="FZ1497" s="61"/>
      <c r="GA1497" s="61"/>
      <c r="GB1497" s="61"/>
      <c r="GC1497" s="61"/>
      <c r="GD1497" s="61"/>
      <c r="GE1497" s="61"/>
      <c r="GF1497" s="61"/>
      <c r="GG1497" s="61"/>
      <c r="GH1497" s="61"/>
      <c r="GI1497" s="61"/>
      <c r="GJ1497" s="61"/>
      <c r="GK1497" s="61"/>
      <c r="GL1497" s="61"/>
      <c r="GM1497" s="61"/>
      <c r="GN1497" s="61"/>
      <c r="GO1497" s="61"/>
      <c r="GP1497" s="61"/>
      <c r="GQ1497" s="61"/>
      <c r="GR1497" s="61"/>
      <c r="GS1497" s="61"/>
      <c r="GT1497" s="61"/>
      <c r="GU1497" s="61"/>
      <c r="GV1497" s="61"/>
      <c r="GW1497" s="61"/>
      <c r="GX1497" s="61"/>
      <c r="GY1497" s="61"/>
      <c r="GZ1497" s="61"/>
      <c r="LL1497" s="39"/>
    </row>
    <row r="1498" spans="1:372" ht="13">
      <c r="A1498" s="33" t="s">
        <v>2885</v>
      </c>
      <c r="B1498" s="41" t="s">
        <v>2886</v>
      </c>
      <c r="C1498" s="82" t="str">
        <f t="shared" si="23"/>
        <v>insert into FTS_nec_codes (suggest_text_1, suggest_text_2, source) values ('V49B','AN/SQS-53D Sensor Subsystem Level II Technician/Operator','NAVPERS 18068F (JAN 2026)');</v>
      </c>
      <c r="LL1498" s="39"/>
      <c r="MR1498" s="41"/>
    </row>
    <row r="1499" spans="1:372" ht="13">
      <c r="A1499" s="33" t="s">
        <v>2887</v>
      </c>
      <c r="B1499" s="41" t="s">
        <v>2888</v>
      </c>
      <c r="C1499" s="82" t="str">
        <f t="shared" si="23"/>
        <v>insert into FTS_nec_codes (suggest_text_1, suggest_text_2, source) values ('V50A','AEGIS Computer Network Technician BL 8','NAVPERS 18068F (JAN 2026)');</v>
      </c>
      <c r="LL1499" s="39"/>
    </row>
    <row r="1500" spans="1:372" ht="13">
      <c r="A1500" s="33" t="s">
        <v>2879</v>
      </c>
      <c r="B1500" s="41" t="s">
        <v>2889</v>
      </c>
      <c r="C1500" s="82" t="str">
        <f t="shared" si="23"/>
        <v>insert into FTS_nec_codes (suggest_text_1, suggest_text_2, source) values ('V50B','AN/SQQ-89(V) 11/12 Sonar Subsystem Level I Operator','NAVPERS 18068F (JAN 2026)');</v>
      </c>
      <c r="LL1500" s="39"/>
      <c r="LY1500" s="41"/>
      <c r="MR1500" s="41"/>
    </row>
    <row r="1501" spans="1:372" ht="13">
      <c r="A1501" s="33" t="s">
        <v>2890</v>
      </c>
      <c r="B1501" s="41" t="s">
        <v>2891</v>
      </c>
      <c r="C1501" s="82" t="str">
        <f t="shared" si="23"/>
        <v>insert into FTS_nec_codes (suggest_text_1, suggest_text_2, source) values ('V51A','CEC AN/USG-2B Technician','NAVPERS 18068F (JAN 2026)');</v>
      </c>
      <c r="LL1501" s="39"/>
    </row>
    <row r="1502" spans="1:372" ht="13">
      <c r="A1502" s="33" t="s">
        <v>2892</v>
      </c>
      <c r="B1502" s="41" t="s">
        <v>2893</v>
      </c>
      <c r="C1502" s="82" t="str">
        <f t="shared" si="23"/>
        <v>insert into FTS_nec_codes (suggest_text_1, suggest_text_2, source) values ('V52B','AN/SQQ-89(V)15 Sonar System Level II Technician','NAVPERS 18068F (JAN 2026)');</v>
      </c>
      <c r="LL1502" s="39"/>
      <c r="MR1502" s="41"/>
    </row>
    <row r="1503" spans="1:372" ht="13">
      <c r="A1503" s="33" t="s">
        <v>2894</v>
      </c>
      <c r="B1503" s="41" t="s">
        <v>2895</v>
      </c>
      <c r="C1503" s="82" t="str">
        <f t="shared" si="23"/>
        <v>insert into FTS_nec_codes (suggest_text_1, suggest_text_2, source) values ('V54B','Sonar Technician Surface (STG) Class “A” School','NAVPERS 18068F (JAN 2026)');</v>
      </c>
      <c r="LL1503" s="39"/>
      <c r="MR1503" s="41"/>
      <c r="NE1503" s="35"/>
    </row>
    <row r="1504" spans="1:372" ht="26">
      <c r="A1504" s="33" t="s">
        <v>2841</v>
      </c>
      <c r="B1504" s="41" t="s">
        <v>2896</v>
      </c>
      <c r="C1504" s="82" t="str">
        <f t="shared" si="23"/>
        <v>insert into FTS_nec_codes (suggest_text_1, suggest_text_2, source) values ('V55B','AN/SQQ-89A(V)15 Surface Ship USW Combat Systems Maintenance Technician','NAVPERS 18068F (JAN 2026)');</v>
      </c>
      <c r="LL1504" s="39"/>
      <c r="MR1504" s="41"/>
    </row>
    <row r="1505" spans="1:381" ht="26">
      <c r="A1505" s="33" t="s">
        <v>2674</v>
      </c>
      <c r="B1505" s="41" t="s">
        <v>3301</v>
      </c>
      <c r="C1505" s="82" t="str">
        <f t="shared" si="23"/>
        <v>insert into FTS_nec_codes (suggest_text_1, suggest_text_2, source) values ('V56A','Combat Systems Maintenance Manager (CSMM), Commercial Off-The-Shelf (COTS) Management','NAVPERS 18068F (JAN 2026)');</v>
      </c>
      <c r="LL1505" s="39"/>
    </row>
    <row r="1506" spans="1:381" ht="13">
      <c r="A1506" s="33" t="s">
        <v>2871</v>
      </c>
      <c r="B1506" s="41" t="s">
        <v>2899</v>
      </c>
      <c r="C1506" s="82" t="str">
        <f t="shared" si="23"/>
        <v>insert into FTS_nec_codes (suggest_text_1, suggest_text_2, source) values ('V56B','AN/SQQ-89A(V)15 Sonar Supervisor','NAVPERS 18068F (JAN 2026)');</v>
      </c>
      <c r="LL1506" s="39"/>
      <c r="MR1506" s="41"/>
      <c r="NG1506" s="35"/>
    </row>
    <row r="1507" spans="1:381" ht="13">
      <c r="A1507" s="33" t="s">
        <v>2897</v>
      </c>
      <c r="B1507" s="41" t="s">
        <v>2900</v>
      </c>
      <c r="C1507" s="82" t="str">
        <f t="shared" si="23"/>
        <v>insert into FTS_nec_codes (suggest_text_1, suggest_text_2, source) values ('V57A','AEGIS Weapon System MK-7 (BL7) Supervisor','NAVPERS 18068F (JAN 2026)');</v>
      </c>
      <c r="LL1507" s="39"/>
    </row>
    <row r="1508" spans="1:381" ht="26">
      <c r="A1508" s="33" t="s">
        <v>2903</v>
      </c>
      <c r="B1508" s="41" t="s">
        <v>2904</v>
      </c>
      <c r="C1508" s="82" t="str">
        <f t="shared" si="23"/>
        <v>insert into FTS_nec_codes (suggest_text_1, suggest_text_2, source) values ('V57B','AN/SQQ-34C (V) 2 Aircraft Carrier Tactical Support Center (CV-TSC) Maintenance Technicians','NAVPERS 18068F (JAN 2026)');</v>
      </c>
      <c r="LL1508" s="39"/>
      <c r="MR1508" s="41"/>
    </row>
    <row r="1509" spans="1:381" ht="26">
      <c r="A1509" s="33" t="s">
        <v>2901</v>
      </c>
      <c r="B1509" s="41" t="s">
        <v>3257</v>
      </c>
      <c r="C1509" s="82" t="str">
        <f t="shared" si="23"/>
        <v>insert into FTS_nec_codes (suggest_text_1, suggest_text_2, source) values ('V58A','SPY Leading Technician/Workcenter Supervisor Baseline 7 Pipeline','NAVPERS 18068F (JAN 2026)');</v>
      </c>
      <c r="LL1509" s="39"/>
      <c r="NH1509" s="63"/>
    </row>
    <row r="1510" spans="1:381" ht="39">
      <c r="A1510" s="33" t="s">
        <v>2905</v>
      </c>
      <c r="B1510" s="41" t="s">
        <v>2906</v>
      </c>
      <c r="C1510" s="82" t="str">
        <f t="shared" si="23"/>
        <v>insert into FTS_nec_codes (suggest_text_1, suggest_text_2, source) values ('V58B','Integrated Undersea Surveillance System (IUSS) Low Frequency Active (LFA)/Compact Low Frequency Active (CLFA) Operator','NAVPERS 18068F (JAN 2026)');</v>
      </c>
      <c r="LL1510" s="39"/>
      <c r="MR1510" s="41"/>
      <c r="NF1510" s="40"/>
    </row>
    <row r="1511" spans="1:381" ht="26">
      <c r="A1511" s="33" t="s">
        <v>2704</v>
      </c>
      <c r="B1511" s="61" t="s">
        <v>3263</v>
      </c>
      <c r="C1511" s="82" t="str">
        <f t="shared" si="23"/>
        <v>insert into FTS_nec_codes (suggest_text_1, suggest_text_2, source) values ('V59A','Fire Control System Leading Technician/Workcenter Supervisor Baseline 7 Pipeline','NAVPERS 18068F (JAN 2026)');</v>
      </c>
      <c r="D1511" s="61"/>
      <c r="E1511" s="61"/>
      <c r="F1511" s="61"/>
      <c r="G1511" s="61"/>
      <c r="H1511" s="61"/>
      <c r="I1511" s="61"/>
      <c r="J1511" s="61"/>
      <c r="K1511" s="61"/>
      <c r="L1511" s="61"/>
      <c r="M1511" s="61"/>
      <c r="N1511" s="61"/>
      <c r="O1511" s="61"/>
      <c r="P1511" s="61"/>
      <c r="Q1511" s="61"/>
      <c r="R1511" s="61"/>
      <c r="S1511" s="61"/>
      <c r="T1511" s="61"/>
      <c r="U1511" s="61"/>
      <c r="V1511" s="61"/>
      <c r="W1511" s="61"/>
      <c r="X1511" s="61"/>
      <c r="Y1511" s="61"/>
      <c r="Z1511" s="61"/>
      <c r="AA1511" s="61"/>
      <c r="AB1511" s="61"/>
      <c r="AC1511" s="61"/>
      <c r="AD1511" s="61"/>
      <c r="AE1511" s="61"/>
      <c r="AF1511" s="61"/>
      <c r="AG1511" s="61"/>
      <c r="AH1511" s="61"/>
      <c r="AI1511" s="61"/>
      <c r="AJ1511" s="61"/>
      <c r="AK1511" s="61"/>
      <c r="AL1511" s="61"/>
      <c r="AM1511" s="61"/>
      <c r="AN1511" s="61"/>
      <c r="AO1511" s="61"/>
      <c r="AP1511" s="61"/>
      <c r="AQ1511" s="61"/>
      <c r="AR1511" s="61"/>
      <c r="AS1511" s="61"/>
      <c r="AT1511" s="61"/>
      <c r="AU1511" s="61"/>
      <c r="AV1511" s="61"/>
      <c r="AW1511" s="61"/>
      <c r="AX1511" s="61"/>
      <c r="AY1511" s="61"/>
      <c r="AZ1511" s="61"/>
      <c r="BA1511" s="61"/>
      <c r="BB1511" s="61"/>
      <c r="BC1511" s="61"/>
      <c r="BD1511" s="61"/>
      <c r="BE1511" s="61"/>
      <c r="BF1511" s="61"/>
      <c r="BG1511" s="61"/>
      <c r="BH1511" s="61"/>
      <c r="BI1511" s="61"/>
      <c r="BJ1511" s="61"/>
      <c r="BK1511" s="61"/>
      <c r="BL1511" s="61"/>
      <c r="BM1511" s="61"/>
      <c r="BN1511" s="61"/>
      <c r="BO1511" s="61"/>
      <c r="BP1511" s="61"/>
      <c r="BQ1511" s="61"/>
      <c r="BR1511" s="61"/>
      <c r="BS1511" s="61"/>
      <c r="BT1511" s="61"/>
      <c r="BU1511" s="61"/>
      <c r="BV1511" s="61"/>
      <c r="BW1511" s="61"/>
      <c r="BX1511" s="61"/>
      <c r="BY1511" s="61"/>
      <c r="BZ1511" s="61"/>
      <c r="CA1511" s="61"/>
      <c r="CB1511" s="61"/>
      <c r="CC1511" s="61"/>
      <c r="CD1511" s="61"/>
      <c r="CE1511" s="61"/>
      <c r="CF1511" s="61"/>
      <c r="CG1511" s="61"/>
      <c r="CH1511" s="61"/>
      <c r="CI1511" s="61"/>
      <c r="CJ1511" s="61"/>
      <c r="CK1511" s="61"/>
      <c r="CL1511" s="61"/>
      <c r="CM1511" s="61"/>
      <c r="CN1511" s="61"/>
      <c r="CO1511" s="61"/>
      <c r="CP1511" s="61"/>
      <c r="CQ1511" s="61"/>
      <c r="CR1511" s="61"/>
      <c r="CS1511" s="61"/>
      <c r="CT1511" s="61"/>
      <c r="CU1511" s="61"/>
      <c r="CV1511" s="61"/>
      <c r="CW1511" s="61"/>
      <c r="CX1511" s="61"/>
      <c r="CY1511" s="61"/>
      <c r="CZ1511" s="61"/>
      <c r="DA1511" s="61"/>
      <c r="DB1511" s="61"/>
      <c r="DC1511" s="61"/>
      <c r="DD1511" s="61"/>
      <c r="DE1511" s="61"/>
      <c r="DF1511" s="61"/>
      <c r="DG1511" s="61"/>
      <c r="DH1511" s="61"/>
      <c r="DI1511" s="61"/>
      <c r="DJ1511" s="61"/>
      <c r="DK1511" s="61"/>
      <c r="DL1511" s="61"/>
      <c r="DM1511" s="61"/>
      <c r="DN1511" s="61"/>
      <c r="DO1511" s="61"/>
      <c r="DP1511" s="61"/>
      <c r="DQ1511" s="61"/>
      <c r="DR1511" s="61"/>
      <c r="DS1511" s="61"/>
      <c r="DT1511" s="61"/>
      <c r="DU1511" s="61"/>
      <c r="DV1511" s="61"/>
      <c r="DW1511" s="61"/>
      <c r="DX1511" s="61"/>
      <c r="DY1511" s="61"/>
      <c r="DZ1511" s="61"/>
      <c r="EA1511" s="61"/>
      <c r="EB1511" s="61"/>
      <c r="EC1511" s="61"/>
      <c r="ED1511" s="61"/>
      <c r="EE1511" s="61"/>
      <c r="EF1511" s="61"/>
      <c r="EG1511" s="61"/>
      <c r="EH1511" s="61"/>
      <c r="EI1511" s="61"/>
      <c r="EJ1511" s="61"/>
      <c r="EK1511" s="61"/>
      <c r="EL1511" s="61"/>
      <c r="EM1511" s="61"/>
      <c r="EN1511" s="61"/>
      <c r="EO1511" s="61"/>
      <c r="EP1511" s="61"/>
      <c r="EQ1511" s="61"/>
      <c r="ER1511" s="61"/>
      <c r="ES1511" s="61"/>
      <c r="ET1511" s="61"/>
      <c r="EU1511" s="61"/>
      <c r="EV1511" s="61"/>
      <c r="EW1511" s="61"/>
      <c r="EX1511" s="61"/>
      <c r="EY1511" s="61"/>
      <c r="EZ1511" s="61"/>
      <c r="FA1511" s="61"/>
      <c r="FB1511" s="61"/>
      <c r="FC1511" s="61"/>
      <c r="FD1511" s="61"/>
      <c r="FE1511" s="61"/>
      <c r="FF1511" s="61"/>
      <c r="FG1511" s="61"/>
      <c r="FH1511" s="61"/>
      <c r="FI1511" s="61"/>
      <c r="FJ1511" s="61"/>
      <c r="FK1511" s="61"/>
      <c r="FL1511" s="61"/>
      <c r="FM1511" s="61"/>
      <c r="FN1511" s="61"/>
      <c r="FO1511" s="61"/>
      <c r="FP1511" s="61"/>
      <c r="FQ1511" s="61"/>
      <c r="FR1511" s="61"/>
      <c r="FS1511" s="61"/>
      <c r="FT1511" s="61"/>
      <c r="FU1511" s="61"/>
      <c r="FV1511" s="61"/>
      <c r="FW1511" s="61"/>
      <c r="FX1511" s="61"/>
      <c r="FY1511" s="61"/>
      <c r="FZ1511" s="61"/>
      <c r="GA1511" s="61"/>
      <c r="GB1511" s="61"/>
      <c r="GC1511" s="61"/>
      <c r="GD1511" s="61"/>
      <c r="GE1511" s="61"/>
      <c r="GF1511" s="61"/>
      <c r="GG1511" s="61"/>
      <c r="GH1511" s="61"/>
      <c r="GI1511" s="61"/>
      <c r="GJ1511" s="61"/>
      <c r="GK1511" s="61"/>
      <c r="GL1511" s="61"/>
      <c r="GM1511" s="61"/>
      <c r="GN1511" s="61"/>
      <c r="GO1511" s="61"/>
      <c r="GP1511" s="61"/>
      <c r="GQ1511" s="61"/>
      <c r="GR1511" s="61"/>
      <c r="GS1511" s="61"/>
      <c r="GT1511" s="61"/>
      <c r="GU1511" s="61"/>
      <c r="GV1511" s="61"/>
      <c r="GW1511" s="61"/>
      <c r="GX1511" s="61"/>
      <c r="GY1511" s="61"/>
      <c r="GZ1511" s="61"/>
      <c r="LL1511" s="39"/>
      <c r="NG1511" s="61"/>
    </row>
    <row r="1512" spans="1:381" ht="26">
      <c r="A1512" s="33" t="s">
        <v>2907</v>
      </c>
      <c r="B1512" s="41" t="s">
        <v>2908</v>
      </c>
      <c r="C1512" s="82" t="str">
        <f t="shared" si="23"/>
        <v>insert into FTS_nec_codes (suggest_text_1, suggest_text_2, source) values ('V59B','Integrated Undersea Surveillance System (IUSS) SURTASS Mission Commander','NAVPERS 18068F (JAN 2026)');</v>
      </c>
      <c r="LL1512" s="39"/>
      <c r="MR1512" s="41"/>
    </row>
    <row r="1513" spans="1:381" ht="26">
      <c r="A1513" s="33" t="s">
        <v>2902</v>
      </c>
      <c r="B1513" s="41" t="s">
        <v>3264</v>
      </c>
      <c r="C1513" s="82" t="str">
        <f t="shared" si="23"/>
        <v>insert into FTS_nec_codes (suggest_text_1, suggest_text_2, source) values ('V60A','AEGIS Computer Network Leading Technician/Workcenter Supervisor Baseline 7 Pipeline','NAVPERS 18068F (JAN 2026)');</v>
      </c>
      <c r="LL1513" s="39"/>
      <c r="NH1513" s="40"/>
    </row>
    <row r="1514" spans="1:381" s="41" customFormat="1" ht="13">
      <c r="A1514" s="33" t="s">
        <v>2909</v>
      </c>
      <c r="B1514" s="41" t="s">
        <v>2910</v>
      </c>
      <c r="C1514" s="82" t="str">
        <f t="shared" si="23"/>
        <v>insert into FTS_nec_codes (suggest_text_1, suggest_text_2, source) values ('V61B','MK 46 MOD 2 Gun Weapon System (GWS) Technician','NAVPERS 18068F (JAN 2026)');</v>
      </c>
      <c r="HA1514" s="33"/>
      <c r="HB1514" s="33"/>
      <c r="HC1514" s="33"/>
      <c r="HD1514" s="33"/>
      <c r="HE1514" s="33"/>
      <c r="HF1514" s="33"/>
      <c r="HG1514" s="33"/>
      <c r="HH1514" s="33"/>
      <c r="HI1514" s="33"/>
      <c r="HJ1514" s="33"/>
      <c r="HK1514" s="33"/>
      <c r="HL1514" s="33"/>
      <c r="HM1514" s="33"/>
      <c r="HN1514" s="33"/>
      <c r="HO1514" s="33"/>
      <c r="HP1514" s="33"/>
      <c r="HQ1514" s="33"/>
      <c r="HR1514" s="33"/>
      <c r="HS1514" s="33"/>
      <c r="HT1514" s="33"/>
      <c r="HU1514" s="33"/>
      <c r="HV1514" s="33"/>
      <c r="HW1514" s="33"/>
      <c r="HX1514" s="33"/>
      <c r="HY1514" s="33"/>
      <c r="HZ1514" s="33"/>
      <c r="IA1514" s="33"/>
      <c r="IB1514" s="33"/>
      <c r="IC1514" s="33"/>
      <c r="ID1514" s="33"/>
      <c r="IE1514" s="33"/>
      <c r="IF1514" s="33"/>
      <c r="IG1514" s="33"/>
      <c r="IH1514" s="33"/>
      <c r="II1514" s="33"/>
      <c r="IJ1514" s="33"/>
      <c r="IK1514" s="33"/>
      <c r="IL1514" s="33"/>
      <c r="IM1514" s="33"/>
      <c r="IN1514" s="33"/>
      <c r="IO1514" s="33"/>
      <c r="IP1514" s="33"/>
      <c r="IQ1514" s="33"/>
      <c r="IR1514" s="33"/>
      <c r="IS1514" s="33"/>
      <c r="IT1514" s="33"/>
      <c r="IU1514" s="33"/>
      <c r="IV1514" s="33"/>
      <c r="IW1514" s="33"/>
      <c r="IX1514" s="33"/>
      <c r="IY1514" s="33"/>
      <c r="IZ1514" s="33"/>
      <c r="JA1514" s="33"/>
      <c r="JB1514" s="33"/>
      <c r="JC1514" s="33"/>
      <c r="JD1514" s="33"/>
      <c r="JE1514" s="33"/>
      <c r="JF1514" s="33"/>
      <c r="JG1514" s="33"/>
      <c r="JH1514" s="33"/>
      <c r="JI1514" s="33"/>
      <c r="JJ1514" s="33"/>
      <c r="JK1514" s="33"/>
      <c r="JL1514" s="33"/>
      <c r="JM1514" s="33"/>
      <c r="JN1514" s="33"/>
      <c r="JO1514" s="33"/>
      <c r="JP1514" s="33"/>
      <c r="JQ1514" s="33"/>
      <c r="JR1514" s="33"/>
      <c r="JS1514" s="33"/>
      <c r="JT1514" s="33"/>
      <c r="JU1514" s="33"/>
      <c r="JV1514" s="33"/>
      <c r="JW1514" s="33"/>
      <c r="JX1514" s="33"/>
      <c r="JY1514" s="33"/>
      <c r="JZ1514" s="33"/>
      <c r="KA1514" s="33"/>
      <c r="KB1514" s="33"/>
      <c r="KC1514" s="33"/>
      <c r="KD1514" s="33"/>
      <c r="KE1514" s="33"/>
      <c r="KF1514" s="33"/>
      <c r="KG1514" s="33"/>
      <c r="KH1514" s="33"/>
      <c r="KI1514" s="33"/>
      <c r="KJ1514" s="33"/>
      <c r="KK1514" s="33"/>
      <c r="KL1514" s="33"/>
      <c r="KM1514" s="33"/>
      <c r="KN1514" s="33"/>
      <c r="KO1514" s="33"/>
      <c r="KP1514" s="31"/>
      <c r="KQ1514" s="33"/>
      <c r="KR1514" s="33"/>
      <c r="KS1514" s="33"/>
      <c r="KT1514" s="33"/>
      <c r="KU1514" s="33"/>
      <c r="KV1514" s="33"/>
      <c r="KW1514" s="33"/>
      <c r="KX1514" s="33"/>
      <c r="KY1514" s="33"/>
      <c r="KZ1514" s="33"/>
      <c r="LA1514" s="33"/>
      <c r="LB1514" s="33"/>
      <c r="LC1514" s="33"/>
      <c r="LD1514" s="33"/>
      <c r="LE1514" s="33"/>
      <c r="LF1514" s="33"/>
      <c r="LG1514" s="33"/>
      <c r="LH1514" s="33"/>
      <c r="LI1514" s="33"/>
      <c r="LJ1514" s="33"/>
      <c r="LK1514" s="33"/>
      <c r="LL1514" s="39"/>
      <c r="LM1514" s="33"/>
      <c r="LN1514" s="33"/>
      <c r="LO1514" s="33"/>
      <c r="LP1514" s="33"/>
      <c r="LQ1514" s="33"/>
      <c r="LR1514" s="33"/>
      <c r="LS1514" s="33"/>
      <c r="LT1514" s="33"/>
      <c r="LU1514" s="33"/>
      <c r="LV1514" s="33"/>
      <c r="LW1514" s="33"/>
      <c r="LX1514" s="33"/>
      <c r="LY1514" s="33"/>
      <c r="LZ1514" s="33"/>
      <c r="MA1514" s="33"/>
      <c r="MB1514" s="33"/>
      <c r="MC1514" s="33"/>
      <c r="MD1514" s="33"/>
      <c r="ME1514" s="33"/>
      <c r="MF1514" s="33"/>
      <c r="MG1514" s="33"/>
      <c r="MH1514" s="33"/>
      <c r="MI1514" s="33"/>
      <c r="MJ1514" s="33"/>
      <c r="MK1514" s="33"/>
      <c r="ML1514" s="33"/>
      <c r="MM1514" s="33"/>
      <c r="MN1514" s="33"/>
      <c r="MO1514" s="33"/>
      <c r="MP1514" s="33"/>
      <c r="MQ1514" s="33"/>
      <c r="MS1514" s="33"/>
      <c r="MT1514" s="33"/>
      <c r="MU1514" s="33"/>
      <c r="MV1514" s="33"/>
      <c r="MW1514" s="33"/>
      <c r="MX1514" s="33"/>
      <c r="MY1514" s="33"/>
      <c r="MZ1514" s="35"/>
      <c r="NA1514" s="35"/>
      <c r="NB1514" s="35"/>
      <c r="NC1514" s="35"/>
      <c r="ND1514" s="35"/>
      <c r="NE1514" s="33"/>
      <c r="NF1514" s="33"/>
      <c r="NG1514" s="33"/>
      <c r="NH1514" s="33"/>
      <c r="NI1514" s="33"/>
      <c r="NJ1514" s="33"/>
      <c r="NK1514" s="33"/>
      <c r="NL1514" s="33"/>
      <c r="NM1514" s="33"/>
      <c r="NN1514" s="33"/>
      <c r="NO1514" s="33"/>
      <c r="NP1514" s="33"/>
      <c r="NQ1514" s="33"/>
    </row>
    <row r="1515" spans="1:381" ht="26">
      <c r="A1515" s="33" t="s">
        <v>2911</v>
      </c>
      <c r="B1515" s="35" t="s">
        <v>3166</v>
      </c>
      <c r="C1515" s="82" t="str">
        <f t="shared" si="23"/>
        <v>insert into FTS_nec_codes (suggest_text_1, suggest_text_2, source) values ('V62B','5"/54 Caliber Gun System MK-45 MOD 2 Maintenance Technician','NAVPERS 18068F (JAN 2026)');</v>
      </c>
      <c r="D1515" s="35"/>
      <c r="E1515" s="35"/>
      <c r="F1515" s="35"/>
      <c r="G1515" s="35"/>
      <c r="H1515" s="35"/>
      <c r="I1515" s="35"/>
      <c r="J1515" s="35"/>
      <c r="K1515" s="35"/>
      <c r="L1515" s="35"/>
      <c r="M1515" s="35"/>
      <c r="N1515" s="35"/>
      <c r="O1515" s="35"/>
      <c r="P1515" s="35"/>
      <c r="Q1515" s="35"/>
      <c r="R1515" s="35"/>
      <c r="S1515" s="35"/>
      <c r="T1515" s="35"/>
      <c r="U1515" s="35"/>
      <c r="V1515" s="35"/>
      <c r="W1515" s="35"/>
      <c r="X1515" s="35"/>
      <c r="Y1515" s="35"/>
      <c r="Z1515" s="35"/>
      <c r="AA1515" s="35"/>
      <c r="AB1515" s="35"/>
      <c r="AC1515" s="35"/>
      <c r="AD1515" s="35"/>
      <c r="AE1515" s="35"/>
      <c r="AF1515" s="35"/>
      <c r="AG1515" s="35"/>
      <c r="AH1515" s="35"/>
      <c r="AI1515" s="35"/>
      <c r="AJ1515" s="35"/>
      <c r="AK1515" s="35"/>
      <c r="AL1515" s="35"/>
      <c r="AM1515" s="35"/>
      <c r="AN1515" s="35"/>
      <c r="AO1515" s="35"/>
      <c r="AP1515" s="35"/>
      <c r="AQ1515" s="35"/>
      <c r="AR1515" s="35"/>
      <c r="AS1515" s="35"/>
      <c r="AT1515" s="35"/>
      <c r="AU1515" s="35"/>
      <c r="AV1515" s="35"/>
      <c r="AW1515" s="35"/>
      <c r="AX1515" s="35"/>
      <c r="AY1515" s="35"/>
      <c r="AZ1515" s="35"/>
      <c r="BA1515" s="35"/>
      <c r="BB1515" s="35"/>
      <c r="BC1515" s="35"/>
      <c r="BD1515" s="35"/>
      <c r="BE1515" s="35"/>
      <c r="BF1515" s="35"/>
      <c r="BG1515" s="35"/>
      <c r="BH1515" s="35"/>
      <c r="BI1515" s="35"/>
      <c r="BJ1515" s="35"/>
      <c r="BK1515" s="35"/>
      <c r="BL1515" s="35"/>
      <c r="BM1515" s="35"/>
      <c r="BN1515" s="35"/>
      <c r="BO1515" s="35"/>
      <c r="BP1515" s="35"/>
      <c r="BQ1515" s="35"/>
      <c r="BR1515" s="35"/>
      <c r="BS1515" s="35"/>
      <c r="BT1515" s="35"/>
      <c r="BU1515" s="35"/>
      <c r="BV1515" s="35"/>
      <c r="BW1515" s="35"/>
      <c r="BX1515" s="35"/>
      <c r="BY1515" s="35"/>
      <c r="BZ1515" s="35"/>
      <c r="CA1515" s="35"/>
      <c r="CB1515" s="35"/>
      <c r="CC1515" s="35"/>
      <c r="CD1515" s="35"/>
      <c r="CE1515" s="35"/>
      <c r="CF1515" s="35"/>
      <c r="CG1515" s="35"/>
      <c r="CH1515" s="35"/>
      <c r="CI1515" s="35"/>
      <c r="CJ1515" s="35"/>
      <c r="CK1515" s="35"/>
      <c r="CL1515" s="35"/>
      <c r="CM1515" s="35"/>
      <c r="CN1515" s="35"/>
      <c r="CO1515" s="35"/>
      <c r="CP1515" s="35"/>
      <c r="CQ1515" s="35"/>
      <c r="CR1515" s="35"/>
      <c r="CS1515" s="35"/>
      <c r="CT1515" s="35"/>
      <c r="CU1515" s="35"/>
      <c r="CV1515" s="35"/>
      <c r="CW1515" s="35"/>
      <c r="CX1515" s="35"/>
      <c r="CY1515" s="35"/>
      <c r="CZ1515" s="35"/>
      <c r="DA1515" s="35"/>
      <c r="DB1515" s="35"/>
      <c r="DC1515" s="35"/>
      <c r="DD1515" s="35"/>
      <c r="DE1515" s="35"/>
      <c r="DF1515" s="35"/>
      <c r="DG1515" s="35"/>
      <c r="DH1515" s="35"/>
      <c r="DI1515" s="35"/>
      <c r="DJ1515" s="35"/>
      <c r="DK1515" s="35"/>
      <c r="DL1515" s="35"/>
      <c r="DM1515" s="35"/>
      <c r="DN1515" s="35"/>
      <c r="DO1515" s="35"/>
      <c r="DP1515" s="35"/>
      <c r="DQ1515" s="35"/>
      <c r="DR1515" s="35"/>
      <c r="DS1515" s="35"/>
      <c r="DT1515" s="35"/>
      <c r="DU1515" s="35"/>
      <c r="DV1515" s="35"/>
      <c r="DW1515" s="35"/>
      <c r="DX1515" s="35"/>
      <c r="DY1515" s="35"/>
      <c r="DZ1515" s="35"/>
      <c r="EA1515" s="35"/>
      <c r="EB1515" s="35"/>
      <c r="EC1515" s="35"/>
      <c r="ED1515" s="35"/>
      <c r="EE1515" s="35"/>
      <c r="EF1515" s="35"/>
      <c r="EG1515" s="35"/>
      <c r="EH1515" s="35"/>
      <c r="EI1515" s="35"/>
      <c r="EJ1515" s="35"/>
      <c r="EK1515" s="35"/>
      <c r="EL1515" s="35"/>
      <c r="EM1515" s="35"/>
      <c r="EN1515" s="35"/>
      <c r="EO1515" s="35"/>
      <c r="EP1515" s="35"/>
      <c r="EQ1515" s="35"/>
      <c r="ER1515" s="35"/>
      <c r="ES1515" s="35"/>
      <c r="ET1515" s="35"/>
      <c r="EU1515" s="35"/>
      <c r="EV1515" s="35"/>
      <c r="EW1515" s="35"/>
      <c r="EX1515" s="35"/>
      <c r="EY1515" s="35"/>
      <c r="EZ1515" s="35"/>
      <c r="FA1515" s="35"/>
      <c r="FB1515" s="35"/>
      <c r="FC1515" s="35"/>
      <c r="FD1515" s="35"/>
      <c r="FE1515" s="35"/>
      <c r="FF1515" s="35"/>
      <c r="FG1515" s="35"/>
      <c r="FH1515" s="35"/>
      <c r="FI1515" s="35"/>
      <c r="FJ1515" s="35"/>
      <c r="FK1515" s="35"/>
      <c r="FL1515" s="35"/>
      <c r="FM1515" s="35"/>
      <c r="FN1515" s="35"/>
      <c r="FO1515" s="35"/>
      <c r="FP1515" s="35"/>
      <c r="FQ1515" s="35"/>
      <c r="FR1515" s="35"/>
      <c r="FS1515" s="35"/>
      <c r="FT1515" s="35"/>
      <c r="FU1515" s="35"/>
      <c r="FV1515" s="35"/>
      <c r="FW1515" s="35"/>
      <c r="FX1515" s="35"/>
      <c r="FY1515" s="35"/>
      <c r="FZ1515" s="35"/>
      <c r="GA1515" s="35"/>
      <c r="GB1515" s="35"/>
      <c r="GC1515" s="35"/>
      <c r="GD1515" s="35"/>
      <c r="GE1515" s="35"/>
      <c r="GF1515" s="35"/>
      <c r="GG1515" s="35"/>
      <c r="GH1515" s="35"/>
      <c r="GI1515" s="35"/>
      <c r="GJ1515" s="35"/>
      <c r="GK1515" s="35"/>
      <c r="GL1515" s="35"/>
      <c r="GM1515" s="35"/>
      <c r="GN1515" s="35"/>
      <c r="GO1515" s="35"/>
      <c r="GP1515" s="35"/>
      <c r="GQ1515" s="35"/>
      <c r="GR1515" s="35"/>
      <c r="GS1515" s="35"/>
      <c r="GT1515" s="35"/>
      <c r="GU1515" s="35"/>
      <c r="GV1515" s="35"/>
      <c r="GW1515" s="35"/>
      <c r="GX1515" s="35"/>
      <c r="GY1515" s="35"/>
      <c r="GZ1515" s="35"/>
      <c r="LL1515" s="39"/>
      <c r="MR1515" s="41"/>
      <c r="NE1515" s="35"/>
    </row>
    <row r="1516" spans="1:381" ht="26">
      <c r="A1516" s="33" t="s">
        <v>2912</v>
      </c>
      <c r="B1516" s="35" t="s">
        <v>3167</v>
      </c>
      <c r="C1516" s="82" t="str">
        <f t="shared" si="23"/>
        <v>insert into FTS_nec_codes (suggest_text_1, suggest_text_2, source) values ('V63B','5”/62-Caliber MK-45 MOD 4  Gun Mount Maintenance Technician','NAVPERS 18068F (JAN 2026)');</v>
      </c>
      <c r="D1516" s="35"/>
      <c r="E1516" s="35"/>
      <c r="F1516" s="35"/>
      <c r="G1516" s="35"/>
      <c r="H1516" s="35"/>
      <c r="I1516" s="35"/>
      <c r="J1516" s="35"/>
      <c r="K1516" s="35"/>
      <c r="L1516" s="35"/>
      <c r="M1516" s="35"/>
      <c r="N1516" s="35"/>
      <c r="O1516" s="35"/>
      <c r="P1516" s="35"/>
      <c r="Q1516" s="35"/>
      <c r="R1516" s="35"/>
      <c r="S1516" s="35"/>
      <c r="T1516" s="35"/>
      <c r="U1516" s="35"/>
      <c r="V1516" s="35"/>
      <c r="W1516" s="35"/>
      <c r="X1516" s="35"/>
      <c r="Y1516" s="35"/>
      <c r="Z1516" s="35"/>
      <c r="AA1516" s="35"/>
      <c r="AB1516" s="35"/>
      <c r="AC1516" s="35"/>
      <c r="AD1516" s="35"/>
      <c r="AE1516" s="35"/>
      <c r="AF1516" s="35"/>
      <c r="AG1516" s="35"/>
      <c r="AH1516" s="35"/>
      <c r="AI1516" s="35"/>
      <c r="AJ1516" s="35"/>
      <c r="AK1516" s="35"/>
      <c r="AL1516" s="35"/>
      <c r="AM1516" s="35"/>
      <c r="AN1516" s="35"/>
      <c r="AO1516" s="35"/>
      <c r="AP1516" s="35"/>
      <c r="AQ1516" s="35"/>
      <c r="AR1516" s="35"/>
      <c r="AS1516" s="35"/>
      <c r="AT1516" s="35"/>
      <c r="AU1516" s="35"/>
      <c r="AV1516" s="35"/>
      <c r="AW1516" s="35"/>
      <c r="AX1516" s="35"/>
      <c r="AY1516" s="35"/>
      <c r="AZ1516" s="35"/>
      <c r="BA1516" s="35"/>
      <c r="BB1516" s="35"/>
      <c r="BC1516" s="35"/>
      <c r="BD1516" s="35"/>
      <c r="BE1516" s="35"/>
      <c r="BF1516" s="35"/>
      <c r="BG1516" s="35"/>
      <c r="BH1516" s="35"/>
      <c r="BI1516" s="35"/>
      <c r="BJ1516" s="35"/>
      <c r="BK1516" s="35"/>
      <c r="BL1516" s="35"/>
      <c r="BM1516" s="35"/>
      <c r="BN1516" s="35"/>
      <c r="BO1516" s="35"/>
      <c r="BP1516" s="35"/>
      <c r="BQ1516" s="35"/>
      <c r="BR1516" s="35"/>
      <c r="BS1516" s="35"/>
      <c r="BT1516" s="35"/>
      <c r="BU1516" s="35"/>
      <c r="BV1516" s="35"/>
      <c r="BW1516" s="35"/>
      <c r="BX1516" s="35"/>
      <c r="BY1516" s="35"/>
      <c r="BZ1516" s="35"/>
      <c r="CA1516" s="35"/>
      <c r="CB1516" s="35"/>
      <c r="CC1516" s="35"/>
      <c r="CD1516" s="35"/>
      <c r="CE1516" s="35"/>
      <c r="CF1516" s="35"/>
      <c r="CG1516" s="35"/>
      <c r="CH1516" s="35"/>
      <c r="CI1516" s="35"/>
      <c r="CJ1516" s="35"/>
      <c r="CK1516" s="35"/>
      <c r="CL1516" s="35"/>
      <c r="CM1516" s="35"/>
      <c r="CN1516" s="35"/>
      <c r="CO1516" s="35"/>
      <c r="CP1516" s="35"/>
      <c r="CQ1516" s="35"/>
      <c r="CR1516" s="35"/>
      <c r="CS1516" s="35"/>
      <c r="CT1516" s="35"/>
      <c r="CU1516" s="35"/>
      <c r="CV1516" s="35"/>
      <c r="CW1516" s="35"/>
      <c r="CX1516" s="35"/>
      <c r="CY1516" s="35"/>
      <c r="CZ1516" s="35"/>
      <c r="DA1516" s="35"/>
      <c r="DB1516" s="35"/>
      <c r="DC1516" s="35"/>
      <c r="DD1516" s="35"/>
      <c r="DE1516" s="35"/>
      <c r="DF1516" s="35"/>
      <c r="DG1516" s="35"/>
      <c r="DH1516" s="35"/>
      <c r="DI1516" s="35"/>
      <c r="DJ1516" s="35"/>
      <c r="DK1516" s="35"/>
      <c r="DL1516" s="35"/>
      <c r="DM1516" s="35"/>
      <c r="DN1516" s="35"/>
      <c r="DO1516" s="35"/>
      <c r="DP1516" s="35"/>
      <c r="DQ1516" s="35"/>
      <c r="DR1516" s="35"/>
      <c r="DS1516" s="35"/>
      <c r="DT1516" s="35"/>
      <c r="DU1516" s="35"/>
      <c r="DV1516" s="35"/>
      <c r="DW1516" s="35"/>
      <c r="DX1516" s="35"/>
      <c r="DY1516" s="35"/>
      <c r="DZ1516" s="35"/>
      <c r="EA1516" s="35"/>
      <c r="EB1516" s="35"/>
      <c r="EC1516" s="35"/>
      <c r="ED1516" s="35"/>
      <c r="EE1516" s="35"/>
      <c r="EF1516" s="35"/>
      <c r="EG1516" s="35"/>
      <c r="EH1516" s="35"/>
      <c r="EI1516" s="35"/>
      <c r="EJ1516" s="35"/>
      <c r="EK1516" s="35"/>
      <c r="EL1516" s="35"/>
      <c r="EM1516" s="35"/>
      <c r="EN1516" s="35"/>
      <c r="EO1516" s="35"/>
      <c r="EP1516" s="35"/>
      <c r="EQ1516" s="35"/>
      <c r="ER1516" s="35"/>
      <c r="ES1516" s="35"/>
      <c r="ET1516" s="35"/>
      <c r="EU1516" s="35"/>
      <c r="EV1516" s="35"/>
      <c r="EW1516" s="35"/>
      <c r="EX1516" s="35"/>
      <c r="EY1516" s="35"/>
      <c r="EZ1516" s="35"/>
      <c r="FA1516" s="35"/>
      <c r="FB1516" s="35"/>
      <c r="FC1516" s="35"/>
      <c r="FD1516" s="35"/>
      <c r="FE1516" s="35"/>
      <c r="FF1516" s="35"/>
      <c r="FG1516" s="35"/>
      <c r="FH1516" s="35"/>
      <c r="FI1516" s="35"/>
      <c r="FJ1516" s="35"/>
      <c r="FK1516" s="35"/>
      <c r="FL1516" s="35"/>
      <c r="FM1516" s="35"/>
      <c r="FN1516" s="35"/>
      <c r="FO1516" s="35"/>
      <c r="FP1516" s="35"/>
      <c r="FQ1516" s="35"/>
      <c r="FR1516" s="35"/>
      <c r="FS1516" s="35"/>
      <c r="FT1516" s="35"/>
      <c r="FU1516" s="35"/>
      <c r="FV1516" s="35"/>
      <c r="FW1516" s="35"/>
      <c r="FX1516" s="35"/>
      <c r="FY1516" s="35"/>
      <c r="FZ1516" s="35"/>
      <c r="GA1516" s="35"/>
      <c r="GB1516" s="35"/>
      <c r="GC1516" s="35"/>
      <c r="GD1516" s="35"/>
      <c r="GE1516" s="35"/>
      <c r="GF1516" s="35"/>
      <c r="GG1516" s="35"/>
      <c r="GH1516" s="35"/>
      <c r="GI1516" s="35"/>
      <c r="GJ1516" s="35"/>
      <c r="GK1516" s="35"/>
      <c r="GL1516" s="35"/>
      <c r="GM1516" s="35"/>
      <c r="GN1516" s="35"/>
      <c r="GO1516" s="35"/>
      <c r="GP1516" s="35"/>
      <c r="GQ1516" s="35"/>
      <c r="GR1516" s="35"/>
      <c r="GS1516" s="35"/>
      <c r="GT1516" s="35"/>
      <c r="GU1516" s="35"/>
      <c r="GV1516" s="35"/>
      <c r="GW1516" s="35"/>
      <c r="GX1516" s="35"/>
      <c r="GY1516" s="35"/>
      <c r="GZ1516" s="35"/>
      <c r="LL1516" s="39"/>
      <c r="MR1516" s="41"/>
    </row>
    <row r="1517" spans="1:381" ht="26">
      <c r="A1517" s="33" t="s">
        <v>2913</v>
      </c>
      <c r="B1517" s="41" t="s">
        <v>2914</v>
      </c>
      <c r="C1517" s="82" t="str">
        <f t="shared" si="23"/>
        <v>insert into FTS_nec_codes (suggest_text_1, suggest_text_2, source) values ('V64B','MK-41 VLS Baseline V through VII Operation and Maintenance Technician ','NAVPERS 18068F (JAN 2026)');</v>
      </c>
      <c r="LL1517" s="39"/>
      <c r="MR1517" s="41"/>
      <c r="NE1517" s="35"/>
    </row>
    <row r="1518" spans="1:381" ht="13">
      <c r="A1518" s="33" t="s">
        <v>2898</v>
      </c>
      <c r="B1518" s="41" t="s">
        <v>2917</v>
      </c>
      <c r="C1518" s="82" t="str">
        <f t="shared" si="23"/>
        <v>insert into FTS_nec_codes (suggest_text_1, suggest_text_2, source) values ('V65A','AEGIS Weapons System (AWS) Baseline 9A Supervisor','NAVPERS 18068F (JAN 2026)');</v>
      </c>
      <c r="LL1518" s="39"/>
      <c r="NH1518" s="40"/>
    </row>
    <row r="1519" spans="1:381" ht="26">
      <c r="A1519" s="33" t="s">
        <v>2915</v>
      </c>
      <c r="B1519" s="41" t="s">
        <v>2919</v>
      </c>
      <c r="C1519" s="82" t="str">
        <f t="shared" si="23"/>
        <v>insert into FTS_nec_codes (suggest_text_1, suggest_text_2, source) values ('V65B','MK-41 Vertical Launching System (VLS) Baseline (BL) III Operation and Maintenance Technician','NAVPERS 18068F (JAN 2026)');</v>
      </c>
      <c r="LL1519" s="39"/>
      <c r="MR1519" s="41"/>
      <c r="NE1519" s="35"/>
    </row>
    <row r="1520" spans="1:381" ht="26">
      <c r="A1520" s="47" t="s">
        <v>2920</v>
      </c>
      <c r="B1520" s="41" t="s">
        <v>2921</v>
      </c>
      <c r="C1520" s="82" t="str">
        <f t="shared" si="23"/>
        <v>insert into FTS_nec_codes (suggest_text_1, suggest_text_2, source) values ('V66A','AEGIS Weapons System (AWS) Technician Baseline 9A/AEGIS Radar System SPY-1B/D/D(V) Supervisor','NAVPERS 18068F (JAN 2026)');</v>
      </c>
      <c r="JV1520" s="50"/>
      <c r="KP1520" s="46"/>
      <c r="LL1520" s="51"/>
      <c r="LN1520" s="47"/>
      <c r="LO1520" s="47"/>
      <c r="NF1520" s="47"/>
      <c r="NH1520" s="40"/>
    </row>
    <row r="1521" spans="1:382" ht="26">
      <c r="A1521" s="41" t="s">
        <v>2916</v>
      </c>
      <c r="B1521" s="41" t="s">
        <v>2922</v>
      </c>
      <c r="C1521" s="82" t="str">
        <f t="shared" si="23"/>
        <v>insert into FTS_nec_codes (suggest_text_1, suggest_text_2, source) values ('V66B','MK 41 Vertical Launching System (VLS) Advanced Technician (VAT)','NAVPERS 18068F (JAN 2026)');</v>
      </c>
      <c r="LL1521" s="39"/>
      <c r="MR1521" s="41"/>
      <c r="NE1521" s="35"/>
    </row>
    <row r="1522" spans="1:382" ht="26">
      <c r="A1522" s="47" t="s">
        <v>2923</v>
      </c>
      <c r="B1522" s="41" t="s">
        <v>2924</v>
      </c>
      <c r="C1522" s="82" t="str">
        <f t="shared" si="23"/>
        <v>insert into FTS_nec_codes (suggest_text_1, suggest_text_2, source) values ('V67A','AEGIS Weapon System (AWS) Technician Baseline 9A/AEGIS Fire Control System MK-99 Supervisor','NAVPERS 18068F (JAN 2026)');</v>
      </c>
      <c r="JV1522" s="47"/>
      <c r="KP1522" s="46"/>
      <c r="LL1522" s="51"/>
      <c r="NF1522" s="47"/>
      <c r="NH1522" s="40"/>
    </row>
    <row r="1523" spans="1:382" ht="26">
      <c r="A1523" s="36" t="s">
        <v>2925</v>
      </c>
      <c r="B1523" s="38" t="s">
        <v>2926</v>
      </c>
      <c r="C1523" s="82" t="str">
        <f t="shared" si="23"/>
        <v>insert into FTS_nec_codes (suggest_text_1, suggest_text_2, source) values ('V67B','LPD-17 Class Steering And Propulsion Control System (SPCS) Maintainer','NAVPERS 18068F (JAN 2026)');</v>
      </c>
      <c r="D1523" s="38"/>
      <c r="E1523" s="38"/>
      <c r="F1523" s="38"/>
      <c r="G1523" s="38"/>
      <c r="H1523" s="38"/>
      <c r="I1523" s="38"/>
      <c r="J1523" s="38"/>
      <c r="K1523" s="38"/>
      <c r="L1523" s="38"/>
      <c r="M1523" s="38"/>
      <c r="N1523" s="38"/>
      <c r="O1523" s="38"/>
      <c r="P1523" s="38"/>
      <c r="Q1523" s="38"/>
      <c r="R1523" s="38"/>
      <c r="S1523" s="38"/>
      <c r="T1523" s="38"/>
      <c r="U1523" s="38"/>
      <c r="V1523" s="38"/>
      <c r="W1523" s="38"/>
      <c r="X1523" s="38"/>
      <c r="Y1523" s="38"/>
      <c r="Z1523" s="38"/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  <c r="AL1523" s="38"/>
      <c r="AM1523" s="38"/>
      <c r="AN1523" s="38"/>
      <c r="AO1523" s="38"/>
      <c r="AP1523" s="38"/>
      <c r="AQ1523" s="38"/>
      <c r="AR1523" s="38"/>
      <c r="AS1523" s="38"/>
      <c r="AT1523" s="38"/>
      <c r="AU1523" s="38"/>
      <c r="AV1523" s="38"/>
      <c r="AW1523" s="38"/>
      <c r="AX1523" s="38"/>
      <c r="AY1523" s="38"/>
      <c r="AZ1523" s="38"/>
      <c r="BA1523" s="38"/>
      <c r="BB1523" s="38"/>
      <c r="BC1523" s="38"/>
      <c r="BD1523" s="38"/>
      <c r="BE1523" s="38"/>
      <c r="BF1523" s="38"/>
      <c r="BG1523" s="38"/>
      <c r="BH1523" s="38"/>
      <c r="BI1523" s="38"/>
      <c r="BJ1523" s="38"/>
      <c r="BK1523" s="38"/>
      <c r="BL1523" s="38"/>
      <c r="BM1523" s="38"/>
      <c r="BN1523" s="38"/>
      <c r="BO1523" s="38"/>
      <c r="BP1523" s="38"/>
      <c r="BQ1523" s="38"/>
      <c r="BR1523" s="38"/>
      <c r="BS1523" s="38"/>
      <c r="BT1523" s="38"/>
      <c r="BU1523" s="38"/>
      <c r="BV1523" s="38"/>
      <c r="BW1523" s="38"/>
      <c r="BX1523" s="38"/>
      <c r="BY1523" s="38"/>
      <c r="BZ1523" s="38"/>
      <c r="CA1523" s="38"/>
      <c r="CB1523" s="38"/>
      <c r="CC1523" s="38"/>
      <c r="CD1523" s="38"/>
      <c r="CE1523" s="38"/>
      <c r="CF1523" s="38"/>
      <c r="CG1523" s="38"/>
      <c r="CH1523" s="38"/>
      <c r="CI1523" s="38"/>
      <c r="CJ1523" s="38"/>
      <c r="CK1523" s="38"/>
      <c r="CL1523" s="38"/>
      <c r="CM1523" s="38"/>
      <c r="CN1523" s="38"/>
      <c r="CO1523" s="38"/>
      <c r="CP1523" s="38"/>
      <c r="CQ1523" s="38"/>
      <c r="CR1523" s="38"/>
      <c r="CS1523" s="38"/>
      <c r="CT1523" s="38"/>
      <c r="CU1523" s="38"/>
      <c r="CV1523" s="38"/>
      <c r="CW1523" s="38"/>
      <c r="CX1523" s="38"/>
      <c r="CY1523" s="38"/>
      <c r="CZ1523" s="38"/>
      <c r="DA1523" s="38"/>
      <c r="DB1523" s="38"/>
      <c r="DC1523" s="38"/>
      <c r="DD1523" s="38"/>
      <c r="DE1523" s="38"/>
      <c r="DF1523" s="38"/>
      <c r="DG1523" s="38"/>
      <c r="DH1523" s="38"/>
      <c r="DI1523" s="38"/>
      <c r="DJ1523" s="38"/>
      <c r="DK1523" s="38"/>
      <c r="DL1523" s="38"/>
      <c r="DM1523" s="38"/>
      <c r="DN1523" s="38"/>
      <c r="DO1523" s="38"/>
      <c r="DP1523" s="38"/>
      <c r="DQ1523" s="38"/>
      <c r="DR1523" s="38"/>
      <c r="DS1523" s="38"/>
      <c r="DT1523" s="38"/>
      <c r="DU1523" s="38"/>
      <c r="DV1523" s="38"/>
      <c r="DW1523" s="38"/>
      <c r="DX1523" s="38"/>
      <c r="DY1523" s="38"/>
      <c r="DZ1523" s="38"/>
      <c r="EA1523" s="38"/>
      <c r="EB1523" s="38"/>
      <c r="EC1523" s="38"/>
      <c r="ED1523" s="38"/>
      <c r="EE1523" s="38"/>
      <c r="EF1523" s="38"/>
      <c r="EG1523" s="38"/>
      <c r="EH1523" s="38"/>
      <c r="EI1523" s="38"/>
      <c r="EJ1523" s="38"/>
      <c r="EK1523" s="38"/>
      <c r="EL1523" s="38"/>
      <c r="EM1523" s="38"/>
      <c r="EN1523" s="38"/>
      <c r="EO1523" s="38"/>
      <c r="EP1523" s="38"/>
      <c r="EQ1523" s="38"/>
      <c r="ER1523" s="38"/>
      <c r="ES1523" s="38"/>
      <c r="ET1523" s="38"/>
      <c r="EU1523" s="38"/>
      <c r="EV1523" s="38"/>
      <c r="EW1523" s="38"/>
      <c r="EX1523" s="38"/>
      <c r="EY1523" s="38"/>
      <c r="EZ1523" s="38"/>
      <c r="FA1523" s="38"/>
      <c r="FB1523" s="38"/>
      <c r="FC1523" s="38"/>
      <c r="FD1523" s="38"/>
      <c r="FE1523" s="38"/>
      <c r="FF1523" s="38"/>
      <c r="FG1523" s="38"/>
      <c r="FH1523" s="38"/>
      <c r="FI1523" s="38"/>
      <c r="FJ1523" s="38"/>
      <c r="FK1523" s="38"/>
      <c r="FL1523" s="38"/>
      <c r="FM1523" s="38"/>
      <c r="FN1523" s="38"/>
      <c r="FO1523" s="38"/>
      <c r="FP1523" s="38"/>
      <c r="FQ1523" s="38"/>
      <c r="FR1523" s="38"/>
      <c r="FS1523" s="38"/>
      <c r="FT1523" s="38"/>
      <c r="FU1523" s="38"/>
      <c r="FV1523" s="38"/>
      <c r="FW1523" s="38"/>
      <c r="FX1523" s="38"/>
      <c r="FY1523" s="38"/>
      <c r="FZ1523" s="38"/>
      <c r="GA1523" s="38"/>
      <c r="GB1523" s="38"/>
      <c r="GC1523" s="38"/>
      <c r="GD1523" s="38"/>
      <c r="GE1523" s="38"/>
      <c r="GF1523" s="38"/>
      <c r="GG1523" s="38"/>
      <c r="GH1523" s="38"/>
      <c r="GI1523" s="38"/>
      <c r="GJ1523" s="38"/>
      <c r="GK1523" s="38"/>
      <c r="GL1523" s="38"/>
      <c r="GM1523" s="38"/>
      <c r="GN1523" s="38"/>
      <c r="GO1523" s="38"/>
      <c r="GP1523" s="38"/>
      <c r="GQ1523" s="38"/>
      <c r="GR1523" s="38"/>
      <c r="GS1523" s="38"/>
      <c r="GT1523" s="38"/>
      <c r="GU1523" s="38"/>
      <c r="GV1523" s="38"/>
      <c r="GW1523" s="38"/>
      <c r="GX1523" s="38"/>
      <c r="GY1523" s="38"/>
      <c r="GZ1523" s="38"/>
      <c r="HA1523" s="36"/>
      <c r="HB1523" s="36"/>
      <c r="HC1523" s="38"/>
      <c r="HD1523" s="38"/>
      <c r="HE1523" s="38"/>
      <c r="HF1523" s="38"/>
      <c r="HG1523" s="38"/>
      <c r="HH1523" s="38"/>
      <c r="HI1523" s="38"/>
      <c r="HJ1523" s="38"/>
      <c r="HK1523" s="38"/>
      <c r="HL1523" s="38"/>
      <c r="HM1523" s="38"/>
      <c r="HN1523" s="38"/>
      <c r="HO1523" s="38"/>
      <c r="HP1523" s="38"/>
      <c r="HQ1523" s="38"/>
      <c r="HR1523" s="38"/>
      <c r="HS1523" s="38"/>
      <c r="HT1523" s="38"/>
      <c r="HU1523" s="38"/>
      <c r="HV1523" s="38"/>
      <c r="HW1523" s="38"/>
      <c r="HX1523" s="38"/>
      <c r="HY1523" s="38"/>
      <c r="HZ1523" s="38"/>
      <c r="IA1523" s="38"/>
      <c r="IB1523" s="38"/>
      <c r="IC1523" s="38"/>
      <c r="ID1523" s="38"/>
      <c r="IE1523" s="38"/>
      <c r="IF1523" s="38"/>
      <c r="IG1523" s="38"/>
      <c r="IH1523" s="38"/>
      <c r="II1523" s="38"/>
      <c r="IJ1523" s="38"/>
      <c r="IK1523" s="38"/>
      <c r="IL1523" s="38"/>
      <c r="IM1523" s="38"/>
      <c r="IN1523" s="38"/>
      <c r="IO1523" s="38"/>
      <c r="IP1523" s="38"/>
      <c r="IQ1523" s="38"/>
      <c r="IR1523" s="38"/>
      <c r="IS1523" s="38"/>
      <c r="IT1523" s="38"/>
      <c r="IU1523" s="38"/>
      <c r="IV1523" s="38"/>
      <c r="IW1523" s="38"/>
      <c r="IX1523" s="38"/>
      <c r="IY1523" s="38"/>
      <c r="IZ1523" s="38"/>
      <c r="JA1523" s="38"/>
      <c r="JB1523" s="38"/>
      <c r="JC1523" s="38"/>
      <c r="JD1523" s="38"/>
      <c r="JE1523" s="38"/>
      <c r="JF1523" s="38"/>
      <c r="JG1523" s="38"/>
      <c r="JH1523" s="38"/>
      <c r="JI1523" s="38"/>
      <c r="JJ1523" s="38"/>
      <c r="JK1523" s="38"/>
      <c r="JL1523" s="38"/>
      <c r="JM1523" s="38"/>
      <c r="JN1523" s="38"/>
      <c r="JO1523" s="38"/>
      <c r="JP1523" s="38"/>
      <c r="JQ1523" s="38"/>
      <c r="JR1523" s="38"/>
      <c r="JS1523" s="38"/>
      <c r="JT1523" s="38"/>
      <c r="JU1523" s="38"/>
      <c r="JV1523" s="38"/>
      <c r="JW1523" s="38"/>
      <c r="JX1523" s="38"/>
      <c r="JY1523" s="38"/>
      <c r="JZ1523" s="38"/>
      <c r="KA1523" s="38"/>
      <c r="KB1523" s="38"/>
      <c r="KC1523" s="38"/>
      <c r="KD1523" s="38"/>
      <c r="KE1523" s="38"/>
      <c r="KF1523" s="38"/>
      <c r="KG1523" s="38"/>
      <c r="KH1523" s="38"/>
      <c r="KI1523" s="38"/>
      <c r="KJ1523" s="38"/>
      <c r="KK1523" s="38"/>
      <c r="KL1523" s="38"/>
      <c r="KM1523" s="38"/>
      <c r="KN1523" s="38"/>
      <c r="KO1523" s="38"/>
      <c r="KP1523" s="37"/>
      <c r="KQ1523" s="38"/>
      <c r="KR1523" s="38"/>
      <c r="KS1523" s="38"/>
      <c r="KT1523" s="38"/>
      <c r="KU1523" s="38"/>
      <c r="KV1523" s="38"/>
      <c r="KW1523" s="38"/>
      <c r="KX1523" s="38"/>
      <c r="KY1523" s="38"/>
      <c r="KZ1523" s="38"/>
      <c r="LA1523" s="38"/>
      <c r="LB1523" s="38"/>
      <c r="LC1523" s="38"/>
      <c r="LD1523" s="38"/>
      <c r="LE1523" s="38"/>
      <c r="LF1523" s="38"/>
      <c r="LG1523" s="38"/>
      <c r="LH1523" s="38"/>
      <c r="LI1523" s="38"/>
      <c r="LJ1523" s="38"/>
      <c r="LK1523" s="58"/>
      <c r="LL1523" s="58"/>
      <c r="LM1523" s="36"/>
      <c r="LN1523" s="36"/>
      <c r="LO1523" s="36"/>
      <c r="LP1523" s="36"/>
      <c r="LQ1523" s="36"/>
      <c r="LR1523" s="38"/>
      <c r="LS1523" s="38"/>
      <c r="LT1523" s="38"/>
      <c r="LU1523" s="38"/>
      <c r="LV1523" s="38"/>
      <c r="LW1523" s="38"/>
      <c r="LX1523" s="38"/>
      <c r="LY1523" s="38"/>
      <c r="LZ1523" s="38"/>
      <c r="MA1523" s="38"/>
      <c r="MB1523" s="38"/>
      <c r="MC1523" s="38"/>
      <c r="MD1523" s="38"/>
      <c r="ME1523" s="38"/>
      <c r="MF1523" s="38"/>
      <c r="MG1523" s="38"/>
      <c r="MH1523" s="38"/>
      <c r="MI1523" s="38"/>
      <c r="MJ1523" s="38"/>
      <c r="MK1523" s="38"/>
      <c r="ML1523" s="38"/>
      <c r="MM1523" s="38"/>
      <c r="MN1523" s="38"/>
      <c r="MO1523" s="38"/>
      <c r="MP1523" s="38"/>
      <c r="MQ1523" s="38"/>
      <c r="MR1523" s="36"/>
      <c r="MS1523" s="36"/>
      <c r="MT1523" s="36"/>
      <c r="MU1523" s="36"/>
      <c r="MV1523" s="36"/>
      <c r="MW1523" s="36"/>
      <c r="MX1523" s="36"/>
      <c r="MY1523" s="36"/>
      <c r="MZ1523" s="38"/>
      <c r="NA1523" s="38"/>
      <c r="NB1523" s="38"/>
      <c r="NC1523" s="38"/>
      <c r="ND1523" s="38"/>
      <c r="NE1523" s="38"/>
      <c r="NF1523" s="38"/>
      <c r="NG1523" s="38"/>
      <c r="NH1523" s="38"/>
      <c r="NI1523" s="38"/>
      <c r="NJ1523" s="38"/>
      <c r="NK1523" s="38"/>
      <c r="NL1523" s="38"/>
      <c r="NM1523" s="38"/>
      <c r="NN1523" s="38"/>
      <c r="NO1523" s="38"/>
      <c r="NP1523" s="38"/>
      <c r="NQ1523" s="38"/>
      <c r="NR1523" s="38"/>
    </row>
    <row r="1524" spans="1:382" ht="26">
      <c r="A1524" s="33" t="s">
        <v>2918</v>
      </c>
      <c r="B1524" s="41" t="s">
        <v>2927</v>
      </c>
      <c r="C1524" s="82" t="str">
        <f t="shared" si="23"/>
        <v>insert into FTS_nec_codes (suggest_text_1, suggest_text_2, source) values ('V68A','AEGIS Weapon System (AWS) Technician Baseline 9A AEGIS Computer Network Technician Supervisor','NAVPERS 18068F (JAN 2026)');</v>
      </c>
      <c r="LL1524" s="39"/>
      <c r="NH1524" s="40"/>
    </row>
    <row r="1525" spans="1:382" ht="13">
      <c r="A1525" s="33" t="s">
        <v>2929</v>
      </c>
      <c r="B1525" s="41" t="s">
        <v>2930</v>
      </c>
      <c r="C1525" s="82" t="str">
        <f t="shared" si="23"/>
        <v>insert into FTS_nec_codes (suggest_text_1, suggest_text_2, source) values ('V68B','Integrated Voice Communications Technician','NAVPERS 18068F (JAN 2026)');</v>
      </c>
      <c r="LL1525" s="39"/>
      <c r="NF1525" s="40"/>
    </row>
    <row r="1526" spans="1:382" ht="13">
      <c r="A1526" s="33" t="s">
        <v>2671</v>
      </c>
      <c r="B1526" s="41" t="s">
        <v>2931</v>
      </c>
      <c r="C1526" s="82" t="str">
        <f t="shared" si="23"/>
        <v>insert into FTS_nec_codes (suggest_text_1, suggest_text_2, source) values ('V69A','AEGIS Computer Network Technician BL9','NAVPERS 18068F (JAN 2026)');</v>
      </c>
      <c r="LL1526" s="39"/>
      <c r="NH1526" s="40"/>
    </row>
    <row r="1527" spans="1:382" ht="26">
      <c r="A1527" s="33" t="s">
        <v>2932</v>
      </c>
      <c r="B1527" s="41" t="s">
        <v>2933</v>
      </c>
      <c r="C1527" s="82" t="str">
        <f t="shared" si="23"/>
        <v>insert into FTS_nec_codes (suggest_text_1, suggest_text_2, source) values ('V69B','MarCom Integrated Voice Communication System (IVCS) Technician','NAVPERS 18068F (JAN 2026)');</v>
      </c>
      <c r="LL1527" s="39"/>
    </row>
    <row r="1528" spans="1:382" ht="26">
      <c r="A1528" s="33" t="s">
        <v>2934</v>
      </c>
      <c r="B1528" s="41" t="s">
        <v>2935</v>
      </c>
      <c r="C1528" s="82" t="str">
        <f t="shared" ref="C1528:C1590" si="24">"insert into FTS_nec_codes (suggest_text_1, suggest_text_2, source) values ('"
 &amp; SUBSTITUTE(A1528,"'","''") &amp; "','"
 &amp; SUBSTITUTE(B1528,"'","''") &amp; "','NAVPERS 18068F (JAN 2026)');"</f>
        <v>insert into FTS_nec_codes (suggest_text_1, suggest_text_2, source) values ('V70A','AEGIS AN/SPY-1 Radar System Baseline 9C BMD 5.0 Technician','NAVPERS 18068F (JAN 2026)');</v>
      </c>
      <c r="LL1528" s="39"/>
      <c r="NI1528" s="35"/>
    </row>
    <row r="1529" spans="1:382" ht="26">
      <c r="A1529" s="33" t="s">
        <v>2936</v>
      </c>
      <c r="B1529" s="41" t="s">
        <v>2937</v>
      </c>
      <c r="C1529" s="82" t="str">
        <f t="shared" si="24"/>
        <v>insert into FTS_nec_codes (suggest_text_1, suggest_text_2, source) values ('V70B','AN/STC-3(V) Integrated Voice Communications System (IVCS) Maintenance Technician','NAVPERS 18068F (JAN 2026)');</v>
      </c>
      <c r="LL1529" s="39"/>
      <c r="NE1529" s="35"/>
    </row>
    <row r="1530" spans="1:382" ht="13">
      <c r="A1530" s="33" t="s">
        <v>2715</v>
      </c>
      <c r="B1530" s="41" t="s">
        <v>2938</v>
      </c>
      <c r="C1530" s="82" t="str">
        <f t="shared" si="24"/>
        <v>insert into FTS_nec_codes (suggest_text_1, suggest_text_2, source) values ('V71A','AEGIS Radar System (SPY-1B) BL 9A Technician','NAVPERS 18068F (JAN 2026)');</v>
      </c>
      <c r="LL1530" s="39"/>
      <c r="NG1530" s="35"/>
    </row>
    <row r="1531" spans="1:382" ht="13">
      <c r="A1531" s="33" t="s">
        <v>2939</v>
      </c>
      <c r="B1531" s="41" t="s">
        <v>2940</v>
      </c>
      <c r="C1531" s="82" t="str">
        <f t="shared" si="24"/>
        <v>insert into FTS_nec_codes (suggest_text_1, suggest_text_2, source) values ('V71B','WSN-2 Stabilized Gyrocompass Technician','NAVPERS 18068F (JAN 2026)');</v>
      </c>
      <c r="LL1531" s="39"/>
      <c r="NE1531" s="35"/>
    </row>
    <row r="1532" spans="1:382" ht="13">
      <c r="A1532" s="33" t="s">
        <v>2730</v>
      </c>
      <c r="B1532" s="41" t="s">
        <v>2941</v>
      </c>
      <c r="C1532" s="82" t="str">
        <f t="shared" si="24"/>
        <v>insert into FTS_nec_codes (suggest_text_1, suggest_text_2, source) values ('V72A','AEGIS Weapon System (AWS) Baseline 9C Supervisor','NAVPERS 18068F (JAN 2026)');</v>
      </c>
      <c r="LL1532" s="39"/>
    </row>
    <row r="1533" spans="1:382" ht="13">
      <c r="A1533" s="33" t="s">
        <v>2942</v>
      </c>
      <c r="B1533" s="41" t="s">
        <v>2943</v>
      </c>
      <c r="C1533" s="82" t="str">
        <f t="shared" si="24"/>
        <v>insert into FTS_nec_codes (suggest_text_1, suggest_text_2, source) values ('V72B','AN/USQ-82(V) Data Multiplex System Technician','NAVPERS 18068F (JAN 2026)');</v>
      </c>
      <c r="LL1533" s="39"/>
    </row>
    <row r="1534" spans="1:382" ht="26">
      <c r="A1534" s="47" t="s">
        <v>2944</v>
      </c>
      <c r="B1534" s="41" t="s">
        <v>2945</v>
      </c>
      <c r="C1534" s="82" t="str">
        <f t="shared" si="24"/>
        <v>insert into FTS_nec_codes (suggest_text_1, suggest_text_2, source) values ('V73A','AEGIS Weapons System (AWS) Technician Baseline 9C AEGIS Radar System SPY-1D-MOD Supervisor','NAVPERS 18068F (JAN 2026)');</v>
      </c>
      <c r="JV1534" s="47"/>
      <c r="KP1534" s="46"/>
      <c r="LL1534" s="51"/>
      <c r="LN1534" s="47"/>
      <c r="NF1534" s="47"/>
      <c r="NG1534" s="47"/>
      <c r="NI1534" s="35"/>
    </row>
    <row r="1535" spans="1:382" ht="26">
      <c r="A1535" s="33" t="s">
        <v>2946</v>
      </c>
      <c r="B1535" s="41" t="s">
        <v>2947</v>
      </c>
      <c r="C1535" s="82" t="str">
        <f t="shared" si="24"/>
        <v>insert into FTS_nec_codes (suggest_text_1, suggest_text_2, source) values ('V73B','Gigabit Ethernet Data Multiplex System (GEDMS) Interior Communications (IC) Electrician','NAVPERS 18068F (JAN 2026)');</v>
      </c>
      <c r="LL1535" s="39"/>
      <c r="NF1535" s="35"/>
    </row>
    <row r="1536" spans="1:382" ht="26">
      <c r="A1536" s="47" t="s">
        <v>2948</v>
      </c>
      <c r="B1536" s="41" t="s">
        <v>2949</v>
      </c>
      <c r="C1536" s="82" t="str">
        <f t="shared" si="24"/>
        <v>insert into FTS_nec_codes (suggest_text_1, suggest_text_2, source) values ('V74A','AEGIS Weapon System (AWS) Technician Baseline 9C AEGIS Fire Control System MK-99 Supervisor','NAVPERS 18068F (JAN 2026)');</v>
      </c>
      <c r="JV1536" s="47"/>
      <c r="KP1536" s="46"/>
      <c r="LL1536" s="51"/>
      <c r="LN1536" s="47"/>
      <c r="NF1536" s="47"/>
      <c r="NG1536" s="47"/>
      <c r="NI1536" s="35"/>
    </row>
    <row r="1537" spans="1:382" ht="26">
      <c r="A1537" s="33" t="s">
        <v>2950</v>
      </c>
      <c r="B1537" s="41" t="s">
        <v>2951</v>
      </c>
      <c r="C1537" s="82" t="str">
        <f t="shared" si="24"/>
        <v>insert into FTS_nec_codes (suggest_text_1, suggest_text_2, source) values ('V74B','Integrated Voice Communication Network (IVCN) Maintenance Technician','NAVPERS 18068F (JAN 2026)');</v>
      </c>
      <c r="LL1537" s="39"/>
      <c r="NE1537" s="35"/>
    </row>
    <row r="1538" spans="1:382" ht="26">
      <c r="A1538" s="47" t="s">
        <v>2928</v>
      </c>
      <c r="B1538" s="41" t="s">
        <v>2952</v>
      </c>
      <c r="C1538" s="82" t="str">
        <f t="shared" si="24"/>
        <v>insert into FTS_nec_codes (suggest_text_1, suggest_text_2, source) values ('V75A','AEGIS Weapon System (AWS) Technician Baseline 9C AEGIS Computer Network Technician Supervisor','NAVPERS 18068F (JAN 2026)');</v>
      </c>
      <c r="JV1538" s="47"/>
      <c r="KP1538" s="46"/>
      <c r="LL1538" s="51"/>
      <c r="NE1538" s="47"/>
      <c r="NF1538" s="50"/>
      <c r="NG1538" s="47"/>
      <c r="NI1538" s="35"/>
    </row>
    <row r="1539" spans="1:382" ht="13">
      <c r="A1539" s="33" t="s">
        <v>2953</v>
      </c>
      <c r="B1539" s="41" t="s">
        <v>2954</v>
      </c>
      <c r="C1539" s="82" t="str">
        <f t="shared" si="24"/>
        <v>insert into FTS_nec_codes (suggest_text_1, suggest_text_2, source) values ('V76A','CSMM Rating Enhancing Shore Duty','NAVPERS 18068F (JAN 2026)');</v>
      </c>
      <c r="LL1539" s="39"/>
      <c r="NF1539" s="35"/>
    </row>
    <row r="1540" spans="1:382" ht="26">
      <c r="A1540" s="33" t="s">
        <v>2955</v>
      </c>
      <c r="B1540" s="41" t="s">
        <v>2956</v>
      </c>
      <c r="C1540" s="82" t="str">
        <f t="shared" si="24"/>
        <v>insert into FTS_nec_codes (suggest_text_1, suggest_text_2, source) values ('V76B','Integrated Launch and Recovery Television Surveillance (ILARTS) System Maintenance Technician','NAVPERS 18068F (JAN 2026)');</v>
      </c>
      <c r="LL1540" s="39"/>
    </row>
    <row r="1541" spans="1:382" ht="26">
      <c r="A1541" s="33" t="s">
        <v>2819</v>
      </c>
      <c r="B1541" s="41" t="s">
        <v>2957</v>
      </c>
      <c r="C1541" s="82" t="str">
        <f t="shared" si="24"/>
        <v>insert into FTS_nec_codes (suggest_text_1, suggest_text_2, source) values ('V77A','AN/WSC-6(V)5 Super High Frequency (SHF) Satellite Communications (SATCOM) Maintenance','NAVPERS 18068F (JAN 2026)');</v>
      </c>
      <c r="LL1541" s="39"/>
    </row>
    <row r="1542" spans="1:382" ht="13">
      <c r="A1542" s="33" t="s">
        <v>2958</v>
      </c>
      <c r="B1542" s="41" t="s">
        <v>2959</v>
      </c>
      <c r="C1542" s="82" t="str">
        <f t="shared" si="24"/>
        <v>insert into FTS_nec_codes (suggest_text_1, suggest_text_2, source) values ('V77B','Closed Circuit TV Technician','NAVPERS 18068F (JAN 2026)');</v>
      </c>
      <c r="LL1542" s="39"/>
    </row>
    <row r="1543" spans="1:382" ht="26">
      <c r="A1543" s="33" t="s">
        <v>2820</v>
      </c>
      <c r="B1543" s="41" t="s">
        <v>2960</v>
      </c>
      <c r="C1543" s="82" t="str">
        <f t="shared" si="24"/>
        <v>insert into FTS_nec_codes (suggest_text_1, suggest_text_2, source) values ('V78A','AN/WSC-6(V)7 Combatant Super High Frequency (SHF) Satellite Communications (SATCOM) Maintenance','NAVPERS 18068F (JAN 2026)');</v>
      </c>
      <c r="LL1543" s="39"/>
    </row>
    <row r="1544" spans="1:382" ht="13">
      <c r="A1544" s="33" t="s">
        <v>2961</v>
      </c>
      <c r="B1544" s="41" t="s">
        <v>2962</v>
      </c>
      <c r="C1544" s="82" t="str">
        <f t="shared" si="24"/>
        <v>insert into FTS_nec_codes (suggest_text_1, suggest_text_2, source) values ('V78B','Broadcast Engineering Technician','NAVPERS 18068F (JAN 2026)');</v>
      </c>
      <c r="LL1544" s="39"/>
    </row>
    <row r="1545" spans="1:382" ht="26">
      <c r="A1545" s="33" t="s">
        <v>2821</v>
      </c>
      <c r="B1545" s="41" t="s">
        <v>2963</v>
      </c>
      <c r="C1545" s="82" t="str">
        <f t="shared" si="24"/>
        <v>insert into FTS_nec_codes (suggest_text_1, suggest_text_2, source) values ('V79A','AN/WSC-6(V)9 Combatant Super High Frequency (SHF) Satellite Communications (SATCOM) Maintenance','NAVPERS 18068F (JAN 2026)');</v>
      </c>
      <c r="LK1545" s="39"/>
      <c r="LL1545" s="39"/>
    </row>
    <row r="1546" spans="1:382" ht="13">
      <c r="A1546" s="33" t="s">
        <v>2964</v>
      </c>
      <c r="B1546" s="41" t="s">
        <v>2962</v>
      </c>
      <c r="C1546" s="82" t="str">
        <f t="shared" si="24"/>
        <v>insert into FTS_nec_codes (suggest_text_1, suggest_text_2, source) values ('V79B','Broadcast Engineering Technician','NAVPERS 18068F (JAN 2026)');</v>
      </c>
      <c r="LL1546" s="39"/>
    </row>
    <row r="1547" spans="1:382" ht="26">
      <c r="A1547" s="33" t="s">
        <v>2965</v>
      </c>
      <c r="B1547" s="41" t="s">
        <v>2966</v>
      </c>
      <c r="C1547" s="82" t="str">
        <f t="shared" si="24"/>
        <v>insert into FTS_nec_codes (suggest_text_1, suggest_text_2, source) values ('V80A','AN/SSC-12 Shipboard Air Traffic Control Communications (SATCC) Technician','NAVPERS 18068F (JAN 2026)');</v>
      </c>
      <c r="LL1547" s="39"/>
      <c r="NF1547" s="43"/>
    </row>
    <row r="1548" spans="1:382" ht="13">
      <c r="A1548" s="33" t="s">
        <v>2967</v>
      </c>
      <c r="B1548" s="41" t="s">
        <v>2968</v>
      </c>
      <c r="C1548" s="82" t="str">
        <f t="shared" si="24"/>
        <v>insert into FTS_nec_codes (suggest_text_1, suggest_text_2, source) values ('V80B','Fiber Optic Data Multiplex System (FODMS)','NAVPERS 18068F (JAN 2026)');</v>
      </c>
      <c r="LL1548" s="39"/>
      <c r="NE1548" s="35"/>
    </row>
    <row r="1549" spans="1:382" ht="13">
      <c r="A1549" s="36" t="s">
        <v>2969</v>
      </c>
      <c r="B1549" s="38" t="s">
        <v>2970</v>
      </c>
      <c r="C1549" s="82" t="str">
        <f t="shared" si="24"/>
        <v>insert into FTS_nec_codes (suggest_text_1, suggest_text_2, source) values ('V81A','Meteorologist Equipment Maintenance Technician','NAVPERS 18068F (JAN 2026)');</v>
      </c>
      <c r="D1549" s="38"/>
      <c r="E1549" s="38"/>
      <c r="F1549" s="38"/>
      <c r="G1549" s="38"/>
      <c r="H1549" s="38"/>
      <c r="I1549" s="38"/>
      <c r="J1549" s="38"/>
      <c r="K1549" s="38"/>
      <c r="L1549" s="38"/>
      <c r="M1549" s="38"/>
      <c r="N1549" s="38"/>
      <c r="O1549" s="38"/>
      <c r="P1549" s="38"/>
      <c r="Q1549" s="38"/>
      <c r="R1549" s="38"/>
      <c r="S1549" s="38"/>
      <c r="T1549" s="38"/>
      <c r="U1549" s="38"/>
      <c r="V1549" s="38"/>
      <c r="W1549" s="38"/>
      <c r="X1549" s="38"/>
      <c r="Y1549" s="38"/>
      <c r="Z1549" s="38"/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  <c r="AL1549" s="38"/>
      <c r="AM1549" s="38"/>
      <c r="AN1549" s="38"/>
      <c r="AO1549" s="38"/>
      <c r="AP1549" s="38"/>
      <c r="AQ1549" s="38"/>
      <c r="AR1549" s="38"/>
      <c r="AS1549" s="38"/>
      <c r="AT1549" s="38"/>
      <c r="AU1549" s="38"/>
      <c r="AV1549" s="38"/>
      <c r="AW1549" s="38"/>
      <c r="AX1549" s="38"/>
      <c r="AY1549" s="38"/>
      <c r="AZ1549" s="38"/>
      <c r="BA1549" s="38"/>
      <c r="BB1549" s="38"/>
      <c r="BC1549" s="38"/>
      <c r="BD1549" s="38"/>
      <c r="BE1549" s="38"/>
      <c r="BF1549" s="38"/>
      <c r="BG1549" s="38"/>
      <c r="BH1549" s="38"/>
      <c r="BI1549" s="38"/>
      <c r="BJ1549" s="38"/>
      <c r="BK1549" s="38"/>
      <c r="BL1549" s="38"/>
      <c r="BM1549" s="38"/>
      <c r="BN1549" s="38"/>
      <c r="BO1549" s="38"/>
      <c r="BP1549" s="38"/>
      <c r="BQ1549" s="38"/>
      <c r="BR1549" s="38"/>
      <c r="BS1549" s="38"/>
      <c r="BT1549" s="38"/>
      <c r="BU1549" s="38"/>
      <c r="BV1549" s="38"/>
      <c r="BW1549" s="38"/>
      <c r="BX1549" s="38"/>
      <c r="BY1549" s="38"/>
      <c r="BZ1549" s="38"/>
      <c r="CA1549" s="38"/>
      <c r="CB1549" s="38"/>
      <c r="CC1549" s="38"/>
      <c r="CD1549" s="38"/>
      <c r="CE1549" s="38"/>
      <c r="CF1549" s="38"/>
      <c r="CG1549" s="38"/>
      <c r="CH1549" s="38"/>
      <c r="CI1549" s="38"/>
      <c r="CJ1549" s="38"/>
      <c r="CK1549" s="38"/>
      <c r="CL1549" s="38"/>
      <c r="CM1549" s="38"/>
      <c r="CN1549" s="38"/>
      <c r="CO1549" s="38"/>
      <c r="CP1549" s="38"/>
      <c r="CQ1549" s="38"/>
      <c r="CR1549" s="38"/>
      <c r="CS1549" s="38"/>
      <c r="CT1549" s="38"/>
      <c r="CU1549" s="38"/>
      <c r="CV1549" s="38"/>
      <c r="CW1549" s="38"/>
      <c r="CX1549" s="38"/>
      <c r="CY1549" s="38"/>
      <c r="CZ1549" s="38"/>
      <c r="DA1549" s="38"/>
      <c r="DB1549" s="38"/>
      <c r="DC1549" s="38"/>
      <c r="DD1549" s="38"/>
      <c r="DE1549" s="38"/>
      <c r="DF1549" s="38"/>
      <c r="DG1549" s="38"/>
      <c r="DH1549" s="38"/>
      <c r="DI1549" s="38"/>
      <c r="DJ1549" s="38"/>
      <c r="DK1549" s="38"/>
      <c r="DL1549" s="38"/>
      <c r="DM1549" s="38"/>
      <c r="DN1549" s="38"/>
      <c r="DO1549" s="38"/>
      <c r="DP1549" s="38"/>
      <c r="DQ1549" s="38"/>
      <c r="DR1549" s="38"/>
      <c r="DS1549" s="38"/>
      <c r="DT1549" s="38"/>
      <c r="DU1549" s="38"/>
      <c r="DV1549" s="38"/>
      <c r="DW1549" s="38"/>
      <c r="DX1549" s="38"/>
      <c r="DY1549" s="38"/>
      <c r="DZ1549" s="38"/>
      <c r="EA1549" s="38"/>
      <c r="EB1549" s="38"/>
      <c r="EC1549" s="38"/>
      <c r="ED1549" s="38"/>
      <c r="EE1549" s="38"/>
      <c r="EF1549" s="38"/>
      <c r="EG1549" s="38"/>
      <c r="EH1549" s="38"/>
      <c r="EI1549" s="38"/>
      <c r="EJ1549" s="38"/>
      <c r="EK1549" s="38"/>
      <c r="EL1549" s="38"/>
      <c r="EM1549" s="38"/>
      <c r="EN1549" s="38"/>
      <c r="EO1549" s="38"/>
      <c r="EP1549" s="38"/>
      <c r="EQ1549" s="38"/>
      <c r="ER1549" s="38"/>
      <c r="ES1549" s="38"/>
      <c r="ET1549" s="38"/>
      <c r="EU1549" s="38"/>
      <c r="EV1549" s="38"/>
      <c r="EW1549" s="38"/>
      <c r="EX1549" s="38"/>
      <c r="EY1549" s="38"/>
      <c r="EZ1549" s="38"/>
      <c r="FA1549" s="38"/>
      <c r="FB1549" s="38"/>
      <c r="FC1549" s="38"/>
      <c r="FD1549" s="38"/>
      <c r="FE1549" s="38"/>
      <c r="FF1549" s="38"/>
      <c r="FG1549" s="38"/>
      <c r="FH1549" s="38"/>
      <c r="FI1549" s="38"/>
      <c r="FJ1549" s="38"/>
      <c r="FK1549" s="38"/>
      <c r="FL1549" s="38"/>
      <c r="FM1549" s="38"/>
      <c r="FN1549" s="38"/>
      <c r="FO1549" s="38"/>
      <c r="FP1549" s="38"/>
      <c r="FQ1549" s="38"/>
      <c r="FR1549" s="38"/>
      <c r="FS1549" s="38"/>
      <c r="FT1549" s="38"/>
      <c r="FU1549" s="38"/>
      <c r="FV1549" s="38"/>
      <c r="FW1549" s="38"/>
      <c r="FX1549" s="38"/>
      <c r="FY1549" s="38"/>
      <c r="FZ1549" s="38"/>
      <c r="GA1549" s="38"/>
      <c r="GB1549" s="38"/>
      <c r="GC1549" s="38"/>
      <c r="GD1549" s="38"/>
      <c r="GE1549" s="38"/>
      <c r="GF1549" s="38"/>
      <c r="GG1549" s="38"/>
      <c r="GH1549" s="38"/>
      <c r="GI1549" s="38"/>
      <c r="GJ1549" s="38"/>
      <c r="GK1549" s="38"/>
      <c r="GL1549" s="38"/>
      <c r="GM1549" s="38"/>
      <c r="GN1549" s="38"/>
      <c r="GO1549" s="38"/>
      <c r="GP1549" s="38"/>
      <c r="GQ1549" s="38"/>
      <c r="GR1549" s="38"/>
      <c r="GS1549" s="38"/>
      <c r="GT1549" s="38"/>
      <c r="GU1549" s="38"/>
      <c r="GV1549" s="38"/>
      <c r="GW1549" s="38"/>
      <c r="GX1549" s="38"/>
      <c r="GY1549" s="38"/>
      <c r="GZ1549" s="38"/>
      <c r="HA1549" s="36"/>
      <c r="HB1549" s="36"/>
      <c r="HC1549" s="38"/>
      <c r="HD1549" s="38"/>
      <c r="HE1549" s="38"/>
      <c r="HF1549" s="38"/>
      <c r="HG1549" s="38"/>
      <c r="HH1549" s="38"/>
      <c r="HI1549" s="38"/>
      <c r="HJ1549" s="38"/>
      <c r="HK1549" s="38"/>
      <c r="HL1549" s="38"/>
      <c r="HM1549" s="38"/>
      <c r="HN1549" s="38"/>
      <c r="HO1549" s="38"/>
      <c r="HP1549" s="38"/>
      <c r="HQ1549" s="38"/>
      <c r="HR1549" s="38"/>
      <c r="HS1549" s="38"/>
      <c r="HT1549" s="38"/>
      <c r="HU1549" s="38"/>
      <c r="HV1549" s="38"/>
      <c r="HW1549" s="38"/>
      <c r="HX1549" s="38"/>
      <c r="HY1549" s="38"/>
      <c r="HZ1549" s="38"/>
      <c r="IA1549" s="38"/>
      <c r="IB1549" s="38"/>
      <c r="IC1549" s="38"/>
      <c r="ID1549" s="38"/>
      <c r="IE1549" s="38"/>
      <c r="IF1549" s="38"/>
      <c r="IG1549" s="38"/>
      <c r="IH1549" s="38"/>
      <c r="II1549" s="38"/>
      <c r="IJ1549" s="38"/>
      <c r="IK1549" s="38"/>
      <c r="IL1549" s="38"/>
      <c r="IM1549" s="38"/>
      <c r="IN1549" s="38"/>
      <c r="IO1549" s="38"/>
      <c r="IP1549" s="38"/>
      <c r="IQ1549" s="38"/>
      <c r="IR1549" s="38"/>
      <c r="IS1549" s="38"/>
      <c r="IT1549" s="38"/>
      <c r="IU1549" s="38"/>
      <c r="IV1549" s="38"/>
      <c r="IW1549" s="38"/>
      <c r="IX1549" s="38"/>
      <c r="IY1549" s="38"/>
      <c r="IZ1549" s="38"/>
      <c r="JA1549" s="38"/>
      <c r="JB1549" s="38"/>
      <c r="JC1549" s="38"/>
      <c r="JD1549" s="38"/>
      <c r="JE1549" s="38"/>
      <c r="JF1549" s="38"/>
      <c r="JG1549" s="38"/>
      <c r="JH1549" s="38"/>
      <c r="JI1549" s="38"/>
      <c r="JJ1549" s="38"/>
      <c r="JK1549" s="38"/>
      <c r="JL1549" s="38"/>
      <c r="JM1549" s="38"/>
      <c r="JN1549" s="38"/>
      <c r="JO1549" s="38"/>
      <c r="JP1549" s="38"/>
      <c r="JQ1549" s="38"/>
      <c r="JR1549" s="38"/>
      <c r="JS1549" s="38"/>
      <c r="JT1549" s="38"/>
      <c r="JU1549" s="38"/>
      <c r="JV1549" s="38"/>
      <c r="JW1549" s="38"/>
      <c r="JX1549" s="38"/>
      <c r="JY1549" s="38"/>
      <c r="JZ1549" s="38"/>
      <c r="KA1549" s="38"/>
      <c r="KB1549" s="38"/>
      <c r="KC1549" s="38"/>
      <c r="KD1549" s="38"/>
      <c r="KE1549" s="38"/>
      <c r="KF1549" s="38"/>
      <c r="KG1549" s="38"/>
      <c r="KH1549" s="38"/>
      <c r="KI1549" s="38"/>
      <c r="KJ1549" s="38"/>
      <c r="KK1549" s="38"/>
      <c r="KL1549" s="38"/>
      <c r="KM1549" s="38"/>
      <c r="KN1549" s="38"/>
      <c r="KO1549" s="38"/>
      <c r="KP1549" s="37"/>
      <c r="KQ1549" s="38"/>
      <c r="KR1549" s="38"/>
      <c r="KS1549" s="38"/>
      <c r="KT1549" s="38"/>
      <c r="KU1549" s="38"/>
      <c r="KV1549" s="38"/>
      <c r="KW1549" s="38"/>
      <c r="KX1549" s="38"/>
      <c r="KY1549" s="38"/>
      <c r="KZ1549" s="38"/>
      <c r="LA1549" s="38"/>
      <c r="LB1549" s="38"/>
      <c r="LC1549" s="38"/>
      <c r="LD1549" s="38"/>
      <c r="LE1549" s="38"/>
      <c r="LF1549" s="38"/>
      <c r="LG1549" s="38"/>
      <c r="LH1549" s="38"/>
      <c r="LI1549" s="38"/>
      <c r="LJ1549" s="38"/>
      <c r="LK1549" s="58"/>
      <c r="LL1549" s="58"/>
      <c r="LM1549" s="36"/>
      <c r="LN1549" s="36"/>
      <c r="LO1549" s="36"/>
      <c r="LP1549" s="36"/>
      <c r="LQ1549" s="36"/>
      <c r="LR1549" s="38"/>
      <c r="LS1549" s="38"/>
      <c r="LT1549" s="38"/>
      <c r="LU1549" s="38"/>
      <c r="LV1549" s="38"/>
      <c r="LW1549" s="38"/>
      <c r="LX1549" s="38"/>
      <c r="LY1549" s="38"/>
      <c r="LZ1549" s="38"/>
      <c r="MA1549" s="38"/>
      <c r="MB1549" s="38"/>
      <c r="MC1549" s="38"/>
      <c r="MD1549" s="38"/>
      <c r="ME1549" s="38"/>
      <c r="MF1549" s="38"/>
      <c r="MG1549" s="38"/>
      <c r="MH1549" s="38"/>
      <c r="MI1549" s="38"/>
      <c r="MJ1549" s="38"/>
      <c r="MK1549" s="38"/>
      <c r="ML1549" s="38"/>
      <c r="MM1549" s="38"/>
      <c r="MN1549" s="38"/>
      <c r="MO1549" s="38"/>
      <c r="MP1549" s="38"/>
      <c r="MQ1549" s="38"/>
      <c r="MR1549" s="36"/>
      <c r="MS1549" s="36"/>
      <c r="MT1549" s="36"/>
      <c r="MU1549" s="36"/>
      <c r="MV1549" s="36"/>
      <c r="MW1549" s="36"/>
      <c r="MX1549" s="36"/>
      <c r="MY1549" s="36"/>
      <c r="MZ1549" s="38"/>
      <c r="NA1549" s="38"/>
      <c r="NB1549" s="38"/>
      <c r="NC1549" s="38"/>
      <c r="ND1549" s="38"/>
      <c r="NE1549" s="38"/>
      <c r="NF1549" s="38"/>
      <c r="NG1549" s="38"/>
      <c r="NH1549" s="38"/>
      <c r="NI1549" s="38"/>
      <c r="NJ1549" s="38"/>
      <c r="NK1549" s="38"/>
      <c r="NL1549" s="38"/>
      <c r="NM1549" s="38"/>
      <c r="NN1549" s="38"/>
      <c r="NO1549" s="38"/>
      <c r="NP1549" s="38"/>
      <c r="NQ1549" s="38"/>
      <c r="NR1549" s="38"/>
    </row>
    <row r="1550" spans="1:382" ht="26">
      <c r="A1550" s="33" t="s">
        <v>2971</v>
      </c>
      <c r="B1550" s="41" t="s">
        <v>2972</v>
      </c>
      <c r="C1550" s="82" t="str">
        <f t="shared" si="24"/>
        <v>insert into FTS_nec_codes (suggest_text_1, suggest_text_2, source) values ('V81B','Improved Fresnel Lens Optical Landing System (IFLOLS) Maintenance Technician','NAVPERS 18068F (JAN 2026)');</v>
      </c>
      <c r="LL1550" s="39"/>
      <c r="NE1550" s="43"/>
    </row>
    <row r="1551" spans="1:382" ht="13">
      <c r="A1551" s="33" t="s">
        <v>2973</v>
      </c>
      <c r="B1551" s="41" t="s">
        <v>2974</v>
      </c>
      <c r="C1551" s="82" t="str">
        <f t="shared" si="24"/>
        <v>insert into FTS_nec_codes (suggest_text_1, suggest_text_2, source) values ('V82A','Surface HF Communications System Maintenance Technician','NAVPERS 18068F (JAN 2026)');</v>
      </c>
      <c r="LL1551" s="39"/>
      <c r="NE1551" s="35"/>
    </row>
    <row r="1552" spans="1:382" ht="13">
      <c r="A1552" s="33" t="s">
        <v>2975</v>
      </c>
      <c r="B1552" s="41" t="s">
        <v>2976</v>
      </c>
      <c r="C1552" s="82" t="str">
        <f t="shared" si="24"/>
        <v>insert into FTS_nec_codes (suggest_text_1, suggest_text_2, source) values ('V82B','NAMTS Interior Communications Repair Technician','NAVPERS 18068F (JAN 2026)');</v>
      </c>
      <c r="LL1552" s="39"/>
    </row>
    <row r="1553" spans="1:382" ht="13">
      <c r="A1553" s="33" t="s">
        <v>2977</v>
      </c>
      <c r="B1553" s="41" t="s">
        <v>2978</v>
      </c>
      <c r="C1553" s="82" t="str">
        <f t="shared" si="24"/>
        <v>insert into FTS_nec_codes (suggest_text_1, suggest_text_2, source) values ('V83A','Communications Equipment (SRQ-4) Technician','NAVPERS 18068F (JAN 2026)');</v>
      </c>
      <c r="LL1553" s="39"/>
      <c r="NE1553" s="35"/>
    </row>
    <row r="1554" spans="1:382" ht="26">
      <c r="A1554" s="33" t="s">
        <v>2979</v>
      </c>
      <c r="B1554" s="41" t="s">
        <v>2980</v>
      </c>
      <c r="C1554" s="82" t="str">
        <f t="shared" si="24"/>
        <v>insert into FTS_nec_codes (suggest_text_1, suggest_text_2, source) values ('V83B','AN/SSC-13 Shipboard Air Traffic Control Communications (SATCC) Technician','NAVPERS 18068F (JAN 2026)');</v>
      </c>
      <c r="LK1554" s="39"/>
      <c r="LL1554" s="39"/>
      <c r="NE1554" s="43"/>
    </row>
    <row r="1555" spans="1:382" ht="13">
      <c r="A1555" s="36" t="s">
        <v>2829</v>
      </c>
      <c r="B1555" s="38" t="s">
        <v>2981</v>
      </c>
      <c r="C1555" s="82" t="str">
        <f t="shared" si="24"/>
        <v>insert into FTS_nec_codes (suggest_text_1, suggest_text_2, source) values ('V84A','Communications Equipment (WSC-3/UHF DAMA) Technician','NAVPERS 18068F (JAN 2026)');</v>
      </c>
      <c r="D1555" s="38"/>
      <c r="E1555" s="38"/>
      <c r="F1555" s="38"/>
      <c r="G1555" s="38"/>
      <c r="H1555" s="38"/>
      <c r="I1555" s="38"/>
      <c r="J1555" s="38"/>
      <c r="K1555" s="38"/>
      <c r="L1555" s="38"/>
      <c r="M1555" s="38"/>
      <c r="N1555" s="38"/>
      <c r="O1555" s="38"/>
      <c r="P1555" s="38"/>
      <c r="Q1555" s="38"/>
      <c r="R1555" s="38"/>
      <c r="S1555" s="38"/>
      <c r="T1555" s="38"/>
      <c r="U1555" s="38"/>
      <c r="V1555" s="38"/>
      <c r="W1555" s="38"/>
      <c r="X1555" s="38"/>
      <c r="Y1555" s="38"/>
      <c r="Z1555" s="38"/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  <c r="AL1555" s="38"/>
      <c r="AM1555" s="38"/>
      <c r="AN1555" s="38"/>
      <c r="AO1555" s="38"/>
      <c r="AP1555" s="38"/>
      <c r="AQ1555" s="38"/>
      <c r="AR1555" s="38"/>
      <c r="AS1555" s="38"/>
      <c r="AT1555" s="38"/>
      <c r="AU1555" s="38"/>
      <c r="AV1555" s="38"/>
      <c r="AW1555" s="38"/>
      <c r="AX1555" s="38"/>
      <c r="AY1555" s="38"/>
      <c r="AZ1555" s="38"/>
      <c r="BA1555" s="38"/>
      <c r="BB1555" s="38"/>
      <c r="BC1555" s="38"/>
      <c r="BD1555" s="38"/>
      <c r="BE1555" s="38"/>
      <c r="BF1555" s="38"/>
      <c r="BG1555" s="38"/>
      <c r="BH1555" s="38"/>
      <c r="BI1555" s="38"/>
      <c r="BJ1555" s="38"/>
      <c r="BK1555" s="38"/>
      <c r="BL1555" s="38"/>
      <c r="BM1555" s="38"/>
      <c r="BN1555" s="38"/>
      <c r="BO1555" s="38"/>
      <c r="BP1555" s="38"/>
      <c r="BQ1555" s="38"/>
      <c r="BR1555" s="38"/>
      <c r="BS1555" s="38"/>
      <c r="BT1555" s="38"/>
      <c r="BU1555" s="38"/>
      <c r="BV1555" s="38"/>
      <c r="BW1555" s="38"/>
      <c r="BX1555" s="38"/>
      <c r="BY1555" s="38"/>
      <c r="BZ1555" s="38"/>
      <c r="CA1555" s="38"/>
      <c r="CB1555" s="38"/>
      <c r="CC1555" s="38"/>
      <c r="CD1555" s="38"/>
      <c r="CE1555" s="38"/>
      <c r="CF1555" s="38"/>
      <c r="CG1555" s="38"/>
      <c r="CH1555" s="38"/>
      <c r="CI1555" s="38"/>
      <c r="CJ1555" s="38"/>
      <c r="CK1555" s="38"/>
      <c r="CL1555" s="38"/>
      <c r="CM1555" s="38"/>
      <c r="CN1555" s="38"/>
      <c r="CO1555" s="38"/>
      <c r="CP1555" s="38"/>
      <c r="CQ1555" s="38"/>
      <c r="CR1555" s="38"/>
      <c r="CS1555" s="38"/>
      <c r="CT1555" s="38"/>
      <c r="CU1555" s="38"/>
      <c r="CV1555" s="38"/>
      <c r="CW1555" s="38"/>
      <c r="CX1555" s="38"/>
      <c r="CY1555" s="38"/>
      <c r="CZ1555" s="38"/>
      <c r="DA1555" s="38"/>
      <c r="DB1555" s="38"/>
      <c r="DC1555" s="38"/>
      <c r="DD1555" s="38"/>
      <c r="DE1555" s="38"/>
      <c r="DF1555" s="38"/>
      <c r="DG1555" s="38"/>
      <c r="DH1555" s="38"/>
      <c r="DI1555" s="38"/>
      <c r="DJ1555" s="38"/>
      <c r="DK1555" s="38"/>
      <c r="DL1555" s="38"/>
      <c r="DM1555" s="38"/>
      <c r="DN1555" s="38"/>
      <c r="DO1555" s="38"/>
      <c r="DP1555" s="38"/>
      <c r="DQ1555" s="38"/>
      <c r="DR1555" s="38"/>
      <c r="DS1555" s="38"/>
      <c r="DT1555" s="38"/>
      <c r="DU1555" s="38"/>
      <c r="DV1555" s="38"/>
      <c r="DW1555" s="38"/>
      <c r="DX1555" s="38"/>
      <c r="DY1555" s="38"/>
      <c r="DZ1555" s="38"/>
      <c r="EA1555" s="38"/>
      <c r="EB1555" s="38"/>
      <c r="EC1555" s="38"/>
      <c r="ED1555" s="38"/>
      <c r="EE1555" s="38"/>
      <c r="EF1555" s="38"/>
      <c r="EG1555" s="38"/>
      <c r="EH1555" s="38"/>
      <c r="EI1555" s="38"/>
      <c r="EJ1555" s="38"/>
      <c r="EK1555" s="38"/>
      <c r="EL1555" s="38"/>
      <c r="EM1555" s="38"/>
      <c r="EN1555" s="38"/>
      <c r="EO1555" s="38"/>
      <c r="EP1555" s="38"/>
      <c r="EQ1555" s="38"/>
      <c r="ER1555" s="38"/>
      <c r="ES1555" s="38"/>
      <c r="ET1555" s="38"/>
      <c r="EU1555" s="38"/>
      <c r="EV1555" s="38"/>
      <c r="EW1555" s="38"/>
      <c r="EX1555" s="38"/>
      <c r="EY1555" s="38"/>
      <c r="EZ1555" s="38"/>
      <c r="FA1555" s="38"/>
      <c r="FB1555" s="38"/>
      <c r="FC1555" s="38"/>
      <c r="FD1555" s="38"/>
      <c r="FE1555" s="38"/>
      <c r="FF1555" s="38"/>
      <c r="FG1555" s="38"/>
      <c r="FH1555" s="38"/>
      <c r="FI1555" s="38"/>
      <c r="FJ1555" s="38"/>
      <c r="FK1555" s="38"/>
      <c r="FL1555" s="38"/>
      <c r="FM1555" s="38"/>
      <c r="FN1555" s="38"/>
      <c r="FO1555" s="38"/>
      <c r="FP1555" s="38"/>
      <c r="FQ1555" s="38"/>
      <c r="FR1555" s="38"/>
      <c r="FS1555" s="38"/>
      <c r="FT1555" s="38"/>
      <c r="FU1555" s="38"/>
      <c r="FV1555" s="38"/>
      <c r="FW1555" s="38"/>
      <c r="FX1555" s="38"/>
      <c r="FY1555" s="38"/>
      <c r="FZ1555" s="38"/>
      <c r="GA1555" s="38"/>
      <c r="GB1555" s="38"/>
      <c r="GC1555" s="38"/>
      <c r="GD1555" s="38"/>
      <c r="GE1555" s="38"/>
      <c r="GF1555" s="38"/>
      <c r="GG1555" s="38"/>
      <c r="GH1555" s="38"/>
      <c r="GI1555" s="38"/>
      <c r="GJ1555" s="38"/>
      <c r="GK1555" s="38"/>
      <c r="GL1555" s="38"/>
      <c r="GM1555" s="38"/>
      <c r="GN1555" s="38"/>
      <c r="GO1555" s="38"/>
      <c r="GP1555" s="38"/>
      <c r="GQ1555" s="38"/>
      <c r="GR1555" s="38"/>
      <c r="GS1555" s="38"/>
      <c r="GT1555" s="38"/>
      <c r="GU1555" s="38"/>
      <c r="GV1555" s="38"/>
      <c r="GW1555" s="38"/>
      <c r="GX1555" s="38"/>
      <c r="GY1555" s="38"/>
      <c r="GZ1555" s="38"/>
      <c r="HA1555" s="36"/>
      <c r="HB1555" s="36"/>
      <c r="HC1555" s="38"/>
      <c r="HD1555" s="38"/>
      <c r="HE1555" s="38"/>
      <c r="HF1555" s="38"/>
      <c r="HG1555" s="38"/>
      <c r="HH1555" s="38"/>
      <c r="HI1555" s="38"/>
      <c r="HJ1555" s="38"/>
      <c r="HK1555" s="38"/>
      <c r="HL1555" s="38"/>
      <c r="HM1555" s="38"/>
      <c r="HN1555" s="38"/>
      <c r="HO1555" s="38"/>
      <c r="HP1555" s="38"/>
      <c r="HQ1555" s="38"/>
      <c r="HR1555" s="38"/>
      <c r="HS1555" s="38"/>
      <c r="HT1555" s="38"/>
      <c r="HU1555" s="38"/>
      <c r="HV1555" s="38"/>
      <c r="HW1555" s="38"/>
      <c r="HX1555" s="38"/>
      <c r="HY1555" s="38"/>
      <c r="HZ1555" s="38"/>
      <c r="IA1555" s="38"/>
      <c r="IB1555" s="38"/>
      <c r="IC1555" s="38"/>
      <c r="ID1555" s="38"/>
      <c r="IE1555" s="38"/>
      <c r="IF1555" s="38"/>
      <c r="IG1555" s="38"/>
      <c r="IH1555" s="38"/>
      <c r="II1555" s="38"/>
      <c r="IJ1555" s="38"/>
      <c r="IK1555" s="38"/>
      <c r="IL1555" s="38"/>
      <c r="IM1555" s="38"/>
      <c r="IN1555" s="38"/>
      <c r="IO1555" s="38"/>
      <c r="IP1555" s="38"/>
      <c r="IQ1555" s="38"/>
      <c r="IR1555" s="38"/>
      <c r="IS1555" s="38"/>
      <c r="IT1555" s="38"/>
      <c r="IU1555" s="38"/>
      <c r="IV1555" s="38"/>
      <c r="IW1555" s="38"/>
      <c r="IX1555" s="38"/>
      <c r="IY1555" s="38"/>
      <c r="IZ1555" s="38"/>
      <c r="JA1555" s="38"/>
      <c r="JB1555" s="38"/>
      <c r="JC1555" s="38"/>
      <c r="JD1555" s="38"/>
      <c r="JE1555" s="38"/>
      <c r="JF1555" s="38"/>
      <c r="JG1555" s="38"/>
      <c r="JH1555" s="38"/>
      <c r="JI1555" s="38"/>
      <c r="JJ1555" s="38"/>
      <c r="JK1555" s="38"/>
      <c r="JL1555" s="38"/>
      <c r="JM1555" s="38"/>
      <c r="JN1555" s="38"/>
      <c r="JO1555" s="38"/>
      <c r="JP1555" s="38"/>
      <c r="JQ1555" s="38"/>
      <c r="JR1555" s="38"/>
      <c r="JS1555" s="38"/>
      <c r="JT1555" s="38"/>
      <c r="JU1555" s="38"/>
      <c r="JV1555" s="38"/>
      <c r="JW1555" s="38"/>
      <c r="JX1555" s="38"/>
      <c r="JY1555" s="38"/>
      <c r="JZ1555" s="38"/>
      <c r="KA1555" s="38"/>
      <c r="KB1555" s="38"/>
      <c r="KC1555" s="38"/>
      <c r="KD1555" s="38"/>
      <c r="KE1555" s="38"/>
      <c r="KF1555" s="38"/>
      <c r="KG1555" s="38"/>
      <c r="KH1555" s="38"/>
      <c r="KI1555" s="38"/>
      <c r="KJ1555" s="38"/>
      <c r="KK1555" s="38"/>
      <c r="KL1555" s="38"/>
      <c r="KM1555" s="38"/>
      <c r="KN1555" s="38"/>
      <c r="KO1555" s="38"/>
      <c r="KP1555" s="37"/>
      <c r="KQ1555" s="38"/>
      <c r="KR1555" s="38"/>
      <c r="KS1555" s="38"/>
      <c r="KT1555" s="38"/>
      <c r="KU1555" s="38"/>
      <c r="KV1555" s="38"/>
      <c r="KW1555" s="38"/>
      <c r="KX1555" s="38"/>
      <c r="KY1555" s="38"/>
      <c r="KZ1555" s="38"/>
      <c r="LA1555" s="38"/>
      <c r="LB1555" s="38"/>
      <c r="LC1555" s="38"/>
      <c r="LD1555" s="38"/>
      <c r="LE1555" s="38"/>
      <c r="LF1555" s="38"/>
      <c r="LG1555" s="38"/>
      <c r="LH1555" s="38"/>
      <c r="LI1555" s="38"/>
      <c r="LJ1555" s="38"/>
      <c r="LK1555" s="58"/>
      <c r="LL1555" s="58"/>
      <c r="LM1555" s="36"/>
      <c r="LN1555" s="36"/>
      <c r="LO1555" s="36"/>
      <c r="LP1555" s="36"/>
      <c r="LQ1555" s="36"/>
      <c r="LR1555" s="38"/>
      <c r="LS1555" s="38"/>
      <c r="LT1555" s="38"/>
      <c r="LU1555" s="38"/>
      <c r="LV1555" s="38"/>
      <c r="LW1555" s="38"/>
      <c r="LX1555" s="38"/>
      <c r="LY1555" s="38"/>
      <c r="LZ1555" s="38"/>
      <c r="MA1555" s="38"/>
      <c r="MB1555" s="38"/>
      <c r="MC1555" s="38"/>
      <c r="MD1555" s="38"/>
      <c r="ME1555" s="38"/>
      <c r="MF1555" s="38"/>
      <c r="MG1555" s="38"/>
      <c r="MH1555" s="38"/>
      <c r="MI1555" s="38"/>
      <c r="MJ1555" s="38"/>
      <c r="MK1555" s="38"/>
      <c r="ML1555" s="38"/>
      <c r="MM1555" s="38"/>
      <c r="MN1555" s="38"/>
      <c r="MO1555" s="38"/>
      <c r="MP1555" s="38"/>
      <c r="MQ1555" s="38"/>
      <c r="MR1555" s="36"/>
      <c r="MS1555" s="36"/>
      <c r="MT1555" s="36"/>
      <c r="MU1555" s="36"/>
      <c r="MV1555" s="36"/>
      <c r="MW1555" s="36"/>
      <c r="MX1555" s="36"/>
      <c r="MY1555" s="36"/>
      <c r="MZ1555" s="38"/>
      <c r="NA1555" s="38"/>
      <c r="NB1555" s="38"/>
      <c r="NC1555" s="38"/>
      <c r="ND1555" s="38"/>
      <c r="NE1555" s="38"/>
      <c r="NF1555" s="38"/>
      <c r="NG1555" s="38"/>
      <c r="NH1555" s="38"/>
      <c r="NI1555" s="38"/>
      <c r="NJ1555" s="38"/>
      <c r="NK1555" s="38"/>
      <c r="NL1555" s="38"/>
      <c r="NM1555" s="38"/>
      <c r="NN1555" s="38"/>
      <c r="NO1555" s="38"/>
      <c r="NP1555" s="38"/>
      <c r="NQ1555" s="38"/>
      <c r="NR1555" s="38"/>
    </row>
    <row r="1556" spans="1:382" ht="13">
      <c r="A1556" s="33" t="s">
        <v>2865</v>
      </c>
      <c r="B1556" s="41" t="s">
        <v>2982</v>
      </c>
      <c r="C1556" s="82" t="str">
        <f t="shared" si="24"/>
        <v>insert into FTS_nec_codes (suggest_text_1, suggest_text_2, source) values ('V84B','AN/SQQ-89(V)4/6 Sonar Subsystem Level I Operator','NAVPERS 18068F (JAN 2026)');</v>
      </c>
      <c r="LL1556" s="39"/>
      <c r="MR1556" s="41"/>
      <c r="NF1556" s="35"/>
    </row>
    <row r="1557" spans="1:382" ht="26">
      <c r="A1557" s="33" t="s">
        <v>2983</v>
      </c>
      <c r="B1557" s="41" t="s">
        <v>2984</v>
      </c>
      <c r="C1557" s="82" t="str">
        <f t="shared" si="24"/>
        <v>insert into FTS_nec_codes (suggest_text_1, suggest_text_2, source) values ('V85A','Small Combatant Communications Electronic Subsystem Technician','NAVPERS 18068F (JAN 2026)');</v>
      </c>
      <c r="LL1557" s="39"/>
    </row>
    <row r="1558" spans="1:382" ht="26">
      <c r="A1558" s="33" t="s">
        <v>2985</v>
      </c>
      <c r="B1558" s="41" t="s">
        <v>2986</v>
      </c>
      <c r="C1558" s="82" t="str">
        <f t="shared" si="24"/>
        <v>insert into FTS_nec_codes (suggest_text_1, suggest_text_2, source) values ('V86A','Flight Deck Communications Systems (FDCS) Maintenance Technician','NAVPERS 18068F (JAN 2026)');</v>
      </c>
      <c r="LL1558" s="39"/>
    </row>
    <row r="1559" spans="1:382" ht="26">
      <c r="A1559" s="33" t="s">
        <v>2766</v>
      </c>
      <c r="B1559" s="41" t="s">
        <v>2987</v>
      </c>
      <c r="C1559" s="82" t="str">
        <f t="shared" si="24"/>
        <v>insert into FTS_nec_codes (suggest_text_1, suggest_text_2, source) values ('V86B','SSDS Open Architecture (OA) Tech Refresh Maintenance MOD 1C/3C/5C/6C Technician','NAVPERS 18068F (JAN 2026)');</v>
      </c>
      <c r="LK1559" s="39"/>
      <c r="LL1559" s="39"/>
      <c r="NH1559" s="35"/>
    </row>
    <row r="1560" spans="1:382" ht="13">
      <c r="A1560" s="33" t="s">
        <v>2822</v>
      </c>
      <c r="B1560" s="41" t="s">
        <v>2988</v>
      </c>
      <c r="C1560" s="82" t="str">
        <f t="shared" si="24"/>
        <v>insert into FTS_nec_codes (suggest_text_1, suggest_text_2, source) values ('V87A','AN/USC-38(V) 9, 10 Maintenance Technician','NAVPERS 18068F (JAN 2026)');</v>
      </c>
      <c r="LL1560" s="39"/>
    </row>
    <row r="1561" spans="1:382" ht="13">
      <c r="A1561" s="33" t="s">
        <v>2989</v>
      </c>
      <c r="B1561" s="55" t="s">
        <v>2990</v>
      </c>
      <c r="C1561" s="82" t="str">
        <f t="shared" si="24"/>
        <v>insert into FTS_nec_codes (suggest_text_1, suggest_text_2, source) values ('V88B','LCS-1 (Freedom Variant) Gunner’s Mate','NAVPERS 18068F (JAN 2026)');</v>
      </c>
      <c r="D1561" s="55"/>
      <c r="E1561" s="55"/>
      <c r="F1561" s="55"/>
      <c r="G1561" s="55"/>
      <c r="H1561" s="55"/>
      <c r="I1561" s="55"/>
      <c r="J1561" s="55"/>
      <c r="K1561" s="55"/>
      <c r="L1561" s="55"/>
      <c r="M1561" s="55"/>
      <c r="N1561" s="55"/>
      <c r="O1561" s="55"/>
      <c r="P1561" s="55"/>
      <c r="Q1561" s="55"/>
      <c r="R1561" s="55"/>
      <c r="S1561" s="55"/>
      <c r="T1561" s="55"/>
      <c r="U1561" s="55"/>
      <c r="V1561" s="55"/>
      <c r="W1561" s="55"/>
      <c r="X1561" s="55"/>
      <c r="Y1561" s="55"/>
      <c r="Z1561" s="55"/>
      <c r="AA1561" s="55"/>
      <c r="AB1561" s="55"/>
      <c r="AC1561" s="55"/>
      <c r="AD1561" s="55"/>
      <c r="AE1561" s="55"/>
      <c r="AF1561" s="55"/>
      <c r="AG1561" s="55"/>
      <c r="AH1561" s="55"/>
      <c r="AI1561" s="55"/>
      <c r="AJ1561" s="55"/>
      <c r="AK1561" s="55"/>
      <c r="AL1561" s="55"/>
      <c r="AM1561" s="55"/>
      <c r="AN1561" s="55"/>
      <c r="AO1561" s="55"/>
      <c r="AP1561" s="55"/>
      <c r="AQ1561" s="55"/>
      <c r="AR1561" s="55"/>
      <c r="AS1561" s="55"/>
      <c r="AT1561" s="55"/>
      <c r="AU1561" s="55"/>
      <c r="AV1561" s="55"/>
      <c r="AW1561" s="55"/>
      <c r="AX1561" s="55"/>
      <c r="AY1561" s="55"/>
      <c r="AZ1561" s="55"/>
      <c r="BA1561" s="55"/>
      <c r="BB1561" s="55"/>
      <c r="BC1561" s="55"/>
      <c r="BD1561" s="55"/>
      <c r="BE1561" s="55"/>
      <c r="BF1561" s="55"/>
      <c r="BG1561" s="55"/>
      <c r="BH1561" s="55"/>
      <c r="BI1561" s="55"/>
      <c r="BJ1561" s="55"/>
      <c r="BK1561" s="55"/>
      <c r="BL1561" s="55"/>
      <c r="BM1561" s="55"/>
      <c r="BN1561" s="55"/>
      <c r="BO1561" s="55"/>
      <c r="BP1561" s="55"/>
      <c r="BQ1561" s="55"/>
      <c r="BR1561" s="55"/>
      <c r="BS1561" s="55"/>
      <c r="BT1561" s="55"/>
      <c r="BU1561" s="55"/>
      <c r="BV1561" s="55"/>
      <c r="BW1561" s="55"/>
      <c r="BX1561" s="55"/>
      <c r="BY1561" s="55"/>
      <c r="BZ1561" s="55"/>
      <c r="CA1561" s="55"/>
      <c r="CB1561" s="55"/>
      <c r="CC1561" s="55"/>
      <c r="CD1561" s="55"/>
      <c r="CE1561" s="55"/>
      <c r="CF1561" s="55"/>
      <c r="CG1561" s="55"/>
      <c r="CH1561" s="55"/>
      <c r="CI1561" s="55"/>
      <c r="CJ1561" s="55"/>
      <c r="CK1561" s="55"/>
      <c r="CL1561" s="55"/>
      <c r="CM1561" s="55"/>
      <c r="CN1561" s="55"/>
      <c r="CO1561" s="55"/>
      <c r="CP1561" s="55"/>
      <c r="CQ1561" s="55"/>
      <c r="CR1561" s="55"/>
      <c r="CS1561" s="55"/>
      <c r="CT1561" s="55"/>
      <c r="CU1561" s="55"/>
      <c r="CV1561" s="55"/>
      <c r="CW1561" s="55"/>
      <c r="CX1561" s="55"/>
      <c r="CY1561" s="55"/>
      <c r="CZ1561" s="55"/>
      <c r="DA1561" s="55"/>
      <c r="DB1561" s="55"/>
      <c r="DC1561" s="55"/>
      <c r="DD1561" s="55"/>
      <c r="DE1561" s="55"/>
      <c r="DF1561" s="55"/>
      <c r="DG1561" s="55"/>
      <c r="DH1561" s="55"/>
      <c r="DI1561" s="55"/>
      <c r="DJ1561" s="55"/>
      <c r="DK1561" s="55"/>
      <c r="DL1561" s="55"/>
      <c r="DM1561" s="55"/>
      <c r="DN1561" s="55"/>
      <c r="DO1561" s="55"/>
      <c r="DP1561" s="55"/>
      <c r="DQ1561" s="55"/>
      <c r="DR1561" s="55"/>
      <c r="DS1561" s="55"/>
      <c r="DT1561" s="55"/>
      <c r="DU1561" s="55"/>
      <c r="DV1561" s="55"/>
      <c r="DW1561" s="55"/>
      <c r="DX1561" s="55"/>
      <c r="DY1561" s="55"/>
      <c r="DZ1561" s="55"/>
      <c r="EA1561" s="55"/>
      <c r="EB1561" s="55"/>
      <c r="EC1561" s="55"/>
      <c r="ED1561" s="55"/>
      <c r="EE1561" s="55"/>
      <c r="EF1561" s="55"/>
      <c r="EG1561" s="55"/>
      <c r="EH1561" s="55"/>
      <c r="EI1561" s="55"/>
      <c r="EJ1561" s="55"/>
      <c r="EK1561" s="55"/>
      <c r="EL1561" s="55"/>
      <c r="EM1561" s="55"/>
      <c r="EN1561" s="55"/>
      <c r="EO1561" s="55"/>
      <c r="EP1561" s="55"/>
      <c r="EQ1561" s="55"/>
      <c r="ER1561" s="55"/>
      <c r="ES1561" s="55"/>
      <c r="ET1561" s="55"/>
      <c r="EU1561" s="55"/>
      <c r="EV1561" s="55"/>
      <c r="EW1561" s="55"/>
      <c r="EX1561" s="55"/>
      <c r="EY1561" s="55"/>
      <c r="EZ1561" s="55"/>
      <c r="FA1561" s="55"/>
      <c r="FB1561" s="55"/>
      <c r="FC1561" s="55"/>
      <c r="FD1561" s="55"/>
      <c r="FE1561" s="55"/>
      <c r="FF1561" s="55"/>
      <c r="FG1561" s="55"/>
      <c r="FH1561" s="55"/>
      <c r="FI1561" s="55"/>
      <c r="FJ1561" s="55"/>
      <c r="FK1561" s="55"/>
      <c r="FL1561" s="55"/>
      <c r="FM1561" s="55"/>
      <c r="FN1561" s="55"/>
      <c r="FO1561" s="55"/>
      <c r="FP1561" s="55"/>
      <c r="FQ1561" s="55"/>
      <c r="FR1561" s="55"/>
      <c r="FS1561" s="55"/>
      <c r="FT1561" s="55"/>
      <c r="FU1561" s="55"/>
      <c r="FV1561" s="55"/>
      <c r="FW1561" s="55"/>
      <c r="FX1561" s="55"/>
      <c r="FY1561" s="55"/>
      <c r="FZ1561" s="55"/>
      <c r="GA1561" s="55"/>
      <c r="GB1561" s="55"/>
      <c r="GC1561" s="55"/>
      <c r="GD1561" s="55"/>
      <c r="GE1561" s="55"/>
      <c r="GF1561" s="55"/>
      <c r="GG1561" s="55"/>
      <c r="GH1561" s="55"/>
      <c r="GI1561" s="55"/>
      <c r="GJ1561" s="55"/>
      <c r="GK1561" s="55"/>
      <c r="GL1561" s="55"/>
      <c r="GM1561" s="55"/>
      <c r="GN1561" s="55"/>
      <c r="GO1561" s="55"/>
      <c r="GP1561" s="55"/>
      <c r="GQ1561" s="55"/>
      <c r="GR1561" s="55"/>
      <c r="GS1561" s="55"/>
      <c r="GT1561" s="55"/>
      <c r="GU1561" s="55"/>
      <c r="GV1561" s="55"/>
      <c r="GW1561" s="55"/>
      <c r="GX1561" s="55"/>
      <c r="GY1561" s="55"/>
      <c r="GZ1561" s="55"/>
      <c r="LK1561" s="39"/>
      <c r="LL1561" s="39"/>
      <c r="NF1561" s="35"/>
    </row>
    <row r="1562" spans="1:382" ht="26">
      <c r="A1562" s="33" t="s">
        <v>2991</v>
      </c>
      <c r="B1562" s="41" t="s">
        <v>2992</v>
      </c>
      <c r="C1562" s="82" t="str">
        <f t="shared" si="24"/>
        <v>insert into FTS_nec_codes (suggest_text_1, suggest_text_2, source) values ('V89B','AN/URN–32 Navigational Set, Tactical Air Navigation (TACAN) System Technician','NAVPERS 18068F (JAN 2026)');</v>
      </c>
      <c r="LK1562" s="39"/>
      <c r="LL1562" s="39"/>
      <c r="NE1562" s="43"/>
    </row>
    <row r="1563" spans="1:382" ht="26">
      <c r="A1563" s="36" t="s">
        <v>2994</v>
      </c>
      <c r="B1563" s="38" t="s">
        <v>2995</v>
      </c>
      <c r="C1563" s="82" t="str">
        <f t="shared" si="24"/>
        <v>insert into FTS_nec_codes (suggest_text_1, suggest_text_2, source) values ('V90A','Special Maintenance (AN/GSC-52(V), GSC-39, FSC-78/79 SHF Satellite Terminal) Technician','NAVPERS 18068F (JAN 2026)');</v>
      </c>
      <c r="D1563" s="38"/>
      <c r="E1563" s="38"/>
      <c r="F1563" s="38"/>
      <c r="G1563" s="38"/>
      <c r="H1563" s="38"/>
      <c r="I1563" s="38"/>
      <c r="J1563" s="38"/>
      <c r="K1563" s="38"/>
      <c r="L1563" s="38"/>
      <c r="M1563" s="38"/>
      <c r="N1563" s="38"/>
      <c r="O1563" s="38"/>
      <c r="P1563" s="38"/>
      <c r="Q1563" s="38"/>
      <c r="R1563" s="38"/>
      <c r="S1563" s="38"/>
      <c r="T1563" s="38"/>
      <c r="U1563" s="38"/>
      <c r="V1563" s="38"/>
      <c r="W1563" s="38"/>
      <c r="X1563" s="38"/>
      <c r="Y1563" s="38"/>
      <c r="Z1563" s="38"/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  <c r="AL1563" s="38"/>
      <c r="AM1563" s="38"/>
      <c r="AN1563" s="38"/>
      <c r="AO1563" s="38"/>
      <c r="AP1563" s="38"/>
      <c r="AQ1563" s="38"/>
      <c r="AR1563" s="38"/>
      <c r="AS1563" s="38"/>
      <c r="AT1563" s="38"/>
      <c r="AU1563" s="38"/>
      <c r="AV1563" s="38"/>
      <c r="AW1563" s="38"/>
      <c r="AX1563" s="38"/>
      <c r="AY1563" s="38"/>
      <c r="AZ1563" s="38"/>
      <c r="BA1563" s="38"/>
      <c r="BB1563" s="38"/>
      <c r="BC1563" s="38"/>
      <c r="BD1563" s="38"/>
      <c r="BE1563" s="38"/>
      <c r="BF1563" s="38"/>
      <c r="BG1563" s="38"/>
      <c r="BH1563" s="38"/>
      <c r="BI1563" s="38"/>
      <c r="BJ1563" s="38"/>
      <c r="BK1563" s="38"/>
      <c r="BL1563" s="38"/>
      <c r="BM1563" s="38"/>
      <c r="BN1563" s="38"/>
      <c r="BO1563" s="38"/>
      <c r="BP1563" s="38"/>
      <c r="BQ1563" s="38"/>
      <c r="BR1563" s="38"/>
      <c r="BS1563" s="38"/>
      <c r="BT1563" s="38"/>
      <c r="BU1563" s="38"/>
      <c r="BV1563" s="38"/>
      <c r="BW1563" s="38"/>
      <c r="BX1563" s="38"/>
      <c r="BY1563" s="38"/>
      <c r="BZ1563" s="38"/>
      <c r="CA1563" s="38"/>
      <c r="CB1563" s="38"/>
      <c r="CC1563" s="38"/>
      <c r="CD1563" s="38"/>
      <c r="CE1563" s="38"/>
      <c r="CF1563" s="38"/>
      <c r="CG1563" s="38"/>
      <c r="CH1563" s="38"/>
      <c r="CI1563" s="38"/>
      <c r="CJ1563" s="38"/>
      <c r="CK1563" s="38"/>
      <c r="CL1563" s="38"/>
      <c r="CM1563" s="38"/>
      <c r="CN1563" s="38"/>
      <c r="CO1563" s="38"/>
      <c r="CP1563" s="38"/>
      <c r="CQ1563" s="38"/>
      <c r="CR1563" s="38"/>
      <c r="CS1563" s="38"/>
      <c r="CT1563" s="38"/>
      <c r="CU1563" s="38"/>
      <c r="CV1563" s="38"/>
      <c r="CW1563" s="38"/>
      <c r="CX1563" s="38"/>
      <c r="CY1563" s="38"/>
      <c r="CZ1563" s="38"/>
      <c r="DA1563" s="38"/>
      <c r="DB1563" s="38"/>
      <c r="DC1563" s="38"/>
      <c r="DD1563" s="38"/>
      <c r="DE1563" s="38"/>
      <c r="DF1563" s="38"/>
      <c r="DG1563" s="38"/>
      <c r="DH1563" s="38"/>
      <c r="DI1563" s="38"/>
      <c r="DJ1563" s="38"/>
      <c r="DK1563" s="38"/>
      <c r="DL1563" s="38"/>
      <c r="DM1563" s="38"/>
      <c r="DN1563" s="38"/>
      <c r="DO1563" s="38"/>
      <c r="DP1563" s="38"/>
      <c r="DQ1563" s="38"/>
      <c r="DR1563" s="38"/>
      <c r="DS1563" s="38"/>
      <c r="DT1563" s="38"/>
      <c r="DU1563" s="38"/>
      <c r="DV1563" s="38"/>
      <c r="DW1563" s="38"/>
      <c r="DX1563" s="38"/>
      <c r="DY1563" s="38"/>
      <c r="DZ1563" s="38"/>
      <c r="EA1563" s="38"/>
      <c r="EB1563" s="38"/>
      <c r="EC1563" s="38"/>
      <c r="ED1563" s="38"/>
      <c r="EE1563" s="38"/>
      <c r="EF1563" s="38"/>
      <c r="EG1563" s="38"/>
      <c r="EH1563" s="38"/>
      <c r="EI1563" s="38"/>
      <c r="EJ1563" s="38"/>
      <c r="EK1563" s="38"/>
      <c r="EL1563" s="38"/>
      <c r="EM1563" s="38"/>
      <c r="EN1563" s="38"/>
      <c r="EO1563" s="38"/>
      <c r="EP1563" s="38"/>
      <c r="EQ1563" s="38"/>
      <c r="ER1563" s="38"/>
      <c r="ES1563" s="38"/>
      <c r="ET1563" s="38"/>
      <c r="EU1563" s="38"/>
      <c r="EV1563" s="38"/>
      <c r="EW1563" s="38"/>
      <c r="EX1563" s="38"/>
      <c r="EY1563" s="38"/>
      <c r="EZ1563" s="38"/>
      <c r="FA1563" s="38"/>
      <c r="FB1563" s="38"/>
      <c r="FC1563" s="38"/>
      <c r="FD1563" s="38"/>
      <c r="FE1563" s="38"/>
      <c r="FF1563" s="38"/>
      <c r="FG1563" s="38"/>
      <c r="FH1563" s="38"/>
      <c r="FI1563" s="38"/>
      <c r="FJ1563" s="38"/>
      <c r="FK1563" s="38"/>
      <c r="FL1563" s="38"/>
      <c r="FM1563" s="38"/>
      <c r="FN1563" s="38"/>
      <c r="FO1563" s="38"/>
      <c r="FP1563" s="38"/>
      <c r="FQ1563" s="38"/>
      <c r="FR1563" s="38"/>
      <c r="FS1563" s="38"/>
      <c r="FT1563" s="38"/>
      <c r="FU1563" s="38"/>
      <c r="FV1563" s="38"/>
      <c r="FW1563" s="38"/>
      <c r="FX1563" s="38"/>
      <c r="FY1563" s="38"/>
      <c r="FZ1563" s="38"/>
      <c r="GA1563" s="38"/>
      <c r="GB1563" s="38"/>
      <c r="GC1563" s="38"/>
      <c r="GD1563" s="38"/>
      <c r="GE1563" s="38"/>
      <c r="GF1563" s="38"/>
      <c r="GG1563" s="38"/>
      <c r="GH1563" s="38"/>
      <c r="GI1563" s="38"/>
      <c r="GJ1563" s="38"/>
      <c r="GK1563" s="38"/>
      <c r="GL1563" s="38"/>
      <c r="GM1563" s="38"/>
      <c r="GN1563" s="38"/>
      <c r="GO1563" s="38"/>
      <c r="GP1563" s="38"/>
      <c r="GQ1563" s="38"/>
      <c r="GR1563" s="38"/>
      <c r="GS1563" s="38"/>
      <c r="GT1563" s="38"/>
      <c r="GU1563" s="38"/>
      <c r="GV1563" s="38"/>
      <c r="GW1563" s="38"/>
      <c r="GX1563" s="38"/>
      <c r="GY1563" s="38"/>
      <c r="GZ1563" s="38"/>
      <c r="HA1563" s="36"/>
      <c r="HB1563" s="36"/>
      <c r="HC1563" s="38"/>
      <c r="HD1563" s="38"/>
      <c r="HE1563" s="38"/>
      <c r="HF1563" s="38"/>
      <c r="HG1563" s="38"/>
      <c r="HH1563" s="38"/>
      <c r="HI1563" s="38"/>
      <c r="HJ1563" s="38"/>
      <c r="HK1563" s="38"/>
      <c r="HL1563" s="38"/>
      <c r="HM1563" s="38"/>
      <c r="HN1563" s="38"/>
      <c r="HO1563" s="38"/>
      <c r="HP1563" s="38"/>
      <c r="HQ1563" s="38"/>
      <c r="HR1563" s="38"/>
      <c r="HS1563" s="38"/>
      <c r="HT1563" s="38"/>
      <c r="HU1563" s="38"/>
      <c r="HV1563" s="38"/>
      <c r="HW1563" s="38"/>
      <c r="HX1563" s="38"/>
      <c r="HY1563" s="38"/>
      <c r="HZ1563" s="38"/>
      <c r="IA1563" s="38"/>
      <c r="IB1563" s="38"/>
      <c r="IC1563" s="38"/>
      <c r="ID1563" s="38"/>
      <c r="IE1563" s="38"/>
      <c r="IF1563" s="38"/>
      <c r="IG1563" s="38"/>
      <c r="IH1563" s="38"/>
      <c r="II1563" s="38"/>
      <c r="IJ1563" s="38"/>
      <c r="IK1563" s="38"/>
      <c r="IL1563" s="38"/>
      <c r="IM1563" s="38"/>
      <c r="IN1563" s="38"/>
      <c r="IO1563" s="38"/>
      <c r="IP1563" s="38"/>
      <c r="IQ1563" s="38"/>
      <c r="IR1563" s="38"/>
      <c r="IS1563" s="38"/>
      <c r="IT1563" s="38"/>
      <c r="IU1563" s="38"/>
      <c r="IV1563" s="38"/>
      <c r="IW1563" s="38"/>
      <c r="IX1563" s="38"/>
      <c r="IY1563" s="38"/>
      <c r="IZ1563" s="38"/>
      <c r="JA1563" s="38"/>
      <c r="JB1563" s="38"/>
      <c r="JC1563" s="38"/>
      <c r="JD1563" s="38"/>
      <c r="JE1563" s="38"/>
      <c r="JF1563" s="38"/>
      <c r="JG1563" s="38"/>
      <c r="JH1563" s="38"/>
      <c r="JI1563" s="38"/>
      <c r="JJ1563" s="38"/>
      <c r="JK1563" s="38"/>
      <c r="JL1563" s="38"/>
      <c r="JM1563" s="38"/>
      <c r="JN1563" s="38"/>
      <c r="JO1563" s="38"/>
      <c r="JP1563" s="38"/>
      <c r="JQ1563" s="38"/>
      <c r="JR1563" s="38"/>
      <c r="JS1563" s="38"/>
      <c r="JT1563" s="38"/>
      <c r="JU1563" s="38"/>
      <c r="JV1563" s="38"/>
      <c r="JW1563" s="38"/>
      <c r="JX1563" s="38"/>
      <c r="JY1563" s="38"/>
      <c r="JZ1563" s="38"/>
      <c r="KA1563" s="38"/>
      <c r="KB1563" s="38"/>
      <c r="KC1563" s="38"/>
      <c r="KD1563" s="38"/>
      <c r="KE1563" s="38"/>
      <c r="KF1563" s="38"/>
      <c r="KG1563" s="38"/>
      <c r="KH1563" s="38"/>
      <c r="KI1563" s="38"/>
      <c r="KJ1563" s="38"/>
      <c r="KK1563" s="38"/>
      <c r="KL1563" s="38"/>
      <c r="KM1563" s="38"/>
      <c r="KN1563" s="38"/>
      <c r="KO1563" s="38"/>
      <c r="KP1563" s="37"/>
      <c r="KQ1563" s="38"/>
      <c r="KR1563" s="38"/>
      <c r="KS1563" s="38"/>
      <c r="KT1563" s="38"/>
      <c r="KU1563" s="38"/>
      <c r="KV1563" s="38"/>
      <c r="KW1563" s="38"/>
      <c r="KX1563" s="38"/>
      <c r="KY1563" s="38"/>
      <c r="KZ1563" s="38"/>
      <c r="LA1563" s="38"/>
      <c r="LB1563" s="38"/>
      <c r="LC1563" s="38"/>
      <c r="LD1563" s="38"/>
      <c r="LE1563" s="38"/>
      <c r="LF1563" s="38"/>
      <c r="LG1563" s="38"/>
      <c r="LH1563" s="38"/>
      <c r="LI1563" s="38"/>
      <c r="LJ1563" s="38"/>
      <c r="LK1563" s="58"/>
      <c r="LL1563" s="58"/>
      <c r="LM1563" s="36"/>
      <c r="LN1563" s="36"/>
      <c r="LO1563" s="36"/>
      <c r="LP1563" s="36"/>
      <c r="LQ1563" s="36"/>
      <c r="LR1563" s="38"/>
      <c r="LS1563" s="38"/>
      <c r="LT1563" s="38"/>
      <c r="LU1563" s="38"/>
      <c r="LV1563" s="38"/>
      <c r="LW1563" s="38"/>
      <c r="LX1563" s="38"/>
      <c r="LY1563" s="38"/>
      <c r="LZ1563" s="38"/>
      <c r="MA1563" s="38"/>
      <c r="MB1563" s="38"/>
      <c r="MC1563" s="38"/>
      <c r="MD1563" s="38"/>
      <c r="ME1563" s="38"/>
      <c r="MF1563" s="38"/>
      <c r="MG1563" s="38"/>
      <c r="MH1563" s="38"/>
      <c r="MI1563" s="38"/>
      <c r="MJ1563" s="38"/>
      <c r="MK1563" s="38"/>
      <c r="ML1563" s="38"/>
      <c r="MM1563" s="38"/>
      <c r="MN1563" s="38"/>
      <c r="MO1563" s="38"/>
      <c r="MP1563" s="38"/>
      <c r="MQ1563" s="38"/>
      <c r="MR1563" s="36"/>
      <c r="MS1563" s="36"/>
      <c r="MT1563" s="36"/>
      <c r="MU1563" s="36"/>
      <c r="MV1563" s="36"/>
      <c r="MW1563" s="36"/>
      <c r="MX1563" s="36"/>
      <c r="MY1563" s="36"/>
      <c r="MZ1563" s="38"/>
      <c r="NA1563" s="38"/>
      <c r="NB1563" s="38"/>
      <c r="NC1563" s="38"/>
      <c r="ND1563" s="38"/>
      <c r="NE1563" s="38"/>
      <c r="NF1563" s="38"/>
      <c r="NG1563" s="38"/>
      <c r="NH1563" s="38"/>
      <c r="NI1563" s="38"/>
      <c r="NJ1563" s="38"/>
      <c r="NK1563" s="38"/>
      <c r="NL1563" s="38"/>
      <c r="NM1563" s="38"/>
      <c r="NN1563" s="38"/>
      <c r="NO1563" s="38"/>
      <c r="NP1563" s="38"/>
      <c r="NQ1563" s="38"/>
      <c r="NR1563" s="38"/>
    </row>
    <row r="1564" spans="1:382" ht="13">
      <c r="A1564" s="33" t="s">
        <v>2996</v>
      </c>
      <c r="B1564" s="41" t="s">
        <v>2997</v>
      </c>
      <c r="C1564" s="82" t="str">
        <f t="shared" si="24"/>
        <v>insert into FTS_nec_codes (suggest_text_1, suggest_text_2, source) values ('V90B','LCS-2 (Independence Variant) Electronics Technician','NAVPERS 18068F (JAN 2026)');</v>
      </c>
      <c r="LL1564" s="39"/>
      <c r="NH1564" s="35"/>
    </row>
    <row r="1565" spans="1:382" ht="13">
      <c r="A1565" s="33" t="s">
        <v>2993</v>
      </c>
      <c r="B1565" s="41" t="s">
        <v>2998</v>
      </c>
      <c r="C1565" s="82" t="str">
        <f t="shared" si="24"/>
        <v>insert into FTS_nec_codes (suggest_text_1, suggest_text_2, source) values ('V91A','URN-25 Tactical Air Navigation Technician','NAVPERS 18068F (JAN 2026)');</v>
      </c>
      <c r="LL1565" s="39"/>
      <c r="NE1565" s="40"/>
    </row>
    <row r="1566" spans="1:382" ht="26">
      <c r="A1566" s="33" t="s">
        <v>2999</v>
      </c>
      <c r="B1566" s="41" t="s">
        <v>3000</v>
      </c>
      <c r="C1566" s="82" t="str">
        <f t="shared" si="24"/>
        <v>insert into FTS_nec_codes (suggest_text_1, suggest_text_2, source) values ('V91B','LCS-1 (Freedom Variant) TACAN/AIMS/SATCOM/AN-UPX Electronics Technician','NAVPERS 18068F (JAN 2026)');</v>
      </c>
      <c r="LL1566" s="39"/>
      <c r="NH1566" s="35"/>
    </row>
    <row r="1567" spans="1:382" ht="13">
      <c r="A1567" s="36" t="s">
        <v>2834</v>
      </c>
      <c r="B1567" s="38" t="s">
        <v>3001</v>
      </c>
      <c r="C1567" s="82" t="str">
        <f t="shared" si="24"/>
        <v>insert into FTS_nec_codes (suggest_text_1, suggest_text_2, source) values ('V92A','Single Audio System (SAS)','NAVPERS 18068F (JAN 2026)');</v>
      </c>
      <c r="D1567" s="38"/>
      <c r="E1567" s="38"/>
      <c r="F1567" s="38"/>
      <c r="G1567" s="38"/>
      <c r="H1567" s="38"/>
      <c r="I1567" s="38"/>
      <c r="J1567" s="38"/>
      <c r="K1567" s="38"/>
      <c r="L1567" s="38"/>
      <c r="M1567" s="38"/>
      <c r="N1567" s="38"/>
      <c r="O1567" s="38"/>
      <c r="P1567" s="38"/>
      <c r="Q1567" s="38"/>
      <c r="R1567" s="38"/>
      <c r="S1567" s="38"/>
      <c r="T1567" s="38"/>
      <c r="U1567" s="38"/>
      <c r="V1567" s="38"/>
      <c r="W1567" s="38"/>
      <c r="X1567" s="38"/>
      <c r="Y1567" s="38"/>
      <c r="Z1567" s="38"/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  <c r="AL1567" s="38"/>
      <c r="AM1567" s="38"/>
      <c r="AN1567" s="38"/>
      <c r="AO1567" s="38"/>
      <c r="AP1567" s="38"/>
      <c r="AQ1567" s="38"/>
      <c r="AR1567" s="38"/>
      <c r="AS1567" s="38"/>
      <c r="AT1567" s="38"/>
      <c r="AU1567" s="38"/>
      <c r="AV1567" s="38"/>
      <c r="AW1567" s="38"/>
      <c r="AX1567" s="38"/>
      <c r="AY1567" s="38"/>
      <c r="AZ1567" s="38"/>
      <c r="BA1567" s="38"/>
      <c r="BB1567" s="38"/>
      <c r="BC1567" s="38"/>
      <c r="BD1567" s="38"/>
      <c r="BE1567" s="38"/>
      <c r="BF1567" s="38"/>
      <c r="BG1567" s="38"/>
      <c r="BH1567" s="38"/>
      <c r="BI1567" s="38"/>
      <c r="BJ1567" s="38"/>
      <c r="BK1567" s="38"/>
      <c r="BL1567" s="38"/>
      <c r="BM1567" s="38"/>
      <c r="BN1567" s="38"/>
      <c r="BO1567" s="38"/>
      <c r="BP1567" s="38"/>
      <c r="BQ1567" s="38"/>
      <c r="BR1567" s="38"/>
      <c r="BS1567" s="38"/>
      <c r="BT1567" s="38"/>
      <c r="BU1567" s="38"/>
      <c r="BV1567" s="38"/>
      <c r="BW1567" s="38"/>
      <c r="BX1567" s="38"/>
      <c r="BY1567" s="38"/>
      <c r="BZ1567" s="38"/>
      <c r="CA1567" s="38"/>
      <c r="CB1567" s="38"/>
      <c r="CC1567" s="38"/>
      <c r="CD1567" s="38"/>
      <c r="CE1567" s="38"/>
      <c r="CF1567" s="38"/>
      <c r="CG1567" s="38"/>
      <c r="CH1567" s="38"/>
      <c r="CI1567" s="38"/>
      <c r="CJ1567" s="38"/>
      <c r="CK1567" s="38"/>
      <c r="CL1567" s="38"/>
      <c r="CM1567" s="38"/>
      <c r="CN1567" s="38"/>
      <c r="CO1567" s="38"/>
      <c r="CP1567" s="38"/>
      <c r="CQ1567" s="38"/>
      <c r="CR1567" s="38"/>
      <c r="CS1567" s="38"/>
      <c r="CT1567" s="38"/>
      <c r="CU1567" s="38"/>
      <c r="CV1567" s="38"/>
      <c r="CW1567" s="38"/>
      <c r="CX1567" s="38"/>
      <c r="CY1567" s="38"/>
      <c r="CZ1567" s="38"/>
      <c r="DA1567" s="38"/>
      <c r="DB1567" s="38"/>
      <c r="DC1567" s="38"/>
      <c r="DD1567" s="38"/>
      <c r="DE1567" s="38"/>
      <c r="DF1567" s="38"/>
      <c r="DG1567" s="38"/>
      <c r="DH1567" s="38"/>
      <c r="DI1567" s="38"/>
      <c r="DJ1567" s="38"/>
      <c r="DK1567" s="38"/>
      <c r="DL1567" s="38"/>
      <c r="DM1567" s="38"/>
      <c r="DN1567" s="38"/>
      <c r="DO1567" s="38"/>
      <c r="DP1567" s="38"/>
      <c r="DQ1567" s="38"/>
      <c r="DR1567" s="38"/>
      <c r="DS1567" s="38"/>
      <c r="DT1567" s="38"/>
      <c r="DU1567" s="38"/>
      <c r="DV1567" s="38"/>
      <c r="DW1567" s="38"/>
      <c r="DX1567" s="38"/>
      <c r="DY1567" s="38"/>
      <c r="DZ1567" s="38"/>
      <c r="EA1567" s="38"/>
      <c r="EB1567" s="38"/>
      <c r="EC1567" s="38"/>
      <c r="ED1567" s="38"/>
      <c r="EE1567" s="38"/>
      <c r="EF1567" s="38"/>
      <c r="EG1567" s="38"/>
      <c r="EH1567" s="38"/>
      <c r="EI1567" s="38"/>
      <c r="EJ1567" s="38"/>
      <c r="EK1567" s="38"/>
      <c r="EL1567" s="38"/>
      <c r="EM1567" s="38"/>
      <c r="EN1567" s="38"/>
      <c r="EO1567" s="38"/>
      <c r="EP1567" s="38"/>
      <c r="EQ1567" s="38"/>
      <c r="ER1567" s="38"/>
      <c r="ES1567" s="38"/>
      <c r="ET1567" s="38"/>
      <c r="EU1567" s="38"/>
      <c r="EV1567" s="38"/>
      <c r="EW1567" s="38"/>
      <c r="EX1567" s="38"/>
      <c r="EY1567" s="38"/>
      <c r="EZ1567" s="38"/>
      <c r="FA1567" s="38"/>
      <c r="FB1567" s="38"/>
      <c r="FC1567" s="38"/>
      <c r="FD1567" s="38"/>
      <c r="FE1567" s="38"/>
      <c r="FF1567" s="38"/>
      <c r="FG1567" s="38"/>
      <c r="FH1567" s="38"/>
      <c r="FI1567" s="38"/>
      <c r="FJ1567" s="38"/>
      <c r="FK1567" s="38"/>
      <c r="FL1567" s="38"/>
      <c r="FM1567" s="38"/>
      <c r="FN1567" s="38"/>
      <c r="FO1567" s="38"/>
      <c r="FP1567" s="38"/>
      <c r="FQ1567" s="38"/>
      <c r="FR1567" s="38"/>
      <c r="FS1567" s="38"/>
      <c r="FT1567" s="38"/>
      <c r="FU1567" s="38"/>
      <c r="FV1567" s="38"/>
      <c r="FW1567" s="38"/>
      <c r="FX1567" s="38"/>
      <c r="FY1567" s="38"/>
      <c r="FZ1567" s="38"/>
      <c r="GA1567" s="38"/>
      <c r="GB1567" s="38"/>
      <c r="GC1567" s="38"/>
      <c r="GD1567" s="38"/>
      <c r="GE1567" s="38"/>
      <c r="GF1567" s="38"/>
      <c r="GG1567" s="38"/>
      <c r="GH1567" s="38"/>
      <c r="GI1567" s="38"/>
      <c r="GJ1567" s="38"/>
      <c r="GK1567" s="38"/>
      <c r="GL1567" s="38"/>
      <c r="GM1567" s="38"/>
      <c r="GN1567" s="38"/>
      <c r="GO1567" s="38"/>
      <c r="GP1567" s="38"/>
      <c r="GQ1567" s="38"/>
      <c r="GR1567" s="38"/>
      <c r="GS1567" s="38"/>
      <c r="GT1567" s="38"/>
      <c r="GU1567" s="38"/>
      <c r="GV1567" s="38"/>
      <c r="GW1567" s="38"/>
      <c r="GX1567" s="38"/>
      <c r="GY1567" s="38"/>
      <c r="GZ1567" s="38"/>
      <c r="HA1567" s="36"/>
      <c r="HB1567" s="36"/>
      <c r="HC1567" s="38"/>
      <c r="HD1567" s="38"/>
      <c r="HE1567" s="38"/>
      <c r="HF1567" s="38"/>
      <c r="HG1567" s="38"/>
      <c r="HH1567" s="38"/>
      <c r="HI1567" s="38"/>
      <c r="HJ1567" s="38"/>
      <c r="HK1567" s="38"/>
      <c r="HL1567" s="38"/>
      <c r="HM1567" s="38"/>
      <c r="HN1567" s="38"/>
      <c r="HO1567" s="38"/>
      <c r="HP1567" s="38"/>
      <c r="HQ1567" s="38"/>
      <c r="HR1567" s="38"/>
      <c r="HS1567" s="38"/>
      <c r="HT1567" s="38"/>
      <c r="HU1567" s="38"/>
      <c r="HV1567" s="38"/>
      <c r="HW1567" s="38"/>
      <c r="HX1567" s="38"/>
      <c r="HY1567" s="38"/>
      <c r="HZ1567" s="38"/>
      <c r="IA1567" s="38"/>
      <c r="IB1567" s="38"/>
      <c r="IC1567" s="38"/>
      <c r="ID1567" s="38"/>
      <c r="IE1567" s="38"/>
      <c r="IF1567" s="38"/>
      <c r="IG1567" s="38"/>
      <c r="IH1567" s="38"/>
      <c r="II1567" s="38"/>
      <c r="IJ1567" s="38"/>
      <c r="IK1567" s="38"/>
      <c r="IL1567" s="38"/>
      <c r="IM1567" s="38"/>
      <c r="IN1567" s="38"/>
      <c r="IO1567" s="38"/>
      <c r="IP1567" s="38"/>
      <c r="IQ1567" s="38"/>
      <c r="IR1567" s="38"/>
      <c r="IS1567" s="38"/>
      <c r="IT1567" s="38"/>
      <c r="IU1567" s="38"/>
      <c r="IV1567" s="38"/>
      <c r="IW1567" s="38"/>
      <c r="IX1567" s="38"/>
      <c r="IY1567" s="38"/>
      <c r="IZ1567" s="38"/>
      <c r="JA1567" s="38"/>
      <c r="JB1567" s="38"/>
      <c r="JC1567" s="38"/>
      <c r="JD1567" s="38"/>
      <c r="JE1567" s="38"/>
      <c r="JF1567" s="38"/>
      <c r="JG1567" s="38"/>
      <c r="JH1567" s="38"/>
      <c r="JI1567" s="38"/>
      <c r="JJ1567" s="38"/>
      <c r="JK1567" s="38"/>
      <c r="JL1567" s="38"/>
      <c r="JM1567" s="38"/>
      <c r="JN1567" s="38"/>
      <c r="JO1567" s="38"/>
      <c r="JP1567" s="38"/>
      <c r="JQ1567" s="38"/>
      <c r="JR1567" s="38"/>
      <c r="JS1567" s="38"/>
      <c r="JT1567" s="38"/>
      <c r="JU1567" s="38"/>
      <c r="JV1567" s="38"/>
      <c r="JW1567" s="38"/>
      <c r="JX1567" s="38"/>
      <c r="JY1567" s="38"/>
      <c r="JZ1567" s="38"/>
      <c r="KA1567" s="38"/>
      <c r="KB1567" s="38"/>
      <c r="KC1567" s="38"/>
      <c r="KD1567" s="38"/>
      <c r="KE1567" s="38"/>
      <c r="KF1567" s="38"/>
      <c r="KG1567" s="38"/>
      <c r="KH1567" s="38"/>
      <c r="KI1567" s="38"/>
      <c r="KJ1567" s="38"/>
      <c r="KK1567" s="38"/>
      <c r="KL1567" s="38"/>
      <c r="KM1567" s="38"/>
      <c r="KN1567" s="38"/>
      <c r="KO1567" s="38"/>
      <c r="KP1567" s="37"/>
      <c r="KQ1567" s="38"/>
      <c r="KR1567" s="38"/>
      <c r="KS1567" s="38"/>
      <c r="KT1567" s="38"/>
      <c r="KU1567" s="38"/>
      <c r="KV1567" s="38"/>
      <c r="KW1567" s="38"/>
      <c r="KX1567" s="38"/>
      <c r="KY1567" s="38"/>
      <c r="KZ1567" s="38"/>
      <c r="LA1567" s="38"/>
      <c r="LB1567" s="38"/>
      <c r="LC1567" s="38"/>
      <c r="LD1567" s="38"/>
      <c r="LE1567" s="38"/>
      <c r="LF1567" s="38"/>
      <c r="LG1567" s="38"/>
      <c r="LH1567" s="38"/>
      <c r="LI1567" s="38"/>
      <c r="LJ1567" s="38"/>
      <c r="LK1567" s="58"/>
      <c r="LL1567" s="58"/>
      <c r="LM1567" s="36"/>
      <c r="LN1567" s="36"/>
      <c r="LO1567" s="36"/>
      <c r="LP1567" s="36"/>
      <c r="LQ1567" s="36"/>
      <c r="LR1567" s="38"/>
      <c r="LS1567" s="38"/>
      <c r="LT1567" s="38"/>
      <c r="LU1567" s="38"/>
      <c r="LV1567" s="38"/>
      <c r="LW1567" s="38"/>
      <c r="LX1567" s="38"/>
      <c r="LY1567" s="38"/>
      <c r="LZ1567" s="38"/>
      <c r="MA1567" s="38"/>
      <c r="MB1567" s="38"/>
      <c r="MC1567" s="38"/>
      <c r="MD1567" s="38"/>
      <c r="ME1567" s="38"/>
      <c r="MF1567" s="38"/>
      <c r="MG1567" s="38"/>
      <c r="MH1567" s="38"/>
      <c r="MI1567" s="38"/>
      <c r="MJ1567" s="38"/>
      <c r="MK1567" s="38"/>
      <c r="ML1567" s="38"/>
      <c r="MM1567" s="38"/>
      <c r="MN1567" s="38"/>
      <c r="MO1567" s="38"/>
      <c r="MP1567" s="38"/>
      <c r="MQ1567" s="38"/>
      <c r="MR1567" s="36"/>
      <c r="MS1567" s="36"/>
      <c r="MT1567" s="36"/>
      <c r="MU1567" s="36"/>
      <c r="MV1567" s="36"/>
      <c r="MW1567" s="36"/>
      <c r="MX1567" s="36"/>
      <c r="MY1567" s="36"/>
      <c r="MZ1567" s="38"/>
      <c r="NA1567" s="38"/>
      <c r="NB1567" s="38"/>
      <c r="NC1567" s="38"/>
      <c r="ND1567" s="38"/>
      <c r="NE1567" s="38"/>
      <c r="NF1567" s="38"/>
      <c r="NG1567" s="38"/>
      <c r="NH1567" s="38"/>
      <c r="NI1567" s="38"/>
      <c r="NJ1567" s="38"/>
      <c r="NK1567" s="38"/>
      <c r="NL1567" s="38"/>
      <c r="NM1567" s="38"/>
      <c r="NN1567" s="38"/>
      <c r="NO1567" s="38"/>
      <c r="NP1567" s="38"/>
      <c r="NQ1567" s="38"/>
      <c r="NR1567" s="38"/>
    </row>
    <row r="1568" spans="1:382" ht="26">
      <c r="A1568" s="33" t="s">
        <v>3002</v>
      </c>
      <c r="B1568" s="41" t="s">
        <v>3003</v>
      </c>
      <c r="C1568" s="82" t="str">
        <f t="shared" si="24"/>
        <v>insert into FTS_nec_codes (suggest_text_1, suggest_text_2, source) values ('V92B','AN/SIA-127/134 Announcing System Maintenance Technician','NAVPERS 18068F (JAN 2026)');</v>
      </c>
      <c r="LK1568" s="39"/>
      <c r="LL1568" s="39"/>
      <c r="NE1568" s="40"/>
    </row>
    <row r="1569" spans="1:382" ht="26">
      <c r="A1569" s="33" t="s">
        <v>3004</v>
      </c>
      <c r="B1569" s="41" t="s">
        <v>3005</v>
      </c>
      <c r="C1569" s="82" t="str">
        <f t="shared" si="24"/>
        <v>insert into FTS_nec_codes (suggest_text_1, suggest_text_2, source) values ('V93B','AN/SQQ-89A(V)-15 Undersea Warfare Fire Control Operator (USWFCO)','NAVPERS 18068F (JAN 2026)');</v>
      </c>
      <c r="LK1569" s="39"/>
      <c r="LL1569" s="39"/>
      <c r="NG1569" s="35"/>
    </row>
    <row r="1570" spans="1:382" ht="26">
      <c r="A1570" s="33" t="s">
        <v>3006</v>
      </c>
      <c r="B1570" s="41" t="s">
        <v>3007</v>
      </c>
      <c r="C1570" s="82" t="str">
        <f t="shared" si="24"/>
        <v>insert into FTS_nec_codes (suggest_text_1, suggest_text_2, source) values ('V94B ','AN/SQQ-89A(V)-15 Situational Awareness Workstation Operator (SAWO)','NAVPERS 18068F (JAN 2026)');</v>
      </c>
      <c r="LK1570" s="39"/>
      <c r="LL1570" s="39"/>
      <c r="NG1570" s="35"/>
    </row>
    <row r="1571" spans="1:382" ht="26">
      <c r="A1571" s="33" t="s">
        <v>3008</v>
      </c>
      <c r="B1571" s="41" t="s">
        <v>3009</v>
      </c>
      <c r="C1571" s="82" t="str">
        <f t="shared" si="24"/>
        <v>insert into FTS_nec_codes (suggest_text_1, suggest_text_2, source) values ('V95A','LHD Class Radio Communications System Maintenance Technician','NAVPERS 18068F (JAN 2026)');</v>
      </c>
      <c r="LL1571" s="39"/>
      <c r="NE1571" s="40"/>
    </row>
    <row r="1572" spans="1:382" ht="26">
      <c r="A1572" s="33" t="s">
        <v>3010</v>
      </c>
      <c r="B1572" s="35" t="s">
        <v>3011</v>
      </c>
      <c r="C1572" s="82" t="str">
        <f t="shared" si="24"/>
        <v>insert into FTS_nec_codes (suggest_text_1, suggest_text_2, source) values ('V95B','DDG 1000 ZUMWALT Class MK 57 Vertical Launching System (VLS) Maintenance Technician','NAVPERS 18068F (JAN 2026)');</v>
      </c>
      <c r="D1572" s="35"/>
      <c r="E1572" s="35"/>
      <c r="F1572" s="35"/>
      <c r="G1572" s="35"/>
      <c r="H1572" s="35"/>
      <c r="I1572" s="35"/>
      <c r="J1572" s="35"/>
      <c r="K1572" s="35"/>
      <c r="L1572" s="35"/>
      <c r="M1572" s="35"/>
      <c r="N1572" s="35"/>
      <c r="O1572" s="35"/>
      <c r="P1572" s="35"/>
      <c r="Q1572" s="35"/>
      <c r="R1572" s="35"/>
      <c r="S1572" s="35"/>
      <c r="T1572" s="35"/>
      <c r="U1572" s="35"/>
      <c r="V1572" s="35"/>
      <c r="W1572" s="35"/>
      <c r="X1572" s="35"/>
      <c r="Y1572" s="35"/>
      <c r="Z1572" s="35"/>
      <c r="AA1572" s="35"/>
      <c r="AB1572" s="35"/>
      <c r="AC1572" s="35"/>
      <c r="AD1572" s="35"/>
      <c r="AE1572" s="35"/>
      <c r="AF1572" s="35"/>
      <c r="AG1572" s="35"/>
      <c r="AH1572" s="35"/>
      <c r="AI1572" s="35"/>
      <c r="AJ1572" s="35"/>
      <c r="AK1572" s="35"/>
      <c r="AL1572" s="35"/>
      <c r="AM1572" s="35"/>
      <c r="AN1572" s="35"/>
      <c r="AO1572" s="35"/>
      <c r="AP1572" s="35"/>
      <c r="AQ1572" s="35"/>
      <c r="AR1572" s="35"/>
      <c r="AS1572" s="35"/>
      <c r="AT1572" s="35"/>
      <c r="AU1572" s="35"/>
      <c r="AV1572" s="35"/>
      <c r="AW1572" s="35"/>
      <c r="AX1572" s="35"/>
      <c r="AY1572" s="35"/>
      <c r="AZ1572" s="35"/>
      <c r="BA1572" s="35"/>
      <c r="BB1572" s="35"/>
      <c r="BC1572" s="35"/>
      <c r="BD1572" s="35"/>
      <c r="BE1572" s="35"/>
      <c r="BF1572" s="35"/>
      <c r="BG1572" s="35"/>
      <c r="BH1572" s="35"/>
      <c r="BI1572" s="35"/>
      <c r="BJ1572" s="35"/>
      <c r="BK1572" s="35"/>
      <c r="BL1572" s="35"/>
      <c r="BM1572" s="35"/>
      <c r="BN1572" s="35"/>
      <c r="BO1572" s="35"/>
      <c r="BP1572" s="35"/>
      <c r="BQ1572" s="35"/>
      <c r="BR1572" s="35"/>
      <c r="BS1572" s="35"/>
      <c r="BT1572" s="35"/>
      <c r="BU1572" s="35"/>
      <c r="BV1572" s="35"/>
      <c r="BW1572" s="35"/>
      <c r="BX1572" s="35"/>
      <c r="BY1572" s="35"/>
      <c r="BZ1572" s="35"/>
      <c r="CA1572" s="35"/>
      <c r="CB1572" s="35"/>
      <c r="CC1572" s="35"/>
      <c r="CD1572" s="35"/>
      <c r="CE1572" s="35"/>
      <c r="CF1572" s="35"/>
      <c r="CG1572" s="35"/>
      <c r="CH1572" s="35"/>
      <c r="CI1572" s="35"/>
      <c r="CJ1572" s="35"/>
      <c r="CK1572" s="35"/>
      <c r="CL1572" s="35"/>
      <c r="CM1572" s="35"/>
      <c r="CN1572" s="35"/>
      <c r="CO1572" s="35"/>
      <c r="CP1572" s="35"/>
      <c r="CQ1572" s="35"/>
      <c r="CR1572" s="35"/>
      <c r="CS1572" s="35"/>
      <c r="CT1572" s="35"/>
      <c r="CU1572" s="35"/>
      <c r="CV1572" s="35"/>
      <c r="CW1572" s="35"/>
      <c r="CX1572" s="35"/>
      <c r="CY1572" s="35"/>
      <c r="CZ1572" s="35"/>
      <c r="DA1572" s="35"/>
      <c r="DB1572" s="35"/>
      <c r="DC1572" s="35"/>
      <c r="DD1572" s="35"/>
      <c r="DE1572" s="35"/>
      <c r="DF1572" s="35"/>
      <c r="DG1572" s="35"/>
      <c r="DH1572" s="35"/>
      <c r="DI1572" s="35"/>
      <c r="DJ1572" s="35"/>
      <c r="DK1572" s="35"/>
      <c r="DL1572" s="35"/>
      <c r="DM1572" s="35"/>
      <c r="DN1572" s="35"/>
      <c r="DO1572" s="35"/>
      <c r="DP1572" s="35"/>
      <c r="DQ1572" s="35"/>
      <c r="DR1572" s="35"/>
      <c r="DS1572" s="35"/>
      <c r="DT1572" s="35"/>
      <c r="DU1572" s="35"/>
      <c r="DV1572" s="35"/>
      <c r="DW1572" s="35"/>
      <c r="DX1572" s="35"/>
      <c r="DY1572" s="35"/>
      <c r="DZ1572" s="35"/>
      <c r="EA1572" s="35"/>
      <c r="EB1572" s="35"/>
      <c r="EC1572" s="35"/>
      <c r="ED1572" s="35"/>
      <c r="EE1572" s="35"/>
      <c r="EF1572" s="35"/>
      <c r="EG1572" s="35"/>
      <c r="EH1572" s="35"/>
      <c r="EI1572" s="35"/>
      <c r="EJ1572" s="35"/>
      <c r="EK1572" s="35"/>
      <c r="EL1572" s="35"/>
      <c r="EM1572" s="35"/>
      <c r="EN1572" s="35"/>
      <c r="EO1572" s="35"/>
      <c r="EP1572" s="35"/>
      <c r="EQ1572" s="35"/>
      <c r="ER1572" s="35"/>
      <c r="ES1572" s="35"/>
      <c r="ET1572" s="35"/>
      <c r="EU1572" s="35"/>
      <c r="EV1572" s="35"/>
      <c r="EW1572" s="35"/>
      <c r="EX1572" s="35"/>
      <c r="EY1572" s="35"/>
      <c r="EZ1572" s="35"/>
      <c r="FA1572" s="35"/>
      <c r="FB1572" s="35"/>
      <c r="FC1572" s="35"/>
      <c r="FD1572" s="35"/>
      <c r="FE1572" s="35"/>
      <c r="FF1572" s="35"/>
      <c r="FG1572" s="35"/>
      <c r="FH1572" s="35"/>
      <c r="FI1572" s="35"/>
      <c r="FJ1572" s="35"/>
      <c r="FK1572" s="35"/>
      <c r="FL1572" s="35"/>
      <c r="FM1572" s="35"/>
      <c r="FN1572" s="35"/>
      <c r="FO1572" s="35"/>
      <c r="FP1572" s="35"/>
      <c r="FQ1572" s="35"/>
      <c r="FR1572" s="35"/>
      <c r="FS1572" s="35"/>
      <c r="FT1572" s="35"/>
      <c r="FU1572" s="35"/>
      <c r="FV1572" s="35"/>
      <c r="FW1572" s="35"/>
      <c r="FX1572" s="35"/>
      <c r="FY1572" s="35"/>
      <c r="FZ1572" s="35"/>
      <c r="GA1572" s="35"/>
      <c r="GB1572" s="35"/>
      <c r="GC1572" s="35"/>
      <c r="GD1572" s="35"/>
      <c r="GE1572" s="35"/>
      <c r="GF1572" s="35"/>
      <c r="GG1572" s="35"/>
      <c r="GH1572" s="35"/>
      <c r="GI1572" s="35"/>
      <c r="GJ1572" s="35"/>
      <c r="GK1572" s="35"/>
      <c r="GL1572" s="35"/>
      <c r="GM1572" s="35"/>
      <c r="GN1572" s="35"/>
      <c r="GO1572" s="35"/>
      <c r="GP1572" s="35"/>
      <c r="GQ1572" s="35"/>
      <c r="GR1572" s="35"/>
      <c r="GS1572" s="35"/>
      <c r="GT1572" s="35"/>
      <c r="GU1572" s="35"/>
      <c r="GV1572" s="35"/>
      <c r="GW1572" s="35"/>
      <c r="GX1572" s="35"/>
      <c r="GY1572" s="35"/>
      <c r="GZ1572" s="35"/>
      <c r="LK1572" s="39"/>
      <c r="LL1572" s="39"/>
    </row>
    <row r="1573" spans="1:382" ht="13">
      <c r="A1573" s="33" t="s">
        <v>3012</v>
      </c>
      <c r="B1573" s="41" t="s">
        <v>3013</v>
      </c>
      <c r="C1573" s="82" t="str">
        <f t="shared" si="24"/>
        <v>insert into FTS_nec_codes (suggest_text_1, suggest_text_2, source) values ('V96A','57MM MK 110 Mod 0 Gun Mount Operator and Maintainer','NAVPERS 18068F (JAN 2026)');</v>
      </c>
      <c r="LK1573" s="39"/>
      <c r="LL1573" s="39"/>
    </row>
    <row r="1574" spans="1:382" ht="13">
      <c r="A1574" s="33" t="s">
        <v>3014</v>
      </c>
      <c r="B1574" s="41" t="s">
        <v>3015</v>
      </c>
      <c r="C1574" s="82" t="str">
        <f t="shared" si="24"/>
        <v>insert into FTS_nec_codes (suggest_text_1, suggest_text_2, source) values ('V97A','Radar (SPS-55) Technician','NAVPERS 18068F (JAN 2026)');</v>
      </c>
      <c r="LE1574" s="39"/>
      <c r="LL1574" s="39"/>
    </row>
    <row r="1575" spans="1:382" ht="26">
      <c r="A1575" s="33" t="s">
        <v>3016</v>
      </c>
      <c r="B1575" s="41" t="s">
        <v>3017</v>
      </c>
      <c r="C1575" s="82" t="str">
        <f t="shared" si="24"/>
        <v>insert into FTS_nec_codes (suggest_text_1, suggest_text_2, source) values ('V97B','AN/GRN-33(V) Instrument Landing System (ILS) Signals Maintenance Technician','NAVPERS 18068F (JAN 2026)');</v>
      </c>
      <c r="LK1575" s="39"/>
      <c r="LL1575" s="39"/>
    </row>
    <row r="1576" spans="1:382" ht="13">
      <c r="A1576" s="33" t="s">
        <v>3018</v>
      </c>
      <c r="B1576" s="41" t="s">
        <v>3019</v>
      </c>
      <c r="C1576" s="82" t="str">
        <f t="shared" si="24"/>
        <v>insert into FTS_nec_codes (suggest_text_1, suggest_text_2, source) values ('V98A','Radar (SPS-67(V)1) Technician','NAVPERS 18068F (JAN 2026)');</v>
      </c>
      <c r="LL1576" s="39"/>
      <c r="NE1576" s="40"/>
    </row>
    <row r="1577" spans="1:382" ht="26">
      <c r="A1577" s="33" t="s">
        <v>3020</v>
      </c>
      <c r="B1577" s="41" t="s">
        <v>3021</v>
      </c>
      <c r="C1577" s="82" t="str">
        <f t="shared" si="24"/>
        <v>insert into FTS_nec_codes (suggest_text_1, suggest_text_2, source) values ('V98B','AN/FPN-68A Precision Approach Radar (PAR) Maintenance Technician','NAVPERS 18068F (JAN 2026)');</v>
      </c>
      <c r="LK1577" s="39"/>
      <c r="LL1577" s="39"/>
      <c r="NE1577" s="35"/>
    </row>
    <row r="1578" spans="1:382" ht="13">
      <c r="A1578" s="33" t="s">
        <v>3022</v>
      </c>
      <c r="B1578" s="41" t="s">
        <v>3023</v>
      </c>
      <c r="C1578" s="82" t="str">
        <f t="shared" si="24"/>
        <v>insert into FTS_nec_codes (suggest_text_1, suggest_text_2, source) values ('V99A','Radar AN/SPS-49(V) 5, 7 &amp; 8 Technician','NAVPERS 18068F (JAN 2026)');</v>
      </c>
      <c r="LL1578" s="39"/>
      <c r="NE1578" s="40"/>
    </row>
    <row r="1579" spans="1:382" ht="13">
      <c r="A1579" s="33" t="s">
        <v>3184</v>
      </c>
      <c r="B1579" s="41" t="s">
        <v>3185</v>
      </c>
      <c r="C1579" s="82" t="str">
        <f t="shared" si="24"/>
        <v>insert into FTS_nec_codes (suggest_text_1, suggest_text_2, source) values ('V99C','AN/SPS-73(V)18 - Maintenance Technician','NAVPERS 18068F (JAN 2026)');</v>
      </c>
      <c r="LK1579" s="39"/>
      <c r="LL1579" s="39"/>
      <c r="NE1579" s="40"/>
    </row>
    <row r="1580" spans="1:382" ht="13">
      <c r="A1580" s="33" t="s">
        <v>3024</v>
      </c>
      <c r="B1580" s="41" t="s">
        <v>3025</v>
      </c>
      <c r="C1580" s="82" t="str">
        <f t="shared" si="24"/>
        <v>insert into FTS_nec_codes (suggest_text_1, suggest_text_2, source) values ('W000','Mineman (MN) Apprentice Technical Training (BL-1 )','NAVPERS 18068F (JAN 2026)');</v>
      </c>
      <c r="LK1580" s="39"/>
      <c r="LL1580" s="39"/>
    </row>
    <row r="1581" spans="1:382" ht="13">
      <c r="A1581" s="33" t="s">
        <v>3026</v>
      </c>
      <c r="B1581" s="41" t="s">
        <v>3027</v>
      </c>
      <c r="C1581" s="82" t="str">
        <f t="shared" si="24"/>
        <v>insert into FTS_nec_codes (suggest_text_1, suggest_text_2, source) values ('W001','Mineman (MN) Apprentice Technical Training (BL-0)','NAVPERS 18068F (JAN 2026)');</v>
      </c>
      <c r="LK1581" s="39"/>
      <c r="LL1581" s="39"/>
    </row>
    <row r="1582" spans="1:382" ht="13">
      <c r="A1582" s="36" t="s">
        <v>3028</v>
      </c>
      <c r="B1582" s="38" t="s">
        <v>3029</v>
      </c>
      <c r="C1582" s="82" t="str">
        <f t="shared" si="24"/>
        <v>insert into FTS_nec_codes (suggest_text_1, suggest_text_2, source) values ('W00A','Submarine Launched Mobile Mine Technician','NAVPERS 18068F (JAN 2026)');</v>
      </c>
      <c r="D1582" s="38"/>
      <c r="E1582" s="38"/>
      <c r="F1582" s="38"/>
      <c r="G1582" s="38"/>
      <c r="H1582" s="38"/>
      <c r="I1582" s="38"/>
      <c r="J1582" s="38"/>
      <c r="K1582" s="38"/>
      <c r="L1582" s="38"/>
      <c r="M1582" s="38"/>
      <c r="N1582" s="38"/>
      <c r="O1582" s="38"/>
      <c r="P1582" s="38"/>
      <c r="Q1582" s="38"/>
      <c r="R1582" s="38"/>
      <c r="S1582" s="38"/>
      <c r="T1582" s="38"/>
      <c r="U1582" s="38"/>
      <c r="V1582" s="38"/>
      <c r="W1582" s="38"/>
      <c r="X1582" s="38"/>
      <c r="Y1582" s="38"/>
      <c r="Z1582" s="38"/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  <c r="AL1582" s="38"/>
      <c r="AM1582" s="38"/>
      <c r="AN1582" s="38"/>
      <c r="AO1582" s="38"/>
      <c r="AP1582" s="38"/>
      <c r="AQ1582" s="38"/>
      <c r="AR1582" s="38"/>
      <c r="AS1582" s="38"/>
      <c r="AT1582" s="38"/>
      <c r="AU1582" s="38"/>
      <c r="AV1582" s="38"/>
      <c r="AW1582" s="38"/>
      <c r="AX1582" s="38"/>
      <c r="AY1582" s="38"/>
      <c r="AZ1582" s="38"/>
      <c r="BA1582" s="38"/>
      <c r="BB1582" s="38"/>
      <c r="BC1582" s="38"/>
      <c r="BD1582" s="38"/>
      <c r="BE1582" s="38"/>
      <c r="BF1582" s="38"/>
      <c r="BG1582" s="38"/>
      <c r="BH1582" s="38"/>
      <c r="BI1582" s="38"/>
      <c r="BJ1582" s="38"/>
      <c r="BK1582" s="38"/>
      <c r="BL1582" s="38"/>
      <c r="BM1582" s="38"/>
      <c r="BN1582" s="38"/>
      <c r="BO1582" s="38"/>
      <c r="BP1582" s="38"/>
      <c r="BQ1582" s="38"/>
      <c r="BR1582" s="38"/>
      <c r="BS1582" s="38"/>
      <c r="BT1582" s="38"/>
      <c r="BU1582" s="38"/>
      <c r="BV1582" s="38"/>
      <c r="BW1582" s="38"/>
      <c r="BX1582" s="38"/>
      <c r="BY1582" s="38"/>
      <c r="BZ1582" s="38"/>
      <c r="CA1582" s="38"/>
      <c r="CB1582" s="38"/>
      <c r="CC1582" s="38"/>
      <c r="CD1582" s="38"/>
      <c r="CE1582" s="38"/>
      <c r="CF1582" s="38"/>
      <c r="CG1582" s="38"/>
      <c r="CH1582" s="38"/>
      <c r="CI1582" s="38"/>
      <c r="CJ1582" s="38"/>
      <c r="CK1582" s="38"/>
      <c r="CL1582" s="38"/>
      <c r="CM1582" s="38"/>
      <c r="CN1582" s="38"/>
      <c r="CO1582" s="38"/>
      <c r="CP1582" s="38"/>
      <c r="CQ1582" s="38"/>
      <c r="CR1582" s="38"/>
      <c r="CS1582" s="38"/>
      <c r="CT1582" s="38"/>
      <c r="CU1582" s="38"/>
      <c r="CV1582" s="38"/>
      <c r="CW1582" s="38"/>
      <c r="CX1582" s="38"/>
      <c r="CY1582" s="38"/>
      <c r="CZ1582" s="38"/>
      <c r="DA1582" s="38"/>
      <c r="DB1582" s="38"/>
      <c r="DC1582" s="38"/>
      <c r="DD1582" s="38"/>
      <c r="DE1582" s="38"/>
      <c r="DF1582" s="38"/>
      <c r="DG1582" s="38"/>
      <c r="DH1582" s="38"/>
      <c r="DI1582" s="38"/>
      <c r="DJ1582" s="38"/>
      <c r="DK1582" s="38"/>
      <c r="DL1582" s="38"/>
      <c r="DM1582" s="38"/>
      <c r="DN1582" s="38"/>
      <c r="DO1582" s="38"/>
      <c r="DP1582" s="38"/>
      <c r="DQ1582" s="38"/>
      <c r="DR1582" s="38"/>
      <c r="DS1582" s="38"/>
      <c r="DT1582" s="38"/>
      <c r="DU1582" s="38"/>
      <c r="DV1582" s="38"/>
      <c r="DW1582" s="38"/>
      <c r="DX1582" s="38"/>
      <c r="DY1582" s="38"/>
      <c r="DZ1582" s="38"/>
      <c r="EA1582" s="38"/>
      <c r="EB1582" s="38"/>
      <c r="EC1582" s="38"/>
      <c r="ED1582" s="38"/>
      <c r="EE1582" s="38"/>
      <c r="EF1582" s="38"/>
      <c r="EG1582" s="38"/>
      <c r="EH1582" s="38"/>
      <c r="EI1582" s="38"/>
      <c r="EJ1582" s="38"/>
      <c r="EK1582" s="38"/>
      <c r="EL1582" s="38"/>
      <c r="EM1582" s="38"/>
      <c r="EN1582" s="38"/>
      <c r="EO1582" s="38"/>
      <c r="EP1582" s="38"/>
      <c r="EQ1582" s="38"/>
      <c r="ER1582" s="38"/>
      <c r="ES1582" s="38"/>
      <c r="ET1582" s="38"/>
      <c r="EU1582" s="38"/>
      <c r="EV1582" s="38"/>
      <c r="EW1582" s="38"/>
      <c r="EX1582" s="38"/>
      <c r="EY1582" s="38"/>
      <c r="EZ1582" s="38"/>
      <c r="FA1582" s="38"/>
      <c r="FB1582" s="38"/>
      <c r="FC1582" s="38"/>
      <c r="FD1582" s="38"/>
      <c r="FE1582" s="38"/>
      <c r="FF1582" s="38"/>
      <c r="FG1582" s="38"/>
      <c r="FH1582" s="38"/>
      <c r="FI1582" s="38"/>
      <c r="FJ1582" s="38"/>
      <c r="FK1582" s="38"/>
      <c r="FL1582" s="38"/>
      <c r="FM1582" s="38"/>
      <c r="FN1582" s="38"/>
      <c r="FO1582" s="38"/>
      <c r="FP1582" s="38"/>
      <c r="FQ1582" s="38"/>
      <c r="FR1582" s="38"/>
      <c r="FS1582" s="38"/>
      <c r="FT1582" s="38"/>
      <c r="FU1582" s="38"/>
      <c r="FV1582" s="38"/>
      <c r="FW1582" s="38"/>
      <c r="FX1582" s="38"/>
      <c r="FY1582" s="38"/>
      <c r="FZ1582" s="38"/>
      <c r="GA1582" s="38"/>
      <c r="GB1582" s="38"/>
      <c r="GC1582" s="38"/>
      <c r="GD1582" s="38"/>
      <c r="GE1582" s="38"/>
      <c r="GF1582" s="38"/>
      <c r="GG1582" s="38"/>
      <c r="GH1582" s="38"/>
      <c r="GI1582" s="38"/>
      <c r="GJ1582" s="38"/>
      <c r="GK1582" s="38"/>
      <c r="GL1582" s="38"/>
      <c r="GM1582" s="38"/>
      <c r="GN1582" s="38"/>
      <c r="GO1582" s="38"/>
      <c r="GP1582" s="38"/>
      <c r="GQ1582" s="38"/>
      <c r="GR1582" s="38"/>
      <c r="GS1582" s="38"/>
      <c r="GT1582" s="38"/>
      <c r="GU1582" s="38"/>
      <c r="GV1582" s="38"/>
      <c r="GW1582" s="38"/>
      <c r="GX1582" s="38"/>
      <c r="GY1582" s="38"/>
      <c r="GZ1582" s="38"/>
      <c r="HA1582" s="36"/>
      <c r="HB1582" s="36"/>
      <c r="HC1582" s="38"/>
      <c r="HD1582" s="38"/>
      <c r="HE1582" s="38"/>
      <c r="HF1582" s="38"/>
      <c r="HG1582" s="38"/>
      <c r="HH1582" s="38"/>
      <c r="HI1582" s="38"/>
      <c r="HJ1582" s="38"/>
      <c r="HK1582" s="38"/>
      <c r="HL1582" s="38"/>
      <c r="HM1582" s="38"/>
      <c r="HN1582" s="38"/>
      <c r="HO1582" s="38"/>
      <c r="HP1582" s="38"/>
      <c r="HQ1582" s="38"/>
      <c r="HR1582" s="38"/>
      <c r="HS1582" s="38"/>
      <c r="HT1582" s="38"/>
      <c r="HU1582" s="38"/>
      <c r="HV1582" s="38"/>
      <c r="HW1582" s="38"/>
      <c r="HX1582" s="38"/>
      <c r="HY1582" s="38"/>
      <c r="HZ1582" s="38"/>
      <c r="IA1582" s="38"/>
      <c r="IB1582" s="38"/>
      <c r="IC1582" s="38"/>
      <c r="ID1582" s="38"/>
      <c r="IE1582" s="38"/>
      <c r="IF1582" s="38"/>
      <c r="IG1582" s="38"/>
      <c r="IH1582" s="38"/>
      <c r="II1582" s="38"/>
      <c r="IJ1582" s="38"/>
      <c r="IK1582" s="38"/>
      <c r="IL1582" s="38"/>
      <c r="IM1582" s="38"/>
      <c r="IN1582" s="38"/>
      <c r="IO1582" s="38"/>
      <c r="IP1582" s="38"/>
      <c r="IQ1582" s="38"/>
      <c r="IR1582" s="38"/>
      <c r="IS1582" s="38"/>
      <c r="IT1582" s="38"/>
      <c r="IU1582" s="38"/>
      <c r="IV1582" s="38"/>
      <c r="IW1582" s="38"/>
      <c r="IX1582" s="38"/>
      <c r="IY1582" s="38"/>
      <c r="IZ1582" s="38"/>
      <c r="JA1582" s="38"/>
      <c r="JB1582" s="38"/>
      <c r="JC1582" s="38"/>
      <c r="JD1582" s="38"/>
      <c r="JE1582" s="38"/>
      <c r="JF1582" s="38"/>
      <c r="JG1582" s="38"/>
      <c r="JH1582" s="38"/>
      <c r="JI1582" s="38"/>
      <c r="JJ1582" s="38"/>
      <c r="JK1582" s="38"/>
      <c r="JL1582" s="38"/>
      <c r="JM1582" s="38"/>
      <c r="JN1582" s="38"/>
      <c r="JO1582" s="38"/>
      <c r="JP1582" s="38"/>
      <c r="JQ1582" s="38"/>
      <c r="JR1582" s="38"/>
      <c r="JS1582" s="38"/>
      <c r="JT1582" s="38"/>
      <c r="JU1582" s="38"/>
      <c r="JV1582" s="38"/>
      <c r="JW1582" s="38"/>
      <c r="JX1582" s="38"/>
      <c r="JY1582" s="38"/>
      <c r="JZ1582" s="38"/>
      <c r="KA1582" s="38"/>
      <c r="KB1582" s="38"/>
      <c r="KC1582" s="38"/>
      <c r="KD1582" s="38"/>
      <c r="KE1582" s="38"/>
      <c r="KF1582" s="38"/>
      <c r="KG1582" s="38"/>
      <c r="KH1582" s="38"/>
      <c r="KI1582" s="38"/>
      <c r="KJ1582" s="38"/>
      <c r="KK1582" s="38"/>
      <c r="KL1582" s="38"/>
      <c r="KM1582" s="38"/>
      <c r="KN1582" s="38"/>
      <c r="KO1582" s="38"/>
      <c r="KP1582" s="37"/>
      <c r="KQ1582" s="38"/>
      <c r="KR1582" s="38"/>
      <c r="KS1582" s="38"/>
      <c r="KT1582" s="38"/>
      <c r="KU1582" s="38"/>
      <c r="KV1582" s="38"/>
      <c r="KW1582" s="38"/>
      <c r="KX1582" s="38"/>
      <c r="KY1582" s="38"/>
      <c r="KZ1582" s="38"/>
      <c r="LA1582" s="38"/>
      <c r="LB1582" s="38"/>
      <c r="LC1582" s="38"/>
      <c r="LD1582" s="38"/>
      <c r="LE1582" s="38"/>
      <c r="LF1582" s="38"/>
      <c r="LG1582" s="38"/>
      <c r="LH1582" s="38"/>
      <c r="LI1582" s="38"/>
      <c r="LJ1582" s="38"/>
      <c r="LK1582" s="58"/>
      <c r="LL1582" s="58"/>
      <c r="LM1582" s="36"/>
      <c r="LN1582" s="36"/>
      <c r="LO1582" s="36"/>
      <c r="LP1582" s="36"/>
      <c r="LQ1582" s="36"/>
      <c r="LR1582" s="38"/>
      <c r="LS1582" s="38"/>
      <c r="LT1582" s="38"/>
      <c r="LU1582" s="38"/>
      <c r="LV1582" s="38"/>
      <c r="LW1582" s="38"/>
      <c r="LX1582" s="38"/>
      <c r="LY1582" s="38"/>
      <c r="LZ1582" s="38"/>
      <c r="MA1582" s="38"/>
      <c r="MB1582" s="38"/>
      <c r="MC1582" s="38"/>
      <c r="MD1582" s="38"/>
      <c r="ME1582" s="38"/>
      <c r="MF1582" s="38"/>
      <c r="MG1582" s="38"/>
      <c r="MH1582" s="38"/>
      <c r="MI1582" s="38"/>
      <c r="MJ1582" s="38"/>
      <c r="MK1582" s="38"/>
      <c r="ML1582" s="38"/>
      <c r="MM1582" s="38"/>
      <c r="MN1582" s="38"/>
      <c r="MO1582" s="38"/>
      <c r="MP1582" s="38"/>
      <c r="MQ1582" s="38"/>
      <c r="MR1582" s="36"/>
      <c r="MS1582" s="36"/>
      <c r="MT1582" s="36"/>
      <c r="MU1582" s="36"/>
      <c r="MV1582" s="36"/>
      <c r="MW1582" s="36"/>
      <c r="MX1582" s="36"/>
      <c r="MY1582" s="36"/>
      <c r="MZ1582" s="38"/>
      <c r="NA1582" s="38"/>
      <c r="NB1582" s="38"/>
      <c r="NC1582" s="38"/>
      <c r="ND1582" s="38"/>
      <c r="NE1582" s="38"/>
      <c r="NF1582" s="38"/>
      <c r="NG1582" s="38"/>
      <c r="NH1582" s="38"/>
      <c r="NI1582" s="38"/>
      <c r="NJ1582" s="38"/>
      <c r="NK1582" s="38"/>
      <c r="NL1582" s="38"/>
      <c r="NM1582" s="38"/>
      <c r="NN1582" s="38"/>
      <c r="NO1582" s="38"/>
      <c r="NP1582" s="38"/>
      <c r="NQ1582" s="38"/>
      <c r="NR1582" s="38"/>
    </row>
    <row r="1583" spans="1:382" ht="13">
      <c r="A1583" s="36" t="s">
        <v>3030</v>
      </c>
      <c r="B1583" s="38" t="s">
        <v>3031</v>
      </c>
      <c r="C1583" s="82" t="str">
        <f t="shared" si="24"/>
        <v>insert into FTS_nec_codes (suggest_text_1, suggest_text_2, source) values ('W01A','Underwater Mine Test Set Maintenance Technician','NAVPERS 18068F (JAN 2026)');</v>
      </c>
      <c r="D1583" s="38"/>
      <c r="E1583" s="38"/>
      <c r="F1583" s="38"/>
      <c r="G1583" s="38"/>
      <c r="H1583" s="38"/>
      <c r="I1583" s="38"/>
      <c r="J1583" s="38"/>
      <c r="K1583" s="38"/>
      <c r="L1583" s="38"/>
      <c r="M1583" s="38"/>
      <c r="N1583" s="38"/>
      <c r="O1583" s="38"/>
      <c r="P1583" s="38"/>
      <c r="Q1583" s="38"/>
      <c r="R1583" s="38"/>
      <c r="S1583" s="38"/>
      <c r="T1583" s="38"/>
      <c r="U1583" s="38"/>
      <c r="V1583" s="38"/>
      <c r="W1583" s="38"/>
      <c r="X1583" s="38"/>
      <c r="Y1583" s="38"/>
      <c r="Z1583" s="38"/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  <c r="AL1583" s="38"/>
      <c r="AM1583" s="38"/>
      <c r="AN1583" s="38"/>
      <c r="AO1583" s="38"/>
      <c r="AP1583" s="38"/>
      <c r="AQ1583" s="38"/>
      <c r="AR1583" s="38"/>
      <c r="AS1583" s="38"/>
      <c r="AT1583" s="38"/>
      <c r="AU1583" s="38"/>
      <c r="AV1583" s="38"/>
      <c r="AW1583" s="38"/>
      <c r="AX1583" s="38"/>
      <c r="AY1583" s="38"/>
      <c r="AZ1583" s="38"/>
      <c r="BA1583" s="38"/>
      <c r="BB1583" s="38"/>
      <c r="BC1583" s="38"/>
      <c r="BD1583" s="38"/>
      <c r="BE1583" s="38"/>
      <c r="BF1583" s="38"/>
      <c r="BG1583" s="38"/>
      <c r="BH1583" s="38"/>
      <c r="BI1583" s="38"/>
      <c r="BJ1583" s="38"/>
      <c r="BK1583" s="38"/>
      <c r="BL1583" s="38"/>
      <c r="BM1583" s="38"/>
      <c r="BN1583" s="38"/>
      <c r="BO1583" s="38"/>
      <c r="BP1583" s="38"/>
      <c r="BQ1583" s="38"/>
      <c r="BR1583" s="38"/>
      <c r="BS1583" s="38"/>
      <c r="BT1583" s="38"/>
      <c r="BU1583" s="38"/>
      <c r="BV1583" s="38"/>
      <c r="BW1583" s="38"/>
      <c r="BX1583" s="38"/>
      <c r="BY1583" s="38"/>
      <c r="BZ1583" s="38"/>
      <c r="CA1583" s="38"/>
      <c r="CB1583" s="38"/>
      <c r="CC1583" s="38"/>
      <c r="CD1583" s="38"/>
      <c r="CE1583" s="38"/>
      <c r="CF1583" s="38"/>
      <c r="CG1583" s="38"/>
      <c r="CH1583" s="38"/>
      <c r="CI1583" s="38"/>
      <c r="CJ1583" s="38"/>
      <c r="CK1583" s="38"/>
      <c r="CL1583" s="38"/>
      <c r="CM1583" s="38"/>
      <c r="CN1583" s="38"/>
      <c r="CO1583" s="38"/>
      <c r="CP1583" s="38"/>
      <c r="CQ1583" s="38"/>
      <c r="CR1583" s="38"/>
      <c r="CS1583" s="38"/>
      <c r="CT1583" s="38"/>
      <c r="CU1583" s="38"/>
      <c r="CV1583" s="38"/>
      <c r="CW1583" s="38"/>
      <c r="CX1583" s="38"/>
      <c r="CY1583" s="38"/>
      <c r="CZ1583" s="38"/>
      <c r="DA1583" s="38"/>
      <c r="DB1583" s="38"/>
      <c r="DC1583" s="38"/>
      <c r="DD1583" s="38"/>
      <c r="DE1583" s="38"/>
      <c r="DF1583" s="38"/>
      <c r="DG1583" s="38"/>
      <c r="DH1583" s="38"/>
      <c r="DI1583" s="38"/>
      <c r="DJ1583" s="38"/>
      <c r="DK1583" s="38"/>
      <c r="DL1583" s="38"/>
      <c r="DM1583" s="38"/>
      <c r="DN1583" s="38"/>
      <c r="DO1583" s="38"/>
      <c r="DP1583" s="38"/>
      <c r="DQ1583" s="38"/>
      <c r="DR1583" s="38"/>
      <c r="DS1583" s="38"/>
      <c r="DT1583" s="38"/>
      <c r="DU1583" s="38"/>
      <c r="DV1583" s="38"/>
      <c r="DW1583" s="38"/>
      <c r="DX1583" s="38"/>
      <c r="DY1583" s="38"/>
      <c r="DZ1583" s="38"/>
      <c r="EA1583" s="38"/>
      <c r="EB1583" s="38"/>
      <c r="EC1583" s="38"/>
      <c r="ED1583" s="38"/>
      <c r="EE1583" s="38"/>
      <c r="EF1583" s="38"/>
      <c r="EG1583" s="38"/>
      <c r="EH1583" s="38"/>
      <c r="EI1583" s="38"/>
      <c r="EJ1583" s="38"/>
      <c r="EK1583" s="38"/>
      <c r="EL1583" s="38"/>
      <c r="EM1583" s="38"/>
      <c r="EN1583" s="38"/>
      <c r="EO1583" s="38"/>
      <c r="EP1583" s="38"/>
      <c r="EQ1583" s="38"/>
      <c r="ER1583" s="38"/>
      <c r="ES1583" s="38"/>
      <c r="ET1583" s="38"/>
      <c r="EU1583" s="38"/>
      <c r="EV1583" s="38"/>
      <c r="EW1583" s="38"/>
      <c r="EX1583" s="38"/>
      <c r="EY1583" s="38"/>
      <c r="EZ1583" s="38"/>
      <c r="FA1583" s="38"/>
      <c r="FB1583" s="38"/>
      <c r="FC1583" s="38"/>
      <c r="FD1583" s="38"/>
      <c r="FE1583" s="38"/>
      <c r="FF1583" s="38"/>
      <c r="FG1583" s="38"/>
      <c r="FH1583" s="38"/>
      <c r="FI1583" s="38"/>
      <c r="FJ1583" s="38"/>
      <c r="FK1583" s="38"/>
      <c r="FL1583" s="38"/>
      <c r="FM1583" s="38"/>
      <c r="FN1583" s="38"/>
      <c r="FO1583" s="38"/>
      <c r="FP1583" s="38"/>
      <c r="FQ1583" s="38"/>
      <c r="FR1583" s="38"/>
      <c r="FS1583" s="38"/>
      <c r="FT1583" s="38"/>
      <c r="FU1583" s="38"/>
      <c r="FV1583" s="38"/>
      <c r="FW1583" s="38"/>
      <c r="FX1583" s="38"/>
      <c r="FY1583" s="38"/>
      <c r="FZ1583" s="38"/>
      <c r="GA1583" s="38"/>
      <c r="GB1583" s="38"/>
      <c r="GC1583" s="38"/>
      <c r="GD1583" s="38"/>
      <c r="GE1583" s="38"/>
      <c r="GF1583" s="38"/>
      <c r="GG1583" s="38"/>
      <c r="GH1583" s="38"/>
      <c r="GI1583" s="38"/>
      <c r="GJ1583" s="38"/>
      <c r="GK1583" s="38"/>
      <c r="GL1583" s="38"/>
      <c r="GM1583" s="38"/>
      <c r="GN1583" s="38"/>
      <c r="GO1583" s="38"/>
      <c r="GP1583" s="38"/>
      <c r="GQ1583" s="38"/>
      <c r="GR1583" s="38"/>
      <c r="GS1583" s="38"/>
      <c r="GT1583" s="38"/>
      <c r="GU1583" s="38"/>
      <c r="GV1583" s="38"/>
      <c r="GW1583" s="38"/>
      <c r="GX1583" s="38"/>
      <c r="GY1583" s="38"/>
      <c r="GZ1583" s="38"/>
      <c r="HA1583" s="36"/>
      <c r="HB1583" s="36"/>
      <c r="HC1583" s="38"/>
      <c r="HD1583" s="38"/>
      <c r="HE1583" s="38"/>
      <c r="HF1583" s="38"/>
      <c r="HG1583" s="38"/>
      <c r="HH1583" s="38"/>
      <c r="HI1583" s="38"/>
      <c r="HJ1583" s="38"/>
      <c r="HK1583" s="38"/>
      <c r="HL1583" s="38"/>
      <c r="HM1583" s="38"/>
      <c r="HN1583" s="38"/>
      <c r="HO1583" s="38"/>
      <c r="HP1583" s="38"/>
      <c r="HQ1583" s="38"/>
      <c r="HR1583" s="38"/>
      <c r="HS1583" s="38"/>
      <c r="HT1583" s="38"/>
      <c r="HU1583" s="38"/>
      <c r="HV1583" s="38"/>
      <c r="HW1583" s="38"/>
      <c r="HX1583" s="38"/>
      <c r="HY1583" s="38"/>
      <c r="HZ1583" s="38"/>
      <c r="IA1583" s="38"/>
      <c r="IB1583" s="38"/>
      <c r="IC1583" s="38"/>
      <c r="ID1583" s="38"/>
      <c r="IE1583" s="38"/>
      <c r="IF1583" s="38"/>
      <c r="IG1583" s="38"/>
      <c r="IH1583" s="38"/>
      <c r="II1583" s="38"/>
      <c r="IJ1583" s="38"/>
      <c r="IK1583" s="38"/>
      <c r="IL1583" s="38"/>
      <c r="IM1583" s="38"/>
      <c r="IN1583" s="38"/>
      <c r="IO1583" s="38"/>
      <c r="IP1583" s="38"/>
      <c r="IQ1583" s="38"/>
      <c r="IR1583" s="38"/>
      <c r="IS1583" s="38"/>
      <c r="IT1583" s="38"/>
      <c r="IU1583" s="38"/>
      <c r="IV1583" s="38"/>
      <c r="IW1583" s="38"/>
      <c r="IX1583" s="38"/>
      <c r="IY1583" s="38"/>
      <c r="IZ1583" s="38"/>
      <c r="JA1583" s="38"/>
      <c r="JB1583" s="38"/>
      <c r="JC1583" s="38"/>
      <c r="JD1583" s="38"/>
      <c r="JE1583" s="38"/>
      <c r="JF1583" s="38"/>
      <c r="JG1583" s="38"/>
      <c r="JH1583" s="38"/>
      <c r="JI1583" s="38"/>
      <c r="JJ1583" s="38"/>
      <c r="JK1583" s="38"/>
      <c r="JL1583" s="38"/>
      <c r="JM1583" s="38"/>
      <c r="JN1583" s="38"/>
      <c r="JO1583" s="38"/>
      <c r="JP1583" s="38"/>
      <c r="JQ1583" s="38"/>
      <c r="JR1583" s="38"/>
      <c r="JS1583" s="38"/>
      <c r="JT1583" s="38"/>
      <c r="JU1583" s="38"/>
      <c r="JV1583" s="38"/>
      <c r="JW1583" s="38"/>
      <c r="JX1583" s="38"/>
      <c r="JY1583" s="38"/>
      <c r="JZ1583" s="38"/>
      <c r="KA1583" s="38"/>
      <c r="KB1583" s="38"/>
      <c r="KC1583" s="38"/>
      <c r="KD1583" s="38"/>
      <c r="KE1583" s="38"/>
      <c r="KF1583" s="38"/>
      <c r="KG1583" s="38"/>
      <c r="KH1583" s="38"/>
      <c r="KI1583" s="38"/>
      <c r="KJ1583" s="38"/>
      <c r="KK1583" s="38"/>
      <c r="KL1583" s="38"/>
      <c r="KM1583" s="38"/>
      <c r="KN1583" s="38"/>
      <c r="KO1583" s="38"/>
      <c r="KP1583" s="37"/>
      <c r="KQ1583" s="38"/>
      <c r="KR1583" s="38"/>
      <c r="KS1583" s="38"/>
      <c r="KT1583" s="38"/>
      <c r="KU1583" s="38"/>
      <c r="KV1583" s="38"/>
      <c r="KW1583" s="38"/>
      <c r="KX1583" s="38"/>
      <c r="KY1583" s="38"/>
      <c r="KZ1583" s="38"/>
      <c r="LA1583" s="38"/>
      <c r="LB1583" s="38"/>
      <c r="LC1583" s="38"/>
      <c r="LD1583" s="38"/>
      <c r="LE1583" s="38"/>
      <c r="LF1583" s="38"/>
      <c r="LG1583" s="38"/>
      <c r="LH1583" s="38"/>
      <c r="LI1583" s="38"/>
      <c r="LJ1583" s="38"/>
      <c r="LK1583" s="58"/>
      <c r="LL1583" s="58"/>
      <c r="LM1583" s="36"/>
      <c r="LN1583" s="36"/>
      <c r="LO1583" s="36"/>
      <c r="LP1583" s="36"/>
      <c r="LQ1583" s="36"/>
      <c r="LR1583" s="38"/>
      <c r="LS1583" s="38"/>
      <c r="LT1583" s="38"/>
      <c r="LU1583" s="38"/>
      <c r="LV1583" s="38"/>
      <c r="LW1583" s="38"/>
      <c r="LX1583" s="38"/>
      <c r="LY1583" s="38"/>
      <c r="LZ1583" s="38"/>
      <c r="MA1583" s="38"/>
      <c r="MB1583" s="38"/>
      <c r="MC1583" s="38"/>
      <c r="MD1583" s="38"/>
      <c r="ME1583" s="38"/>
      <c r="MF1583" s="38"/>
      <c r="MG1583" s="38"/>
      <c r="MH1583" s="38"/>
      <c r="MI1583" s="38"/>
      <c r="MJ1583" s="38"/>
      <c r="MK1583" s="38"/>
      <c r="ML1583" s="38"/>
      <c r="MM1583" s="38"/>
      <c r="MN1583" s="38"/>
      <c r="MO1583" s="38"/>
      <c r="MP1583" s="38"/>
      <c r="MQ1583" s="38"/>
      <c r="MR1583" s="36"/>
      <c r="MS1583" s="36"/>
      <c r="MT1583" s="36"/>
      <c r="MU1583" s="36"/>
      <c r="MV1583" s="36"/>
      <c r="MW1583" s="36"/>
      <c r="MX1583" s="36"/>
      <c r="MY1583" s="36"/>
      <c r="MZ1583" s="38"/>
      <c r="NA1583" s="38"/>
      <c r="NB1583" s="38"/>
      <c r="NC1583" s="38"/>
      <c r="ND1583" s="38"/>
      <c r="NE1583" s="38"/>
      <c r="NF1583" s="38"/>
      <c r="NG1583" s="38"/>
      <c r="NH1583" s="38"/>
      <c r="NI1583" s="38"/>
      <c r="NJ1583" s="38"/>
      <c r="NK1583" s="38"/>
      <c r="NL1583" s="38"/>
      <c r="NM1583" s="38"/>
      <c r="NN1583" s="38"/>
      <c r="NO1583" s="38"/>
      <c r="NP1583" s="38"/>
      <c r="NQ1583" s="38"/>
      <c r="NR1583" s="38"/>
    </row>
    <row r="1584" spans="1:382" ht="13">
      <c r="A1584" s="36" t="s">
        <v>3032</v>
      </c>
      <c r="B1584" s="38" t="s">
        <v>3033</v>
      </c>
      <c r="C1584" s="82" t="str">
        <f t="shared" si="24"/>
        <v>insert into FTS_nec_codes (suggest_text_1, suggest_text_2, source) values ('W03A','Versatile Exercise Mine System (VEMS) Technician','NAVPERS 18068F (JAN 2026)');</v>
      </c>
      <c r="D1584" s="38"/>
      <c r="E1584" s="38"/>
      <c r="F1584" s="38"/>
      <c r="G1584" s="38"/>
      <c r="H1584" s="38"/>
      <c r="I1584" s="38"/>
      <c r="J1584" s="38"/>
      <c r="K1584" s="38"/>
      <c r="L1584" s="38"/>
      <c r="M1584" s="38"/>
      <c r="N1584" s="38"/>
      <c r="O1584" s="38"/>
      <c r="P1584" s="38"/>
      <c r="Q1584" s="38"/>
      <c r="R1584" s="38"/>
      <c r="S1584" s="38"/>
      <c r="T1584" s="38"/>
      <c r="U1584" s="38"/>
      <c r="V1584" s="38"/>
      <c r="W1584" s="38"/>
      <c r="X1584" s="38"/>
      <c r="Y1584" s="38"/>
      <c r="Z1584" s="38"/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  <c r="AL1584" s="38"/>
      <c r="AM1584" s="38"/>
      <c r="AN1584" s="38"/>
      <c r="AO1584" s="38"/>
      <c r="AP1584" s="38"/>
      <c r="AQ1584" s="38"/>
      <c r="AR1584" s="38"/>
      <c r="AS1584" s="38"/>
      <c r="AT1584" s="38"/>
      <c r="AU1584" s="38"/>
      <c r="AV1584" s="38"/>
      <c r="AW1584" s="38"/>
      <c r="AX1584" s="38"/>
      <c r="AY1584" s="38"/>
      <c r="AZ1584" s="38"/>
      <c r="BA1584" s="38"/>
      <c r="BB1584" s="38"/>
      <c r="BC1584" s="38"/>
      <c r="BD1584" s="38"/>
      <c r="BE1584" s="38"/>
      <c r="BF1584" s="38"/>
      <c r="BG1584" s="38"/>
      <c r="BH1584" s="38"/>
      <c r="BI1584" s="38"/>
      <c r="BJ1584" s="38"/>
      <c r="BK1584" s="38"/>
      <c r="BL1584" s="38"/>
      <c r="BM1584" s="38"/>
      <c r="BN1584" s="38"/>
      <c r="BO1584" s="38"/>
      <c r="BP1584" s="38"/>
      <c r="BQ1584" s="38"/>
      <c r="BR1584" s="38"/>
      <c r="BS1584" s="38"/>
      <c r="BT1584" s="38"/>
      <c r="BU1584" s="38"/>
      <c r="BV1584" s="38"/>
      <c r="BW1584" s="38"/>
      <c r="BX1584" s="38"/>
      <c r="BY1584" s="38"/>
      <c r="BZ1584" s="38"/>
      <c r="CA1584" s="38"/>
      <c r="CB1584" s="38"/>
      <c r="CC1584" s="38"/>
      <c r="CD1584" s="38"/>
      <c r="CE1584" s="38"/>
      <c r="CF1584" s="38"/>
      <c r="CG1584" s="38"/>
      <c r="CH1584" s="38"/>
      <c r="CI1584" s="38"/>
      <c r="CJ1584" s="38"/>
      <c r="CK1584" s="38"/>
      <c r="CL1584" s="38"/>
      <c r="CM1584" s="38"/>
      <c r="CN1584" s="38"/>
      <c r="CO1584" s="38"/>
      <c r="CP1584" s="38"/>
      <c r="CQ1584" s="38"/>
      <c r="CR1584" s="38"/>
      <c r="CS1584" s="38"/>
      <c r="CT1584" s="38"/>
      <c r="CU1584" s="38"/>
      <c r="CV1584" s="38"/>
      <c r="CW1584" s="38"/>
      <c r="CX1584" s="38"/>
      <c r="CY1584" s="38"/>
      <c r="CZ1584" s="38"/>
      <c r="DA1584" s="38"/>
      <c r="DB1584" s="38"/>
      <c r="DC1584" s="38"/>
      <c r="DD1584" s="38"/>
      <c r="DE1584" s="38"/>
      <c r="DF1584" s="38"/>
      <c r="DG1584" s="38"/>
      <c r="DH1584" s="38"/>
      <c r="DI1584" s="38"/>
      <c r="DJ1584" s="38"/>
      <c r="DK1584" s="38"/>
      <c r="DL1584" s="38"/>
      <c r="DM1584" s="38"/>
      <c r="DN1584" s="38"/>
      <c r="DO1584" s="38"/>
      <c r="DP1584" s="38"/>
      <c r="DQ1584" s="38"/>
      <c r="DR1584" s="38"/>
      <c r="DS1584" s="38"/>
      <c r="DT1584" s="38"/>
      <c r="DU1584" s="38"/>
      <c r="DV1584" s="38"/>
      <c r="DW1584" s="38"/>
      <c r="DX1584" s="38"/>
      <c r="DY1584" s="38"/>
      <c r="DZ1584" s="38"/>
      <c r="EA1584" s="38"/>
      <c r="EB1584" s="38"/>
      <c r="EC1584" s="38"/>
      <c r="ED1584" s="38"/>
      <c r="EE1584" s="38"/>
      <c r="EF1584" s="38"/>
      <c r="EG1584" s="38"/>
      <c r="EH1584" s="38"/>
      <c r="EI1584" s="38"/>
      <c r="EJ1584" s="38"/>
      <c r="EK1584" s="38"/>
      <c r="EL1584" s="38"/>
      <c r="EM1584" s="38"/>
      <c r="EN1584" s="38"/>
      <c r="EO1584" s="38"/>
      <c r="EP1584" s="38"/>
      <c r="EQ1584" s="38"/>
      <c r="ER1584" s="38"/>
      <c r="ES1584" s="38"/>
      <c r="ET1584" s="38"/>
      <c r="EU1584" s="38"/>
      <c r="EV1584" s="38"/>
      <c r="EW1584" s="38"/>
      <c r="EX1584" s="38"/>
      <c r="EY1584" s="38"/>
      <c r="EZ1584" s="38"/>
      <c r="FA1584" s="38"/>
      <c r="FB1584" s="38"/>
      <c r="FC1584" s="38"/>
      <c r="FD1584" s="38"/>
      <c r="FE1584" s="38"/>
      <c r="FF1584" s="38"/>
      <c r="FG1584" s="38"/>
      <c r="FH1584" s="38"/>
      <c r="FI1584" s="38"/>
      <c r="FJ1584" s="38"/>
      <c r="FK1584" s="38"/>
      <c r="FL1584" s="38"/>
      <c r="FM1584" s="38"/>
      <c r="FN1584" s="38"/>
      <c r="FO1584" s="38"/>
      <c r="FP1584" s="38"/>
      <c r="FQ1584" s="38"/>
      <c r="FR1584" s="38"/>
      <c r="FS1584" s="38"/>
      <c r="FT1584" s="38"/>
      <c r="FU1584" s="38"/>
      <c r="FV1584" s="38"/>
      <c r="FW1584" s="38"/>
      <c r="FX1584" s="38"/>
      <c r="FY1584" s="38"/>
      <c r="FZ1584" s="38"/>
      <c r="GA1584" s="38"/>
      <c r="GB1584" s="38"/>
      <c r="GC1584" s="38"/>
      <c r="GD1584" s="38"/>
      <c r="GE1584" s="38"/>
      <c r="GF1584" s="38"/>
      <c r="GG1584" s="38"/>
      <c r="GH1584" s="38"/>
      <c r="GI1584" s="38"/>
      <c r="GJ1584" s="38"/>
      <c r="GK1584" s="38"/>
      <c r="GL1584" s="38"/>
      <c r="GM1584" s="38"/>
      <c r="GN1584" s="38"/>
      <c r="GO1584" s="38"/>
      <c r="GP1584" s="38"/>
      <c r="GQ1584" s="38"/>
      <c r="GR1584" s="38"/>
      <c r="GS1584" s="38"/>
      <c r="GT1584" s="38"/>
      <c r="GU1584" s="38"/>
      <c r="GV1584" s="38"/>
      <c r="GW1584" s="38"/>
      <c r="GX1584" s="38"/>
      <c r="GY1584" s="38"/>
      <c r="GZ1584" s="38"/>
      <c r="HA1584" s="36"/>
      <c r="HB1584" s="36"/>
      <c r="HC1584" s="38"/>
      <c r="HD1584" s="38"/>
      <c r="HE1584" s="38"/>
      <c r="HF1584" s="38"/>
      <c r="HG1584" s="38"/>
      <c r="HH1584" s="38"/>
      <c r="HI1584" s="38"/>
      <c r="HJ1584" s="38"/>
      <c r="HK1584" s="38"/>
      <c r="HL1584" s="38"/>
      <c r="HM1584" s="38"/>
      <c r="HN1584" s="38"/>
      <c r="HO1584" s="38"/>
      <c r="HP1584" s="38"/>
      <c r="HQ1584" s="38"/>
      <c r="HR1584" s="38"/>
      <c r="HS1584" s="38"/>
      <c r="HT1584" s="38"/>
      <c r="HU1584" s="38"/>
      <c r="HV1584" s="38"/>
      <c r="HW1584" s="38"/>
      <c r="HX1584" s="38"/>
      <c r="HY1584" s="38"/>
      <c r="HZ1584" s="38"/>
      <c r="IA1584" s="38"/>
      <c r="IB1584" s="38"/>
      <c r="IC1584" s="38"/>
      <c r="ID1584" s="38"/>
      <c r="IE1584" s="38"/>
      <c r="IF1584" s="38"/>
      <c r="IG1584" s="38"/>
      <c r="IH1584" s="38"/>
      <c r="II1584" s="38"/>
      <c r="IJ1584" s="38"/>
      <c r="IK1584" s="38"/>
      <c r="IL1584" s="38"/>
      <c r="IM1584" s="38"/>
      <c r="IN1584" s="38"/>
      <c r="IO1584" s="38"/>
      <c r="IP1584" s="38"/>
      <c r="IQ1584" s="38"/>
      <c r="IR1584" s="38"/>
      <c r="IS1584" s="38"/>
      <c r="IT1584" s="38"/>
      <c r="IU1584" s="38"/>
      <c r="IV1584" s="38"/>
      <c r="IW1584" s="38"/>
      <c r="IX1584" s="38"/>
      <c r="IY1584" s="38"/>
      <c r="IZ1584" s="38"/>
      <c r="JA1584" s="38"/>
      <c r="JB1584" s="38"/>
      <c r="JC1584" s="38"/>
      <c r="JD1584" s="38"/>
      <c r="JE1584" s="38"/>
      <c r="JF1584" s="38"/>
      <c r="JG1584" s="38"/>
      <c r="JH1584" s="38"/>
      <c r="JI1584" s="38"/>
      <c r="JJ1584" s="38"/>
      <c r="JK1584" s="38"/>
      <c r="JL1584" s="38"/>
      <c r="JM1584" s="38"/>
      <c r="JN1584" s="38"/>
      <c r="JO1584" s="38"/>
      <c r="JP1584" s="38"/>
      <c r="JQ1584" s="38"/>
      <c r="JR1584" s="38"/>
      <c r="JS1584" s="38"/>
      <c r="JT1584" s="38"/>
      <c r="JU1584" s="38"/>
      <c r="JV1584" s="38"/>
      <c r="JW1584" s="38"/>
      <c r="JX1584" s="38"/>
      <c r="JY1584" s="38"/>
      <c r="JZ1584" s="38"/>
      <c r="KA1584" s="38"/>
      <c r="KB1584" s="38"/>
      <c r="KC1584" s="38"/>
      <c r="KD1584" s="38"/>
      <c r="KE1584" s="38"/>
      <c r="KF1584" s="38"/>
      <c r="KG1584" s="38"/>
      <c r="KH1584" s="38"/>
      <c r="KI1584" s="38"/>
      <c r="KJ1584" s="38"/>
      <c r="KK1584" s="38"/>
      <c r="KL1584" s="38"/>
      <c r="KM1584" s="38"/>
      <c r="KN1584" s="38"/>
      <c r="KO1584" s="38"/>
      <c r="KP1584" s="37"/>
      <c r="KQ1584" s="38"/>
      <c r="KR1584" s="38"/>
      <c r="KS1584" s="38"/>
      <c r="KT1584" s="38"/>
      <c r="KU1584" s="38"/>
      <c r="KV1584" s="38"/>
      <c r="KW1584" s="38"/>
      <c r="KX1584" s="38"/>
      <c r="KY1584" s="38"/>
      <c r="KZ1584" s="38"/>
      <c r="LA1584" s="38"/>
      <c r="LB1584" s="38"/>
      <c r="LC1584" s="38"/>
      <c r="LD1584" s="38"/>
      <c r="LE1584" s="38"/>
      <c r="LF1584" s="38"/>
      <c r="LG1584" s="38"/>
      <c r="LH1584" s="38"/>
      <c r="LI1584" s="38"/>
      <c r="LJ1584" s="38"/>
      <c r="LK1584" s="58"/>
      <c r="LL1584" s="58"/>
      <c r="LM1584" s="36"/>
      <c r="LN1584" s="36"/>
      <c r="LO1584" s="36"/>
      <c r="LP1584" s="36"/>
      <c r="LQ1584" s="36"/>
      <c r="LR1584" s="38"/>
      <c r="LS1584" s="38"/>
      <c r="LT1584" s="38"/>
      <c r="LU1584" s="38"/>
      <c r="LV1584" s="38"/>
      <c r="LW1584" s="38"/>
      <c r="LX1584" s="38"/>
      <c r="LY1584" s="38"/>
      <c r="LZ1584" s="38"/>
      <c r="MA1584" s="38"/>
      <c r="MB1584" s="38"/>
      <c r="MC1584" s="38"/>
      <c r="MD1584" s="38"/>
      <c r="ME1584" s="38"/>
      <c r="MF1584" s="38"/>
      <c r="MG1584" s="38"/>
      <c r="MH1584" s="38"/>
      <c r="MI1584" s="38"/>
      <c r="MJ1584" s="38"/>
      <c r="MK1584" s="38"/>
      <c r="ML1584" s="38"/>
      <c r="MM1584" s="38"/>
      <c r="MN1584" s="38"/>
      <c r="MO1584" s="38"/>
      <c r="MP1584" s="38"/>
      <c r="MQ1584" s="38"/>
      <c r="MR1584" s="36"/>
      <c r="MS1584" s="36"/>
      <c r="MT1584" s="36"/>
      <c r="MU1584" s="36"/>
      <c r="MV1584" s="36"/>
      <c r="MW1584" s="36"/>
      <c r="MX1584" s="36"/>
      <c r="MY1584" s="36"/>
      <c r="MZ1584" s="38"/>
      <c r="NA1584" s="38"/>
      <c r="NB1584" s="38"/>
      <c r="NC1584" s="38"/>
      <c r="ND1584" s="38"/>
      <c r="NE1584" s="38"/>
      <c r="NF1584" s="38"/>
      <c r="NG1584" s="38"/>
      <c r="NH1584" s="38"/>
      <c r="NI1584" s="38"/>
      <c r="NJ1584" s="38"/>
      <c r="NK1584" s="38"/>
      <c r="NL1584" s="38"/>
      <c r="NM1584" s="38"/>
      <c r="NN1584" s="38"/>
      <c r="NO1584" s="38"/>
      <c r="NP1584" s="38"/>
      <c r="NQ1584" s="38"/>
      <c r="NR1584" s="38"/>
    </row>
    <row r="1585" spans="1:382" ht="13">
      <c r="A1585" s="33" t="s">
        <v>3034</v>
      </c>
      <c r="B1585" s="41" t="s">
        <v>3035</v>
      </c>
      <c r="C1585" s="82" t="str">
        <f t="shared" si="24"/>
        <v>insert into FTS_nec_codes (suggest_text_1, suggest_text_2, source) values ('W04A','AN/SQQ-32 (V) 4 Minehunting Sonar Set (MSS) Operator','NAVPERS 18068F (JAN 2026)');</v>
      </c>
      <c r="LL1585" s="39"/>
    </row>
    <row r="1586" spans="1:382" ht="26">
      <c r="A1586" s="33" t="s">
        <v>3036</v>
      </c>
      <c r="B1586" s="41" t="s">
        <v>3037</v>
      </c>
      <c r="C1586" s="82" t="str">
        <f t="shared" si="24"/>
        <v>insert into FTS_nec_codes (suggest_text_1, suggest_text_2, source) values ('W05A','AN/SQQ-32 (V) 4 Minehunting Sonar Set (MSS) Maintenance Technician','NAVPERS 18068F (JAN 2026)');</v>
      </c>
      <c r="LL1586" s="39"/>
    </row>
    <row r="1587" spans="1:382" ht="13">
      <c r="A1587" s="33" t="s">
        <v>3038</v>
      </c>
      <c r="B1587" s="41" t="s">
        <v>3039</v>
      </c>
      <c r="C1587" s="82" t="str">
        <f t="shared" si="24"/>
        <v>insert into FTS_nec_codes (suggest_text_1, suggest_text_2, source) values ('W06A','Minesweeping Boatswains Mate','NAVPERS 18068F (JAN 2026)');</v>
      </c>
      <c r="LL1587" s="39"/>
      <c r="MR1587" s="41"/>
    </row>
    <row r="1588" spans="1:382" ht="13">
      <c r="A1588" s="33" t="s">
        <v>3040</v>
      </c>
      <c r="B1588" s="41" t="s">
        <v>3041</v>
      </c>
      <c r="C1588" s="82" t="str">
        <f t="shared" si="24"/>
        <v>insert into FTS_nec_codes (suggest_text_1, suggest_text_2, source) values ('W07A','Tugmaster','NAVPERS 18068F (JAN 2026)');</v>
      </c>
      <c r="LL1588" s="39"/>
    </row>
    <row r="1589" spans="1:382" ht="13">
      <c r="A1589" s="36" t="s">
        <v>19</v>
      </c>
      <c r="B1589" s="38" t="s">
        <v>3042</v>
      </c>
      <c r="C1589" s="82" t="str">
        <f t="shared" si="24"/>
        <v>insert into FTS_nec_codes (suggest_text_1, suggest_text_2, source) values ('W08A','Patrol Boat Coxswain','NAVPERS 18068F (JAN 2026)');</v>
      </c>
      <c r="D1589" s="38"/>
      <c r="E1589" s="38"/>
      <c r="F1589" s="38"/>
      <c r="G1589" s="38"/>
      <c r="H1589" s="38"/>
      <c r="I1589" s="38"/>
      <c r="J1589" s="38"/>
      <c r="K1589" s="38"/>
      <c r="L1589" s="38"/>
      <c r="M1589" s="38"/>
      <c r="N1589" s="38"/>
      <c r="O1589" s="38"/>
      <c r="P1589" s="38"/>
      <c r="Q1589" s="38"/>
      <c r="R1589" s="38"/>
      <c r="S1589" s="38"/>
      <c r="T1589" s="38"/>
      <c r="U1589" s="38"/>
      <c r="V1589" s="38"/>
      <c r="W1589" s="38"/>
      <c r="X1589" s="38"/>
      <c r="Y1589" s="38"/>
      <c r="Z1589" s="38"/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  <c r="AL1589" s="38"/>
      <c r="AM1589" s="38"/>
      <c r="AN1589" s="38"/>
      <c r="AO1589" s="38"/>
      <c r="AP1589" s="38"/>
      <c r="AQ1589" s="38"/>
      <c r="AR1589" s="38"/>
      <c r="AS1589" s="38"/>
      <c r="AT1589" s="38"/>
      <c r="AU1589" s="38"/>
      <c r="AV1589" s="38"/>
      <c r="AW1589" s="38"/>
      <c r="AX1589" s="38"/>
      <c r="AY1589" s="38"/>
      <c r="AZ1589" s="38"/>
      <c r="BA1589" s="38"/>
      <c r="BB1589" s="38"/>
      <c r="BC1589" s="38"/>
      <c r="BD1589" s="38"/>
      <c r="BE1589" s="38"/>
      <c r="BF1589" s="38"/>
      <c r="BG1589" s="38"/>
      <c r="BH1589" s="38"/>
      <c r="BI1589" s="38"/>
      <c r="BJ1589" s="38"/>
      <c r="BK1589" s="38"/>
      <c r="BL1589" s="38"/>
      <c r="BM1589" s="38"/>
      <c r="BN1589" s="38"/>
      <c r="BO1589" s="38"/>
      <c r="BP1589" s="38"/>
      <c r="BQ1589" s="38"/>
      <c r="BR1589" s="38"/>
      <c r="BS1589" s="38"/>
      <c r="BT1589" s="38"/>
      <c r="BU1589" s="38"/>
      <c r="BV1589" s="38"/>
      <c r="BW1589" s="38"/>
      <c r="BX1589" s="38"/>
      <c r="BY1589" s="38"/>
      <c r="BZ1589" s="38"/>
      <c r="CA1589" s="38"/>
      <c r="CB1589" s="38"/>
      <c r="CC1589" s="38"/>
      <c r="CD1589" s="38"/>
      <c r="CE1589" s="38"/>
      <c r="CF1589" s="38"/>
      <c r="CG1589" s="38"/>
      <c r="CH1589" s="38"/>
      <c r="CI1589" s="38"/>
      <c r="CJ1589" s="38"/>
      <c r="CK1589" s="38"/>
      <c r="CL1589" s="38"/>
      <c r="CM1589" s="38"/>
      <c r="CN1589" s="38"/>
      <c r="CO1589" s="38"/>
      <c r="CP1589" s="38"/>
      <c r="CQ1589" s="38"/>
      <c r="CR1589" s="38"/>
      <c r="CS1589" s="38"/>
      <c r="CT1589" s="38"/>
      <c r="CU1589" s="38"/>
      <c r="CV1589" s="38"/>
      <c r="CW1589" s="38"/>
      <c r="CX1589" s="38"/>
      <c r="CY1589" s="38"/>
      <c r="CZ1589" s="38"/>
      <c r="DA1589" s="38"/>
      <c r="DB1589" s="38"/>
      <c r="DC1589" s="38"/>
      <c r="DD1589" s="38"/>
      <c r="DE1589" s="38"/>
      <c r="DF1589" s="38"/>
      <c r="DG1589" s="38"/>
      <c r="DH1589" s="38"/>
      <c r="DI1589" s="38"/>
      <c r="DJ1589" s="38"/>
      <c r="DK1589" s="38"/>
      <c r="DL1589" s="38"/>
      <c r="DM1589" s="38"/>
      <c r="DN1589" s="38"/>
      <c r="DO1589" s="38"/>
      <c r="DP1589" s="38"/>
      <c r="DQ1589" s="38"/>
      <c r="DR1589" s="38"/>
      <c r="DS1589" s="38"/>
      <c r="DT1589" s="38"/>
      <c r="DU1589" s="38"/>
      <c r="DV1589" s="38"/>
      <c r="DW1589" s="38"/>
      <c r="DX1589" s="38"/>
      <c r="DY1589" s="38"/>
      <c r="DZ1589" s="38"/>
      <c r="EA1589" s="38"/>
      <c r="EB1589" s="38"/>
      <c r="EC1589" s="38"/>
      <c r="ED1589" s="38"/>
      <c r="EE1589" s="38"/>
      <c r="EF1589" s="38"/>
      <c r="EG1589" s="38"/>
      <c r="EH1589" s="38"/>
      <c r="EI1589" s="38"/>
      <c r="EJ1589" s="38"/>
      <c r="EK1589" s="38"/>
      <c r="EL1589" s="38"/>
      <c r="EM1589" s="38"/>
      <c r="EN1589" s="38"/>
      <c r="EO1589" s="38"/>
      <c r="EP1589" s="38"/>
      <c r="EQ1589" s="38"/>
      <c r="ER1589" s="38"/>
      <c r="ES1589" s="38"/>
      <c r="ET1589" s="38"/>
      <c r="EU1589" s="38"/>
      <c r="EV1589" s="38"/>
      <c r="EW1589" s="38"/>
      <c r="EX1589" s="38"/>
      <c r="EY1589" s="38"/>
      <c r="EZ1589" s="38"/>
      <c r="FA1589" s="38"/>
      <c r="FB1589" s="38"/>
      <c r="FC1589" s="38"/>
      <c r="FD1589" s="38"/>
      <c r="FE1589" s="38"/>
      <c r="FF1589" s="38"/>
      <c r="FG1589" s="38"/>
      <c r="FH1589" s="38"/>
      <c r="FI1589" s="38"/>
      <c r="FJ1589" s="38"/>
      <c r="FK1589" s="38"/>
      <c r="FL1589" s="38"/>
      <c r="FM1589" s="38"/>
      <c r="FN1589" s="38"/>
      <c r="FO1589" s="38"/>
      <c r="FP1589" s="38"/>
      <c r="FQ1589" s="38"/>
      <c r="FR1589" s="38"/>
      <c r="FS1589" s="38"/>
      <c r="FT1589" s="38"/>
      <c r="FU1589" s="38"/>
      <c r="FV1589" s="38"/>
      <c r="FW1589" s="38"/>
      <c r="FX1589" s="38"/>
      <c r="FY1589" s="38"/>
      <c r="FZ1589" s="38"/>
      <c r="GA1589" s="38"/>
      <c r="GB1589" s="38"/>
      <c r="GC1589" s="38"/>
      <c r="GD1589" s="38"/>
      <c r="GE1589" s="38"/>
      <c r="GF1589" s="38"/>
      <c r="GG1589" s="38"/>
      <c r="GH1589" s="38"/>
      <c r="GI1589" s="38"/>
      <c r="GJ1589" s="38"/>
      <c r="GK1589" s="38"/>
      <c r="GL1589" s="38"/>
      <c r="GM1589" s="38"/>
      <c r="GN1589" s="38"/>
      <c r="GO1589" s="38"/>
      <c r="GP1589" s="38"/>
      <c r="GQ1589" s="38"/>
      <c r="GR1589" s="38"/>
      <c r="GS1589" s="38"/>
      <c r="GT1589" s="38"/>
      <c r="GU1589" s="38"/>
      <c r="GV1589" s="38"/>
      <c r="GW1589" s="38"/>
      <c r="GX1589" s="38"/>
      <c r="GY1589" s="38"/>
      <c r="GZ1589" s="38"/>
      <c r="HA1589" s="36"/>
      <c r="HB1589" s="36"/>
      <c r="HC1589" s="38"/>
      <c r="HD1589" s="38"/>
      <c r="HE1589" s="38"/>
      <c r="HF1589" s="38"/>
      <c r="HG1589" s="38"/>
      <c r="HH1589" s="38"/>
      <c r="HI1589" s="38"/>
      <c r="HJ1589" s="38"/>
      <c r="HK1589" s="38"/>
      <c r="HL1589" s="38"/>
      <c r="HM1589" s="38"/>
      <c r="HN1589" s="38"/>
      <c r="HO1589" s="38"/>
      <c r="HP1589" s="38"/>
      <c r="HQ1589" s="38"/>
      <c r="HR1589" s="38"/>
      <c r="HS1589" s="38"/>
      <c r="HT1589" s="38"/>
      <c r="HU1589" s="38"/>
      <c r="HV1589" s="38"/>
      <c r="HW1589" s="38"/>
      <c r="HX1589" s="38"/>
      <c r="HY1589" s="38"/>
      <c r="HZ1589" s="38"/>
      <c r="IA1589" s="38"/>
      <c r="IB1589" s="38"/>
      <c r="IC1589" s="38"/>
      <c r="ID1589" s="38"/>
      <c r="IE1589" s="38"/>
      <c r="IF1589" s="38"/>
      <c r="IG1589" s="38"/>
      <c r="IH1589" s="38"/>
      <c r="II1589" s="38"/>
      <c r="IJ1589" s="38"/>
      <c r="IK1589" s="38"/>
      <c r="IL1589" s="38"/>
      <c r="IM1589" s="38"/>
      <c r="IN1589" s="38"/>
      <c r="IO1589" s="38"/>
      <c r="IP1589" s="38"/>
      <c r="IQ1589" s="38"/>
      <c r="IR1589" s="38"/>
      <c r="IS1589" s="38"/>
      <c r="IT1589" s="38"/>
      <c r="IU1589" s="38"/>
      <c r="IV1589" s="38"/>
      <c r="IW1589" s="38"/>
      <c r="IX1589" s="38"/>
      <c r="IY1589" s="38"/>
      <c r="IZ1589" s="38"/>
      <c r="JA1589" s="38"/>
      <c r="JB1589" s="38"/>
      <c r="JC1589" s="38"/>
      <c r="JD1589" s="38"/>
      <c r="JE1589" s="38"/>
      <c r="JF1589" s="38"/>
      <c r="JG1589" s="38"/>
      <c r="JH1589" s="38"/>
      <c r="JI1589" s="38"/>
      <c r="JJ1589" s="38"/>
      <c r="JK1589" s="38"/>
      <c r="JL1589" s="38"/>
      <c r="JM1589" s="38"/>
      <c r="JN1589" s="38"/>
      <c r="JO1589" s="38"/>
      <c r="JP1589" s="38"/>
      <c r="JQ1589" s="38"/>
      <c r="JR1589" s="38"/>
      <c r="JS1589" s="38"/>
      <c r="JT1589" s="38"/>
      <c r="JU1589" s="38"/>
      <c r="JV1589" s="38"/>
      <c r="JW1589" s="38"/>
      <c r="JX1589" s="38"/>
      <c r="JY1589" s="38"/>
      <c r="JZ1589" s="38"/>
      <c r="KA1589" s="38"/>
      <c r="KB1589" s="38"/>
      <c r="KC1589" s="38"/>
      <c r="KD1589" s="38"/>
      <c r="KE1589" s="38"/>
      <c r="KF1589" s="38"/>
      <c r="KG1589" s="38"/>
      <c r="KH1589" s="38"/>
      <c r="KI1589" s="38"/>
      <c r="KJ1589" s="38"/>
      <c r="KK1589" s="38"/>
      <c r="KL1589" s="38"/>
      <c r="KM1589" s="38"/>
      <c r="KN1589" s="38"/>
      <c r="KO1589" s="38"/>
      <c r="KP1589" s="37"/>
      <c r="KQ1589" s="38"/>
      <c r="KR1589" s="38"/>
      <c r="KS1589" s="38"/>
      <c r="KT1589" s="38"/>
      <c r="KU1589" s="38"/>
      <c r="KV1589" s="38"/>
      <c r="KW1589" s="38"/>
      <c r="KX1589" s="38"/>
      <c r="KY1589" s="38"/>
      <c r="KZ1589" s="38"/>
      <c r="LA1589" s="38"/>
      <c r="LB1589" s="38"/>
      <c r="LC1589" s="38"/>
      <c r="LD1589" s="38"/>
      <c r="LE1589" s="38"/>
      <c r="LF1589" s="38"/>
      <c r="LG1589" s="38"/>
      <c r="LH1589" s="38"/>
      <c r="LI1589" s="38"/>
      <c r="LJ1589" s="38"/>
      <c r="LK1589" s="58"/>
      <c r="LL1589" s="58"/>
      <c r="LM1589" s="36"/>
      <c r="LN1589" s="36"/>
      <c r="LO1589" s="36"/>
      <c r="LP1589" s="36"/>
      <c r="LQ1589" s="36"/>
      <c r="LR1589" s="38"/>
      <c r="LS1589" s="38"/>
      <c r="LT1589" s="38"/>
      <c r="LU1589" s="38"/>
      <c r="LV1589" s="38"/>
      <c r="LW1589" s="38"/>
      <c r="LX1589" s="38"/>
      <c r="LY1589" s="38"/>
      <c r="LZ1589" s="38"/>
      <c r="MA1589" s="38"/>
      <c r="MB1589" s="38"/>
      <c r="MC1589" s="38"/>
      <c r="MD1589" s="38"/>
      <c r="ME1589" s="38"/>
      <c r="MF1589" s="38"/>
      <c r="MG1589" s="38"/>
      <c r="MH1589" s="38"/>
      <c r="MI1589" s="38"/>
      <c r="MJ1589" s="38"/>
      <c r="MK1589" s="38"/>
      <c r="ML1589" s="38"/>
      <c r="MM1589" s="38"/>
      <c r="MN1589" s="38"/>
      <c r="MO1589" s="38"/>
      <c r="MP1589" s="38"/>
      <c r="MQ1589" s="38"/>
      <c r="MR1589" s="36"/>
      <c r="MS1589" s="36"/>
      <c r="MT1589" s="36"/>
      <c r="MU1589" s="36"/>
      <c r="MV1589" s="36"/>
      <c r="MW1589" s="36"/>
      <c r="MX1589" s="36"/>
      <c r="MY1589" s="36"/>
      <c r="MZ1589" s="38"/>
      <c r="NA1589" s="38"/>
      <c r="NB1589" s="38"/>
      <c r="NC1589" s="38"/>
      <c r="ND1589" s="38"/>
      <c r="NE1589" s="38"/>
      <c r="NF1589" s="38"/>
      <c r="NG1589" s="38"/>
      <c r="NH1589" s="38"/>
      <c r="NI1589" s="38"/>
      <c r="NJ1589" s="38"/>
      <c r="NK1589" s="38"/>
      <c r="NL1589" s="38"/>
      <c r="NM1589" s="38"/>
      <c r="NN1589" s="38"/>
      <c r="NO1589" s="38"/>
      <c r="NP1589" s="38"/>
      <c r="NQ1589" s="38"/>
      <c r="NR1589" s="38"/>
    </row>
    <row r="1590" spans="1:382" ht="13">
      <c r="A1590" s="36" t="s">
        <v>3043</v>
      </c>
      <c r="B1590" s="38" t="s">
        <v>3044</v>
      </c>
      <c r="C1590" s="82" t="str">
        <f t="shared" si="24"/>
        <v>insert into FTS_nec_codes (suggest_text_1, suggest_text_2, source) values ('W10A','Causeway Lighterage Craftmaster','NAVPERS 18068F (JAN 2026)');</v>
      </c>
      <c r="D1590" s="38"/>
      <c r="E1590" s="38"/>
      <c r="F1590" s="38"/>
      <c r="G1590" s="38"/>
      <c r="H1590" s="38"/>
      <c r="I1590" s="38"/>
      <c r="J1590" s="38"/>
      <c r="K1590" s="38"/>
      <c r="L1590" s="38"/>
      <c r="M1590" s="38"/>
      <c r="N1590" s="38"/>
      <c r="O1590" s="38"/>
      <c r="P1590" s="38"/>
      <c r="Q1590" s="38"/>
      <c r="R1590" s="38"/>
      <c r="S1590" s="38"/>
      <c r="T1590" s="38"/>
      <c r="U1590" s="38"/>
      <c r="V1590" s="38"/>
      <c r="W1590" s="38"/>
      <c r="X1590" s="38"/>
      <c r="Y1590" s="38"/>
      <c r="Z1590" s="38"/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  <c r="AL1590" s="38"/>
      <c r="AM1590" s="38"/>
      <c r="AN1590" s="38"/>
      <c r="AO1590" s="38"/>
      <c r="AP1590" s="38"/>
      <c r="AQ1590" s="38"/>
      <c r="AR1590" s="38"/>
      <c r="AS1590" s="38"/>
      <c r="AT1590" s="38"/>
      <c r="AU1590" s="38"/>
      <c r="AV1590" s="38"/>
      <c r="AW1590" s="38"/>
      <c r="AX1590" s="38"/>
      <c r="AY1590" s="38"/>
      <c r="AZ1590" s="38"/>
      <c r="BA1590" s="38"/>
      <c r="BB1590" s="38"/>
      <c r="BC1590" s="38"/>
      <c r="BD1590" s="38"/>
      <c r="BE1590" s="38"/>
      <c r="BF1590" s="38"/>
      <c r="BG1590" s="38"/>
      <c r="BH1590" s="38"/>
      <c r="BI1590" s="38"/>
      <c r="BJ1590" s="38"/>
      <c r="BK1590" s="38"/>
      <c r="BL1590" s="38"/>
      <c r="BM1590" s="38"/>
      <c r="BN1590" s="38"/>
      <c r="BO1590" s="38"/>
      <c r="BP1590" s="38"/>
      <c r="BQ1590" s="38"/>
      <c r="BR1590" s="38"/>
      <c r="BS1590" s="38"/>
      <c r="BT1590" s="38"/>
      <c r="BU1590" s="38"/>
      <c r="BV1590" s="38"/>
      <c r="BW1590" s="38"/>
      <c r="BX1590" s="38"/>
      <c r="BY1590" s="38"/>
      <c r="BZ1590" s="38"/>
      <c r="CA1590" s="38"/>
      <c r="CB1590" s="38"/>
      <c r="CC1590" s="38"/>
      <c r="CD1590" s="38"/>
      <c r="CE1590" s="38"/>
      <c r="CF1590" s="38"/>
      <c r="CG1590" s="38"/>
      <c r="CH1590" s="38"/>
      <c r="CI1590" s="38"/>
      <c r="CJ1590" s="38"/>
      <c r="CK1590" s="38"/>
      <c r="CL1590" s="38"/>
      <c r="CM1590" s="38"/>
      <c r="CN1590" s="38"/>
      <c r="CO1590" s="38"/>
      <c r="CP1590" s="38"/>
      <c r="CQ1590" s="38"/>
      <c r="CR1590" s="38"/>
      <c r="CS1590" s="38"/>
      <c r="CT1590" s="38"/>
      <c r="CU1590" s="38"/>
      <c r="CV1590" s="38"/>
      <c r="CW1590" s="38"/>
      <c r="CX1590" s="38"/>
      <c r="CY1590" s="38"/>
      <c r="CZ1590" s="38"/>
      <c r="DA1590" s="38"/>
      <c r="DB1590" s="38"/>
      <c r="DC1590" s="38"/>
      <c r="DD1590" s="38"/>
      <c r="DE1590" s="38"/>
      <c r="DF1590" s="38"/>
      <c r="DG1590" s="38"/>
      <c r="DH1590" s="38"/>
      <c r="DI1590" s="38"/>
      <c r="DJ1590" s="38"/>
      <c r="DK1590" s="38"/>
      <c r="DL1590" s="38"/>
      <c r="DM1590" s="38"/>
      <c r="DN1590" s="38"/>
      <c r="DO1590" s="38"/>
      <c r="DP1590" s="38"/>
      <c r="DQ1590" s="38"/>
      <c r="DR1590" s="38"/>
      <c r="DS1590" s="38"/>
      <c r="DT1590" s="38"/>
      <c r="DU1590" s="38"/>
      <c r="DV1590" s="38"/>
      <c r="DW1590" s="38"/>
      <c r="DX1590" s="38"/>
      <c r="DY1590" s="38"/>
      <c r="DZ1590" s="38"/>
      <c r="EA1590" s="38"/>
      <c r="EB1590" s="38"/>
      <c r="EC1590" s="38"/>
      <c r="ED1590" s="38"/>
      <c r="EE1590" s="38"/>
      <c r="EF1590" s="38"/>
      <c r="EG1590" s="38"/>
      <c r="EH1590" s="38"/>
      <c r="EI1590" s="38"/>
      <c r="EJ1590" s="38"/>
      <c r="EK1590" s="38"/>
      <c r="EL1590" s="38"/>
      <c r="EM1590" s="38"/>
      <c r="EN1590" s="38"/>
      <c r="EO1590" s="38"/>
      <c r="EP1590" s="38"/>
      <c r="EQ1590" s="38"/>
      <c r="ER1590" s="38"/>
      <c r="ES1590" s="38"/>
      <c r="ET1590" s="38"/>
      <c r="EU1590" s="38"/>
      <c r="EV1590" s="38"/>
      <c r="EW1590" s="38"/>
      <c r="EX1590" s="38"/>
      <c r="EY1590" s="38"/>
      <c r="EZ1590" s="38"/>
      <c r="FA1590" s="38"/>
      <c r="FB1590" s="38"/>
      <c r="FC1590" s="38"/>
      <c r="FD1590" s="38"/>
      <c r="FE1590" s="38"/>
      <c r="FF1590" s="38"/>
      <c r="FG1590" s="38"/>
      <c r="FH1590" s="38"/>
      <c r="FI1590" s="38"/>
      <c r="FJ1590" s="38"/>
      <c r="FK1590" s="38"/>
      <c r="FL1590" s="38"/>
      <c r="FM1590" s="38"/>
      <c r="FN1590" s="38"/>
      <c r="FO1590" s="38"/>
      <c r="FP1590" s="38"/>
      <c r="FQ1590" s="38"/>
      <c r="FR1590" s="38"/>
      <c r="FS1590" s="38"/>
      <c r="FT1590" s="38"/>
      <c r="FU1590" s="38"/>
      <c r="FV1590" s="38"/>
      <c r="FW1590" s="38"/>
      <c r="FX1590" s="38"/>
      <c r="FY1590" s="38"/>
      <c r="FZ1590" s="38"/>
      <c r="GA1590" s="38"/>
      <c r="GB1590" s="38"/>
      <c r="GC1590" s="38"/>
      <c r="GD1590" s="38"/>
      <c r="GE1590" s="38"/>
      <c r="GF1590" s="38"/>
      <c r="GG1590" s="38"/>
      <c r="GH1590" s="38"/>
      <c r="GI1590" s="38"/>
      <c r="GJ1590" s="38"/>
      <c r="GK1590" s="38"/>
      <c r="GL1590" s="38"/>
      <c r="GM1590" s="38"/>
      <c r="GN1590" s="38"/>
      <c r="GO1590" s="38"/>
      <c r="GP1590" s="38"/>
      <c r="GQ1590" s="38"/>
      <c r="GR1590" s="38"/>
      <c r="GS1590" s="38"/>
      <c r="GT1590" s="38"/>
      <c r="GU1590" s="38"/>
      <c r="GV1590" s="38"/>
      <c r="GW1590" s="38"/>
      <c r="GX1590" s="38"/>
      <c r="GY1590" s="38"/>
      <c r="GZ1590" s="38"/>
      <c r="HA1590" s="36"/>
      <c r="HB1590" s="36"/>
      <c r="HC1590" s="38"/>
      <c r="HD1590" s="38"/>
      <c r="HE1590" s="38"/>
      <c r="HF1590" s="38"/>
      <c r="HG1590" s="38"/>
      <c r="HH1590" s="38"/>
      <c r="HI1590" s="38"/>
      <c r="HJ1590" s="38"/>
      <c r="HK1590" s="38"/>
      <c r="HL1590" s="38"/>
      <c r="HM1590" s="38"/>
      <c r="HN1590" s="38"/>
      <c r="HO1590" s="38"/>
      <c r="HP1590" s="38"/>
      <c r="HQ1590" s="38"/>
      <c r="HR1590" s="38"/>
      <c r="HS1590" s="38"/>
      <c r="HT1590" s="38"/>
      <c r="HU1590" s="38"/>
      <c r="HV1590" s="38"/>
      <c r="HW1590" s="38"/>
      <c r="HX1590" s="38"/>
      <c r="HY1590" s="38"/>
      <c r="HZ1590" s="38"/>
      <c r="IA1590" s="38"/>
      <c r="IB1590" s="38"/>
      <c r="IC1590" s="38"/>
      <c r="ID1590" s="38"/>
      <c r="IE1590" s="38"/>
      <c r="IF1590" s="38"/>
      <c r="IG1590" s="38"/>
      <c r="IH1590" s="38"/>
      <c r="II1590" s="38"/>
      <c r="IJ1590" s="38"/>
      <c r="IK1590" s="38"/>
      <c r="IL1590" s="38"/>
      <c r="IM1590" s="38"/>
      <c r="IN1590" s="38"/>
      <c r="IO1590" s="38"/>
      <c r="IP1590" s="38"/>
      <c r="IQ1590" s="38"/>
      <c r="IR1590" s="38"/>
      <c r="IS1590" s="38"/>
      <c r="IT1590" s="38"/>
      <c r="IU1590" s="38"/>
      <c r="IV1590" s="38"/>
      <c r="IW1590" s="38"/>
      <c r="IX1590" s="38"/>
      <c r="IY1590" s="38"/>
      <c r="IZ1590" s="38"/>
      <c r="JA1590" s="38"/>
      <c r="JB1590" s="38"/>
      <c r="JC1590" s="38"/>
      <c r="JD1590" s="38"/>
      <c r="JE1590" s="38"/>
      <c r="JF1590" s="38"/>
      <c r="JG1590" s="38"/>
      <c r="JH1590" s="38"/>
      <c r="JI1590" s="38"/>
      <c r="JJ1590" s="38"/>
      <c r="JK1590" s="38"/>
      <c r="JL1590" s="38"/>
      <c r="JM1590" s="38"/>
      <c r="JN1590" s="38"/>
      <c r="JO1590" s="38"/>
      <c r="JP1590" s="38"/>
      <c r="JQ1590" s="38"/>
      <c r="JR1590" s="38"/>
      <c r="JS1590" s="38"/>
      <c r="JT1590" s="38"/>
      <c r="JU1590" s="38"/>
      <c r="JV1590" s="38"/>
      <c r="JW1590" s="38"/>
      <c r="JX1590" s="38"/>
      <c r="JY1590" s="38"/>
      <c r="JZ1590" s="38"/>
      <c r="KA1590" s="38"/>
      <c r="KB1590" s="38"/>
      <c r="KC1590" s="38"/>
      <c r="KD1590" s="38"/>
      <c r="KE1590" s="38"/>
      <c r="KF1590" s="38"/>
      <c r="KG1590" s="38"/>
      <c r="KH1590" s="38"/>
      <c r="KI1590" s="38"/>
      <c r="KJ1590" s="38"/>
      <c r="KK1590" s="38"/>
      <c r="KL1590" s="38"/>
      <c r="KM1590" s="38"/>
      <c r="KN1590" s="38"/>
      <c r="KO1590" s="38"/>
      <c r="KP1590" s="37"/>
      <c r="KQ1590" s="38"/>
      <c r="KR1590" s="38"/>
      <c r="KS1590" s="38"/>
      <c r="KT1590" s="38"/>
      <c r="KU1590" s="38"/>
      <c r="KV1590" s="38"/>
      <c r="KW1590" s="38"/>
      <c r="KX1590" s="38"/>
      <c r="KY1590" s="38"/>
      <c r="KZ1590" s="38"/>
      <c r="LA1590" s="38"/>
      <c r="LB1590" s="38"/>
      <c r="LC1590" s="38"/>
      <c r="LD1590" s="38"/>
      <c r="LE1590" s="38"/>
      <c r="LF1590" s="38"/>
      <c r="LG1590" s="38"/>
      <c r="LH1590" s="38"/>
      <c r="LI1590" s="38"/>
      <c r="LJ1590" s="38"/>
      <c r="LK1590" s="58"/>
      <c r="LL1590" s="58"/>
      <c r="LM1590" s="36"/>
      <c r="LN1590" s="36"/>
      <c r="LO1590" s="36"/>
      <c r="LP1590" s="36"/>
      <c r="LQ1590" s="36"/>
      <c r="LR1590" s="38"/>
      <c r="LS1590" s="38"/>
      <c r="LT1590" s="38"/>
      <c r="LU1590" s="38"/>
      <c r="LV1590" s="38"/>
      <c r="LW1590" s="38"/>
      <c r="LX1590" s="38"/>
      <c r="LY1590" s="38"/>
      <c r="LZ1590" s="38"/>
      <c r="MA1590" s="38"/>
      <c r="MB1590" s="38"/>
      <c r="MC1590" s="38"/>
      <c r="MD1590" s="38"/>
      <c r="ME1590" s="38"/>
      <c r="MF1590" s="38"/>
      <c r="MG1590" s="38"/>
      <c r="MH1590" s="38"/>
      <c r="MI1590" s="38"/>
      <c r="MJ1590" s="38"/>
      <c r="MK1590" s="38"/>
      <c r="ML1590" s="38"/>
      <c r="MM1590" s="38"/>
      <c r="MN1590" s="38"/>
      <c r="MO1590" s="38"/>
      <c r="MP1590" s="38"/>
      <c r="MQ1590" s="38"/>
      <c r="MR1590" s="36"/>
      <c r="MS1590" s="36"/>
      <c r="MT1590" s="36"/>
      <c r="MU1590" s="36"/>
      <c r="MV1590" s="36"/>
      <c r="MW1590" s="36"/>
      <c r="MX1590" s="36"/>
      <c r="MY1590" s="36"/>
      <c r="MZ1590" s="38"/>
      <c r="NA1590" s="38"/>
      <c r="NB1590" s="38"/>
      <c r="NC1590" s="38"/>
      <c r="ND1590" s="38"/>
      <c r="NE1590" s="38"/>
      <c r="NF1590" s="38"/>
      <c r="NG1590" s="38"/>
      <c r="NH1590" s="38"/>
      <c r="NI1590" s="38"/>
      <c r="NJ1590" s="38"/>
      <c r="NK1590" s="38"/>
      <c r="NL1590" s="38"/>
      <c r="NM1590" s="38"/>
      <c r="NN1590" s="38"/>
      <c r="NO1590" s="38"/>
      <c r="NP1590" s="38"/>
      <c r="NQ1590" s="38"/>
      <c r="NR1590" s="38"/>
    </row>
    <row r="1591" spans="1:382" ht="13">
      <c r="A1591" s="36" t="s">
        <v>3045</v>
      </c>
      <c r="B1591" s="38" t="s">
        <v>3046</v>
      </c>
      <c r="C1591" s="82" t="str">
        <f t="shared" ref="C1591:C1606" si="25">"insert into FTS_nec_codes (suggest_text_1, suggest_text_2, source) values ('"
 &amp; SUBSTITUTE(A1591,"'","''") &amp; "','"
 &amp; SUBSTITUTE(B1591,"'","''") &amp; "','NAVPERS 18068F (JAN 2026)');"</f>
        <v>insert into FTS_nec_codes (suggest_text_1, suggest_text_2, source) values ('W11A','Navy Lighterage Deck Supervisor','NAVPERS 18068F (JAN 2026)');</v>
      </c>
      <c r="D1591" s="38"/>
      <c r="E1591" s="38"/>
      <c r="F1591" s="38"/>
      <c r="G1591" s="38"/>
      <c r="H1591" s="38"/>
      <c r="I1591" s="38"/>
      <c r="J1591" s="38"/>
      <c r="K1591" s="38"/>
      <c r="L1591" s="38"/>
      <c r="M1591" s="38"/>
      <c r="N1591" s="38"/>
      <c r="O1591" s="38"/>
      <c r="P1591" s="38"/>
      <c r="Q1591" s="38"/>
      <c r="R1591" s="38"/>
      <c r="S1591" s="38"/>
      <c r="T1591" s="38"/>
      <c r="U1591" s="38"/>
      <c r="V1591" s="38"/>
      <c r="W1591" s="38"/>
      <c r="X1591" s="38"/>
      <c r="Y1591" s="38"/>
      <c r="Z1591" s="38"/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  <c r="AL1591" s="38"/>
      <c r="AM1591" s="38"/>
      <c r="AN1591" s="38"/>
      <c r="AO1591" s="38"/>
      <c r="AP1591" s="38"/>
      <c r="AQ1591" s="38"/>
      <c r="AR1591" s="38"/>
      <c r="AS1591" s="38"/>
      <c r="AT1591" s="38"/>
      <c r="AU1591" s="38"/>
      <c r="AV1591" s="38"/>
      <c r="AW1591" s="38"/>
      <c r="AX1591" s="38"/>
      <c r="AY1591" s="38"/>
      <c r="AZ1591" s="38"/>
      <c r="BA1591" s="38"/>
      <c r="BB1591" s="38"/>
      <c r="BC1591" s="38"/>
      <c r="BD1591" s="38"/>
      <c r="BE1591" s="38"/>
      <c r="BF1591" s="38"/>
      <c r="BG1591" s="38"/>
      <c r="BH1591" s="38"/>
      <c r="BI1591" s="38"/>
      <c r="BJ1591" s="38"/>
      <c r="BK1591" s="38"/>
      <c r="BL1591" s="38"/>
      <c r="BM1591" s="38"/>
      <c r="BN1591" s="38"/>
      <c r="BO1591" s="38"/>
      <c r="BP1591" s="38"/>
      <c r="BQ1591" s="38"/>
      <c r="BR1591" s="38"/>
      <c r="BS1591" s="38"/>
      <c r="BT1591" s="38"/>
      <c r="BU1591" s="38"/>
      <c r="BV1591" s="38"/>
      <c r="BW1591" s="38"/>
      <c r="BX1591" s="38"/>
      <c r="BY1591" s="38"/>
      <c r="BZ1591" s="38"/>
      <c r="CA1591" s="38"/>
      <c r="CB1591" s="38"/>
      <c r="CC1591" s="38"/>
      <c r="CD1591" s="38"/>
      <c r="CE1591" s="38"/>
      <c r="CF1591" s="38"/>
      <c r="CG1591" s="38"/>
      <c r="CH1591" s="38"/>
      <c r="CI1591" s="38"/>
      <c r="CJ1591" s="38"/>
      <c r="CK1591" s="38"/>
      <c r="CL1591" s="38"/>
      <c r="CM1591" s="38"/>
      <c r="CN1591" s="38"/>
      <c r="CO1591" s="38"/>
      <c r="CP1591" s="38"/>
      <c r="CQ1591" s="38"/>
      <c r="CR1591" s="38"/>
      <c r="CS1591" s="38"/>
      <c r="CT1591" s="38"/>
      <c r="CU1591" s="38"/>
      <c r="CV1591" s="38"/>
      <c r="CW1591" s="38"/>
      <c r="CX1591" s="38"/>
      <c r="CY1591" s="38"/>
      <c r="CZ1591" s="38"/>
      <c r="DA1591" s="38"/>
      <c r="DB1591" s="38"/>
      <c r="DC1591" s="38"/>
      <c r="DD1591" s="38"/>
      <c r="DE1591" s="38"/>
      <c r="DF1591" s="38"/>
      <c r="DG1591" s="38"/>
      <c r="DH1591" s="38"/>
      <c r="DI1591" s="38"/>
      <c r="DJ1591" s="38"/>
      <c r="DK1591" s="38"/>
      <c r="DL1591" s="38"/>
      <c r="DM1591" s="38"/>
      <c r="DN1591" s="38"/>
      <c r="DO1591" s="38"/>
      <c r="DP1591" s="38"/>
      <c r="DQ1591" s="38"/>
      <c r="DR1591" s="38"/>
      <c r="DS1591" s="38"/>
      <c r="DT1591" s="38"/>
      <c r="DU1591" s="38"/>
      <c r="DV1591" s="38"/>
      <c r="DW1591" s="38"/>
      <c r="DX1591" s="38"/>
      <c r="DY1591" s="38"/>
      <c r="DZ1591" s="38"/>
      <c r="EA1591" s="38"/>
      <c r="EB1591" s="38"/>
      <c r="EC1591" s="38"/>
      <c r="ED1591" s="38"/>
      <c r="EE1591" s="38"/>
      <c r="EF1591" s="38"/>
      <c r="EG1591" s="38"/>
      <c r="EH1591" s="38"/>
      <c r="EI1591" s="38"/>
      <c r="EJ1591" s="38"/>
      <c r="EK1591" s="38"/>
      <c r="EL1591" s="38"/>
      <c r="EM1591" s="38"/>
      <c r="EN1591" s="38"/>
      <c r="EO1591" s="38"/>
      <c r="EP1591" s="38"/>
      <c r="EQ1591" s="38"/>
      <c r="ER1591" s="38"/>
      <c r="ES1591" s="38"/>
      <c r="ET1591" s="38"/>
      <c r="EU1591" s="38"/>
      <c r="EV1591" s="38"/>
      <c r="EW1591" s="38"/>
      <c r="EX1591" s="38"/>
      <c r="EY1591" s="38"/>
      <c r="EZ1591" s="38"/>
      <c r="FA1591" s="38"/>
      <c r="FB1591" s="38"/>
      <c r="FC1591" s="38"/>
      <c r="FD1591" s="38"/>
      <c r="FE1591" s="38"/>
      <c r="FF1591" s="38"/>
      <c r="FG1591" s="38"/>
      <c r="FH1591" s="38"/>
      <c r="FI1591" s="38"/>
      <c r="FJ1591" s="38"/>
      <c r="FK1591" s="38"/>
      <c r="FL1591" s="38"/>
      <c r="FM1591" s="38"/>
      <c r="FN1591" s="38"/>
      <c r="FO1591" s="38"/>
      <c r="FP1591" s="38"/>
      <c r="FQ1591" s="38"/>
      <c r="FR1591" s="38"/>
      <c r="FS1591" s="38"/>
      <c r="FT1591" s="38"/>
      <c r="FU1591" s="38"/>
      <c r="FV1591" s="38"/>
      <c r="FW1591" s="38"/>
      <c r="FX1591" s="38"/>
      <c r="FY1591" s="38"/>
      <c r="FZ1591" s="38"/>
      <c r="GA1591" s="38"/>
      <c r="GB1591" s="38"/>
      <c r="GC1591" s="38"/>
      <c r="GD1591" s="38"/>
      <c r="GE1591" s="38"/>
      <c r="GF1591" s="38"/>
      <c r="GG1591" s="38"/>
      <c r="GH1591" s="38"/>
      <c r="GI1591" s="38"/>
      <c r="GJ1591" s="38"/>
      <c r="GK1591" s="38"/>
      <c r="GL1591" s="38"/>
      <c r="GM1591" s="38"/>
      <c r="GN1591" s="38"/>
      <c r="GO1591" s="38"/>
      <c r="GP1591" s="38"/>
      <c r="GQ1591" s="38"/>
      <c r="GR1591" s="38"/>
      <c r="GS1591" s="38"/>
      <c r="GT1591" s="38"/>
      <c r="GU1591" s="38"/>
      <c r="GV1591" s="38"/>
      <c r="GW1591" s="38"/>
      <c r="GX1591" s="38"/>
      <c r="GY1591" s="38"/>
      <c r="GZ1591" s="38"/>
      <c r="HA1591" s="36"/>
      <c r="HB1591" s="36"/>
      <c r="HC1591" s="38"/>
      <c r="HD1591" s="38"/>
      <c r="HE1591" s="38"/>
      <c r="HF1591" s="38"/>
      <c r="HG1591" s="38"/>
      <c r="HH1591" s="38"/>
      <c r="HI1591" s="38"/>
      <c r="HJ1591" s="38"/>
      <c r="HK1591" s="38"/>
      <c r="HL1591" s="38"/>
      <c r="HM1591" s="38"/>
      <c r="HN1591" s="38"/>
      <c r="HO1591" s="38"/>
      <c r="HP1591" s="38"/>
      <c r="HQ1591" s="38"/>
      <c r="HR1591" s="38"/>
      <c r="HS1591" s="38"/>
      <c r="HT1591" s="38"/>
      <c r="HU1591" s="38"/>
      <c r="HV1591" s="38"/>
      <c r="HW1591" s="38"/>
      <c r="HX1591" s="38"/>
      <c r="HY1591" s="38"/>
      <c r="HZ1591" s="38"/>
      <c r="IA1591" s="38"/>
      <c r="IB1591" s="38"/>
      <c r="IC1591" s="38"/>
      <c r="ID1591" s="38"/>
      <c r="IE1591" s="38"/>
      <c r="IF1591" s="38"/>
      <c r="IG1591" s="38"/>
      <c r="IH1591" s="38"/>
      <c r="II1591" s="38"/>
      <c r="IJ1591" s="38"/>
      <c r="IK1591" s="38"/>
      <c r="IL1591" s="38"/>
      <c r="IM1591" s="38"/>
      <c r="IN1591" s="38"/>
      <c r="IO1591" s="38"/>
      <c r="IP1591" s="38"/>
      <c r="IQ1591" s="38"/>
      <c r="IR1591" s="38"/>
      <c r="IS1591" s="38"/>
      <c r="IT1591" s="38"/>
      <c r="IU1591" s="38"/>
      <c r="IV1591" s="38"/>
      <c r="IW1591" s="38"/>
      <c r="IX1591" s="38"/>
      <c r="IY1591" s="38"/>
      <c r="IZ1591" s="38"/>
      <c r="JA1591" s="38"/>
      <c r="JB1591" s="38"/>
      <c r="JC1591" s="38"/>
      <c r="JD1591" s="38"/>
      <c r="JE1591" s="38"/>
      <c r="JF1591" s="38"/>
      <c r="JG1591" s="38"/>
      <c r="JH1591" s="38"/>
      <c r="JI1591" s="38"/>
      <c r="JJ1591" s="38"/>
      <c r="JK1591" s="38"/>
      <c r="JL1591" s="38"/>
      <c r="JM1591" s="38"/>
      <c r="JN1591" s="38"/>
      <c r="JO1591" s="38"/>
      <c r="JP1591" s="38"/>
      <c r="JQ1591" s="38"/>
      <c r="JR1591" s="38"/>
      <c r="JS1591" s="38"/>
      <c r="JT1591" s="38"/>
      <c r="JU1591" s="38"/>
      <c r="JV1591" s="38"/>
      <c r="JW1591" s="38"/>
      <c r="JX1591" s="38"/>
      <c r="JY1591" s="38"/>
      <c r="JZ1591" s="38"/>
      <c r="KA1591" s="38"/>
      <c r="KB1591" s="38"/>
      <c r="KC1591" s="38"/>
      <c r="KD1591" s="38"/>
      <c r="KE1591" s="38"/>
      <c r="KF1591" s="38"/>
      <c r="KG1591" s="38"/>
      <c r="KH1591" s="38"/>
      <c r="KI1591" s="38"/>
      <c r="KJ1591" s="38"/>
      <c r="KK1591" s="38"/>
      <c r="KL1591" s="38"/>
      <c r="KM1591" s="38"/>
      <c r="KN1591" s="38"/>
      <c r="KO1591" s="38"/>
      <c r="KP1591" s="37"/>
      <c r="KQ1591" s="38"/>
      <c r="KR1591" s="38"/>
      <c r="KS1591" s="38"/>
      <c r="KT1591" s="38"/>
      <c r="KU1591" s="38"/>
      <c r="KV1591" s="38"/>
      <c r="KW1591" s="38"/>
      <c r="KX1591" s="38"/>
      <c r="KY1591" s="38"/>
      <c r="KZ1591" s="38"/>
      <c r="LA1591" s="38"/>
      <c r="LB1591" s="38"/>
      <c r="LC1591" s="38"/>
      <c r="LD1591" s="38"/>
      <c r="LE1591" s="38"/>
      <c r="LF1591" s="38"/>
      <c r="LG1591" s="38"/>
      <c r="LH1591" s="38"/>
      <c r="LI1591" s="38"/>
      <c r="LJ1591" s="38"/>
      <c r="LK1591" s="58"/>
      <c r="LL1591" s="58"/>
      <c r="LM1591" s="36"/>
      <c r="LN1591" s="36"/>
      <c r="LO1591" s="36"/>
      <c r="LP1591" s="36"/>
      <c r="LQ1591" s="36"/>
      <c r="LR1591" s="38"/>
      <c r="LS1591" s="38"/>
      <c r="LT1591" s="38"/>
      <c r="LU1591" s="38"/>
      <c r="LV1591" s="38"/>
      <c r="LW1591" s="38"/>
      <c r="LX1591" s="38"/>
      <c r="LY1591" s="38"/>
      <c r="LZ1591" s="38"/>
      <c r="MA1591" s="38"/>
      <c r="MB1591" s="38"/>
      <c r="MC1591" s="38"/>
      <c r="MD1591" s="38"/>
      <c r="ME1591" s="38"/>
      <c r="MF1591" s="38"/>
      <c r="MG1591" s="38"/>
      <c r="MH1591" s="38"/>
      <c r="MI1591" s="38"/>
      <c r="MJ1591" s="38"/>
      <c r="MK1591" s="38"/>
      <c r="ML1591" s="38"/>
      <c r="MM1591" s="38"/>
      <c r="MN1591" s="38"/>
      <c r="MO1591" s="38"/>
      <c r="MP1591" s="38"/>
      <c r="MQ1591" s="38"/>
      <c r="MR1591" s="36"/>
      <c r="MS1591" s="36"/>
      <c r="MT1591" s="36"/>
      <c r="MU1591" s="36"/>
      <c r="MV1591" s="36"/>
      <c r="MW1591" s="36"/>
      <c r="MX1591" s="36"/>
      <c r="MY1591" s="36"/>
      <c r="MZ1591" s="38"/>
      <c r="NA1591" s="38"/>
      <c r="NB1591" s="38"/>
      <c r="NC1591" s="38"/>
      <c r="ND1591" s="38"/>
      <c r="NE1591" s="38"/>
      <c r="NF1591" s="38"/>
      <c r="NG1591" s="38"/>
      <c r="NH1591" s="38"/>
      <c r="NI1591" s="38"/>
      <c r="NJ1591" s="38"/>
      <c r="NK1591" s="38"/>
      <c r="NL1591" s="38"/>
      <c r="NM1591" s="38"/>
      <c r="NN1591" s="38"/>
      <c r="NO1591" s="38"/>
      <c r="NP1591" s="38"/>
      <c r="NQ1591" s="38"/>
      <c r="NR1591" s="38"/>
    </row>
    <row r="1592" spans="1:382" ht="13">
      <c r="A1592" s="33" t="s">
        <v>3047</v>
      </c>
      <c r="B1592" s="41" t="s">
        <v>3048</v>
      </c>
      <c r="C1592" s="82" t="str">
        <f t="shared" si="25"/>
        <v>insert into FTS_nec_codes (suggest_text_1, suggest_text_2, source) values ('W12A','Assistant Navigator','NAVPERS 18068F (JAN 2026)');</v>
      </c>
      <c r="LL1592" s="39"/>
      <c r="MR1592" s="41"/>
      <c r="NF1592" s="35"/>
    </row>
    <row r="1593" spans="1:382" ht="13">
      <c r="A1593" s="33" t="s">
        <v>3049</v>
      </c>
      <c r="B1593" s="41" t="s">
        <v>3050</v>
      </c>
      <c r="C1593" s="82" t="str">
        <f t="shared" si="25"/>
        <v>insert into FTS_nec_codes (suggest_text_1, suggest_text_2, source) values ('W13A','Quartermaster Journeyman','NAVPERS 18068F (JAN 2026)');</v>
      </c>
      <c r="LL1593" s="39"/>
      <c r="MR1593" s="41"/>
      <c r="NF1593" s="35"/>
    </row>
    <row r="1594" spans="1:382" ht="13">
      <c r="A1594" s="33" t="s">
        <v>3051</v>
      </c>
      <c r="B1594" s="41" t="s">
        <v>3052</v>
      </c>
      <c r="C1594" s="82" t="str">
        <f t="shared" si="25"/>
        <v>insert into FTS_nec_codes (suggest_text_1, suggest_text_2, source) values ('W14A','Harbor/Docking Pilot','NAVPERS 18068F (JAN 2026)');</v>
      </c>
      <c r="LL1594" s="39"/>
      <c r="MR1594" s="41"/>
    </row>
    <row r="1595" spans="1:382" ht="26">
      <c r="A1595" s="33" t="s">
        <v>3053</v>
      </c>
      <c r="B1595" s="41" t="s">
        <v>3054</v>
      </c>
      <c r="C1595" s="82" t="str">
        <f t="shared" si="25"/>
        <v>insert into FTS_nec_codes (suggest_text_1, suggest_text_2, source) values ('W15A','AN/SYS-2 (V) 4, 5, 7 Integrated Automatic Detection and Tracking (IADT) Systems Operator','NAVPERS 18068F (JAN 2026)');</v>
      </c>
      <c r="LL1595" s="39"/>
      <c r="MR1595" s="41"/>
      <c r="NF1595" s="35"/>
    </row>
    <row r="1596" spans="1:382" ht="13">
      <c r="A1596" s="33" t="s">
        <v>3055</v>
      </c>
      <c r="B1596" s="41" t="s">
        <v>3056</v>
      </c>
      <c r="C1596" s="82" t="str">
        <f t="shared" si="25"/>
        <v>insert into FTS_nec_codes (suggest_text_1, suggest_text_2, source) values ('W16A','Air Intercept Controller','NAVPERS 18068F (JAN 2026)');</v>
      </c>
      <c r="LL1596" s="39"/>
      <c r="MR1596" s="41"/>
      <c r="NG1596" s="35"/>
    </row>
    <row r="1597" spans="1:382" ht="13">
      <c r="A1597" s="33" t="s">
        <v>3057</v>
      </c>
      <c r="B1597" s="41" t="s">
        <v>3058</v>
      </c>
      <c r="C1597" s="82" t="str">
        <f t="shared" si="25"/>
        <v>insert into FTS_nec_codes (suggest_text_1, suggest_text_2, source) values ('W17A','Supervisory Air Intercept Controller','NAVPERS 18068F (JAN 2026)');</v>
      </c>
      <c r="LL1597" s="39"/>
      <c r="MR1597" s="41"/>
      <c r="NH1597" s="35"/>
      <c r="NI1597" s="38"/>
    </row>
    <row r="1598" spans="1:382" ht="13">
      <c r="A1598" s="33" t="s">
        <v>3059</v>
      </c>
      <c r="B1598" s="41" t="s">
        <v>3060</v>
      </c>
      <c r="C1598" s="82" t="str">
        <f t="shared" si="25"/>
        <v>insert into FTS_nec_codes (suggest_text_1, suggest_text_2, source) values ('W18A','ASW/SUW Tactical Air Controller (ASTAC)','NAVPERS 18068F (JAN 2026)');</v>
      </c>
      <c r="LL1598" s="39"/>
      <c r="MR1598" s="41"/>
    </row>
    <row r="1599" spans="1:382" ht="13">
      <c r="A1599" s="33" t="s">
        <v>3061</v>
      </c>
      <c r="B1599" s="41" t="s">
        <v>3062</v>
      </c>
      <c r="C1599" s="82" t="str">
        <f t="shared" si="25"/>
        <v>insert into FTS_nec_codes (suggest_text_1, suggest_text_2, source) values ('W19A','Sea Combat Air Controller (SCAC)','NAVPERS 18068F (JAN 2026)');</v>
      </c>
      <c r="LL1599" s="39"/>
      <c r="MR1599" s="41"/>
    </row>
    <row r="1600" spans="1:382" ht="26">
      <c r="A1600" s="33" t="s">
        <v>3063</v>
      </c>
      <c r="B1600" s="41" t="s">
        <v>3064</v>
      </c>
      <c r="C1600" s="82" t="str">
        <f t="shared" si="25"/>
        <v>insert into FTS_nec_codes (suggest_text_1, suggest_text_2, source) values ('W20A','ASW/ASUW Tactical Air Control (ASTAC) Weapons and Tactics Instructor (WTI)','NAVPERS 18068F (JAN 2026)');</v>
      </c>
      <c r="LL1600" s="39"/>
      <c r="MR1600" s="41"/>
    </row>
    <row r="1601" spans="1:372" ht="26">
      <c r="A1601" s="33" t="s">
        <v>3065</v>
      </c>
      <c r="B1601" s="41" t="s">
        <v>3066</v>
      </c>
      <c r="C1601" s="82" t="str">
        <f t="shared" si="25"/>
        <v>insert into FTS_nec_codes (suggest_text_1, suggest_text_2, source) values ('W21A','Tactical/Mobile (TacMobile) Operations Control (OPCON) Operator','NAVPERS 18068F (JAN 2026)');</v>
      </c>
      <c r="LL1601" s="39"/>
      <c r="MR1601" s="41"/>
      <c r="NF1601" s="35"/>
    </row>
    <row r="1602" spans="1:372" ht="13">
      <c r="A1602" s="33" t="s">
        <v>3067</v>
      </c>
      <c r="B1602" s="41" t="s">
        <v>3068</v>
      </c>
      <c r="C1602" s="82" t="str">
        <f t="shared" si="25"/>
        <v>insert into FTS_nec_codes (suggest_text_1, suggest_text_2, source) values ('W22A','AEGIS Console Operator Track 3','NAVPERS 18068F (JAN 2026)');</v>
      </c>
      <c r="LL1602" s="39"/>
      <c r="MR1602" s="41"/>
      <c r="NE1602" s="35"/>
      <c r="NF1602" s="35"/>
    </row>
    <row r="1603" spans="1:372" ht="13">
      <c r="A1603" s="33" t="s">
        <v>3069</v>
      </c>
      <c r="B1603" s="41" t="s">
        <v>3070</v>
      </c>
      <c r="C1603" s="82" t="str">
        <f t="shared" si="25"/>
        <v>insert into FTS_nec_codes (suggest_text_1, suggest_text_2, source) values ('W23A','Multi-Tactical Digital Information Link Operator (TADIL)','NAVPERS 18068F (JAN 2026)');</v>
      </c>
      <c r="LL1603" s="39"/>
      <c r="MR1603" s="41"/>
      <c r="NH1603" s="35"/>
    </row>
    <row r="1604" spans="1:372" ht="13">
      <c r="A1604" s="33" t="s">
        <v>3071</v>
      </c>
      <c r="B1604" s="41" t="s">
        <v>3072</v>
      </c>
      <c r="C1604" s="82" t="str">
        <f t="shared" si="25"/>
        <v>insert into FTS_nec_codes (suggest_text_1, suggest_text_2, source) values ('W24A','Interface Control Officer (ICO)','NAVPERS 18068F (JAN 2026)');</v>
      </c>
      <c r="LL1604" s="39"/>
      <c r="MR1604" s="41"/>
    </row>
    <row r="1605" spans="1:372" ht="13">
      <c r="A1605" s="33" t="s">
        <v>3073</v>
      </c>
      <c r="B1605" s="41" t="s">
        <v>3074</v>
      </c>
      <c r="C1605" s="82" t="str">
        <f t="shared" si="25"/>
        <v>insert into FTS_nec_codes (suggest_text_1, suggest_text_2, source) values ('W25A','LCS-1 (Freedom Variant) Operations Specialist','NAVPERS 18068F (JAN 2026)');</v>
      </c>
      <c r="LL1605" s="39"/>
      <c r="LP1605" s="47"/>
      <c r="NG1605" s="35"/>
    </row>
    <row r="1606" spans="1:372" ht="13">
      <c r="A1606" s="33" t="s">
        <v>3075</v>
      </c>
      <c r="B1606" s="41" t="s">
        <v>3076</v>
      </c>
      <c r="C1606" s="82" t="str">
        <f t="shared" si="25"/>
        <v>insert into FTS_nec_codes (suggest_text_1, suggest_text_2, source) values ('W27A','Air Intercept Control Weapons and Tactics Instructor','NAVPERS 18068F (JAN 2026)');</v>
      </c>
      <c r="LK1606" s="39"/>
      <c r="LL1606" s="39"/>
      <c r="NH1606" s="35"/>
    </row>
  </sheetData>
  <autoFilter ref="A1:NR1606" xr:uid="{00000000-0009-0000-0000-000000000000}"/>
  <sortState xmlns:xlrd2="http://schemas.microsoft.com/office/spreadsheetml/2017/richdata2" ref="A1:NR1531">
    <sortCondition ref="A2:A153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workbookViewId="0">
      <pane ySplit="1" topLeftCell="A3" activePane="bottomLeft" state="frozen"/>
      <selection pane="bottomLeft" activeCell="B12" sqref="B12"/>
    </sheetView>
  </sheetViews>
  <sheetFormatPr baseColWidth="10" defaultColWidth="8.83203125" defaultRowHeight="15"/>
  <cols>
    <col min="2" max="2" width="80" bestFit="1" customWidth="1"/>
    <col min="3" max="3" width="11.83203125" customWidth="1"/>
    <col min="4" max="4" width="10.5" customWidth="1"/>
    <col min="5" max="5" width="16.83203125" customWidth="1"/>
    <col min="6" max="6" width="14.5" customWidth="1"/>
  </cols>
  <sheetData>
    <row r="1" spans="1:6" s="1" customFormat="1" ht="40" thickBot="1">
      <c r="A1" s="2" t="s">
        <v>3077</v>
      </c>
      <c r="B1" s="2" t="s">
        <v>3078</v>
      </c>
      <c r="C1" s="2" t="s">
        <v>3079</v>
      </c>
      <c r="D1" s="2" t="s">
        <v>3080</v>
      </c>
      <c r="E1" s="2" t="s">
        <v>3081</v>
      </c>
      <c r="F1" s="2" t="s">
        <v>3082</v>
      </c>
    </row>
    <row r="2" spans="1:6">
      <c r="A2" s="6" t="s">
        <v>3083</v>
      </c>
      <c r="B2" s="7" t="s">
        <v>3084</v>
      </c>
      <c r="C2" s="8" t="s">
        <v>7</v>
      </c>
      <c r="D2" s="9">
        <v>45135</v>
      </c>
      <c r="E2" s="10" t="s">
        <v>3085</v>
      </c>
      <c r="F2" s="8" t="s">
        <v>3086</v>
      </c>
    </row>
    <row r="3" spans="1:6">
      <c r="A3" s="3" t="s">
        <v>3087</v>
      </c>
      <c r="B3" s="4" t="s">
        <v>3088</v>
      </c>
      <c r="C3" s="11" t="s">
        <v>38</v>
      </c>
      <c r="D3" s="12">
        <v>44113</v>
      </c>
      <c r="E3" s="11" t="s">
        <v>3089</v>
      </c>
      <c r="F3" s="11" t="s">
        <v>3090</v>
      </c>
    </row>
    <row r="4" spans="1:6">
      <c r="A4" s="3" t="s">
        <v>3168</v>
      </c>
      <c r="B4" s="4" t="s">
        <v>3169</v>
      </c>
      <c r="C4" s="11" t="s">
        <v>32</v>
      </c>
      <c r="D4" s="12">
        <v>45715</v>
      </c>
      <c r="E4" s="28" t="s">
        <v>3170</v>
      </c>
      <c r="F4" s="11" t="s">
        <v>23</v>
      </c>
    </row>
    <row r="5" spans="1:6">
      <c r="A5" s="3" t="s">
        <v>1948</v>
      </c>
      <c r="B5" s="4" t="s">
        <v>3091</v>
      </c>
      <c r="C5" s="11" t="s">
        <v>26</v>
      </c>
      <c r="D5" s="12">
        <v>44091</v>
      </c>
      <c r="E5" s="13" t="s">
        <v>3092</v>
      </c>
      <c r="F5" s="11" t="s">
        <v>3093</v>
      </c>
    </row>
    <row r="6" spans="1:6">
      <c r="A6" s="3" t="s">
        <v>3094</v>
      </c>
      <c r="B6" s="4" t="s">
        <v>3095</v>
      </c>
      <c r="C6" s="11" t="s">
        <v>73</v>
      </c>
      <c r="D6" s="12">
        <v>44125</v>
      </c>
      <c r="E6" s="5" t="s">
        <v>3096</v>
      </c>
      <c r="F6" s="11" t="s">
        <v>3097</v>
      </c>
    </row>
    <row r="7" spans="1:6">
      <c r="A7" s="3" t="s">
        <v>3098</v>
      </c>
      <c r="B7" s="4" t="s">
        <v>3099</v>
      </c>
      <c r="C7" s="11" t="s">
        <v>64</v>
      </c>
      <c r="D7" s="14">
        <v>45127</v>
      </c>
      <c r="E7" s="15" t="s">
        <v>3100</v>
      </c>
      <c r="F7" s="16" t="s">
        <v>3101</v>
      </c>
    </row>
    <row r="8" spans="1:6">
      <c r="A8" s="3" t="s">
        <v>2001</v>
      </c>
      <c r="B8" s="4" t="s">
        <v>3102</v>
      </c>
      <c r="C8" s="11" t="s">
        <v>6</v>
      </c>
      <c r="D8" s="14">
        <v>45135</v>
      </c>
      <c r="E8" s="15" t="s">
        <v>3085</v>
      </c>
      <c r="F8" s="16" t="s">
        <v>3086</v>
      </c>
    </row>
    <row r="9" spans="1:6">
      <c r="A9" s="22" t="s">
        <v>3103</v>
      </c>
      <c r="B9" s="23" t="s">
        <v>3104</v>
      </c>
      <c r="C9" s="24" t="s">
        <v>64</v>
      </c>
      <c r="D9" s="25">
        <v>45313</v>
      </c>
      <c r="E9" s="26" t="s">
        <v>3105</v>
      </c>
      <c r="F9" s="27" t="s">
        <v>3106</v>
      </c>
    </row>
    <row r="10" spans="1:6">
      <c r="A10" s="3" t="s">
        <v>3107</v>
      </c>
      <c r="B10" s="4" t="s">
        <v>3108</v>
      </c>
      <c r="C10" s="11" t="s">
        <v>30</v>
      </c>
      <c r="D10" s="12">
        <v>44229</v>
      </c>
      <c r="E10" s="11" t="s">
        <v>3109</v>
      </c>
      <c r="F10" s="11" t="s">
        <v>3110</v>
      </c>
    </row>
    <row r="11" spans="1:6">
      <c r="A11" s="3" t="s">
        <v>3111</v>
      </c>
      <c r="B11" s="4" t="s">
        <v>3112</v>
      </c>
      <c r="C11" s="11" t="s">
        <v>18</v>
      </c>
      <c r="D11" s="12">
        <v>44216</v>
      </c>
      <c r="E11" s="11" t="s">
        <v>3109</v>
      </c>
      <c r="F11" s="11" t="s">
        <v>3110</v>
      </c>
    </row>
    <row r="12" spans="1:6">
      <c r="A12" s="3" t="s">
        <v>2728</v>
      </c>
      <c r="B12" s="4" t="s">
        <v>3113</v>
      </c>
      <c r="C12" s="11" t="s">
        <v>18</v>
      </c>
      <c r="D12" s="12">
        <v>44216</v>
      </c>
      <c r="E12" s="11" t="s">
        <v>3109</v>
      </c>
      <c r="F12" s="11" t="s">
        <v>3110</v>
      </c>
    </row>
    <row r="13" spans="1:6">
      <c r="A13" s="3" t="s">
        <v>3114</v>
      </c>
      <c r="B13" s="4" t="s">
        <v>3115</v>
      </c>
      <c r="C13" s="11" t="s">
        <v>30</v>
      </c>
      <c r="D13" s="12">
        <v>44217</v>
      </c>
      <c r="E13" s="11" t="s">
        <v>3109</v>
      </c>
      <c r="F13" s="11" t="s">
        <v>3110</v>
      </c>
    </row>
    <row r="14" spans="1:6">
      <c r="A14" s="3" t="s">
        <v>3116</v>
      </c>
      <c r="B14" s="4" t="s">
        <v>3117</v>
      </c>
      <c r="C14" s="11" t="s">
        <v>18</v>
      </c>
      <c r="D14" s="12">
        <v>44216</v>
      </c>
      <c r="E14" s="11" t="s">
        <v>3109</v>
      </c>
      <c r="F14" s="11" t="s">
        <v>3110</v>
      </c>
    </row>
    <row r="15" spans="1:6">
      <c r="A15" s="3" t="s">
        <v>3121</v>
      </c>
      <c r="B15" s="4" t="s">
        <v>3122</v>
      </c>
      <c r="C15" s="11" t="s">
        <v>48</v>
      </c>
      <c r="D15" s="12">
        <v>45175</v>
      </c>
      <c r="E15" s="17" t="s">
        <v>3119</v>
      </c>
      <c r="F15" s="11" t="s">
        <v>9</v>
      </c>
    </row>
    <row r="16" spans="1:6">
      <c r="A16" s="3" t="s">
        <v>3123</v>
      </c>
      <c r="B16" s="4" t="s">
        <v>3124</v>
      </c>
      <c r="C16" s="11" t="s">
        <v>38</v>
      </c>
      <c r="D16" s="12">
        <v>45113</v>
      </c>
      <c r="E16" s="17" t="s">
        <v>3125</v>
      </c>
      <c r="F16" s="11" t="s">
        <v>2691</v>
      </c>
    </row>
    <row r="17" spans="1:6">
      <c r="A17" s="3" t="s">
        <v>3126</v>
      </c>
      <c r="B17" s="4" t="s">
        <v>3021</v>
      </c>
      <c r="C17" s="11" t="s">
        <v>38</v>
      </c>
      <c r="D17" s="12">
        <v>43804</v>
      </c>
      <c r="E17" s="11" t="s">
        <v>3127</v>
      </c>
      <c r="F17" s="11" t="s">
        <v>2742</v>
      </c>
    </row>
    <row r="18" spans="1:6">
      <c r="A18" s="3">
        <v>531</v>
      </c>
      <c r="B18" s="4" t="s">
        <v>3130</v>
      </c>
      <c r="C18" s="5" t="s">
        <v>64</v>
      </c>
      <c r="D18" s="18">
        <v>42284</v>
      </c>
      <c r="E18" s="5" t="s">
        <v>3131</v>
      </c>
      <c r="F18" s="5" t="s">
        <v>3132</v>
      </c>
    </row>
    <row r="19" spans="1:6" ht="26">
      <c r="A19" s="3">
        <v>1206</v>
      </c>
      <c r="B19" s="19" t="s">
        <v>3133</v>
      </c>
      <c r="C19" s="11" t="s">
        <v>64</v>
      </c>
      <c r="D19" s="12">
        <v>43686</v>
      </c>
      <c r="E19" s="11" t="s">
        <v>3134</v>
      </c>
      <c r="F19" s="11" t="s">
        <v>3135</v>
      </c>
    </row>
    <row r="20" spans="1:6">
      <c r="A20" s="3">
        <v>1349</v>
      </c>
      <c r="B20" s="19" t="s">
        <v>3136</v>
      </c>
      <c r="C20" s="11" t="s">
        <v>18</v>
      </c>
      <c r="D20" s="12">
        <v>42284</v>
      </c>
      <c r="E20" s="11" t="s">
        <v>3131</v>
      </c>
      <c r="F20" s="11" t="s">
        <v>3132</v>
      </c>
    </row>
    <row r="21" spans="1:6">
      <c r="A21" s="3" t="s">
        <v>3137</v>
      </c>
      <c r="B21" s="4" t="s">
        <v>3138</v>
      </c>
      <c r="C21" s="8" t="s">
        <v>18</v>
      </c>
      <c r="D21" s="9">
        <v>42284</v>
      </c>
      <c r="E21" s="8" t="s">
        <v>3131</v>
      </c>
      <c r="F21" s="8" t="s">
        <v>3132</v>
      </c>
    </row>
    <row r="22" spans="1:6">
      <c r="A22" s="3" t="s">
        <v>3139</v>
      </c>
      <c r="B22" s="4" t="s">
        <v>3140</v>
      </c>
      <c r="C22" s="11" t="s">
        <v>179</v>
      </c>
      <c r="D22" s="12">
        <v>42284</v>
      </c>
      <c r="E22" s="11" t="s">
        <v>3131</v>
      </c>
      <c r="F22" s="11" t="s">
        <v>3132</v>
      </c>
    </row>
    <row r="23" spans="1:6">
      <c r="A23" s="3" t="s">
        <v>3141</v>
      </c>
      <c r="B23" s="4" t="s">
        <v>3142</v>
      </c>
      <c r="C23" s="11" t="s">
        <v>22</v>
      </c>
      <c r="D23" s="12">
        <v>42286</v>
      </c>
      <c r="E23" s="11" t="s">
        <v>3131</v>
      </c>
      <c r="F23" s="11" t="s">
        <v>3132</v>
      </c>
    </row>
    <row r="24" spans="1:6">
      <c r="A24" s="20" t="s">
        <v>3143</v>
      </c>
      <c r="B24" s="21" t="s">
        <v>3144</v>
      </c>
      <c r="C24" s="5" t="s">
        <v>73</v>
      </c>
      <c r="D24" s="18">
        <v>42842</v>
      </c>
      <c r="E24" s="5" t="s">
        <v>3131</v>
      </c>
      <c r="F24" s="5" t="s">
        <v>3145</v>
      </c>
    </row>
    <row r="25" spans="1:6">
      <c r="A25" s="11">
        <v>2760</v>
      </c>
      <c r="B25" s="4" t="s">
        <v>3146</v>
      </c>
      <c r="C25" s="11" t="s">
        <v>32</v>
      </c>
      <c r="D25" s="12">
        <v>42284</v>
      </c>
      <c r="E25" s="11" t="s">
        <v>3131</v>
      </c>
      <c r="F25" s="11" t="s">
        <v>3132</v>
      </c>
    </row>
    <row r="26" spans="1:6">
      <c r="A26" s="11">
        <v>3378</v>
      </c>
      <c r="B26" s="4" t="s">
        <v>3147</v>
      </c>
      <c r="C26" s="11" t="s">
        <v>1750</v>
      </c>
      <c r="D26" s="12">
        <v>42229</v>
      </c>
      <c r="E26" s="11" t="s">
        <v>3131</v>
      </c>
      <c r="F26" s="11" t="s">
        <v>2426</v>
      </c>
    </row>
    <row r="27" spans="1:6">
      <c r="A27" s="11">
        <v>3379</v>
      </c>
      <c r="B27" s="4" t="s">
        <v>3148</v>
      </c>
      <c r="C27" s="11" t="s">
        <v>7</v>
      </c>
      <c r="D27" s="12">
        <v>42229</v>
      </c>
      <c r="E27" s="11" t="s">
        <v>3149</v>
      </c>
      <c r="F27" s="11" t="s">
        <v>2426</v>
      </c>
    </row>
    <row r="28" spans="1:6">
      <c r="A28" s="11">
        <v>4237</v>
      </c>
      <c r="B28" s="4" t="s">
        <v>3150</v>
      </c>
      <c r="C28" s="11" t="s">
        <v>73</v>
      </c>
      <c r="D28" s="12">
        <v>42284</v>
      </c>
      <c r="E28" s="11" t="s">
        <v>3131</v>
      </c>
      <c r="F28" s="11" t="s">
        <v>3132</v>
      </c>
    </row>
    <row r="29" spans="1:6">
      <c r="A29" s="11">
        <v>4238</v>
      </c>
      <c r="B29" s="4" t="s">
        <v>3151</v>
      </c>
      <c r="C29" s="11" t="s">
        <v>26</v>
      </c>
      <c r="D29" s="12">
        <v>42284</v>
      </c>
      <c r="E29" s="11" t="s">
        <v>3131</v>
      </c>
      <c r="F29" s="11" t="s">
        <v>3132</v>
      </c>
    </row>
    <row r="30" spans="1:6">
      <c r="A30" s="11">
        <v>4642</v>
      </c>
      <c r="B30" s="4" t="s">
        <v>3152</v>
      </c>
      <c r="C30" s="11" t="s">
        <v>179</v>
      </c>
      <c r="D30" s="12">
        <v>42284</v>
      </c>
      <c r="E30" s="11" t="s">
        <v>3131</v>
      </c>
      <c r="F30" s="11" t="s">
        <v>3132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A4222558E32F46A7B24662BCB9CB1E" ma:contentTypeVersion="8" ma:contentTypeDescription="Create a new document." ma:contentTypeScope="" ma:versionID="dca824fd6bc70765305ebc2bf07c9e8e">
  <xsd:schema xmlns:xsd="http://www.w3.org/2001/XMLSchema" xmlns:xs="http://www.w3.org/2001/XMLSchema" xmlns:p="http://schemas.microsoft.com/office/2006/metadata/properties" xmlns:ns2="5dc2986f-9199-4b50-8f94-f34c80f8e7ca" targetNamespace="http://schemas.microsoft.com/office/2006/metadata/properties" ma:root="true" ma:fieldsID="04f40b43849b657032e89762f4b1b713" ns2:_="">
    <xsd:import namespace="5dc2986f-9199-4b50-8f94-f34c80f8e7c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c2986f-9199-4b50-8f94-f34c80f8e7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c2986f-9199-4b50-8f94-f34c80f8e7c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91E43D-4F54-4B9C-A33C-DE4B293252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c2986f-9199-4b50-8f94-f34c80f8e7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A78D7-399E-4C83-885A-202FC29824C9}">
  <ds:schemaRefs>
    <ds:schemaRef ds:uri="http://purl.org/dc/terms/"/>
    <ds:schemaRef ds:uri="http://schemas.openxmlformats.org/package/2006/metadata/core-properties"/>
    <ds:schemaRef ds:uri="http://purl.org/dc/dcmitype/"/>
    <ds:schemaRef ds:uri="c7f002be-8590-4b94-8e55-ea7e41a9a4c6"/>
    <ds:schemaRef ds:uri="4696bef1-9454-4bf1-8543-cdaac52627c2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5dc2986f-9199-4b50-8f94-f34c80f8e7ca"/>
  </ds:schemaRefs>
</ds:datastoreItem>
</file>

<file path=customXml/itemProps3.xml><?xml version="1.0" encoding="utf-8"?>
<ds:datastoreItem xmlns:ds="http://schemas.openxmlformats.org/officeDocument/2006/customXml" ds:itemID="{9E75E0B5-ACED-4A2D-8F47-EE537663CC1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qryChapter4_NEC_Published</vt:lpstr>
      <vt:lpstr>qryChapter5_Plnng_NEC_Published</vt:lpstr>
      <vt:lpstr>qryChapter4_NEC_Published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NEC_CHAP_4_EXCEL_JUL_25</dc:title>
  <dc:subject>NEC_CHAP_4_EXCEL_JUL_25</dc:subject>
  <dc:creator>Waite, Jonathon W CIV NAVMAC MILLINGTON, Code 10</dc:creator>
  <cp:keywords/>
  <dc:description/>
  <cp:lastModifiedBy>Michael Seeberger</cp:lastModifiedBy>
  <cp:revision/>
  <dcterms:created xsi:type="dcterms:W3CDTF">2017-07-19T17:30:38Z</dcterms:created>
  <dcterms:modified xsi:type="dcterms:W3CDTF">2026-04-04T11:23:30Z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0x01010040A4222558E32F46A7B24662BCB9CB1E</vt:lpwstr>
  </property>
  <property fmtid="{D5CDD505-2E9C-101B-9397-08002B2CF9AE}" pid="3" name="MediaServiceImageTags">
    <vt:lpwstr/>
  </property>
  <property fmtid="{D5CDD505-2E9C-101B-9397-08002B2CF9AE}" pid="4" name="Order">
    <vt:r8>9666600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_ColorHex">
    <vt:lpwstr/>
  </property>
  <property fmtid="{D5CDD505-2E9C-101B-9397-08002B2CF9AE}" pid="9" name="_Emoji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_ExtendedDescription">
    <vt:lpwstr/>
  </property>
  <property fmtid="{D5CDD505-2E9C-101B-9397-08002B2CF9AE}" pid="13" name="_ColorTag">
    <vt:lpwstr/>
  </property>
</Properties>
</file>