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ttl\OneDrive\Desktop\"/>
    </mc:Choice>
  </mc:AlternateContent>
  <xr:revisionPtr revIDLastSave="0" documentId="13_ncr:1_{6852F892-2F9E-4B23-BFAD-71AC7BC9BC7D}" xr6:coauthVersionLast="47" xr6:coauthVersionMax="47" xr10:uidLastSave="{00000000-0000-0000-0000-000000000000}"/>
  <bookViews>
    <workbookView xWindow="-110" yWindow="-110" windowWidth="25820" windowHeight="15620" xr2:uid="{4E9D5BED-04F0-4EF3-A05A-636CD83B5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<sst xmlns="http://schemas.openxmlformats.org/spreadsheetml/2006/main" count="20" uniqueCount="7">
  <si>
    <t>Line</t>
  </si>
  <si>
    <t>Full</t>
  </si>
  <si>
    <t>3D</t>
  </si>
  <si>
    <t>Imperfect 3D</t>
  </si>
  <si>
    <t>Num Workers</t>
  </si>
  <si>
    <t>Gossip</t>
  </si>
  <si>
    <t>Push-Sum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</si>
</sst>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Sheet1!$B$5:$B$11</c:f>
              <c:numCache>
                <c:formatCode>General</c:formatCode>
                <c:ptCount val="7"/>
                <c:pt idx="0">
                  <c:v>0.26096200000000003</c:v>
                </c:pt>
                <c:pt idx="1">
                  <c:v>0.83125433333333332</c:v>
                </c:pt>
                <c:pt idx="2">
                  <c:v>1.7821433333333332</c:v>
                </c:pt>
                <c:pt idx="3">
                  <c:v>2.7035266666666669</c:v>
                </c:pt>
                <c:pt idx="4">
                  <c:v>3.139863333333333</c:v>
                </c:pt>
                <c:pt idx="5">
                  <c:v>3.2278066666666665</c:v>
                </c:pt>
                <c:pt idx="6">
                  <c:v>5.1293300000000004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E72-A203-76D434520DF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Sheet1!$C$5:$C$11</c:f>
              <c:numCache>
                <c:formatCode>General</c:formatCode>
                <c:ptCount val="7"/>
                <c:pt idx="0">
                  <c:v>8.8340566666666662E-2</c:v>
                </c:pt>
                <c:pt idx="1">
                  <c:v>0.16220299999999999</c:v>
                </c:pt>
                <c:pt idx="2">
                  <c:v>0.21009133333333332</c:v>
                </c:pt>
                <c:pt idx="3">
                  <c:v>0.20280200000000001</c:v>
                </c:pt>
                <c:pt idx="4">
                  <c:v>0.24297733333333335</c:v>
                </c:pt>
                <c:pt idx="5">
                  <c:v>0.23870533333333332</c:v>
                </c:pt>
                <c:pt idx="6">
                  <c:v>0.23955133333333331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5-4E72-A203-76D434520DF4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0.11965936666666666</c:v>
                </c:pt>
                <c:pt idx="1">
                  <c:v>0.17241599999999999</c:v>
                </c:pt>
                <c:pt idx="2">
                  <c:v>0.22497733333333333</c:v>
                </c:pt>
                <c:pt idx="3">
                  <c:v>0.26484333333333332</c:v>
                </c:pt>
                <c:pt idx="4">
                  <c:v>0.25090466666666672</c:v>
                </c:pt>
                <c:pt idx="5">
                  <c:v>0.29047166666666663</c:v>
                </c:pt>
                <c:pt idx="6">
                  <c:v>0.31103133333333327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5-4E72-A203-76D434520DF4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Imperfect 3D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Sheet1!$E$5:$E$11</c:f>
              <c:numCache>
                <c:formatCode>General</c:formatCode>
                <c:ptCount val="7"/>
                <c:pt idx="0">
                  <c:v>8.3400833333333355E-2</c:v>
                </c:pt>
                <c:pt idx="1">
                  <c:v>0.14388733333333334</c:v>
                </c:pt>
                <c:pt idx="2">
                  <c:v>0.16739766666666667</c:v>
                </c:pt>
                <c:pt idx="3">
                  <c:v>0.16511200000000001</c:v>
                </c:pt>
                <c:pt idx="4">
                  <c:v>0.2517523333333333</c:v>
                </c:pt>
                <c:pt idx="5">
                  <c:v>0.24160200000000001</c:v>
                </c:pt>
                <c:pt idx="6">
                  <c:v>0.27326233333333333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5-4E72-A203-76D43452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75951"/>
        <c:axId val="1474482671"/>
      </c:lineChart>
      <c:catAx>
        <c:axId val="147447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82671"/>
        <c:crosses val="autoZero"/>
        <c:auto val="1"/>
        <c:lblAlgn val="ctr"/>
        <c:lblOffset val="100"/>
        <c:noMultiLvlLbl val="0"/>
      </c:catAx>
      <c:valAx>
        <c:axId val="14744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7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Push-Sum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Sheet1!$G$5:$G$11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Sheet1!$H$5:$H$11</c:f>
              <c:numCache>
                <c:formatCode>General</c:formatCode>
                <c:ptCount val="7"/>
                <c:pt idx="0">
                  <c:v>1.9255366666666667</c:v>
                </c:pt>
                <c:pt idx="1">
                  <c:v>3.051463333333333</c:v>
                </c:pt>
                <c:pt idx="2">
                  <c:v>6.2957866666666673</c:v>
                </c:pt>
                <c:pt idx="3">
                  <c:v>9.4876466666666683</c:v>
                </c:pt>
                <c:pt idx="4">
                  <c:v>10.077276666666668</c:v>
                </c:pt>
                <c:pt idx="5">
                  <c:v>10.566286666666667</c:v>
                </c:pt>
                <c:pt idx="6">
                  <c:v>11.505716666666666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E-409B-9EF9-A917870C89EA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Sheet1!$G$5:$G$11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0.81740633333333335</c:v>
                </c:pt>
                <c:pt idx="1">
                  <c:v>1.0454366666666666</c:v>
                </c:pt>
                <c:pt idx="2">
                  <c:v>1.1617566666666665</c:v>
                </c:pt>
                <c:pt idx="3">
                  <c:v>1.1672033333333334</c:v>
                </c:pt>
                <c:pt idx="4">
                  <c:v>1.1889466666666666</c:v>
                </c:pt>
                <c:pt idx="5">
                  <c:v>1.2629766666666666</c:v>
                </c:pt>
                <c:pt idx="6">
                  <c:v>1.2155533333333333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E-409B-9EF9-A917870C89EA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3D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Sheet1!$G$5:$G$11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Sheet1!$J$5:$J$11</c:f>
              <c:numCache>
                <c:formatCode>General</c:formatCode>
                <c:ptCount val="7"/>
                <c:pt idx="0">
                  <c:v>1.49268</c:v>
                </c:pt>
                <c:pt idx="1">
                  <c:v>2.717166666666667</c:v>
                </c:pt>
                <c:pt idx="2">
                  <c:v>4.577723333333334</c:v>
                </c:pt>
                <c:pt idx="3">
                  <c:v>7.0028033333333335</c:v>
                </c:pt>
                <c:pt idx="4">
                  <c:v>7.407303333333334</c:v>
                </c:pt>
                <c:pt idx="5">
                  <c:v>7.7654833333333331</c:v>
                </c:pt>
                <c:pt idx="6">
                  <c:v>9.9522100000000009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E-409B-9EF9-A917870C89EA}"/>
            </c:ext>
          </c:extLst>
        </c:ser>
        <c:ser>
          <c:idx val="3"/>
          <c:order val="3"/>
          <c:tx>
            <c:strRef>
              <c:f>Sheet1!$K$4</c:f>
              <c:strCache>
                <c:ptCount val="1"/>
                <c:pt idx="0">
                  <c:v>Imperfect 3D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Sheet1!$G$5:$G$11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cat>
          <c:val>
            <c:numRef>
              <c:f>Sheet1!$K$5:$K$11</c:f>
              <c:numCache>
                <c:formatCode>General</c:formatCode>
                <c:ptCount val="7"/>
                <c:pt idx="0">
                  <c:v>1.2014833333333332</c:v>
                </c:pt>
                <c:pt idx="1">
                  <c:v>2.0771466666666667</c:v>
                </c:pt>
                <c:pt idx="2">
                  <c:v>2.4891766666666668</c:v>
                </c:pt>
                <c:pt idx="3">
                  <c:v>2.8105366666666662</c:v>
                </c:pt>
                <c:pt idx="4">
                  <c:v>2.8213500000000002</c:v>
                </c:pt>
                <c:pt idx="5">
                  <c:v>3.1378166666666671</c:v>
                </c:pt>
                <c:pt idx="6">
                  <c:v>3.0414633333333332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E-409B-9EF9-A917870C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09056"/>
        <c:axId val="1064518656"/>
      </c:lineChart>
      <c:catAx>
        <c:axId val="10645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18656"/>
        <c:crosses val="autoZero"/>
        <c:auto val="1"/>
        <c:lblAlgn val="ctr"/>
        <c:lblOffset val="100"/>
        <c:noMultiLvlLbl val="0"/>
      </c:catAx>
      <c:valAx>
        <c:axId val="1064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</xdr:colOff>
      <xdr:row>2</xdr:row>
      <xdr:rowOff>76200</xdr:rowOff>
    </xdr:from>
    <xdr:to>
      <xdr:col>19</xdr:col>
      <xdr:colOff>365125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4E949-2465-96AA-5475-A80CB3644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18</xdr:row>
      <xdr:rowOff>0</xdr:rowOff>
    </xdr:from>
    <xdr:to>
      <xdr:col>19</xdr:col>
      <xdr:colOff>390525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528BC-2BF0-D9DD-B232-088CF13C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06EA-C1F6-4E69-AA22-64C3CAFD18A2}">
  <dimension ref="A3:K41"/>
  <sheetViews>
    <sheetView tabSelected="1" workbookViewId="0">
      <selection activeCell="V10" sqref="V10"/>
    </sheetView>
  </sheetViews>
  <sheetFormatPr defaultRowHeight="14.5" x14ac:dyDescent="0.35"/>
  <cols>
    <col min="1" max="5" width="11.54296875" customWidth="1"/>
    <col min="7" max="11" width="11.453125" customWidth="1"/>
  </cols>
  <sheetData>
    <row r="3" spans="1:11" x14ac:dyDescent="0.35">
      <c r="A3" s="1" t="s">
        <v>5</v>
      </c>
      <c r="B3" s="1"/>
      <c r="C3" s="1"/>
      <c r="D3" s="1"/>
      <c r="E3" s="1"/>
      <c r="G3" s="1" t="s">
        <v>6</v>
      </c>
      <c r="H3" s="1"/>
      <c r="I3" s="1"/>
      <c r="J3" s="1"/>
      <c r="K3" s="1"/>
    </row>
    <row r="4" spans="1:11" x14ac:dyDescent="0.35">
      <c r="B4" t="s">
        <v>0</v>
      </c>
      <c r="C4" t="s">
        <v>1</v>
      </c>
      <c r="D4" t="s">
        <v>2</v>
      </c>
      <c r="E4" t="s">
        <v>3</v>
      </c>
      <c r="H4" t="s">
        <v>0</v>
      </c>
      <c r="I4" t="s">
        <v>1</v>
      </c>
      <c r="J4" t="s">
        <v>2</v>
      </c>
      <c r="K4" t="s">
        <v>3</v>
      </c>
    </row>
    <row r="5" spans="1:11" x14ac:dyDescent="0.35">
      <c r="A5">
        <v>10</v>
      </c>
      <c r="B5">
        <f>AVERAGE(B21:B23)</f>
        <v>0.26096200000000003</v>
      </c>
      <c r="C5">
        <f t="shared" ref="C5:E5" si="0">AVERAGE(C21:C23)</f>
        <v>8.8340566666666662E-2</v>
      </c>
      <c r="D5">
        <f t="shared" si="0"/>
        <v>0.11965936666666666</v>
      </c>
      <c r="E5">
        <f t="shared" si="0"/>
        <v>8.3400833333333355E-2</v>
      </c>
      <c r="G5">
        <v>10</v>
      </c>
      <c r="H5">
        <f>AVERAGE(H21:H23)</f>
        <v>1.9255366666666667</v>
      </c>
      <c r="I5">
        <f t="shared" ref="I5:K5" si="1">AVERAGE(I21:I23)</f>
        <v>0.81740633333333335</v>
      </c>
      <c r="J5">
        <f t="shared" si="1"/>
        <v>1.49268</v>
      </c>
      <c r="K5">
        <f t="shared" si="1"/>
        <v>1.2014833333333332</v>
      </c>
    </row>
    <row r="6" spans="1:11" x14ac:dyDescent="0.35">
      <c r="A6">
        <v>25</v>
      </c>
      <c r="B6">
        <f>AVERAGE(B24:B26)</f>
        <v>0.83125433333333332</v>
      </c>
      <c r="C6">
        <f t="shared" ref="C6:E6" si="2">AVERAGE(C24:C26)</f>
        <v>0.16220299999999999</v>
      </c>
      <c r="D6">
        <f t="shared" si="2"/>
        <v>0.17241599999999999</v>
      </c>
      <c r="E6">
        <f t="shared" si="2"/>
        <v>0.14388733333333334</v>
      </c>
      <c r="G6">
        <v>25</v>
      </c>
      <c r="H6">
        <f>AVERAGE(H24:H26)</f>
        <v>3.051463333333333</v>
      </c>
      <c r="I6">
        <f t="shared" ref="I6:K6" si="3">AVERAGE(I24:I26)</f>
        <v>1.0454366666666666</v>
      </c>
      <c r="J6">
        <f t="shared" si="3"/>
        <v>2.717166666666667</v>
      </c>
      <c r="K6">
        <f t="shared" si="3"/>
        <v>2.0771466666666667</v>
      </c>
    </row>
    <row r="7" spans="1:11" x14ac:dyDescent="0.35">
      <c r="A7">
        <v>50</v>
      </c>
      <c r="B7">
        <f>AVERAGE(B27:B29)</f>
        <v>1.7821433333333332</v>
      </c>
      <c r="C7">
        <f t="shared" ref="C7:E7" si="4">AVERAGE(C27:C29)</f>
        <v>0.21009133333333332</v>
      </c>
      <c r="D7">
        <f t="shared" si="4"/>
        <v>0.22497733333333333</v>
      </c>
      <c r="E7">
        <f t="shared" si="4"/>
        <v>0.16739766666666667</v>
      </c>
      <c r="G7">
        <v>50</v>
      </c>
      <c r="H7">
        <f>AVERAGE(H27:H29)</f>
        <v>6.2957866666666673</v>
      </c>
      <c r="I7">
        <f t="shared" ref="I7:K7" si="5">AVERAGE(I27:I29)</f>
        <v>1.1617566666666665</v>
      </c>
      <c r="J7">
        <f t="shared" si="5"/>
        <v>4.577723333333334</v>
      </c>
      <c r="K7">
        <f t="shared" si="5"/>
        <v>2.4891766666666668</v>
      </c>
    </row>
    <row r="8" spans="1:11" x14ac:dyDescent="0.35">
      <c r="A8">
        <v>75</v>
      </c>
      <c r="B8">
        <f>AVERAGE(B30:B32)</f>
        <v>2.7035266666666669</v>
      </c>
      <c r="C8">
        <f t="shared" ref="C8:E8" si="6">AVERAGE(C30:C32)</f>
        <v>0.20280200000000001</v>
      </c>
      <c r="D8">
        <f t="shared" si="6"/>
        <v>0.26484333333333332</v>
      </c>
      <c r="E8">
        <f t="shared" si="6"/>
        <v>0.16511200000000001</v>
      </c>
      <c r="G8">
        <v>75</v>
      </c>
      <c r="H8">
        <f>AVERAGE(H30:H32)</f>
        <v>9.4876466666666683</v>
      </c>
      <c r="I8">
        <f t="shared" ref="I8:K8" si="7">AVERAGE(I30:I32)</f>
        <v>1.1672033333333334</v>
      </c>
      <c r="J8">
        <f t="shared" si="7"/>
        <v>7.0028033333333335</v>
      </c>
      <c r="K8">
        <f t="shared" si="7"/>
        <v>2.8105366666666662</v>
      </c>
    </row>
    <row r="9" spans="1:11" x14ac:dyDescent="0.35">
      <c r="A9">
        <v>100</v>
      </c>
      <c r="B9">
        <f>AVERAGE(B33:B35)</f>
        <v>3.139863333333333</v>
      </c>
      <c r="C9">
        <f t="shared" ref="C9:E9" si="8">AVERAGE(C33:C35)</f>
        <v>0.24297733333333335</v>
      </c>
      <c r="D9">
        <f t="shared" si="8"/>
        <v>0.25090466666666672</v>
      </c>
      <c r="E9">
        <f t="shared" si="8"/>
        <v>0.2517523333333333</v>
      </c>
      <c r="G9">
        <v>100</v>
      </c>
      <c r="H9">
        <f>AVERAGE(H33:H35)</f>
        <v>10.077276666666668</v>
      </c>
      <c r="I9">
        <f t="shared" ref="I9:K9" si="9">AVERAGE(I33:I35)</f>
        <v>1.1889466666666666</v>
      </c>
      <c r="J9">
        <f t="shared" si="9"/>
        <v>7.407303333333334</v>
      </c>
      <c r="K9">
        <f t="shared" si="9"/>
        <v>2.8213500000000002</v>
      </c>
    </row>
    <row r="10" spans="1:11" x14ac:dyDescent="0.35">
      <c r="A10">
        <v>125</v>
      </c>
      <c r="B10">
        <f>AVERAGE(B36:B38)</f>
        <v>3.2278066666666665</v>
      </c>
      <c r="C10">
        <f t="shared" ref="C10:E10" si="10">AVERAGE(C36:C38)</f>
        <v>0.23870533333333332</v>
      </c>
      <c r="D10">
        <f t="shared" si="10"/>
        <v>0.29047166666666663</v>
      </c>
      <c r="E10">
        <f t="shared" si="10"/>
        <v>0.24160200000000001</v>
      </c>
      <c r="G10">
        <v>125</v>
      </c>
      <c r="H10">
        <f>AVERAGE(H36:H38)</f>
        <v>10.566286666666667</v>
      </c>
      <c r="I10">
        <f t="shared" ref="I10:K10" si="11">AVERAGE(I36:I38)</f>
        <v>1.2629766666666666</v>
      </c>
      <c r="J10">
        <f t="shared" si="11"/>
        <v>7.7654833333333331</v>
      </c>
      <c r="K10">
        <f t="shared" si="11"/>
        <v>3.1378166666666671</v>
      </c>
    </row>
    <row r="11" spans="1:11" x14ac:dyDescent="0.35">
      <c r="A11">
        <v>150</v>
      </c>
      <c r="B11">
        <f>AVERAGE(B39:B41)</f>
        <v>5.1293300000000004</v>
      </c>
      <c r="C11">
        <f t="shared" ref="C11:E11" si="12">AVERAGE(C39:C41)</f>
        <v>0.23955133333333331</v>
      </c>
      <c r="D11">
        <f t="shared" si="12"/>
        <v>0.31103133333333327</v>
      </c>
      <c r="E11">
        <f t="shared" si="12"/>
        <v>0.27326233333333333</v>
      </c>
      <c r="G11">
        <v>150</v>
      </c>
      <c r="H11">
        <f>AVERAGE(H39:H41)</f>
        <v>11.505716666666666</v>
      </c>
      <c r="I11">
        <f t="shared" ref="I11:J11" si="13">AVERAGE(I39:I41)</f>
        <v>1.2155533333333333</v>
      </c>
      <c r="J11">
        <f t="shared" si="13"/>
        <v>9.9522100000000009</v>
      </c>
      <c r="K11">
        <f>AVERAGE(K39:K41)</f>
        <v>3.0414633333333332</v>
      </c>
    </row>
    <row r="20" spans="1:11" x14ac:dyDescent="0.35">
      <c r="A20" t="s">
        <v>4</v>
      </c>
      <c r="B20" t="s">
        <v>0</v>
      </c>
      <c r="C20" t="s">
        <v>1</v>
      </c>
      <c r="D20" t="s">
        <v>2</v>
      </c>
      <c r="E20" t="s">
        <v>3</v>
      </c>
      <c r="G20" t="s">
        <v>4</v>
      </c>
      <c r="H20" t="s">
        <v>0</v>
      </c>
      <c r="I20" t="s">
        <v>1</v>
      </c>
      <c r="J20" t="s">
        <v>2</v>
      </c>
      <c r="K20" t="s">
        <v>3</v>
      </c>
    </row>
    <row r="21" spans="1:11" x14ac:dyDescent="0.35">
      <c r="A21">
        <v>10</v>
      </c>
      <c r="B21">
        <v>0.41643999999999998</v>
      </c>
      <c r="C21">
        <v>0.110983</v>
      </c>
      <c r="D21">
        <v>9.3781100000000006E-2</v>
      </c>
      <c r="E21">
        <v>6.8210800000000002E-2</v>
      </c>
      <c r="G21">
        <v>10</v>
      </c>
      <c r="H21">
        <v>1.3206800000000001</v>
      </c>
      <c r="I21">
        <v>0.81350999999999996</v>
      </c>
      <c r="J21">
        <v>1.9226000000000001</v>
      </c>
      <c r="K21">
        <v>1.1628400000000001</v>
      </c>
    </row>
    <row r="22" spans="1:11" x14ac:dyDescent="0.35">
      <c r="A22">
        <v>10</v>
      </c>
      <c r="B22">
        <v>0.15098800000000001</v>
      </c>
      <c r="C22">
        <v>8.8525900000000005E-2</v>
      </c>
      <c r="D22">
        <v>0.126999</v>
      </c>
      <c r="E22">
        <v>0.13095000000000001</v>
      </c>
      <c r="G22">
        <v>10</v>
      </c>
      <c r="H22">
        <v>2.94902</v>
      </c>
      <c r="I22">
        <v>0.81347899999999995</v>
      </c>
      <c r="J22">
        <v>1.34189</v>
      </c>
      <c r="K22">
        <v>1.14134</v>
      </c>
    </row>
    <row r="23" spans="1:11" x14ac:dyDescent="0.35">
      <c r="A23">
        <v>10</v>
      </c>
      <c r="B23">
        <v>0.21545800000000001</v>
      </c>
      <c r="C23">
        <v>6.5512799999999996E-2</v>
      </c>
      <c r="D23">
        <v>0.13819799999999999</v>
      </c>
      <c r="E23">
        <v>5.1041700000000002E-2</v>
      </c>
      <c r="G23">
        <v>10</v>
      </c>
      <c r="H23">
        <v>1.50691</v>
      </c>
      <c r="I23">
        <v>0.82523000000000002</v>
      </c>
      <c r="J23">
        <v>1.2135499999999999</v>
      </c>
      <c r="K23">
        <v>1.30027</v>
      </c>
    </row>
    <row r="24" spans="1:11" x14ac:dyDescent="0.35">
      <c r="A24">
        <v>25</v>
      </c>
      <c r="B24">
        <v>0.76845200000000002</v>
      </c>
      <c r="C24">
        <v>0.145868</v>
      </c>
      <c r="D24">
        <v>0.16207299999999999</v>
      </c>
      <c r="E24">
        <v>0.147867</v>
      </c>
      <c r="G24">
        <v>25</v>
      </c>
      <c r="H24">
        <v>2.8443000000000001</v>
      </c>
      <c r="I24">
        <v>1.01895</v>
      </c>
      <c r="J24">
        <v>2.6463399999999999</v>
      </c>
      <c r="K24">
        <v>1.77061</v>
      </c>
    </row>
    <row r="25" spans="1:11" x14ac:dyDescent="0.35">
      <c r="A25">
        <v>25</v>
      </c>
      <c r="B25">
        <v>0.84645800000000004</v>
      </c>
      <c r="C25">
        <v>0.17751900000000001</v>
      </c>
      <c r="D25">
        <v>0.189417</v>
      </c>
      <c r="E25">
        <v>0.16364500000000001</v>
      </c>
      <c r="G25">
        <v>25</v>
      </c>
      <c r="H25">
        <v>3.28714</v>
      </c>
      <c r="I25">
        <v>1.1042000000000001</v>
      </c>
      <c r="J25">
        <v>2.5962499999999999</v>
      </c>
      <c r="K25">
        <v>2.0350299999999999</v>
      </c>
    </row>
    <row r="26" spans="1:11" x14ac:dyDescent="0.35">
      <c r="A26">
        <v>25</v>
      </c>
      <c r="B26">
        <v>0.878853</v>
      </c>
      <c r="C26">
        <v>0.16322200000000001</v>
      </c>
      <c r="D26">
        <v>0.16575799999999999</v>
      </c>
      <c r="E26">
        <v>0.12015000000000001</v>
      </c>
      <c r="G26">
        <v>25</v>
      </c>
      <c r="H26">
        <v>3.0229499999999998</v>
      </c>
      <c r="I26">
        <v>1.0131600000000001</v>
      </c>
      <c r="J26">
        <v>2.9089100000000001</v>
      </c>
      <c r="K26">
        <v>2.4258000000000002</v>
      </c>
    </row>
    <row r="27" spans="1:11" x14ac:dyDescent="0.35">
      <c r="A27">
        <v>50</v>
      </c>
      <c r="B27">
        <v>2.28586</v>
      </c>
      <c r="C27">
        <v>0.21105199999999999</v>
      </c>
      <c r="D27">
        <v>0.216553</v>
      </c>
      <c r="E27">
        <v>0.13241900000000001</v>
      </c>
      <c r="G27">
        <v>50</v>
      </c>
      <c r="H27">
        <v>7.3061199999999999</v>
      </c>
      <c r="I27">
        <v>1.21519</v>
      </c>
      <c r="J27">
        <v>4.2720900000000004</v>
      </c>
      <c r="K27">
        <v>2.3381099999999999</v>
      </c>
    </row>
    <row r="28" spans="1:11" x14ac:dyDescent="0.35">
      <c r="A28">
        <v>50</v>
      </c>
      <c r="B28">
        <v>1.75343</v>
      </c>
      <c r="C28">
        <v>0.210674</v>
      </c>
      <c r="D28">
        <v>0.16169700000000001</v>
      </c>
      <c r="E28">
        <v>0.18599499999999999</v>
      </c>
      <c r="G28">
        <v>50</v>
      </c>
      <c r="H28">
        <v>5.7571599999999998</v>
      </c>
      <c r="I28">
        <v>1.1553899999999999</v>
      </c>
      <c r="J28">
        <v>4.8623900000000004</v>
      </c>
      <c r="K28">
        <v>2.5544699999999998</v>
      </c>
    </row>
    <row r="29" spans="1:11" x14ac:dyDescent="0.35">
      <c r="A29">
        <v>50</v>
      </c>
      <c r="B29">
        <v>1.30714</v>
      </c>
      <c r="C29">
        <v>0.20854800000000001</v>
      </c>
      <c r="D29">
        <v>0.296682</v>
      </c>
      <c r="E29">
        <v>0.183779</v>
      </c>
      <c r="G29">
        <v>50</v>
      </c>
      <c r="H29">
        <v>5.8240800000000004</v>
      </c>
      <c r="I29">
        <v>1.11469</v>
      </c>
      <c r="J29">
        <v>4.5986900000000004</v>
      </c>
      <c r="K29">
        <v>2.5749499999999999</v>
      </c>
    </row>
    <row r="30" spans="1:11" x14ac:dyDescent="0.35">
      <c r="A30">
        <v>75</v>
      </c>
      <c r="B30">
        <v>2.6005600000000002</v>
      </c>
      <c r="C30">
        <v>0.21529499999999999</v>
      </c>
      <c r="D30">
        <v>0.27491599999999999</v>
      </c>
      <c r="E30">
        <v>0.169905</v>
      </c>
      <c r="G30">
        <v>75</v>
      </c>
      <c r="H30">
        <v>11.7287</v>
      </c>
      <c r="I30">
        <v>1.1549700000000001</v>
      </c>
      <c r="J30">
        <v>6.9958999999999998</v>
      </c>
      <c r="K30">
        <v>2.84815</v>
      </c>
    </row>
    <row r="31" spans="1:11" x14ac:dyDescent="0.35">
      <c r="A31">
        <v>75</v>
      </c>
      <c r="B31">
        <v>3.1292300000000002</v>
      </c>
      <c r="C31">
        <v>0.175818</v>
      </c>
      <c r="D31">
        <v>0.290437</v>
      </c>
      <c r="E31">
        <v>0.15800800000000001</v>
      </c>
      <c r="G31">
        <v>75</v>
      </c>
      <c r="H31">
        <v>9.8102099999999997</v>
      </c>
      <c r="I31">
        <v>1.2086399999999999</v>
      </c>
      <c r="J31">
        <v>6.6581700000000001</v>
      </c>
      <c r="K31">
        <v>2.7726500000000001</v>
      </c>
    </row>
    <row r="32" spans="1:11" x14ac:dyDescent="0.35">
      <c r="A32">
        <v>75</v>
      </c>
      <c r="B32">
        <v>2.3807900000000002</v>
      </c>
      <c r="C32">
        <v>0.21729299999999999</v>
      </c>
      <c r="D32">
        <v>0.22917699999999999</v>
      </c>
      <c r="E32">
        <v>0.16742299999999999</v>
      </c>
      <c r="G32">
        <v>75</v>
      </c>
      <c r="H32">
        <v>6.9240300000000001</v>
      </c>
      <c r="I32">
        <v>1.1379999999999999</v>
      </c>
      <c r="J32">
        <v>7.3543399999999997</v>
      </c>
      <c r="K32">
        <v>2.81081</v>
      </c>
    </row>
    <row r="33" spans="1:11" x14ac:dyDescent="0.35">
      <c r="A33">
        <v>100</v>
      </c>
      <c r="B33">
        <v>2.9130099999999999</v>
      </c>
      <c r="C33">
        <v>0.27701900000000002</v>
      </c>
      <c r="D33">
        <v>0.191193</v>
      </c>
      <c r="E33">
        <v>0.262347</v>
      </c>
      <c r="G33">
        <v>100</v>
      </c>
      <c r="H33">
        <v>14.459899999999999</v>
      </c>
      <c r="I33">
        <v>1.2099</v>
      </c>
      <c r="J33">
        <v>7.30504</v>
      </c>
      <c r="K33">
        <v>2.78911</v>
      </c>
    </row>
    <row r="34" spans="1:11" x14ac:dyDescent="0.35">
      <c r="A34">
        <v>100</v>
      </c>
      <c r="B34">
        <v>4.0632999999999999</v>
      </c>
      <c r="C34">
        <v>0.21988099999999999</v>
      </c>
      <c r="D34">
        <v>0.320434</v>
      </c>
      <c r="E34">
        <v>0.211367</v>
      </c>
      <c r="G34">
        <v>100</v>
      </c>
      <c r="H34">
        <v>7.3585900000000004</v>
      </c>
      <c r="I34">
        <v>1.1842999999999999</v>
      </c>
      <c r="J34">
        <v>7.5119300000000004</v>
      </c>
      <c r="K34">
        <v>2.78952</v>
      </c>
    </row>
    <row r="35" spans="1:11" x14ac:dyDescent="0.35">
      <c r="A35">
        <v>100</v>
      </c>
      <c r="B35">
        <v>2.4432800000000001</v>
      </c>
      <c r="C35">
        <v>0.23203199999999999</v>
      </c>
      <c r="D35">
        <v>0.241087</v>
      </c>
      <c r="E35">
        <v>0.28154299999999999</v>
      </c>
      <c r="G35">
        <v>100</v>
      </c>
      <c r="H35">
        <v>8.4133399999999998</v>
      </c>
      <c r="I35">
        <v>1.1726399999999999</v>
      </c>
      <c r="J35">
        <v>7.4049399999999999</v>
      </c>
      <c r="K35">
        <v>2.8854199999999999</v>
      </c>
    </row>
    <row r="36" spans="1:11" x14ac:dyDescent="0.35">
      <c r="A36">
        <v>125</v>
      </c>
      <c r="B36">
        <v>2.6802800000000002</v>
      </c>
      <c r="C36">
        <v>0.21197299999999999</v>
      </c>
      <c r="D36">
        <v>0.34643200000000002</v>
      </c>
      <c r="E36">
        <v>0.21721699999999999</v>
      </c>
      <c r="G36">
        <v>125</v>
      </c>
      <c r="H36">
        <v>12.0044</v>
      </c>
      <c r="I36">
        <v>1.2602800000000001</v>
      </c>
      <c r="J36">
        <v>7.7007199999999996</v>
      </c>
      <c r="K36">
        <v>3.0965500000000001</v>
      </c>
    </row>
    <row r="37" spans="1:11" x14ac:dyDescent="0.35">
      <c r="A37">
        <v>125</v>
      </c>
      <c r="B37">
        <v>2.9580099999999998</v>
      </c>
      <c r="C37">
        <v>0.28798299999999999</v>
      </c>
      <c r="D37">
        <v>0.28309200000000001</v>
      </c>
      <c r="E37">
        <v>0.24970800000000001</v>
      </c>
      <c r="G37">
        <v>125</v>
      </c>
      <c r="H37">
        <v>12.0046</v>
      </c>
      <c r="I37">
        <v>1.2569699999999999</v>
      </c>
      <c r="J37">
        <v>7.9790099999999997</v>
      </c>
      <c r="K37">
        <v>2.8797999999999999</v>
      </c>
    </row>
    <row r="38" spans="1:11" x14ac:dyDescent="0.35">
      <c r="A38">
        <v>125</v>
      </c>
      <c r="B38">
        <v>4.0451300000000003</v>
      </c>
      <c r="C38">
        <v>0.21615999999999999</v>
      </c>
      <c r="D38">
        <v>0.24189099999999999</v>
      </c>
      <c r="E38">
        <v>0.25788100000000003</v>
      </c>
      <c r="G38">
        <v>125</v>
      </c>
      <c r="H38">
        <v>7.6898600000000004</v>
      </c>
      <c r="I38">
        <v>1.2716799999999999</v>
      </c>
      <c r="J38">
        <v>7.6167199999999999</v>
      </c>
      <c r="K38">
        <v>3.4371</v>
      </c>
    </row>
    <row r="39" spans="1:11" x14ac:dyDescent="0.35">
      <c r="A39">
        <v>150</v>
      </c>
      <c r="B39">
        <v>6.0647200000000003</v>
      </c>
      <c r="C39">
        <v>0.215226</v>
      </c>
      <c r="D39">
        <v>0.322459</v>
      </c>
      <c r="E39">
        <v>0.29042600000000002</v>
      </c>
      <c r="G39">
        <v>150</v>
      </c>
      <c r="H39">
        <v>14.181699999999999</v>
      </c>
      <c r="I39">
        <v>1.22864</v>
      </c>
      <c r="J39">
        <v>10.126200000000001</v>
      </c>
      <c r="K39">
        <v>3.0102699999999998</v>
      </c>
    </row>
    <row r="40" spans="1:11" x14ac:dyDescent="0.35">
      <c r="A40">
        <v>150</v>
      </c>
      <c r="B40">
        <v>4.8195300000000003</v>
      </c>
      <c r="C40">
        <v>0.26039099999999998</v>
      </c>
      <c r="D40">
        <v>0.28265499999999999</v>
      </c>
      <c r="E40">
        <v>0.24463399999999999</v>
      </c>
      <c r="G40">
        <v>150</v>
      </c>
      <c r="H40">
        <v>11.356299999999999</v>
      </c>
      <c r="I40">
        <v>1.1668700000000001</v>
      </c>
      <c r="J40">
        <v>9.8208300000000008</v>
      </c>
      <c r="K40">
        <v>3.27732</v>
      </c>
    </row>
    <row r="41" spans="1:11" x14ac:dyDescent="0.35">
      <c r="A41">
        <v>150</v>
      </c>
      <c r="B41">
        <v>4.5037399999999996</v>
      </c>
      <c r="C41">
        <v>0.243037</v>
      </c>
      <c r="D41">
        <v>0.32797999999999999</v>
      </c>
      <c r="E41">
        <v>0.28472700000000001</v>
      </c>
      <c r="G41">
        <v>150</v>
      </c>
      <c r="H41">
        <v>8.9791500000000006</v>
      </c>
      <c r="I41">
        <v>1.25115</v>
      </c>
      <c r="J41">
        <v>9.9095999999999993</v>
      </c>
      <c r="K41">
        <v>2.8368000000000002</v>
      </c>
    </row>
  </sheetData>
  <mergeCells count="2">
    <mergeCell ref="A3:E3"/>
    <mergeCell ref="G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Testagrose, Conrad T.</dc:creator>
  <cp:lastModifiedBy>Testagrose, Conrad T.</cp:lastModifiedBy>
  <dcterms:created xsi:type="dcterms:W3CDTF">2024-09-30T20:08:40Z</dcterms:created>
  <dcterms:modified xsi:type="dcterms:W3CDTF">2024-10-01T13:16:56Z</dcterms:modified>
</cp:coreProperties>
</file>