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hai\OneDrive\Desktop\School Doc Downloads\UMGC\Fall-2 2022\SDEV300 - Building Secure Python Application\Week 2\Lab # 2\"/>
    </mc:Choice>
  </mc:AlternateContent>
  <xr:revisionPtr revIDLastSave="0" documentId="13_ncr:1_{13E6EF7D-2E12-4840-B988-EF83ECB5CEA3}" xr6:coauthVersionLast="47" xr6:coauthVersionMax="47" xr10:uidLastSave="{00000000-0000-0000-0000-000000000000}"/>
  <bookViews>
    <workbookView xWindow="32940" yWindow="-14655" windowWidth="21600" windowHeight="11835" xr2:uid="{59070A9C-2C75-4675-8792-F49C1C2685C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4" i="1" l="1"/>
  <c r="C28" i="1"/>
  <c r="C23" i="1"/>
  <c r="C21" i="1"/>
  <c r="C15" i="1"/>
</calcChain>
</file>

<file path=xl/sharedStrings.xml><?xml version="1.0" encoding="utf-8"?>
<sst xmlns="http://schemas.openxmlformats.org/spreadsheetml/2006/main" count="177" uniqueCount="100">
  <si>
    <t>Input</t>
  </si>
  <si>
    <t>Expected Output</t>
  </si>
  <si>
    <t>Actual Output</t>
  </si>
  <si>
    <t>Pass?</t>
  </si>
  <si>
    <t>Yes</t>
  </si>
  <si>
    <t>Test Case 1</t>
  </si>
  <si>
    <t>Test Case 2</t>
  </si>
  <si>
    <t>Test Case 3</t>
  </si>
  <si>
    <t>Test Case 4</t>
  </si>
  <si>
    <t>Test Case 5</t>
  </si>
  <si>
    <t>Test Case 6</t>
  </si>
  <si>
    <t>Start of main program</t>
  </si>
  <si>
    <t>IRQ1</t>
  </si>
  <si>
    <t>IRQ4, IRQ1 pending 5ns</t>
  </si>
  <si>
    <t>IRQ6, IRQ4 and IRQ1 pending 5ns</t>
  </si>
  <si>
    <t>IRQ6, IRQ3 pending 20ns, IRQ4 and IRQ1 pending 5ns</t>
  </si>
  <si>
    <t>IRQ6 completed, IRQ4 started, IRQ3 pending 20ns, IRQ1 pending 5ns</t>
  </si>
  <si>
    <t>IRQ4 completed, IRQ3 started, IRQ1 pending 5ns</t>
  </si>
  <si>
    <t>IRQ3 completed, IRQ1 started</t>
  </si>
  <si>
    <t>IRQ1 completed, main continues</t>
  </si>
  <si>
    <t>main</t>
  </si>
  <si>
    <t>IRQ4</t>
  </si>
  <si>
    <t>IRQ6</t>
  </si>
  <si>
    <t>IRQ3</t>
  </si>
  <si>
    <t>0 – 10 ns</t>
  </si>
  <si>
    <t>10 – 25 ns</t>
  </si>
  <si>
    <t>25-40 ns</t>
  </si>
  <si>
    <t>40-60 ns</t>
  </si>
  <si>
    <t>60-65 ns</t>
  </si>
  <si>
    <t>65-85 ns</t>
  </si>
  <si>
    <t>85-90 ns</t>
  </si>
  <si>
    <t>90-100 ns</t>
  </si>
  <si>
    <t>0 ns</t>
  </si>
  <si>
    <t>10 ns</t>
  </si>
  <si>
    <t>25 ns</t>
  </si>
  <si>
    <t>40 ns</t>
  </si>
  <si>
    <t>50 ns</t>
  </si>
  <si>
    <t>60 ns</t>
  </si>
  <si>
    <t>65 ns</t>
  </si>
  <si>
    <t>85 ns</t>
  </si>
  <si>
    <t>90 ns</t>
  </si>
  <si>
    <t>Time</t>
  </si>
  <si>
    <t>Action</t>
  </si>
  <si>
    <t>------&gt;</t>
  </si>
  <si>
    <t>t0</t>
  </si>
  <si>
    <t>t1</t>
  </si>
  <si>
    <t>t2</t>
  </si>
  <si>
    <t>t3-t7</t>
  </si>
  <si>
    <t>t8</t>
  </si>
  <si>
    <t>t3</t>
  </si>
  <si>
    <t>Assert Write</t>
  </si>
  <si>
    <t>Assert Address</t>
  </si>
  <si>
    <t>Assert Request</t>
  </si>
  <si>
    <t>Assert Ready</t>
  </si>
  <si>
    <t>Data Lines</t>
  </si>
  <si>
    <t>Lower Ready</t>
  </si>
  <si>
    <t>Assert Ack</t>
  </si>
  <si>
    <t>Lower Ack</t>
  </si>
  <si>
    <t>Bus is needed for writing</t>
  </si>
  <si>
    <t>Indicates where bytes will be written</t>
  </si>
  <si>
    <t>Request read to address on address lines</t>
  </si>
  <si>
    <t>Acknowledges write request, bytes placed on data lines</t>
  </si>
  <si>
    <t>Write data</t>
  </si>
  <si>
    <t>Release bus</t>
  </si>
  <si>
    <t>Indicate signal on data lines represent address</t>
  </si>
  <si>
    <t>Indicate signal on data lines represent data</t>
  </si>
  <si>
    <t>Salient Bus Signal</t>
  </si>
  <si>
    <t>Meaning</t>
  </si>
  <si>
    <t>Request</t>
  </si>
  <si>
    <t>Data</t>
  </si>
  <si>
    <t>Write</t>
  </si>
  <si>
    <t>Ready</t>
  </si>
  <si>
    <t>Bus</t>
  </si>
  <si>
    <t>Ack</t>
  </si>
  <si>
    <t>t</t>
  </si>
  <si>
    <t>Test Case 7</t>
  </si>
  <si>
    <t>Your new password is:   !+,*Zh26AOtp|6;</t>
  </si>
  <si>
    <t>1,15</t>
  </si>
  <si>
    <t>Your new password is:  ?????</t>
  </si>
  <si>
    <t>a</t>
  </si>
  <si>
    <t>ERROR!</t>
  </si>
  <si>
    <t>Please enter in ONLY numbers</t>
  </si>
  <si>
    <t>2,8,10,2</t>
  </si>
  <si>
    <t>The percentage is: 80.0 %</t>
  </si>
  <si>
    <t>ERROR!
numerator must be a smaller value than the denominator</t>
  </si>
  <si>
    <t>The percentage is: 75.0 %</t>
  </si>
  <si>
    <t>2,9,2,2</t>
  </si>
  <si>
    <t>9,12,3</t>
  </si>
  <si>
    <t>There are 1039 days left until July 4,2025</t>
  </si>
  <si>
    <t>The length of side c is: 9.22994</t>
  </si>
  <si>
    <t>4,8,6,30</t>
  </si>
  <si>
    <t>4,9,a</t>
  </si>
  <si>
    <t>Going back to the main menu....</t>
  </si>
  <si>
    <t>Test Case 8</t>
  </si>
  <si>
    <t>Test Case 9</t>
  </si>
  <si>
    <t>5,45,85</t>
  </si>
  <si>
    <t>The volume of this cylinder is:540746.6355</t>
  </si>
  <si>
    <t>5,8,a</t>
  </si>
  <si>
    <t>Test Case 10</t>
  </si>
  <si>
    <t>Goodbye!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</si>
</sst>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/>
    <xf numFmtId="0" fontId="4" fillId="0" borderId="0" xfId="0" quotePrefix="1" applyFont="1" applyAlignment="1">
      <alignment horizontal="center"/>
    </xf>
    <xf numFmtId="0" fontId="0" fillId="0" borderId="5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6" xfId="0" applyBorder="1"/>
    <xf numFmtId="0" fontId="0" fillId="0" borderId="10" xfId="0" applyBorder="1"/>
    <xf numFmtId="0" fontId="0" fillId="0" borderId="17" xfId="0" applyBorder="1"/>
    <xf numFmtId="0" fontId="0" fillId="0" borderId="11" xfId="0" applyBorder="1"/>
    <xf numFmtId="0" fontId="0" fillId="0" borderId="18" xfId="0" applyBorder="1"/>
    <xf numFmtId="0" fontId="1" fillId="0" borderId="13" xfId="0" applyFont="1" applyBorder="1"/>
    <xf numFmtId="0" fontId="1" fillId="0" borderId="19" xfId="0" applyFont="1" applyBorder="1"/>
    <xf numFmtId="0" fontId="1" fillId="0" borderId="14" xfId="0" applyFont="1" applyBorder="1"/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23" xfId="0" applyBorder="1"/>
    <xf numFmtId="0" fontId="0" fillId="0" borderId="24" xfId="0" applyBorder="1"/>
    <xf numFmtId="0" fontId="0" fillId="0" borderId="21" xfId="0" applyBorder="1" applyAlignment="1">
      <alignment wrapText="1"/>
    </xf>
    <xf numFmtId="0" fontId="0" fillId="0" borderId="22" xfId="0" applyBorder="1"/>
    <xf numFmtId="0" fontId="1" fillId="0" borderId="20" xfId="0" applyFont="1" applyBorder="1" applyAlignment="1">
      <alignment horizontal="center" vertical="center"/>
    </xf>
    <xf numFmtId="0" fontId="0" fillId="0" borderId="20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0" xfId="0" applyBorder="1" applyAlignment="1">
      <alignment wrapText="1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8FEC-EA36-4AB2-A976-F5534ED9AFCF}">
  <dimension ref="A1:D60"/>
  <sheetViews>
    <sheetView showGridLines="0" tabSelected="1" topLeftCell="A44" zoomScale="80" zoomScaleNormal="80" workbookViewId="0">
      <selection activeCell="A56" sqref="A56:D60"/>
    </sheetView>
  </sheetViews>
  <sheetFormatPr defaultRowHeight="15" x14ac:dyDescent="0.25"/>
  <cols>
    <col min="1" max="1" width="31" customWidth="1"/>
    <col min="2" max="2" width="44.42578125" customWidth="1"/>
    <col min="3" max="3" width="42.140625" customWidth="1"/>
    <col min="4" max="4" width="19.7109375" customWidth="1"/>
  </cols>
  <sheetData>
    <row r="1" spans="1:4" ht="15.75" thickBot="1" x14ac:dyDescent="0.3">
      <c r="A1" s="47" t="s">
        <v>5</v>
      </c>
      <c r="B1" s="48"/>
      <c r="C1" s="48"/>
      <c r="D1" s="49"/>
    </row>
    <row r="2" spans="1:4" s="1" customFormat="1" ht="18" customHeight="1" thickBot="1" x14ac:dyDescent="0.3">
      <c r="A2" s="2" t="s">
        <v>0</v>
      </c>
      <c r="B2" s="55" t="s">
        <v>1</v>
      </c>
      <c r="C2" s="57" t="s">
        <v>2</v>
      </c>
      <c r="D2" s="55" t="s">
        <v>3</v>
      </c>
    </row>
    <row r="3" spans="1:4" ht="18.75" customHeight="1" x14ac:dyDescent="0.25">
      <c r="A3" s="50" t="s">
        <v>77</v>
      </c>
      <c r="B3" s="56" t="s">
        <v>78</v>
      </c>
      <c r="C3" s="58" t="s">
        <v>76</v>
      </c>
      <c r="D3" s="60" t="s">
        <v>4</v>
      </c>
    </row>
    <row r="4" spans="1:4" ht="21" customHeight="1" x14ac:dyDescent="0.25">
      <c r="A4" s="51"/>
      <c r="B4" s="53"/>
      <c r="C4" s="58"/>
      <c r="D4" s="61"/>
    </row>
    <row r="5" spans="1:4" ht="18" customHeight="1" thickBot="1" x14ac:dyDescent="0.3">
      <c r="A5" s="52"/>
      <c r="B5" s="54"/>
      <c r="C5" s="59"/>
      <c r="D5" s="62"/>
    </row>
    <row r="6" spans="1:4" ht="15.75" thickBot="1" x14ac:dyDescent="0.3"/>
    <row r="7" spans="1:4" ht="15.75" thickBot="1" x14ac:dyDescent="0.3">
      <c r="A7" s="47" t="s">
        <v>6</v>
      </c>
      <c r="B7" s="48"/>
      <c r="C7" s="48"/>
      <c r="D7" s="49"/>
    </row>
    <row r="8" spans="1:4" ht="15.75" thickBot="1" x14ac:dyDescent="0.3">
      <c r="A8" s="2" t="s">
        <v>0</v>
      </c>
      <c r="B8" s="55" t="s">
        <v>1</v>
      </c>
      <c r="C8" s="57" t="s">
        <v>2</v>
      </c>
      <c r="D8" s="55" t="s">
        <v>3</v>
      </c>
    </row>
    <row r="9" spans="1:4" x14ac:dyDescent="0.25">
      <c r="A9" s="50" t="s">
        <v>79</v>
      </c>
      <c r="B9" s="56" t="s">
        <v>80</v>
      </c>
      <c r="C9" s="58" t="s">
        <v>80</v>
      </c>
      <c r="D9" s="60" t="s">
        <v>4</v>
      </c>
    </row>
    <row r="10" spans="1:4" x14ac:dyDescent="0.25">
      <c r="A10" s="51"/>
      <c r="B10" s="53" t="s">
        <v>81</v>
      </c>
      <c r="C10" s="58" t="s">
        <v>81</v>
      </c>
      <c r="D10" s="61"/>
    </row>
    <row r="11" spans="1:4" ht="15.75" thickBot="1" x14ac:dyDescent="0.3">
      <c r="A11" s="52"/>
      <c r="B11" s="54"/>
      <c r="C11" s="59"/>
      <c r="D11" s="62"/>
    </row>
    <row r="12" spans="1:4" ht="15.75" thickBot="1" x14ac:dyDescent="0.3"/>
    <row r="13" spans="1:4" ht="15.75" thickBot="1" x14ac:dyDescent="0.3">
      <c r="A13" s="47" t="s">
        <v>7</v>
      </c>
      <c r="B13" s="48"/>
      <c r="C13" s="48"/>
      <c r="D13" s="49"/>
    </row>
    <row r="14" spans="1:4" ht="15.75" thickBot="1" x14ac:dyDescent="0.3">
      <c r="A14" s="2" t="s">
        <v>0</v>
      </c>
      <c r="B14" s="55" t="s">
        <v>1</v>
      </c>
      <c r="C14" s="57" t="s">
        <v>2</v>
      </c>
      <c r="D14" s="55" t="s">
        <v>3</v>
      </c>
    </row>
    <row r="15" spans="1:4" x14ac:dyDescent="0.25">
      <c r="A15" s="50" t="s">
        <v>82</v>
      </c>
      <c r="B15" s="56" t="s">
        <v>83</v>
      </c>
      <c r="C15" s="58" t="str">
        <f>B15</f>
        <v>The percentage is: 80.0 %</v>
      </c>
      <c r="D15" s="60" t="s">
        <v>4</v>
      </c>
    </row>
    <row r="16" spans="1:4" x14ac:dyDescent="0.25">
      <c r="A16" s="51"/>
      <c r="B16" s="53"/>
      <c r="C16" s="58"/>
      <c r="D16" s="61"/>
    </row>
    <row r="17" spans="1:4" ht="15.75" thickBot="1" x14ac:dyDescent="0.3">
      <c r="A17" s="52"/>
      <c r="B17" s="54"/>
      <c r="C17" s="59"/>
      <c r="D17" s="62"/>
    </row>
    <row r="18" spans="1:4" ht="15.75" thickBot="1" x14ac:dyDescent="0.3"/>
    <row r="19" spans="1:4" ht="15.75" thickBot="1" x14ac:dyDescent="0.3">
      <c r="A19" s="47" t="s">
        <v>8</v>
      </c>
      <c r="B19" s="48"/>
      <c r="C19" s="48"/>
      <c r="D19" s="49"/>
    </row>
    <row r="20" spans="1:4" ht="15.75" thickBot="1" x14ac:dyDescent="0.3">
      <c r="A20" s="2" t="s">
        <v>0</v>
      </c>
      <c r="B20" s="55" t="s">
        <v>1</v>
      </c>
      <c r="C20" s="57" t="s">
        <v>2</v>
      </c>
      <c r="D20" s="55" t="s">
        <v>3</v>
      </c>
    </row>
    <row r="21" spans="1:4" ht="45" x14ac:dyDescent="0.25">
      <c r="A21" s="50" t="s">
        <v>86</v>
      </c>
      <c r="B21" s="63" t="s">
        <v>84</v>
      </c>
      <c r="C21" s="58" t="str">
        <f>B21</f>
        <v>ERROR!
numerator must be a smaller value than the denominator</v>
      </c>
      <c r="D21" s="60" t="s">
        <v>4</v>
      </c>
    </row>
    <row r="22" spans="1:4" x14ac:dyDescent="0.25">
      <c r="A22" s="51"/>
      <c r="B22" s="53"/>
      <c r="C22" s="58"/>
      <c r="D22" s="61"/>
    </row>
    <row r="23" spans="1:4" ht="15.75" thickBot="1" x14ac:dyDescent="0.3">
      <c r="A23" s="52" t="s">
        <v>87</v>
      </c>
      <c r="B23" s="54" t="s">
        <v>85</v>
      </c>
      <c r="C23" s="59" t="str">
        <f>B23</f>
        <v>The percentage is: 75.0 %</v>
      </c>
      <c r="D23" s="62"/>
    </row>
    <row r="25" spans="1:4" ht="15.75" thickBot="1" x14ac:dyDescent="0.3"/>
    <row r="26" spans="1:4" ht="15.75" thickBot="1" x14ac:dyDescent="0.3">
      <c r="A26" s="47" t="s">
        <v>9</v>
      </c>
      <c r="B26" s="48"/>
      <c r="C26" s="48"/>
      <c r="D26" s="49"/>
    </row>
    <row r="27" spans="1:4" ht="15.75" thickBot="1" x14ac:dyDescent="0.3">
      <c r="A27" s="2" t="s">
        <v>0</v>
      </c>
      <c r="B27" s="55" t="s">
        <v>1</v>
      </c>
      <c r="C27" s="57" t="s">
        <v>2</v>
      </c>
      <c r="D27" s="55" t="s">
        <v>3</v>
      </c>
    </row>
    <row r="28" spans="1:4" x14ac:dyDescent="0.25">
      <c r="A28" s="64">
        <v>3</v>
      </c>
      <c r="B28" s="56" t="s">
        <v>88</v>
      </c>
      <c r="C28" s="58" t="str">
        <f>B28</f>
        <v>There are 1039 days left until July 4,2025</v>
      </c>
      <c r="D28" s="60" t="s">
        <v>4</v>
      </c>
    </row>
    <row r="29" spans="1:4" x14ac:dyDescent="0.25">
      <c r="A29" s="51"/>
      <c r="B29" s="53"/>
      <c r="C29" s="58"/>
      <c r="D29" s="61"/>
    </row>
    <row r="30" spans="1:4" ht="15.75" thickBot="1" x14ac:dyDescent="0.3">
      <c r="A30" s="52"/>
      <c r="B30" s="54"/>
      <c r="C30" s="59"/>
      <c r="D30" s="62"/>
    </row>
    <row r="31" spans="1:4" ht="15.75" thickBot="1" x14ac:dyDescent="0.3"/>
    <row r="32" spans="1:4" ht="15.75" thickBot="1" x14ac:dyDescent="0.3">
      <c r="A32" s="47" t="s">
        <v>10</v>
      </c>
      <c r="B32" s="48"/>
      <c r="C32" s="48"/>
      <c r="D32" s="49"/>
    </row>
    <row r="33" spans="1:4" ht="15.75" thickBot="1" x14ac:dyDescent="0.3">
      <c r="A33" s="2" t="s">
        <v>0</v>
      </c>
      <c r="B33" s="55" t="s">
        <v>1</v>
      </c>
      <c r="C33" s="57" t="s">
        <v>2</v>
      </c>
      <c r="D33" s="55" t="s">
        <v>3</v>
      </c>
    </row>
    <row r="34" spans="1:4" x14ac:dyDescent="0.25">
      <c r="A34" s="64" t="s">
        <v>90</v>
      </c>
      <c r="B34" s="56" t="s">
        <v>89</v>
      </c>
      <c r="C34" s="58" t="str">
        <f>B34</f>
        <v>The length of side c is: 9.22994</v>
      </c>
      <c r="D34" s="60" t="s">
        <v>4</v>
      </c>
    </row>
    <row r="35" spans="1:4" x14ac:dyDescent="0.25">
      <c r="A35" s="51"/>
      <c r="B35" s="53"/>
      <c r="C35" s="58"/>
      <c r="D35" s="61"/>
    </row>
    <row r="36" spans="1:4" ht="15.75" thickBot="1" x14ac:dyDescent="0.3">
      <c r="A36" s="52"/>
      <c r="B36" s="54"/>
      <c r="C36" s="59"/>
      <c r="D36" s="62"/>
    </row>
    <row r="37" spans="1:4" ht="15.75" thickBot="1" x14ac:dyDescent="0.3"/>
    <row r="38" spans="1:4" ht="15.75" thickBot="1" x14ac:dyDescent="0.3">
      <c r="A38" s="47" t="s">
        <v>75</v>
      </c>
      <c r="B38" s="48"/>
      <c r="C38" s="48"/>
      <c r="D38" s="49"/>
    </row>
    <row r="39" spans="1:4" ht="15.75" thickBot="1" x14ac:dyDescent="0.3">
      <c r="A39" s="2" t="s">
        <v>0</v>
      </c>
      <c r="B39" s="55" t="s">
        <v>1</v>
      </c>
      <c r="C39" s="57" t="s">
        <v>2</v>
      </c>
      <c r="D39" s="55" t="s">
        <v>3</v>
      </c>
    </row>
    <row r="40" spans="1:4" x14ac:dyDescent="0.25">
      <c r="A40" s="64" t="s">
        <v>91</v>
      </c>
      <c r="B40" s="56" t="s">
        <v>80</v>
      </c>
      <c r="C40" s="58" t="s">
        <v>80</v>
      </c>
      <c r="D40" s="60" t="s">
        <v>4</v>
      </c>
    </row>
    <row r="41" spans="1:4" x14ac:dyDescent="0.25">
      <c r="A41" s="51"/>
      <c r="B41" s="53" t="s">
        <v>81</v>
      </c>
      <c r="C41" s="58" t="s">
        <v>81</v>
      </c>
      <c r="D41" s="61"/>
    </row>
    <row r="42" spans="1:4" ht="15.75" thickBot="1" x14ac:dyDescent="0.3">
      <c r="A42" s="52"/>
      <c r="B42" s="54" t="s">
        <v>92</v>
      </c>
      <c r="C42" s="59" t="s">
        <v>92</v>
      </c>
      <c r="D42" s="62"/>
    </row>
    <row r="43" spans="1:4" ht="15.75" thickBot="1" x14ac:dyDescent="0.3"/>
    <row r="44" spans="1:4" ht="15.75" thickBot="1" x14ac:dyDescent="0.3">
      <c r="A44" s="47" t="s">
        <v>93</v>
      </c>
      <c r="B44" s="48"/>
      <c r="C44" s="48"/>
      <c r="D44" s="49"/>
    </row>
    <row r="45" spans="1:4" ht="15.75" thickBot="1" x14ac:dyDescent="0.3">
      <c r="A45" s="2" t="s">
        <v>0</v>
      </c>
      <c r="B45" s="55" t="s">
        <v>1</v>
      </c>
      <c r="C45" s="57" t="s">
        <v>2</v>
      </c>
      <c r="D45" s="55" t="s">
        <v>3</v>
      </c>
    </row>
    <row r="46" spans="1:4" x14ac:dyDescent="0.25">
      <c r="A46" s="64" t="s">
        <v>95</v>
      </c>
      <c r="B46" s="56" t="s">
        <v>96</v>
      </c>
      <c r="C46" s="58" t="s">
        <v>96</v>
      </c>
      <c r="D46" s="60" t="s">
        <v>4</v>
      </c>
    </row>
    <row r="47" spans="1:4" x14ac:dyDescent="0.25">
      <c r="A47" s="51"/>
      <c r="B47" s="53"/>
      <c r="C47" s="58"/>
      <c r="D47" s="61"/>
    </row>
    <row r="48" spans="1:4" ht="15.75" thickBot="1" x14ac:dyDescent="0.3">
      <c r="A48" s="52"/>
      <c r="B48" s="54"/>
      <c r="C48" s="59"/>
      <c r="D48" s="62"/>
    </row>
    <row r="49" spans="1:4" ht="15.75" thickBot="1" x14ac:dyDescent="0.3"/>
    <row r="50" spans="1:4" ht="15.75" thickBot="1" x14ac:dyDescent="0.3">
      <c r="A50" s="47" t="s">
        <v>94</v>
      </c>
      <c r="B50" s="48"/>
      <c r="C50" s="48"/>
      <c r="D50" s="49"/>
    </row>
    <row r="51" spans="1:4" ht="15.75" thickBot="1" x14ac:dyDescent="0.3">
      <c r="A51" s="2" t="s">
        <v>0</v>
      </c>
      <c r="B51" s="55" t="s">
        <v>1</v>
      </c>
      <c r="C51" s="57" t="s">
        <v>2</v>
      </c>
      <c r="D51" s="55" t="s">
        <v>3</v>
      </c>
    </row>
    <row r="52" spans="1:4" x14ac:dyDescent="0.25">
      <c r="A52" s="64" t="s">
        <v>97</v>
      </c>
      <c r="B52" s="56" t="s">
        <v>80</v>
      </c>
      <c r="C52" s="58" t="s">
        <v>80</v>
      </c>
      <c r="D52" s="60" t="s">
        <v>4</v>
      </c>
    </row>
    <row r="53" spans="1:4" x14ac:dyDescent="0.25">
      <c r="A53" s="51"/>
      <c r="B53" s="53" t="s">
        <v>81</v>
      </c>
      <c r="C53" s="58" t="s">
        <v>81</v>
      </c>
      <c r="D53" s="61"/>
    </row>
    <row r="54" spans="1:4" ht="15.75" thickBot="1" x14ac:dyDescent="0.3">
      <c r="A54" s="52"/>
      <c r="B54" s="54" t="s">
        <v>92</v>
      </c>
      <c r="C54" s="59" t="s">
        <v>92</v>
      </c>
      <c r="D54" s="62"/>
    </row>
    <row r="55" spans="1:4" ht="15.75" thickBot="1" x14ac:dyDescent="0.3"/>
    <row r="56" spans="1:4" ht="15.75" thickBot="1" x14ac:dyDescent="0.3">
      <c r="A56" s="47" t="s">
        <v>98</v>
      </c>
      <c r="B56" s="48"/>
      <c r="C56" s="48"/>
      <c r="D56" s="49"/>
    </row>
    <row r="57" spans="1:4" ht="15.75" thickBot="1" x14ac:dyDescent="0.3">
      <c r="A57" s="2" t="s">
        <v>0</v>
      </c>
      <c r="B57" s="55" t="s">
        <v>1</v>
      </c>
      <c r="C57" s="57" t="s">
        <v>2</v>
      </c>
      <c r="D57" s="55" t="s">
        <v>3</v>
      </c>
    </row>
    <row r="58" spans="1:4" x14ac:dyDescent="0.25">
      <c r="A58" s="64">
        <v>6</v>
      </c>
      <c r="B58" s="56" t="s">
        <v>99</v>
      </c>
      <c r="C58" s="58" t="s">
        <v>99</v>
      </c>
      <c r="D58" s="60" t="s">
        <v>4</v>
      </c>
    </row>
    <row r="59" spans="1:4" x14ac:dyDescent="0.25">
      <c r="A59" s="51"/>
      <c r="B59" s="53"/>
      <c r="C59" s="58"/>
      <c r="D59" s="61"/>
    </row>
    <row r="60" spans="1:4" ht="15.75" thickBot="1" x14ac:dyDescent="0.3">
      <c r="A60" s="52"/>
      <c r="B60" s="54"/>
      <c r="C60" s="59"/>
      <c r="D60" s="62"/>
    </row>
  </sheetData>
  <mergeCells count="20">
    <mergeCell ref="D58:D60"/>
    <mergeCell ref="D9:D11"/>
    <mergeCell ref="A13:D13"/>
    <mergeCell ref="D15:D17"/>
    <mergeCell ref="A19:D19"/>
    <mergeCell ref="D21:D23"/>
    <mergeCell ref="A1:D1"/>
    <mergeCell ref="D3:D5"/>
    <mergeCell ref="A7:D7"/>
    <mergeCell ref="A26:D26"/>
    <mergeCell ref="D28:D30"/>
    <mergeCell ref="A32:D32"/>
    <mergeCell ref="D34:D36"/>
    <mergeCell ref="A38:D38"/>
    <mergeCell ref="D40:D42"/>
    <mergeCell ref="A44:D44"/>
    <mergeCell ref="D46:D48"/>
    <mergeCell ref="A50:D50"/>
    <mergeCell ref="D52:D54"/>
    <mergeCell ref="A56:D5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B466-58EA-45A2-BAD8-13AF7C27E81D}">
  <dimension ref="H1:V13"/>
  <sheetViews>
    <sheetView topLeftCell="F15" workbookViewId="0">
      <selection activeCell="P2" sqref="P2:R10"/>
    </sheetView>
  </sheetViews>
  <sheetFormatPr defaultRowHeight="15" x14ac:dyDescent="0.25"/>
  <cols>
    <col min="8" max="8" width="13.85546875" style="9" customWidth="1"/>
    <col min="9" max="9" width="67.7109375" customWidth="1"/>
    <col min="10" max="10" width="9.140625" style="9"/>
    <col min="11" max="11" width="11.85546875" style="9" customWidth="1"/>
    <col min="17" max="17" width="18" customWidth="1"/>
    <col min="18" max="18" width="50" customWidth="1"/>
  </cols>
  <sheetData>
    <row r="1" spans="8:22" ht="15.75" thickBot="1" x14ac:dyDescent="0.3"/>
    <row r="2" spans="8:22" ht="15.75" thickBot="1" x14ac:dyDescent="0.3">
      <c r="P2" s="32" t="s">
        <v>41</v>
      </c>
      <c r="Q2" s="33" t="s">
        <v>66</v>
      </c>
      <c r="R2" s="34" t="s">
        <v>67</v>
      </c>
      <c r="S2" s="29"/>
      <c r="T2" s="22"/>
      <c r="U2" s="22"/>
      <c r="V2" s="23"/>
    </row>
    <row r="3" spans="8:22" ht="16.5" thickBot="1" x14ac:dyDescent="0.3">
      <c r="H3" s="7" t="s">
        <v>41</v>
      </c>
      <c r="I3" s="8" t="s">
        <v>42</v>
      </c>
      <c r="K3" s="7" t="s">
        <v>41</v>
      </c>
      <c r="L3" s="8" t="s">
        <v>42</v>
      </c>
      <c r="P3" s="30" t="s">
        <v>44</v>
      </c>
      <c r="Q3" s="31" t="s">
        <v>50</v>
      </c>
      <c r="R3" s="31" t="s">
        <v>58</v>
      </c>
      <c r="S3" s="21"/>
      <c r="T3" s="21"/>
      <c r="U3" s="21"/>
      <c r="V3" s="25"/>
    </row>
    <row r="4" spans="8:22" ht="15.75" x14ac:dyDescent="0.25">
      <c r="H4" s="10" t="s">
        <v>32</v>
      </c>
      <c r="I4" s="6" t="s">
        <v>11</v>
      </c>
      <c r="K4" s="14" t="s">
        <v>24</v>
      </c>
      <c r="L4" s="15" t="s">
        <v>20</v>
      </c>
      <c r="P4" s="24" t="s">
        <v>44</v>
      </c>
      <c r="Q4" s="21" t="s">
        <v>51</v>
      </c>
      <c r="R4" s="21" t="s">
        <v>59</v>
      </c>
      <c r="S4" s="21"/>
      <c r="T4" s="21"/>
      <c r="U4" s="21"/>
      <c r="V4" s="25"/>
    </row>
    <row r="5" spans="8:22" ht="15.75" x14ac:dyDescent="0.25">
      <c r="H5" s="11" t="s">
        <v>33</v>
      </c>
      <c r="I5" s="4" t="s">
        <v>12</v>
      </c>
      <c r="K5" s="16" t="s">
        <v>25</v>
      </c>
      <c r="L5" s="17" t="s">
        <v>12</v>
      </c>
      <c r="P5" s="24" t="s">
        <v>45</v>
      </c>
      <c r="Q5" s="21" t="s">
        <v>52</v>
      </c>
      <c r="R5" s="21" t="s">
        <v>60</v>
      </c>
      <c r="S5" s="21"/>
      <c r="T5" s="21"/>
      <c r="U5" s="21"/>
      <c r="V5" s="25"/>
    </row>
    <row r="6" spans="8:22" ht="15.75" x14ac:dyDescent="0.25">
      <c r="H6" s="11" t="s">
        <v>34</v>
      </c>
      <c r="I6" s="4" t="s">
        <v>13</v>
      </c>
      <c r="K6" s="16" t="s">
        <v>26</v>
      </c>
      <c r="L6" s="17" t="s">
        <v>21</v>
      </c>
      <c r="P6" s="24" t="s">
        <v>46</v>
      </c>
      <c r="Q6" s="21" t="s">
        <v>53</v>
      </c>
      <c r="R6" s="21" t="s">
        <v>61</v>
      </c>
      <c r="S6" s="21"/>
      <c r="T6" s="21"/>
      <c r="U6" s="21"/>
      <c r="V6" s="25"/>
    </row>
    <row r="7" spans="8:22" ht="15.75" x14ac:dyDescent="0.25">
      <c r="H7" s="11" t="s">
        <v>35</v>
      </c>
      <c r="I7" s="4" t="s">
        <v>14</v>
      </c>
      <c r="J7" s="20" t="s">
        <v>43</v>
      </c>
      <c r="K7" s="16" t="s">
        <v>27</v>
      </c>
      <c r="L7" s="17" t="s">
        <v>22</v>
      </c>
      <c r="P7" s="24" t="s">
        <v>47</v>
      </c>
      <c r="Q7" s="21" t="s">
        <v>54</v>
      </c>
      <c r="R7" s="21" t="s">
        <v>62</v>
      </c>
      <c r="S7" s="21"/>
      <c r="T7" s="21"/>
      <c r="U7" s="21"/>
      <c r="V7" s="25"/>
    </row>
    <row r="8" spans="8:22" ht="15.75" x14ac:dyDescent="0.25">
      <c r="H8" s="11" t="s">
        <v>36</v>
      </c>
      <c r="I8" s="4" t="s">
        <v>15</v>
      </c>
      <c r="K8" s="16" t="s">
        <v>28</v>
      </c>
      <c r="L8" s="17" t="s">
        <v>21</v>
      </c>
      <c r="P8" s="24" t="s">
        <v>48</v>
      </c>
      <c r="Q8" s="21" t="s">
        <v>55</v>
      </c>
      <c r="R8" s="21" t="s">
        <v>63</v>
      </c>
      <c r="S8" s="21"/>
      <c r="T8" s="21"/>
      <c r="U8" s="21"/>
      <c r="V8" s="25"/>
    </row>
    <row r="9" spans="8:22" ht="15.75" x14ac:dyDescent="0.25">
      <c r="H9" s="11" t="s">
        <v>37</v>
      </c>
      <c r="I9" s="4" t="s">
        <v>16</v>
      </c>
      <c r="K9" s="16" t="s">
        <v>29</v>
      </c>
      <c r="L9" s="17" t="s">
        <v>23</v>
      </c>
      <c r="P9" s="24" t="s">
        <v>44</v>
      </c>
      <c r="Q9" s="21" t="s">
        <v>56</v>
      </c>
      <c r="R9" s="21" t="s">
        <v>64</v>
      </c>
      <c r="S9" s="21"/>
      <c r="T9" s="21"/>
      <c r="U9" s="21"/>
      <c r="V9" s="25"/>
    </row>
    <row r="10" spans="8:22" ht="16.5" thickBot="1" x14ac:dyDescent="0.3">
      <c r="H10" s="11" t="s">
        <v>38</v>
      </c>
      <c r="I10" s="4" t="s">
        <v>17</v>
      </c>
      <c r="K10" s="16" t="s">
        <v>30</v>
      </c>
      <c r="L10" s="17" t="s">
        <v>12</v>
      </c>
      <c r="P10" s="26" t="s">
        <v>49</v>
      </c>
      <c r="Q10" s="27" t="s">
        <v>57</v>
      </c>
      <c r="R10" s="27" t="s">
        <v>65</v>
      </c>
      <c r="S10" s="27"/>
      <c r="T10" s="27"/>
      <c r="U10" s="27"/>
      <c r="V10" s="28"/>
    </row>
    <row r="11" spans="8:22" ht="16.5" thickBot="1" x14ac:dyDescent="0.3">
      <c r="H11" s="11" t="s">
        <v>39</v>
      </c>
      <c r="I11" s="4" t="s">
        <v>18</v>
      </c>
      <c r="K11" s="18" t="s">
        <v>31</v>
      </c>
      <c r="L11" s="19" t="s">
        <v>20</v>
      </c>
    </row>
    <row r="12" spans="8:22" ht="16.5" thickBot="1" x14ac:dyDescent="0.3">
      <c r="H12" s="12" t="s">
        <v>40</v>
      </c>
      <c r="I12" s="5" t="s">
        <v>19</v>
      </c>
    </row>
    <row r="13" spans="8:22" ht="15.75" x14ac:dyDescent="0.25">
      <c r="H13" s="13"/>
      <c r="I13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ABB1-DE6C-476C-874D-681EC69C0377}">
  <dimension ref="D4:V22"/>
  <sheetViews>
    <sheetView showGridLines="0" topLeftCell="C1" zoomScale="120" zoomScaleNormal="120" workbookViewId="0">
      <selection activeCell="L27" sqref="L27"/>
    </sheetView>
  </sheetViews>
  <sheetFormatPr defaultRowHeight="15" x14ac:dyDescent="0.25"/>
  <cols>
    <col min="4" max="4" width="9.140625" style="42"/>
    <col min="5" max="16" width="10.7109375" style="35" customWidth="1"/>
    <col min="17" max="22" width="10.7109375" customWidth="1"/>
  </cols>
  <sheetData>
    <row r="4" spans="4:22" s="42" customFormat="1" ht="18.75" thickBot="1" x14ac:dyDescent="0.4">
      <c r="E4" s="43" t="s">
        <v>74</v>
      </c>
      <c r="F4" s="44">
        <v>0</v>
      </c>
      <c r="G4" s="43" t="s">
        <v>74</v>
      </c>
      <c r="H4" s="44">
        <v>1</v>
      </c>
      <c r="I4" s="43" t="s">
        <v>74</v>
      </c>
      <c r="J4" s="44">
        <v>3</v>
      </c>
      <c r="K4" s="43" t="s">
        <v>74</v>
      </c>
      <c r="L4" s="44">
        <v>5</v>
      </c>
      <c r="M4" s="43" t="s">
        <v>74</v>
      </c>
      <c r="N4" s="44">
        <v>6</v>
      </c>
      <c r="O4" s="43" t="s">
        <v>74</v>
      </c>
      <c r="P4" s="44">
        <v>7</v>
      </c>
      <c r="Q4" s="45" t="s">
        <v>74</v>
      </c>
      <c r="R4" s="46">
        <v>8</v>
      </c>
      <c r="S4" s="45" t="s">
        <v>74</v>
      </c>
      <c r="T4" s="46">
        <v>9</v>
      </c>
      <c r="U4" s="45" t="s">
        <v>74</v>
      </c>
      <c r="V4" s="46">
        <v>10</v>
      </c>
    </row>
    <row r="5" spans="4:22" x14ac:dyDescent="0.25"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4:22" x14ac:dyDescent="0.25">
      <c r="D6" s="42" t="s">
        <v>68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4:22" ht="15.75" thickBot="1" x14ac:dyDescent="0.3"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spans="4:22" x14ac:dyDescent="0.25"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4:22" x14ac:dyDescent="0.25">
      <c r="D9" s="42" t="s">
        <v>69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spans="4:22" ht="15.75" thickBot="1" x14ac:dyDescent="0.3"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4:22" x14ac:dyDescent="0.25"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spans="4:22" x14ac:dyDescent="0.25">
      <c r="D12" s="42" t="s">
        <v>70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 spans="4:22" ht="15.75" thickBot="1" x14ac:dyDescent="0.3"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spans="4:22" x14ac:dyDescent="0.25"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4:22" x14ac:dyDescent="0.25">
      <c r="D15" s="42" t="s">
        <v>71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</row>
    <row r="16" spans="4:22" ht="15.75" thickBot="1" x14ac:dyDescent="0.3"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4:22" x14ac:dyDescent="0.25"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spans="4:22" x14ac:dyDescent="0.25">
      <c r="D18" s="42" t="s">
        <v>72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4:22" ht="15.75" thickBot="1" x14ac:dyDescent="0.3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</row>
    <row r="20" spans="4:22" x14ac:dyDescent="0.25"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4:22" x14ac:dyDescent="0.25">
      <c r="D21" s="42" t="s">
        <v>73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 spans="4:22" ht="15.75" thickBot="1" x14ac:dyDescent="0.3"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Thai</dc:creator>
  <cp:lastModifiedBy>Chris Thai</cp:lastModifiedBy>
  <dcterms:created xsi:type="dcterms:W3CDTF">2022-02-25T20:58:40Z</dcterms:created>
  <dcterms:modified xsi:type="dcterms:W3CDTF">2022-08-31T01:02:11Z</dcterms:modified>
</cp:coreProperties>
</file>