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ram\Long_Term_Work\01_Species_Research\Caribou_Northern\Products 2020-21\Data\Analysis\KZ health and genetics\genetics\"/>
    </mc:Choice>
  </mc:AlternateContent>
  <xr:revisionPtr revIDLastSave="0" documentId="13_ncr:1_{1B5939A8-8CFC-44B9-A095-3838A1886245}" xr6:coauthVersionLast="47" xr6:coauthVersionMax="47" xr10:uidLastSave="{00000000-0000-0000-0000-000000000000}"/>
  <bookViews>
    <workbookView xWindow="-28920" yWindow="-2130" windowWidth="29040" windowHeight="15840" activeTab="1" xr2:uid="{FCFBD189-FE08-4FCD-8EED-5DD6F592EAF4}"/>
  </bookViews>
  <sheets>
    <sheet name="All_samples" sheetId="1" r:id="rId1"/>
    <sheet name="success_fecal_samples" sheetId="2" r:id="rId2"/>
  </sheets>
  <externalReferences>
    <externalReference r:id="rId3"/>
  </externalReferences>
  <definedNames>
    <definedName name="_xlnm._FilterDatabase" localSheetId="0" hidden="1">All_samples!$A$2:$L$815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5" i="1" l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<sst xmlns="http://schemas.openxmlformats.org/spreadsheetml/2006/main" count="7246" uniqueCount="867">
  <si>
    <t>Field Data</t>
  </si>
  <si>
    <t>Extraction Data</t>
  </si>
  <si>
    <t>Sample ID</t>
  </si>
  <si>
    <t>Status</t>
  </si>
  <si>
    <t>Individual ID</t>
  </si>
  <si>
    <t>Animal ID</t>
  </si>
  <si>
    <t>Age Class</t>
  </si>
  <si>
    <t>Year</t>
  </si>
  <si>
    <t>Sex</t>
  </si>
  <si>
    <t>Mother ID</t>
  </si>
  <si>
    <t>Vis. Sp.</t>
  </si>
  <si>
    <t>left</t>
  </si>
  <si>
    <t>Comments</t>
  </si>
  <si>
    <t>P0041</t>
  </si>
  <si>
    <t>sample</t>
  </si>
  <si>
    <t>C315S</t>
  </si>
  <si>
    <t>Pen</t>
  </si>
  <si>
    <t xml:space="preserve"> </t>
  </si>
  <si>
    <t>unk</t>
  </si>
  <si>
    <t>C</t>
  </si>
  <si>
    <t>scat; very light</t>
  </si>
  <si>
    <t>P0043</t>
  </si>
  <si>
    <t>P0044</t>
  </si>
  <si>
    <t>P0279</t>
  </si>
  <si>
    <t>P0045</t>
  </si>
  <si>
    <t>C347K</t>
  </si>
  <si>
    <t>P0048</t>
  </si>
  <si>
    <t>P0050</t>
  </si>
  <si>
    <t>P0052</t>
  </si>
  <si>
    <t>C338K</t>
  </si>
  <si>
    <t>P0053</t>
  </si>
  <si>
    <t>P0055</t>
  </si>
  <si>
    <t>P0057</t>
  </si>
  <si>
    <t>C311K</t>
  </si>
  <si>
    <t>P0062</t>
  </si>
  <si>
    <t>C348S</t>
  </si>
  <si>
    <t>scat; light</t>
  </si>
  <si>
    <t>P0063</t>
  </si>
  <si>
    <t>C333K</t>
  </si>
  <si>
    <t>B</t>
  </si>
  <si>
    <t>P0065</t>
  </si>
  <si>
    <t>C359K</t>
  </si>
  <si>
    <t>P0066</t>
  </si>
  <si>
    <t>P0070</t>
  </si>
  <si>
    <t>C358S</t>
  </si>
  <si>
    <t>P0071</t>
  </si>
  <si>
    <t>P0015</t>
  </si>
  <si>
    <t>P0027</t>
  </si>
  <si>
    <t>P0029</t>
  </si>
  <si>
    <t>P0030</t>
  </si>
  <si>
    <t>P0040</t>
  </si>
  <si>
    <t>C355K</t>
  </si>
  <si>
    <t>P0001</t>
  </si>
  <si>
    <t>P0002</t>
  </si>
  <si>
    <t>C316S</t>
  </si>
  <si>
    <t>P0007</t>
  </si>
  <si>
    <t>P0008</t>
  </si>
  <si>
    <t>P0011</t>
  </si>
  <si>
    <t>P0013</t>
  </si>
  <si>
    <t>C314K</t>
  </si>
  <si>
    <t>P0031</t>
  </si>
  <si>
    <t>P0034</t>
  </si>
  <si>
    <t>P0039</t>
  </si>
  <si>
    <t>P0461</t>
  </si>
  <si>
    <t>C335K</t>
  </si>
  <si>
    <t>P0462</t>
  </si>
  <si>
    <t>C337S</t>
  </si>
  <si>
    <t>P0463</t>
  </si>
  <si>
    <t>P0464</t>
  </si>
  <si>
    <t>C336K</t>
  </si>
  <si>
    <t>P0465</t>
  </si>
  <si>
    <t>P0466</t>
  </si>
  <si>
    <t>C317S</t>
  </si>
  <si>
    <t>P0467</t>
  </si>
  <si>
    <t>P0472</t>
  </si>
  <si>
    <t xml:space="preserve">scat; light </t>
  </si>
  <si>
    <t>P0328</t>
  </si>
  <si>
    <t>P0331</t>
  </si>
  <si>
    <t>Wild</t>
  </si>
  <si>
    <t>P0335</t>
  </si>
  <si>
    <t>C369K</t>
  </si>
  <si>
    <t>P0341</t>
  </si>
  <si>
    <t>P0362</t>
  </si>
  <si>
    <t>C431K</t>
  </si>
  <si>
    <t>P0363</t>
  </si>
  <si>
    <t>P0370</t>
  </si>
  <si>
    <t>C345K</t>
  </si>
  <si>
    <t>P0372</t>
  </si>
  <si>
    <t>P0377</t>
  </si>
  <si>
    <t>P0378</t>
  </si>
  <si>
    <t>C370S</t>
  </si>
  <si>
    <t>P0379</t>
  </si>
  <si>
    <t>P0448</t>
  </si>
  <si>
    <t>P0449</t>
  </si>
  <si>
    <t>P0450</t>
  </si>
  <si>
    <t>C377K</t>
  </si>
  <si>
    <t>P0451</t>
  </si>
  <si>
    <t>P0453</t>
  </si>
  <si>
    <t>P0454</t>
  </si>
  <si>
    <t>C380K</t>
  </si>
  <si>
    <t>P0456</t>
  </si>
  <si>
    <t>C349S</t>
  </si>
  <si>
    <t>P0457</t>
  </si>
  <si>
    <t>C364K</t>
  </si>
  <si>
    <t>P0458</t>
  </si>
  <si>
    <t>C312K</t>
  </si>
  <si>
    <t>P0459</t>
  </si>
  <si>
    <t>P0312</t>
  </si>
  <si>
    <t>C319K</t>
  </si>
  <si>
    <t>P0314</t>
  </si>
  <si>
    <t>P0316</t>
  </si>
  <si>
    <t>P0317</t>
  </si>
  <si>
    <t>P0318</t>
  </si>
  <si>
    <t>P0319</t>
  </si>
  <si>
    <t>P0320</t>
  </si>
  <si>
    <t>C313K</t>
  </si>
  <si>
    <t>P0321</t>
  </si>
  <si>
    <t>P0322</t>
  </si>
  <si>
    <t>C372K</t>
  </si>
  <si>
    <t>P0323</t>
  </si>
  <si>
    <t>P0324</t>
  </si>
  <si>
    <t>P0325</t>
  </si>
  <si>
    <t>P0326</t>
  </si>
  <si>
    <t>P0310</t>
  </si>
  <si>
    <t>P0306</t>
  </si>
  <si>
    <t>C332K</t>
  </si>
  <si>
    <t>P0307</t>
  </si>
  <si>
    <t>P0304</t>
  </si>
  <si>
    <t>C378K</t>
  </si>
  <si>
    <t>P0311</t>
  </si>
  <si>
    <t>P0247</t>
  </si>
  <si>
    <t>scat; medium</t>
  </si>
  <si>
    <t>P0182</t>
  </si>
  <si>
    <t>scat; dirty</t>
  </si>
  <si>
    <t>P0201</t>
  </si>
  <si>
    <t>P0254</t>
  </si>
  <si>
    <t>P0255</t>
  </si>
  <si>
    <t>P0256</t>
  </si>
  <si>
    <t>C321K</t>
  </si>
  <si>
    <t>P0257</t>
  </si>
  <si>
    <t>P0258</t>
  </si>
  <si>
    <t>P0259</t>
  </si>
  <si>
    <t>C371S</t>
  </si>
  <si>
    <t>P0260</t>
  </si>
  <si>
    <t>P0261</t>
  </si>
  <si>
    <t>C344K</t>
  </si>
  <si>
    <t>P0262</t>
  </si>
  <si>
    <t>P0263</t>
  </si>
  <si>
    <t>P0264</t>
  </si>
  <si>
    <t>P0266</t>
  </si>
  <si>
    <t>P0267</t>
  </si>
  <si>
    <t>P0269</t>
  </si>
  <si>
    <t>P0270</t>
  </si>
  <si>
    <t>P0271</t>
  </si>
  <si>
    <t>P0273</t>
  </si>
  <si>
    <t>P0275</t>
  </si>
  <si>
    <t>C343S</t>
  </si>
  <si>
    <t>P0276</t>
  </si>
  <si>
    <t>C429K</t>
  </si>
  <si>
    <t>P0277</t>
  </si>
  <si>
    <t>P0278</t>
  </si>
  <si>
    <t>P0280</t>
  </si>
  <si>
    <t>P0281</t>
  </si>
  <si>
    <t>C356K</t>
  </si>
  <si>
    <t>P0282</t>
  </si>
  <si>
    <t>P0283</t>
  </si>
  <si>
    <t>P0285</t>
  </si>
  <si>
    <t>C341K</t>
  </si>
  <si>
    <t>P0286</t>
  </si>
  <si>
    <t>C373K</t>
  </si>
  <si>
    <t>P0287</t>
  </si>
  <si>
    <t>P0288</t>
  </si>
  <si>
    <t>P0290</t>
  </si>
  <si>
    <t>P0289</t>
  </si>
  <si>
    <t>C346K</t>
  </si>
  <si>
    <t>P0292</t>
  </si>
  <si>
    <t>P0293</t>
  </si>
  <si>
    <t>P0295</t>
  </si>
  <si>
    <t>P0297</t>
  </si>
  <si>
    <t>P0298</t>
  </si>
  <si>
    <t>P0299</t>
  </si>
  <si>
    <t>P0072</t>
  </si>
  <si>
    <t>A</t>
  </si>
  <si>
    <t>P0073</t>
  </si>
  <si>
    <t>P0081</t>
  </si>
  <si>
    <t>P0087</t>
  </si>
  <si>
    <t>P0091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</si>
  <si>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</si>
  <si>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</si>
  <si>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</si>
  <si>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</si>
  <si>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</si>
  <si>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</si>
  <si>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</si>
  <si>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</si>
  <si>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</si>
  <si>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</si>
  <si>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</si>
  <si>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</si>
  <si>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</si>
  <si>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</si>
  <si>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P0114</t>
  </si>
  <si>
    <t>P0115</t>
  </si>
  <si>
    <t>P0116</t>
  </si>
  <si>
    <t>P0117</t>
  </si>
  <si>
    <t>P0118</t>
  </si>
  <si>
    <t>P0119</t>
  </si>
  <si>
    <t>P0120</t>
  </si>
  <si>
    <t>C360K</t>
  </si>
  <si>
    <t>P0122</t>
  </si>
  <si>
    <t>P0123</t>
  </si>
  <si>
    <t>P0124</t>
  </si>
  <si>
    <t>P0125</t>
  </si>
  <si>
    <t>P0487</t>
  </si>
  <si>
    <t>P0488</t>
  </si>
  <si>
    <t>C434S</t>
  </si>
  <si>
    <t>P0490</t>
  </si>
  <si>
    <t>scat; medium. Correct the sample ID from O to 0</t>
  </si>
  <si>
    <t>P0126</t>
  </si>
  <si>
    <t>P0127</t>
  </si>
  <si>
    <t>P0128</t>
  </si>
  <si>
    <t>P0129</t>
  </si>
  <si>
    <t>C354S</t>
  </si>
  <si>
    <t>P0131</t>
  </si>
  <si>
    <t>P0132</t>
  </si>
  <si>
    <t>C430K</t>
  </si>
  <si>
    <t>P0133</t>
  </si>
  <si>
    <t>P0134</t>
  </si>
  <si>
    <t>P0135</t>
  </si>
  <si>
    <t>P0136</t>
  </si>
  <si>
    <t>P0137</t>
  </si>
  <si>
    <t>C327K</t>
  </si>
  <si>
    <t>P0139</t>
  </si>
  <si>
    <t>P0140</t>
  </si>
  <si>
    <t>P0142</t>
  </si>
  <si>
    <t>P0146</t>
  </si>
  <si>
    <t>P0148</t>
  </si>
  <si>
    <t>P0150</t>
  </si>
  <si>
    <t>C361K</t>
  </si>
  <si>
    <t>P0152</t>
  </si>
  <si>
    <t>P0154</t>
  </si>
  <si>
    <t>P0155</t>
  </si>
  <si>
    <t>P0473</t>
  </si>
  <si>
    <t>P0477</t>
  </si>
  <si>
    <t>P0478</t>
  </si>
  <si>
    <t>P0479</t>
  </si>
  <si>
    <t>P0480</t>
  </si>
  <si>
    <t>P0481</t>
  </si>
  <si>
    <t>P0483</t>
  </si>
  <si>
    <t>18-13669</t>
  </si>
  <si>
    <t>C433S</t>
  </si>
  <si>
    <t>Capture</t>
  </si>
  <si>
    <t>P0492</t>
  </si>
  <si>
    <t>P0493</t>
  </si>
  <si>
    <t>P0495</t>
  </si>
  <si>
    <t>P0496</t>
  </si>
  <si>
    <t>P0497</t>
  </si>
  <si>
    <t>P0498</t>
  </si>
  <si>
    <t>P0499</t>
  </si>
  <si>
    <t>P0500</t>
  </si>
  <si>
    <t>P0502</t>
  </si>
  <si>
    <t>P0504</t>
  </si>
  <si>
    <t>P0505</t>
  </si>
  <si>
    <t>P0506</t>
  </si>
  <si>
    <t>P0507</t>
  </si>
  <si>
    <t>C368K</t>
  </si>
  <si>
    <t>P0508</t>
  </si>
  <si>
    <t>P0509</t>
  </si>
  <si>
    <t>P0510</t>
  </si>
  <si>
    <t>P0511</t>
  </si>
  <si>
    <t>P0512</t>
  </si>
  <si>
    <t>P0513</t>
  </si>
  <si>
    <t>P0514</t>
  </si>
  <si>
    <t>P0517</t>
  </si>
  <si>
    <t>P0521</t>
  </si>
  <si>
    <t xml:space="preserve">scat; very light </t>
  </si>
  <si>
    <t>P0522</t>
  </si>
  <si>
    <t>P0523</t>
  </si>
  <si>
    <t>P0524</t>
  </si>
  <si>
    <t>P0526</t>
  </si>
  <si>
    <t>P0527</t>
  </si>
  <si>
    <t>P0529</t>
  </si>
  <si>
    <t>P0531</t>
  </si>
  <si>
    <t>P0532</t>
  </si>
  <si>
    <t>P0533</t>
  </si>
  <si>
    <t>P0534</t>
  </si>
  <si>
    <t>C382K</t>
  </si>
  <si>
    <t>P0536</t>
  </si>
  <si>
    <t>P0541</t>
  </si>
  <si>
    <t>P0542</t>
  </si>
  <si>
    <t>P0544</t>
  </si>
  <si>
    <t>C384K</t>
  </si>
  <si>
    <t>P0545</t>
  </si>
  <si>
    <t>C386K</t>
  </si>
  <si>
    <t>P0546</t>
  </si>
  <si>
    <t>P0547</t>
  </si>
  <si>
    <t>P0551</t>
  </si>
  <si>
    <t>P0552</t>
  </si>
  <si>
    <t>P0553</t>
  </si>
  <si>
    <t>P0554</t>
  </si>
  <si>
    <t>P0555</t>
  </si>
  <si>
    <t>P0556</t>
  </si>
  <si>
    <t>C383S</t>
  </si>
  <si>
    <t>P0557</t>
  </si>
  <si>
    <t>P0558</t>
  </si>
  <si>
    <t>P0559</t>
  </si>
  <si>
    <t>P0562</t>
  </si>
  <si>
    <t>P0571</t>
  </si>
  <si>
    <t>P0572</t>
  </si>
  <si>
    <t>P0587</t>
  </si>
  <si>
    <t>P0598</t>
  </si>
  <si>
    <t>P0607</t>
  </si>
  <si>
    <t>P0610</t>
  </si>
  <si>
    <t>P0615</t>
  </si>
  <si>
    <t>P0616</t>
  </si>
  <si>
    <t>P0620</t>
  </si>
  <si>
    <t>P0625</t>
  </si>
  <si>
    <t>P0635</t>
  </si>
  <si>
    <t>P0580</t>
  </si>
  <si>
    <t>P0586</t>
  </si>
  <si>
    <t>P0590</t>
  </si>
  <si>
    <t>P0591</t>
  </si>
  <si>
    <t>P0592</t>
  </si>
  <si>
    <t>P0593</t>
  </si>
  <si>
    <t>P0594</t>
  </si>
  <si>
    <t>P0595</t>
  </si>
  <si>
    <t>P0599</t>
  </si>
  <si>
    <t>P0601</t>
  </si>
  <si>
    <t>P0602</t>
  </si>
  <si>
    <t>P0649</t>
  </si>
  <si>
    <t>P0651</t>
  </si>
  <si>
    <t>P0652</t>
  </si>
  <si>
    <t>P0653</t>
  </si>
  <si>
    <t>P0654</t>
  </si>
  <si>
    <t>P0656</t>
  </si>
  <si>
    <t>P0659</t>
  </si>
  <si>
    <t>P0667</t>
  </si>
  <si>
    <t>P0670</t>
  </si>
  <si>
    <t>P0736</t>
  </si>
  <si>
    <t>P0738</t>
  </si>
  <si>
    <t>P0748</t>
  </si>
  <si>
    <t>P0755</t>
  </si>
  <si>
    <t>P0756</t>
  </si>
  <si>
    <t>P0757</t>
  </si>
  <si>
    <t>C432K</t>
  </si>
  <si>
    <t>P0767</t>
  </si>
  <si>
    <t>P0768</t>
  </si>
  <si>
    <t>P0772</t>
  </si>
  <si>
    <t>P0814</t>
  </si>
  <si>
    <t>C436K</t>
  </si>
  <si>
    <t>calf</t>
  </si>
  <si>
    <t>F</t>
  </si>
  <si>
    <t>hide tissue;</t>
  </si>
  <si>
    <t>C436Kh</t>
  </si>
  <si>
    <t>Xsubselect</t>
  </si>
  <si>
    <t>C437S</t>
  </si>
  <si>
    <t>C437Sh</t>
  </si>
  <si>
    <t>C438S</t>
  </si>
  <si>
    <t>M</t>
  </si>
  <si>
    <t>C438Sh</t>
  </si>
  <si>
    <t>C439S</t>
  </si>
  <si>
    <t>C439Sh</t>
  </si>
  <si>
    <t>C440K</t>
  </si>
  <si>
    <t>C440Kh</t>
  </si>
  <si>
    <t>C441Kh</t>
  </si>
  <si>
    <t>C441K</t>
  </si>
  <si>
    <t>C442K</t>
  </si>
  <si>
    <t>Xinadequate</t>
  </si>
  <si>
    <t>envelope empty;</t>
  </si>
  <si>
    <t>C442Kh</t>
  </si>
  <si>
    <t>C443S</t>
  </si>
  <si>
    <t>C443Sh</t>
  </si>
  <si>
    <t>C444K</t>
  </si>
  <si>
    <t>C444Kh</t>
  </si>
  <si>
    <t>C445K</t>
  </si>
  <si>
    <t>C445Kh</t>
  </si>
  <si>
    <t>C446K</t>
  </si>
  <si>
    <t>C446Kh</t>
  </si>
  <si>
    <t>C447K</t>
  </si>
  <si>
    <t>C447Kh</t>
  </si>
  <si>
    <t>C448K</t>
  </si>
  <si>
    <t>C448Kh</t>
  </si>
  <si>
    <t>C311Kh</t>
  </si>
  <si>
    <t>cow</t>
  </si>
  <si>
    <t>C312Kh</t>
  </si>
  <si>
    <t>C313Kh</t>
  </si>
  <si>
    <t>C314Kh</t>
  </si>
  <si>
    <t>C315Sh</t>
  </si>
  <si>
    <t>C316Sh</t>
  </si>
  <si>
    <t>C317Sh</t>
  </si>
  <si>
    <t>C318Sh</t>
  </si>
  <si>
    <t>C318S</t>
  </si>
  <si>
    <t>C319Kh</t>
  </si>
  <si>
    <t>C320Sh</t>
  </si>
  <si>
    <t>C320S</t>
  </si>
  <si>
    <t>C331Kh</t>
  </si>
  <si>
    <t>C331K</t>
  </si>
  <si>
    <t>ung</t>
  </si>
  <si>
    <t>C332Kh</t>
  </si>
  <si>
    <t>C333Kh</t>
  </si>
  <si>
    <t>C334Kh</t>
  </si>
  <si>
    <t>C334K</t>
  </si>
  <si>
    <t>extracted because skin samples failed</t>
  </si>
  <si>
    <t>Xbomb</t>
  </si>
  <si>
    <t>C335Kh</t>
  </si>
  <si>
    <t>C336Kh</t>
  </si>
  <si>
    <t>C337Sh</t>
  </si>
  <si>
    <t>C338Kh</t>
  </si>
  <si>
    <t>C347Kh</t>
  </si>
  <si>
    <t>C348Sh</t>
  </si>
  <si>
    <t>C350Kh</t>
  </si>
  <si>
    <t>C350K</t>
  </si>
  <si>
    <t>Cow</t>
  </si>
  <si>
    <t>C351Kh</t>
  </si>
  <si>
    <t>C351K</t>
  </si>
  <si>
    <t>C352Sh</t>
  </si>
  <si>
    <t>C352S</t>
  </si>
  <si>
    <t>C364Kh</t>
  </si>
  <si>
    <t>C365Sh</t>
  </si>
  <si>
    <t>C365S</t>
  </si>
  <si>
    <t>C366Kh</t>
  </si>
  <si>
    <t>C366K</t>
  </si>
  <si>
    <t>C349Sh</t>
  </si>
  <si>
    <t>C429Kh</t>
  </si>
  <si>
    <t>C430Kh</t>
  </si>
  <si>
    <t>C431Kh</t>
  </si>
  <si>
    <t>C432Kh</t>
  </si>
  <si>
    <t>C434Sh</t>
  </si>
  <si>
    <t>C453Kh</t>
  </si>
  <si>
    <t>C453K</t>
  </si>
  <si>
    <t>C323Kh</t>
  </si>
  <si>
    <t>C323K</t>
  </si>
  <si>
    <t>C341Kh</t>
  </si>
  <si>
    <t>C342Kh</t>
  </si>
  <si>
    <t>C342K</t>
  </si>
  <si>
    <t>C343Sh</t>
  </si>
  <si>
    <t>C344Kh</t>
  </si>
  <si>
    <t>C345Kh</t>
  </si>
  <si>
    <t>C354Sh</t>
  </si>
  <si>
    <t>C355Kh</t>
  </si>
  <si>
    <t>C356Kh</t>
  </si>
  <si>
    <t>C357Kh</t>
  </si>
  <si>
    <t>C357K</t>
  </si>
  <si>
    <t>C358Sh</t>
  </si>
  <si>
    <t>C359Kh</t>
  </si>
  <si>
    <t>C360Kh</t>
  </si>
  <si>
    <t>C361Kh</t>
  </si>
  <si>
    <t>C362Sh</t>
  </si>
  <si>
    <t>C362S</t>
  </si>
  <si>
    <t>C363Kh</t>
  </si>
  <si>
    <t>C363K</t>
  </si>
  <si>
    <t>C368Kh</t>
  </si>
  <si>
    <t>C369Kh</t>
  </si>
  <si>
    <t>C370Sh</t>
  </si>
  <si>
    <t>C371Sh</t>
  </si>
  <si>
    <t>C372Kh</t>
  </si>
  <si>
    <t>C373Kh</t>
  </si>
  <si>
    <t>C374Sh</t>
  </si>
  <si>
    <t>C374S</t>
  </si>
  <si>
    <t>C381Kh</t>
  </si>
  <si>
    <t>C381K</t>
  </si>
  <si>
    <t>C378Kh</t>
  </si>
  <si>
    <t>C379Kh</t>
  </si>
  <si>
    <t>C379K</t>
  </si>
  <si>
    <t>C380Kh</t>
  </si>
  <si>
    <t>C377Kh</t>
  </si>
  <si>
    <t>C382Kh</t>
  </si>
  <si>
    <t>C384Kh</t>
  </si>
  <si>
    <t>C383Sh</t>
  </si>
  <si>
    <t>C385Kh</t>
  </si>
  <si>
    <t>C385K</t>
  </si>
  <si>
    <t>C386Kh</t>
  </si>
  <si>
    <t>C328K</t>
  </si>
  <si>
    <t>C329S</t>
  </si>
  <si>
    <t>C353K</t>
  </si>
  <si>
    <t>18-14491H</t>
  </si>
  <si>
    <t>18-14492H</t>
  </si>
  <si>
    <t>18-14493H</t>
  </si>
  <si>
    <t>18-14494H</t>
  </si>
  <si>
    <t>18-14495H</t>
  </si>
  <si>
    <t>18-14496H</t>
  </si>
  <si>
    <t>P0042</t>
  </si>
  <si>
    <t>P0046</t>
  </si>
  <si>
    <t>P0047</t>
  </si>
  <si>
    <t>P0049</t>
  </si>
  <si>
    <t>P0051</t>
  </si>
  <si>
    <t>P0054</t>
  </si>
  <si>
    <t>P0056</t>
  </si>
  <si>
    <t>P0058</t>
  </si>
  <si>
    <t>P0059</t>
  </si>
  <si>
    <t>P0060</t>
  </si>
  <si>
    <t>P0064</t>
  </si>
  <si>
    <t>P0067</t>
  </si>
  <si>
    <t>P0068</t>
  </si>
  <si>
    <t>P0069</t>
  </si>
  <si>
    <t>P0491</t>
  </si>
  <si>
    <t>P0014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</si>
  <si>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</si>
  <si>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</si>
  <si>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</si>
  <si>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</si>
  <si>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</si>
  <si>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</si>
  <si>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</si>
  <si>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</si>
  <si>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</si>
  <si>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</si>
  <si>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</si>
  <si>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P0028</t>
  </si>
  <si>
    <t>P0003</t>
  </si>
  <si>
    <t>P0004</t>
  </si>
  <si>
    <t>P0005</t>
  </si>
  <si>
    <t>P0006</t>
  </si>
  <si>
    <t>P0009</t>
  </si>
  <si>
    <t>P0010</t>
  </si>
  <si>
    <t>P0012</t>
  </si>
  <si>
    <t>P0032</t>
  </si>
  <si>
    <t>P0033</t>
  </si>
  <si>
    <t>P0035</t>
  </si>
  <si>
    <t>P0037</t>
  </si>
  <si>
    <t>P0038</t>
  </si>
  <si>
    <t>P0468</t>
  </si>
  <si>
    <t>P0469</t>
  </si>
  <si>
    <t>P0470</t>
  </si>
  <si>
    <t>P0471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</si>
  <si>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</si>
  <si>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</si>
  <si>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</si>
  <si>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</si>
  <si>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</si>
  <si>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</si>
  <si>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</si>
  <si>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</si>
  <si>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</si>
  <si>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</si>
  <si>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</si>
  <si>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</si>
  <si>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P0357</t>
  </si>
  <si>
    <t>P0358</t>
  </si>
  <si>
    <t>P0359</t>
  </si>
  <si>
    <t>P0360</t>
  </si>
  <si>
    <t>P0342</t>
  </si>
  <si>
    <t>P0343</t>
  </si>
  <si>
    <t>P0327</t>
  </si>
  <si>
    <t>P0330</t>
  </si>
  <si>
    <t>P0332</t>
  </si>
  <si>
    <t>P0333</t>
  </si>
  <si>
    <t>P0334</t>
  </si>
  <si>
    <t>P0336</t>
  </si>
  <si>
    <t>P0337</t>
  </si>
  <si>
    <t>P0338</t>
  </si>
  <si>
    <t>P0339</t>
  </si>
  <si>
    <t>P0340</t>
  </si>
  <si>
    <t>P0380</t>
  </si>
  <si>
    <t>P0381</t>
  </si>
  <si>
    <t>P0382</t>
  </si>
  <si>
    <t>P0383</t>
  </si>
  <si>
    <t>P0384</t>
  </si>
  <si>
    <t>P0386</t>
  </si>
  <si>
    <t>P0361</t>
  </si>
  <si>
    <t>P0364</t>
  </si>
  <si>
    <t>P0365</t>
  </si>
  <si>
    <t>P0366</t>
  </si>
  <si>
    <t>P0367</t>
  </si>
  <si>
    <t>P0368</t>
  </si>
  <si>
    <t>P0369</t>
  </si>
  <si>
    <t>P0371</t>
  </si>
  <si>
    <t>P0373</t>
  </si>
  <si>
    <t>P0374</t>
  </si>
  <si>
    <t>P0375</t>
  </si>
  <si>
    <t>P0376</t>
  </si>
  <si>
    <t>P0387</t>
  </si>
  <si>
    <t>P0388</t>
  </si>
  <si>
    <t>P0452</t>
  </si>
  <si>
    <t>P0455</t>
  </si>
  <si>
    <t>P0460</t>
  </si>
  <si>
    <t>P0315</t>
  </si>
  <si>
    <t>P0219</t>
  </si>
  <si>
    <t>P0220</t>
  </si>
  <si>
    <t>P0221</t>
  </si>
  <si>
    <t>P0222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</si>
  <si>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</si>
  <si>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</si>
  <si>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</si>
  <si>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</si>
  <si>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</si>
  <si>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</si>
  <si>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</si>
  <si>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</si>
  <si>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</si>
  <si>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</si>
  <si>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</si>
  <si>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</si>
  <si>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</si>
  <si>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</si>
  <si>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</si>
  <si>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</si>
  <si>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</si>
  <si>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</si>
  <si>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</si>
  <si>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</si>
  <si>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</si>
  <si>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</si>
  <si>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</si>
  <si>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</si>
  <si>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</si>
  <si>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</si>
  <si>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</si>
  <si>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</si>
  <si>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</si>
  <si>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</si>
  <si>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</si>
  <si>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P0248</t>
  </si>
  <si>
    <t>P0249</t>
  </si>
  <si>
    <t>P0250</t>
  </si>
  <si>
    <t>P0251</t>
  </si>
  <si>
    <t>P0252</t>
  </si>
  <si>
    <t>P0253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</si>
  <si>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</si>
  <si>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</si>
  <si>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</si>
  <si>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</si>
  <si>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</si>
  <si>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</si>
  <si>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</si>
  <si>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</si>
  <si>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</si>
  <si>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</si>
  <si>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</si>
  <si>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</si>
  <si>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</si>
  <si>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</si>
  <si>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P0183</t>
  </si>
  <si>
    <t>P0184</t>
  </si>
  <si>
    <t>P0185</t>
  </si>
  <si>
    <t>P0186</t>
  </si>
  <si>
    <t>P0187</t>
  </si>
  <si>
    <t>P0188</t>
  </si>
  <si>
    <t>P0189</t>
  </si>
  <si>
    <t>P0486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</si>
  <si>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</si>
  <si>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</si>
  <si>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</si>
  <si>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</si>
  <si>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</si>
  <si>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</si>
  <si>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</si>
  <si>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</si>
  <si>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</si>
  <si>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P0265</t>
  </si>
  <si>
    <t>P0268</t>
  </si>
  <si>
    <t>P0274</t>
  </si>
  <si>
    <t>P0284</t>
  </si>
  <si>
    <t>P0294</t>
  </si>
  <si>
    <t>P0302</t>
  </si>
  <si>
    <t>P0077</t>
  </si>
  <si>
    <t>P0075</t>
  </si>
  <si>
    <t>P0074</t>
  </si>
  <si>
    <t>P0083</t>
  </si>
  <si>
    <t>P0085</t>
  </si>
  <si>
    <t>P0086</t>
  </si>
  <si>
    <t>P0088</t>
  </si>
  <si>
    <t>P0089</t>
  </si>
  <si>
    <t>P0090</t>
  </si>
  <si>
    <t>P0092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</si>
  <si>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</si>
  <si>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</si>
  <si>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</si>
  <si>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</si>
  <si>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</si>
  <si>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</si>
  <si>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</si>
  <si>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</si>
  <si>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</si>
  <si>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</si>
  <si>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</si>
  <si>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</si>
  <si>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</si>
  <si>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</si>
  <si>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</si>
  <si>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</si>
  <si>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</si>
  <si>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</si>
  <si>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</si>
  <si>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</si>
  <si>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</si>
  <si>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</si>
  <si>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</si>
  <si>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</si>
  <si>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</si>
  <si>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</si>
  <si>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</si>
  <si>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</si>
  <si>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P0421</t>
  </si>
  <si>
    <t>P0422</t>
  </si>
  <si>
    <t>P0423</t>
  </si>
  <si>
    <t>P0424</t>
  </si>
  <si>
    <t>P0425</t>
  </si>
  <si>
    <t>P0426</t>
  </si>
  <si>
    <t>P0427</t>
  </si>
  <si>
    <t>P0430</t>
  </si>
  <si>
    <t>P0431</t>
  </si>
  <si>
    <t>P0432</t>
  </si>
  <si>
    <t>P0433</t>
  </si>
  <si>
    <t>P0434</t>
  </si>
  <si>
    <t>P0435</t>
  </si>
  <si>
    <t>P0437</t>
  </si>
  <si>
    <t>P0438</t>
  </si>
  <si>
    <t>P0439</t>
  </si>
  <si>
    <t>P0440</t>
  </si>
  <si>
    <t>P0113</t>
  </si>
  <si>
    <t>P0121</t>
  </si>
  <si>
    <t>P0489</t>
  </si>
  <si>
    <t>P0130</t>
  </si>
  <si>
    <t>P0138</t>
  </si>
  <si>
    <t>P0141</t>
  </si>
  <si>
    <t>P0143</t>
  </si>
  <si>
    <t>P0144</t>
  </si>
  <si>
    <t>P0145</t>
  </si>
  <si>
    <t>P0147</t>
  </si>
  <si>
    <t>P0149</t>
  </si>
  <si>
    <t>P0151</t>
  </si>
  <si>
    <t>P0153</t>
  </si>
  <si>
    <t>P0156</t>
  </si>
  <si>
    <t>P0157</t>
  </si>
  <si>
    <t>P0158</t>
  </si>
  <si>
    <t>P0474</t>
  </si>
  <si>
    <t>P0475</t>
  </si>
  <si>
    <t>P0476</t>
  </si>
  <si>
    <t>P0482</t>
  </si>
  <si>
    <t>P0484</t>
  </si>
  <si>
    <t>P0485</t>
  </si>
  <si>
    <t>14-4958</t>
  </si>
  <si>
    <t>18-13638</t>
  </si>
  <si>
    <t>18-13644</t>
  </si>
  <si>
    <t>18-14530H</t>
  </si>
  <si>
    <t>14-4954</t>
  </si>
  <si>
    <t>15-6337</t>
  </si>
  <si>
    <t>18-14521H</t>
  </si>
  <si>
    <t>17-9707</t>
  </si>
  <si>
    <t>14-4960</t>
  </si>
  <si>
    <t>14-4955</t>
  </si>
  <si>
    <t>16-8274</t>
  </si>
  <si>
    <t>15-6343</t>
  </si>
  <si>
    <t>18-13670</t>
  </si>
  <si>
    <t>17-9710</t>
  </si>
  <si>
    <t>C456K</t>
  </si>
  <si>
    <t>18-14520H</t>
  </si>
  <si>
    <t>18-13639</t>
  </si>
  <si>
    <t>14-4959</t>
  </si>
  <si>
    <t>14-4956</t>
  </si>
  <si>
    <t>scat; medium. Extracted by accident, but set aside without genotyping.</t>
  </si>
  <si>
    <t>14-4963</t>
  </si>
  <si>
    <t>P0494</t>
  </si>
  <si>
    <t>P0501</t>
  </si>
  <si>
    <t>P0503</t>
  </si>
  <si>
    <t>P0515</t>
  </si>
  <si>
    <t>scat; light, re-extraction : not much visible poop left 11/23/2020</t>
  </si>
  <si>
    <t>P0516</t>
  </si>
  <si>
    <t>P0518</t>
  </si>
  <si>
    <t>P0519</t>
  </si>
  <si>
    <t>P0520</t>
  </si>
  <si>
    <t>P0525</t>
  </si>
  <si>
    <t>P0528</t>
  </si>
  <si>
    <t>P0530</t>
  </si>
  <si>
    <t>P0535</t>
  </si>
  <si>
    <t>P0537</t>
  </si>
  <si>
    <t>P0538</t>
  </si>
  <si>
    <t>P0539</t>
  </si>
  <si>
    <t>P0540</t>
  </si>
  <si>
    <t>P0543</t>
  </si>
  <si>
    <t>P0548</t>
  </si>
  <si>
    <t>P0550</t>
  </si>
  <si>
    <t>P0560</t>
  </si>
  <si>
    <t>P0561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</si>
  <si>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</si>
  <si>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</si>
  <si>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</si>
  <si>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</si>
  <si>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</si>
  <si>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</si>
  <si>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</si>
  <si>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</si>
  <si>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P0573</t>
  </si>
  <si>
    <t>P0574</t>
  </si>
  <si>
    <t>P0575</t>
  </si>
  <si>
    <t>P0576</t>
  </si>
  <si>
    <t>P0577</t>
  </si>
  <si>
    <t>P0578</t>
  </si>
  <si>
    <t>P0579</t>
  </si>
  <si>
    <t>P0597</t>
  </si>
  <si>
    <t>P0600</t>
  </si>
  <si>
    <t>P0608</t>
  </si>
  <si>
    <t>P0609</t>
  </si>
  <si>
    <t>P0611</t>
  </si>
  <si>
    <t>P0612</t>
  </si>
  <si>
    <t>P0613</t>
  </si>
  <si>
    <t>P0614</t>
  </si>
  <si>
    <t>P0617</t>
  </si>
  <si>
    <t>P0618</t>
  </si>
  <si>
    <t>P0619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</si>
  <si>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</si>
  <si>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</si>
  <si>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</si>
  <si>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</si>
  <si>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</si>
  <si>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</si>
  <si>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</si>
  <si>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</si>
  <si>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</si>
  <si>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P0582</t>
  </si>
  <si>
    <t>P0583</t>
  </si>
  <si>
    <t>P0585</t>
  </si>
  <si>
    <t>P0589</t>
  </si>
  <si>
    <t>P0596</t>
  </si>
  <si>
    <t>P0650</t>
  </si>
  <si>
    <t>P0660</t>
  </si>
  <si>
    <t>P0671</t>
  </si>
  <si>
    <t>P0673</t>
  </si>
  <si>
    <t>P0674</t>
  </si>
  <si>
    <t>P0675</t>
  </si>
  <si>
    <t>P0706</t>
  </si>
  <si>
    <t>P0708</t>
  </si>
  <si>
    <t>P0737</t>
  </si>
  <si>
    <t>P0742</t>
  </si>
  <si>
    <t>P0746</t>
  </si>
  <si>
    <t>P0747</t>
  </si>
  <si>
    <t>P0749</t>
  </si>
  <si>
    <t>P0750</t>
  </si>
  <si>
    <t>P0752</t>
  </si>
  <si>
    <t>P0753</t>
  </si>
  <si>
    <t>P0754</t>
  </si>
  <si>
    <t>P0758</t>
  </si>
  <si>
    <t>P0761</t>
  </si>
  <si>
    <t>P0762</t>
  </si>
  <si>
    <t>P0763</t>
  </si>
  <si>
    <t>P0765</t>
  </si>
  <si>
    <t>P0769</t>
  </si>
  <si>
    <t>P0770</t>
  </si>
  <si>
    <t>P0773</t>
  </si>
  <si>
    <t>P0774</t>
  </si>
  <si>
    <t>P0775</t>
  </si>
  <si>
    <t>P0784</t>
  </si>
  <si>
    <t>P0785</t>
  </si>
  <si>
    <t>P0786</t>
  </si>
  <si>
    <t>P0790</t>
  </si>
  <si>
    <t>P0791</t>
  </si>
  <si>
    <t>P0792</t>
  </si>
  <si>
    <t>P0795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</si>
  <si>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</si>
  <si>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</si>
  <si>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</si>
  <si>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</si>
  <si>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</si>
  <si>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</si>
  <si>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</si>
  <si>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</si>
  <si>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</si>
  <si>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</si>
  <si>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P0808</t>
  </si>
  <si>
    <t>P0810</t>
  </si>
  <si>
    <t>P0812</t>
  </si>
  <si>
    <t>P0813</t>
  </si>
  <si>
    <t>P0815</t>
  </si>
  <si>
    <t>collection</t>
  </si>
  <si>
    <t>Individual_ID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</si>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</sst>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Geneva"/>
    </font>
    <font>
      <b/>
      <sz val="9"/>
      <color theme="1"/>
      <name val="Geneva"/>
    </font>
    <font>
      <b/>
      <sz val="9"/>
      <name val="Geneva"/>
    </font>
    <font>
      <sz val="9"/>
      <name val="Genev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Z_genetics_original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Individuals"/>
      <sheetName val="Parentage"/>
    </sheetNames>
    <sheetDataSet>
      <sheetData sheetId="0"/>
      <sheetData sheetId="1">
        <row r="2">
          <cell r="A2" t="str">
            <v>Individual</v>
          </cell>
          <cell r="B2" t="str">
            <v># Samples</v>
          </cell>
          <cell r="C2" t="str">
            <v>List of Samples</v>
          </cell>
          <cell r="E2" t="str">
            <v>Cow</v>
          </cell>
          <cell r="F2" t="str">
            <v>Calf</v>
          </cell>
          <cell r="G2" t="str">
            <v>Wild 2017</v>
          </cell>
          <cell r="H2" t="str">
            <v>Wild 2018</v>
          </cell>
          <cell r="I2" t="str">
            <v>Wild 2019</v>
          </cell>
          <cell r="J2" t="str">
            <v>Capture and Pen swabs</v>
          </cell>
          <cell r="L2" t="str">
            <v># Loci</v>
          </cell>
          <cell r="M2" t="str">
            <v>Rt1</v>
          </cell>
          <cell r="N2" t="str">
            <v>Rt5</v>
          </cell>
          <cell r="O2" t="str">
            <v>Rt6</v>
          </cell>
          <cell r="P2" t="str">
            <v>Rt24</v>
          </cell>
          <cell r="Q2" t="str">
            <v>Rt27</v>
          </cell>
          <cell r="R2" t="str">
            <v>BL42</v>
          </cell>
          <cell r="S2" t="str">
            <v>BM6506</v>
          </cell>
          <cell r="T2" t="str">
            <v>NVHRT30</v>
          </cell>
          <cell r="U2" t="str">
            <v>BM4513</v>
          </cell>
          <cell r="V2" t="str">
            <v>BMS1788</v>
          </cell>
          <cell r="W2" t="str">
            <v>BMS745</v>
          </cell>
          <cell r="X2" t="str">
            <v>CRH</v>
          </cell>
          <cell r="Y2" t="str">
            <v>FCB193</v>
          </cell>
          <cell r="Z2" t="str">
            <v>NVHRT16</v>
          </cell>
          <cell r="AA2" t="str">
            <v>OheD</v>
          </cell>
          <cell r="AB2" t="str">
            <v>OheQ</v>
          </cell>
          <cell r="AC2" t="str">
            <v>Rt7</v>
          </cell>
          <cell r="AD2" t="str">
            <v>Rt9</v>
          </cell>
          <cell r="AE2" t="str">
            <v>Sex</v>
          </cell>
          <cell r="AG2" t="str">
            <v>Field mother</v>
          </cell>
        </row>
        <row r="4">
          <cell r="A4" t="str">
            <v>DedM1</v>
          </cell>
          <cell r="B4">
            <v>0</v>
          </cell>
          <cell r="C4" t="str">
            <v>deduced genotype</v>
          </cell>
          <cell r="D4" t="str">
            <v xml:space="preserve"> </v>
          </cell>
          <cell r="L4">
            <v>18</v>
          </cell>
          <cell r="M4" t="str">
            <v>224.38.40</v>
          </cell>
          <cell r="N4" t="str">
            <v>159.171</v>
          </cell>
          <cell r="O4" t="str">
            <v>217.217</v>
          </cell>
          <cell r="P4" t="str">
            <v>215.215</v>
          </cell>
          <cell r="Q4" t="str">
            <v>150.150</v>
          </cell>
          <cell r="R4" t="str">
            <v>240.242</v>
          </cell>
          <cell r="S4" t="str">
            <v>201.201</v>
          </cell>
          <cell r="T4" t="str">
            <v>177.177</v>
          </cell>
          <cell r="U4" t="str">
            <v>113.127</v>
          </cell>
          <cell r="V4" t="str">
            <v>203.205</v>
          </cell>
          <cell r="W4" t="str">
            <v>199.201</v>
          </cell>
          <cell r="X4" t="str">
            <v>233.234</v>
          </cell>
          <cell r="Y4" t="str">
            <v>210.214</v>
          </cell>
          <cell r="Z4" t="str">
            <v>141.151</v>
          </cell>
          <cell r="AA4" t="str">
            <v>185.193</v>
          </cell>
          <cell r="AB4" t="str">
            <v>301.289</v>
          </cell>
          <cell r="AC4" t="str">
            <v>230.226</v>
          </cell>
          <cell r="AD4" t="str">
            <v>124.124</v>
          </cell>
          <cell r="AE4" t="str">
            <v>M</v>
          </cell>
        </row>
        <row r="5">
          <cell r="A5" t="str">
            <v>C453K</v>
          </cell>
          <cell r="B5">
            <v>1</v>
          </cell>
          <cell r="C5" t="str">
            <v xml:space="preserve">C453K; </v>
          </cell>
          <cell r="D5" t="str">
            <v xml:space="preserve"> </v>
          </cell>
          <cell r="E5">
            <v>1</v>
          </cell>
          <cell r="F5" t="str">
            <v xml:space="preserve"> </v>
          </cell>
          <cell r="L5">
            <v>19</v>
          </cell>
          <cell r="M5" t="str">
            <v>232.232</v>
          </cell>
          <cell r="N5" t="str">
            <v>161.171</v>
          </cell>
          <cell r="O5" t="str">
            <v>211.217</v>
          </cell>
          <cell r="P5" t="str">
            <v>215.219</v>
          </cell>
          <cell r="Q5" t="str">
            <v>134.134</v>
          </cell>
          <cell r="R5" t="str">
            <v>237.242</v>
          </cell>
          <cell r="S5" t="str">
            <v>201.213</v>
          </cell>
          <cell r="T5" t="str">
            <v>181.183</v>
          </cell>
          <cell r="U5" t="str">
            <v>125.131</v>
          </cell>
          <cell r="V5" t="str">
            <v>203.205</v>
          </cell>
          <cell r="W5" t="str">
            <v>193.199</v>
          </cell>
          <cell r="X5" t="str">
            <v>228.252</v>
          </cell>
          <cell r="Y5" t="str">
            <v>202.206</v>
          </cell>
          <cell r="Z5" t="str">
            <v>141.151</v>
          </cell>
          <cell r="AA5" t="str">
            <v>173.193</v>
          </cell>
          <cell r="AB5" t="str">
            <v>273.281</v>
          </cell>
          <cell r="AC5" t="str">
            <v>226.226</v>
          </cell>
          <cell r="AD5" t="str">
            <v>108.132</v>
          </cell>
          <cell r="AE5" t="str">
            <v>F</v>
          </cell>
        </row>
        <row r="6">
          <cell r="A6" t="str">
            <v>C448K</v>
          </cell>
          <cell r="B6">
            <v>1</v>
          </cell>
          <cell r="C6" t="str">
            <v xml:space="preserve">C448K; </v>
          </cell>
          <cell r="D6" t="str">
            <v xml:space="preserve"> </v>
          </cell>
          <cell r="F6">
            <v>1</v>
          </cell>
          <cell r="L6">
            <v>19</v>
          </cell>
          <cell r="M6" t="str">
            <v>230.230</v>
          </cell>
          <cell r="N6" t="str">
            <v>153.159</v>
          </cell>
          <cell r="O6" t="str">
            <v>207.207</v>
          </cell>
          <cell r="P6" t="str">
            <v>215.219</v>
          </cell>
          <cell r="Q6" t="str">
            <v>144.150</v>
          </cell>
          <cell r="R6" t="str">
            <v>248.250</v>
          </cell>
          <cell r="S6" t="str">
            <v>209.209</v>
          </cell>
          <cell r="T6" t="str">
            <v>181.189</v>
          </cell>
          <cell r="U6" t="str">
            <v>121.121</v>
          </cell>
          <cell r="V6" t="str">
            <v>203.205</v>
          </cell>
          <cell r="W6" t="str">
            <v>193.197</v>
          </cell>
          <cell r="X6" t="str">
            <v>230.240</v>
          </cell>
          <cell r="Y6" t="str">
            <v>198.210</v>
          </cell>
          <cell r="Z6" t="str">
            <v>151.151</v>
          </cell>
          <cell r="AA6" t="str">
            <v>145.169</v>
          </cell>
          <cell r="AB6" t="str">
            <v>262.285</v>
          </cell>
          <cell r="AC6" t="str">
            <v>224.226</v>
          </cell>
          <cell r="AD6" t="str">
            <v>128.132</v>
          </cell>
          <cell r="AE6" t="str">
            <v>M</v>
          </cell>
          <cell r="AG6" t="str">
            <v>C311K</v>
          </cell>
        </row>
        <row r="7">
          <cell r="A7" t="str">
            <v>C447K</v>
          </cell>
          <cell r="B7">
            <v>1</v>
          </cell>
          <cell r="C7" t="str">
            <v xml:space="preserve">C447K; </v>
          </cell>
          <cell r="D7" t="str">
            <v xml:space="preserve"> </v>
          </cell>
          <cell r="F7">
            <v>1</v>
          </cell>
          <cell r="L7">
            <v>19</v>
          </cell>
          <cell r="M7" t="str">
            <v>224.240</v>
          </cell>
          <cell r="N7" t="str">
            <v>159.161</v>
          </cell>
          <cell r="O7" t="str">
            <v>207.217</v>
          </cell>
          <cell r="P7" t="str">
            <v>215.215</v>
          </cell>
          <cell r="Q7" t="str">
            <v>134.150</v>
          </cell>
          <cell r="R7" t="str">
            <v>248.250</v>
          </cell>
          <cell r="S7" t="str">
            <v>201.201</v>
          </cell>
          <cell r="T7" t="str">
            <v>177.181</v>
          </cell>
          <cell r="U7" t="str">
            <v>113.113</v>
          </cell>
          <cell r="V7" t="str">
            <v>203.205</v>
          </cell>
          <cell r="W7" t="str">
            <v>201.201</v>
          </cell>
          <cell r="X7" t="str">
            <v>232.233</v>
          </cell>
          <cell r="Y7" t="str">
            <v>206.210</v>
          </cell>
          <cell r="Z7" t="str">
            <v>151.151</v>
          </cell>
          <cell r="AA7" t="str">
            <v>193.193</v>
          </cell>
          <cell r="AB7" t="str">
            <v>289.301</v>
          </cell>
          <cell r="AC7" t="str">
            <v>226.226</v>
          </cell>
          <cell r="AD7" t="str">
            <v>124.124</v>
          </cell>
          <cell r="AE7" t="str">
            <v>M</v>
          </cell>
          <cell r="AG7" t="str">
            <v>C341K</v>
          </cell>
        </row>
        <row r="8">
          <cell r="A8" t="str">
            <v>C446K</v>
          </cell>
          <cell r="B8">
            <v>1</v>
          </cell>
          <cell r="C8" t="str">
            <v xml:space="preserve">C446K; </v>
          </cell>
          <cell r="D8" t="str">
            <v xml:space="preserve"> </v>
          </cell>
          <cell r="F8">
            <v>1</v>
          </cell>
          <cell r="L8">
            <v>19</v>
          </cell>
          <cell r="M8" t="str">
            <v>230.236</v>
          </cell>
          <cell r="N8" t="str">
            <v>163.163</v>
          </cell>
          <cell r="O8" t="str">
            <v>209.215</v>
          </cell>
          <cell r="P8" t="str">
            <v>217.217</v>
          </cell>
          <cell r="Q8" t="str">
            <v>134.144</v>
          </cell>
          <cell r="R8" t="str">
            <v>250.256</v>
          </cell>
          <cell r="S8" t="str">
            <v>201.213</v>
          </cell>
          <cell r="T8" t="str">
            <v>181.181</v>
          </cell>
          <cell r="U8" t="str">
            <v>127.133</v>
          </cell>
          <cell r="V8" t="str">
            <v>203.209</v>
          </cell>
          <cell r="W8" t="str">
            <v>199.201</v>
          </cell>
          <cell r="X8" t="str">
            <v>228.252</v>
          </cell>
          <cell r="Y8" t="str">
            <v>206.206</v>
          </cell>
          <cell r="Z8" t="str">
            <v>145.151</v>
          </cell>
          <cell r="AA8" t="str">
            <v>145.197</v>
          </cell>
          <cell r="AB8" t="str">
            <v>277.281</v>
          </cell>
          <cell r="AC8" t="str">
            <v>224.226</v>
          </cell>
          <cell r="AD8" t="str">
            <v>120.122</v>
          </cell>
          <cell r="AE8" t="str">
            <v>M</v>
          </cell>
          <cell r="AG8" t="str">
            <v>C432K</v>
          </cell>
        </row>
        <row r="9">
          <cell r="A9" t="str">
            <v>C445K</v>
          </cell>
          <cell r="B9">
            <v>1</v>
          </cell>
          <cell r="C9" t="str">
            <v xml:space="preserve">C445K; </v>
          </cell>
          <cell r="D9" t="str">
            <v xml:space="preserve"> </v>
          </cell>
          <cell r="F9">
            <v>1</v>
          </cell>
          <cell r="L9">
            <v>19</v>
          </cell>
          <cell r="M9" t="str">
            <v>230.240</v>
          </cell>
          <cell r="N9" t="str">
            <v>165.171</v>
          </cell>
          <cell r="O9" t="str">
            <v>207.213</v>
          </cell>
          <cell r="P9" t="str">
            <v>215.219</v>
          </cell>
          <cell r="Q9" t="str">
            <v>146.148</v>
          </cell>
          <cell r="R9" t="str">
            <v>248.266</v>
          </cell>
          <cell r="S9" t="str">
            <v>201.209</v>
          </cell>
          <cell r="T9" t="str">
            <v>189.197</v>
          </cell>
          <cell r="U9" t="str">
            <v>133.133</v>
          </cell>
          <cell r="V9" t="str">
            <v>206.213</v>
          </cell>
          <cell r="W9" t="str">
            <v>193.193</v>
          </cell>
          <cell r="X9" t="str">
            <v>230.230</v>
          </cell>
          <cell r="Y9" t="str">
            <v>202.204</v>
          </cell>
          <cell r="Z9" t="str">
            <v>141.151</v>
          </cell>
          <cell r="AA9" t="str">
            <v>145.193</v>
          </cell>
          <cell r="AB9" t="str">
            <v>285.293</v>
          </cell>
          <cell r="AC9" t="str">
            <v>226.226</v>
          </cell>
          <cell r="AD9" t="str">
            <v>108.132</v>
          </cell>
          <cell r="AE9" t="str">
            <v>F</v>
          </cell>
          <cell r="AG9" t="str">
            <v>C369K</v>
          </cell>
        </row>
        <row r="10">
          <cell r="A10" t="str">
            <v>C444K</v>
          </cell>
          <cell r="B10">
            <v>1</v>
          </cell>
          <cell r="C10" t="str">
            <v xml:space="preserve">C444K; </v>
          </cell>
          <cell r="D10" t="str">
            <v xml:space="preserve"> </v>
          </cell>
          <cell r="F10">
            <v>1</v>
          </cell>
          <cell r="L10">
            <v>19</v>
          </cell>
          <cell r="M10" t="str">
            <v>238.240</v>
          </cell>
          <cell r="N10" t="str">
            <v>161.171</v>
          </cell>
          <cell r="O10" t="str">
            <v>217.217</v>
          </cell>
          <cell r="P10" t="str">
            <v>215.243</v>
          </cell>
          <cell r="Q10" t="str">
            <v>150.150</v>
          </cell>
          <cell r="R10" t="str">
            <v>240.240</v>
          </cell>
          <cell r="S10" t="str">
            <v>201.201</v>
          </cell>
          <cell r="T10" t="str">
            <v>177.177</v>
          </cell>
          <cell r="U10" t="str">
            <v>113.125</v>
          </cell>
          <cell r="V10" t="str">
            <v>203.205</v>
          </cell>
          <cell r="W10" t="str">
            <v>199.201</v>
          </cell>
          <cell r="X10" t="str">
            <v>233.234</v>
          </cell>
          <cell r="Y10" t="str">
            <v>210.210</v>
          </cell>
          <cell r="Z10" t="str">
            <v>151.151</v>
          </cell>
          <cell r="AA10" t="str">
            <v>185.193</v>
          </cell>
          <cell r="AB10" t="str">
            <v>301.301</v>
          </cell>
          <cell r="AC10" t="str">
            <v>226.228</v>
          </cell>
          <cell r="AD10" t="str">
            <v>124.124</v>
          </cell>
          <cell r="AE10" t="str">
            <v>M</v>
          </cell>
          <cell r="AG10" t="str">
            <v>C338K</v>
          </cell>
        </row>
        <row r="11">
          <cell r="A11" t="str">
            <v>C443S</v>
          </cell>
          <cell r="B11">
            <v>1</v>
          </cell>
          <cell r="C11" t="str">
            <v xml:space="preserve">C443S; </v>
          </cell>
          <cell r="D11" t="str">
            <v xml:space="preserve"> </v>
          </cell>
          <cell r="F11">
            <v>1</v>
          </cell>
          <cell r="L11">
            <v>19</v>
          </cell>
          <cell r="M11" t="str">
            <v>230.234</v>
          </cell>
          <cell r="N11" t="str">
            <v>161.165</v>
          </cell>
          <cell r="O11" t="str">
            <v>205.213</v>
          </cell>
          <cell r="P11" t="str">
            <v>215.219</v>
          </cell>
          <cell r="Q11" t="str">
            <v>134.136</v>
          </cell>
          <cell r="R11" t="str">
            <v>248.250</v>
          </cell>
          <cell r="S11" t="str">
            <v>201.201</v>
          </cell>
          <cell r="T11" t="str">
            <v>177.181</v>
          </cell>
          <cell r="U11" t="str">
            <v>133.135</v>
          </cell>
          <cell r="V11" t="str">
            <v>198.206</v>
          </cell>
          <cell r="W11" t="str">
            <v>193.199</v>
          </cell>
          <cell r="X11" t="str">
            <v>230.230</v>
          </cell>
          <cell r="Y11" t="str">
            <v>210.214</v>
          </cell>
          <cell r="Z11" t="str">
            <v>151.153</v>
          </cell>
          <cell r="AA11" t="str">
            <v>193.197</v>
          </cell>
          <cell r="AB11" t="str">
            <v>273.293</v>
          </cell>
          <cell r="AC11" t="str">
            <v>226.226</v>
          </cell>
          <cell r="AD11" t="str">
            <v>108.120</v>
          </cell>
          <cell r="AE11" t="str">
            <v>M</v>
          </cell>
          <cell r="AG11" t="str">
            <v>C349S</v>
          </cell>
        </row>
        <row r="12">
          <cell r="A12" t="str">
            <v>C442K</v>
          </cell>
          <cell r="B12">
            <v>1</v>
          </cell>
          <cell r="C12" t="str">
            <v xml:space="preserve">C442Kh; </v>
          </cell>
          <cell r="D12" t="str">
            <v xml:space="preserve"> </v>
          </cell>
          <cell r="F12">
            <v>1</v>
          </cell>
          <cell r="L12">
            <v>19</v>
          </cell>
          <cell r="M12" t="str">
            <v>224.234</v>
          </cell>
          <cell r="N12" t="str">
            <v>165.165</v>
          </cell>
          <cell r="O12" t="str">
            <v>205.211</v>
          </cell>
          <cell r="P12" t="str">
            <v>215.215</v>
          </cell>
          <cell r="Q12" t="str">
            <v>150.154</v>
          </cell>
          <cell r="R12" t="str">
            <v>248.250</v>
          </cell>
          <cell r="S12" t="str">
            <v>199.207</v>
          </cell>
          <cell r="T12" t="str">
            <v>183.189</v>
          </cell>
          <cell r="U12" t="str">
            <v>121.135</v>
          </cell>
          <cell r="V12" t="str">
            <v>213.216</v>
          </cell>
          <cell r="W12" t="str">
            <v>193.201</v>
          </cell>
          <cell r="X12" t="str">
            <v>230.234</v>
          </cell>
          <cell r="Y12" t="str">
            <v>204.210</v>
          </cell>
          <cell r="Z12" t="str">
            <v>151.151</v>
          </cell>
          <cell r="AA12" t="str">
            <v>177.193</v>
          </cell>
          <cell r="AB12" t="str">
            <v>273.285</v>
          </cell>
          <cell r="AC12" t="str">
            <v>224.226</v>
          </cell>
          <cell r="AD12" t="str">
            <v>108.120</v>
          </cell>
          <cell r="AE12" t="str">
            <v>M</v>
          </cell>
          <cell r="AG12" t="str">
            <v>C355K</v>
          </cell>
        </row>
        <row r="13">
          <cell r="A13" t="str">
            <v>C441K</v>
          </cell>
          <cell r="B13">
            <v>1</v>
          </cell>
          <cell r="C13" t="str">
            <v xml:space="preserve">C441Kh; </v>
          </cell>
          <cell r="D13" t="str">
            <v xml:space="preserve"> </v>
          </cell>
          <cell r="F13">
            <v>1</v>
          </cell>
          <cell r="L13">
            <v>19</v>
          </cell>
          <cell r="M13" t="str">
            <v>236.238</v>
          </cell>
          <cell r="N13" t="str">
            <v>165.171</v>
          </cell>
          <cell r="O13" t="str">
            <v>207.211</v>
          </cell>
          <cell r="P13" t="str">
            <v>217.219</v>
          </cell>
          <cell r="Q13" t="str">
            <v>146.150</v>
          </cell>
          <cell r="R13" t="str">
            <v>240.248</v>
          </cell>
          <cell r="S13" t="str">
            <v>209.209</v>
          </cell>
          <cell r="T13" t="str">
            <v>181.181</v>
          </cell>
          <cell r="U13" t="str">
            <v>125.125</v>
          </cell>
          <cell r="V13" t="str">
            <v>200.205</v>
          </cell>
          <cell r="W13" t="str">
            <v>193.199</v>
          </cell>
          <cell r="X13" t="str">
            <v>230.234</v>
          </cell>
          <cell r="Y13" t="str">
            <v>198.214</v>
          </cell>
          <cell r="Z13" t="str">
            <v>151.151</v>
          </cell>
          <cell r="AA13" t="str">
            <v>169.193</v>
          </cell>
          <cell r="AB13" t="str">
            <v>258.285</v>
          </cell>
          <cell r="AC13" t="str">
            <v>224.226</v>
          </cell>
          <cell r="AD13" t="str">
            <v>118.118</v>
          </cell>
          <cell r="AE13" t="str">
            <v>F</v>
          </cell>
          <cell r="AG13" t="str">
            <v>C356K</v>
          </cell>
        </row>
        <row r="14">
          <cell r="A14" t="str">
            <v>C440K</v>
          </cell>
          <cell r="B14">
            <v>1</v>
          </cell>
          <cell r="C14" t="str">
            <v xml:space="preserve">C440K; </v>
          </cell>
          <cell r="D14" t="str">
            <v xml:space="preserve"> </v>
          </cell>
          <cell r="F14">
            <v>1</v>
          </cell>
          <cell r="L14">
            <v>19</v>
          </cell>
          <cell r="M14" t="str">
            <v>230.238</v>
          </cell>
          <cell r="N14" t="str">
            <v>165.165</v>
          </cell>
          <cell r="O14" t="str">
            <v>209.209</v>
          </cell>
          <cell r="P14" t="str">
            <v>219.219</v>
          </cell>
          <cell r="Q14" t="str">
            <v>150.150</v>
          </cell>
          <cell r="R14" t="str">
            <v>250.256</v>
          </cell>
          <cell r="S14" t="str">
            <v>209.209</v>
          </cell>
          <cell r="T14" t="str">
            <v>181.191</v>
          </cell>
          <cell r="U14" t="str">
            <v>121.133</v>
          </cell>
          <cell r="V14" t="str">
            <v>205.205</v>
          </cell>
          <cell r="W14" t="str">
            <v>193.197</v>
          </cell>
          <cell r="X14" t="str">
            <v>234.240</v>
          </cell>
          <cell r="Y14" t="str">
            <v>204.214</v>
          </cell>
          <cell r="Z14" t="str">
            <v>141.153</v>
          </cell>
          <cell r="AA14" t="str">
            <v>145.177</v>
          </cell>
          <cell r="AB14" t="str">
            <v>262.262</v>
          </cell>
          <cell r="AC14" t="str">
            <v>228.234</v>
          </cell>
          <cell r="AD14" t="str">
            <v>120.132</v>
          </cell>
          <cell r="AE14" t="str">
            <v>M</v>
          </cell>
          <cell r="AG14" t="str">
            <v>C429K</v>
          </cell>
        </row>
        <row r="15">
          <cell r="A15" t="str">
            <v>C439S</v>
          </cell>
          <cell r="B15">
            <v>1</v>
          </cell>
          <cell r="C15" t="str">
            <v xml:space="preserve">C439S; </v>
          </cell>
          <cell r="D15" t="str">
            <v xml:space="preserve"> </v>
          </cell>
          <cell r="F15">
            <v>1</v>
          </cell>
          <cell r="L15">
            <v>19</v>
          </cell>
          <cell r="M15" t="str">
            <v>234.238</v>
          </cell>
          <cell r="N15" t="str">
            <v>161.161</v>
          </cell>
          <cell r="O15" t="str">
            <v>211.211</v>
          </cell>
          <cell r="P15" t="str">
            <v>215.219</v>
          </cell>
          <cell r="Q15" t="str">
            <v>134.150</v>
          </cell>
          <cell r="R15" t="str">
            <v>237.246</v>
          </cell>
          <cell r="S15" t="str">
            <v>201.207</v>
          </cell>
          <cell r="T15" t="str">
            <v>181.181</v>
          </cell>
          <cell r="U15" t="str">
            <v>127.133</v>
          </cell>
          <cell r="V15" t="str">
            <v>205.206</v>
          </cell>
          <cell r="W15" t="str">
            <v>199.201</v>
          </cell>
          <cell r="X15" t="str">
            <v>230.230</v>
          </cell>
          <cell r="Y15" t="str">
            <v>206.214</v>
          </cell>
          <cell r="Z15" t="str">
            <v>141.151</v>
          </cell>
          <cell r="AA15" t="str">
            <v>169.193</v>
          </cell>
          <cell r="AB15" t="str">
            <v>258.281</v>
          </cell>
          <cell r="AC15" t="str">
            <v>226.230</v>
          </cell>
          <cell r="AD15" t="str">
            <v>108.118</v>
          </cell>
          <cell r="AE15" t="str">
            <v>F</v>
          </cell>
          <cell r="AG15" t="str">
            <v>C317S</v>
          </cell>
        </row>
        <row r="16">
          <cell r="A16" t="str">
            <v>C438S</v>
          </cell>
          <cell r="B16">
            <v>1</v>
          </cell>
          <cell r="C16" t="str">
            <v xml:space="preserve">C438S; </v>
          </cell>
          <cell r="D16" t="str">
            <v xml:space="preserve"> </v>
          </cell>
          <cell r="F16">
            <v>1</v>
          </cell>
          <cell r="L16">
            <v>19</v>
          </cell>
          <cell r="M16" t="str">
            <v>230.234</v>
          </cell>
          <cell r="N16" t="str">
            <v>153.161</v>
          </cell>
          <cell r="O16" t="str">
            <v>205.211</v>
          </cell>
          <cell r="P16" t="str">
            <v>219.221</v>
          </cell>
          <cell r="Q16" t="str">
            <v>134.134</v>
          </cell>
          <cell r="R16" t="str">
            <v>240.248</v>
          </cell>
          <cell r="S16" t="str">
            <v>201.207</v>
          </cell>
          <cell r="T16" t="str">
            <v>181.189</v>
          </cell>
          <cell r="U16" t="str">
            <v>135.135</v>
          </cell>
          <cell r="V16" t="str">
            <v>201.205</v>
          </cell>
          <cell r="W16" t="str">
            <v>197.199</v>
          </cell>
          <cell r="X16" t="str">
            <v>230.234</v>
          </cell>
          <cell r="Y16" t="str">
            <v>204.210</v>
          </cell>
          <cell r="Z16" t="str">
            <v>151.151</v>
          </cell>
          <cell r="AA16" t="str">
            <v>193.193</v>
          </cell>
          <cell r="AB16" t="str">
            <v>258.273</v>
          </cell>
          <cell r="AC16" t="str">
            <v>226.226</v>
          </cell>
          <cell r="AD16" t="str">
            <v>118.132</v>
          </cell>
          <cell r="AE16" t="str">
            <v>M</v>
          </cell>
          <cell r="AG16" t="str">
            <v>C343S</v>
          </cell>
        </row>
        <row r="17">
          <cell r="A17" t="str">
            <v>C437S</v>
          </cell>
          <cell r="B17">
            <v>1</v>
          </cell>
          <cell r="C17" t="str">
            <v xml:space="preserve">C437S; </v>
          </cell>
          <cell r="D17" t="str">
            <v xml:space="preserve"> </v>
          </cell>
          <cell r="F17">
            <v>1</v>
          </cell>
          <cell r="L17">
            <v>19</v>
          </cell>
          <cell r="M17" t="str">
            <v>234.234</v>
          </cell>
          <cell r="N17" t="str">
            <v>159.161</v>
          </cell>
          <cell r="O17" t="str">
            <v>217.217</v>
          </cell>
          <cell r="P17" t="str">
            <v>215.217</v>
          </cell>
          <cell r="Q17" t="str">
            <v>148.148</v>
          </cell>
          <cell r="R17" t="str">
            <v>248.250</v>
          </cell>
          <cell r="S17" t="str">
            <v>201.201</v>
          </cell>
          <cell r="T17" t="str">
            <v>177.181</v>
          </cell>
          <cell r="U17" t="str">
            <v>127.133</v>
          </cell>
          <cell r="V17" t="str">
            <v>205.206</v>
          </cell>
          <cell r="W17" t="str">
            <v>193.199</v>
          </cell>
          <cell r="X17" t="str">
            <v>230.232</v>
          </cell>
          <cell r="Y17" t="str">
            <v>210.214</v>
          </cell>
          <cell r="Z17" t="str">
            <v>151.153</v>
          </cell>
          <cell r="AA17" t="str">
            <v>193.197</v>
          </cell>
          <cell r="AB17" t="str">
            <v>254.285</v>
          </cell>
          <cell r="AC17" t="str">
            <v>226.226</v>
          </cell>
          <cell r="AD17" t="str">
            <v>108.120</v>
          </cell>
          <cell r="AE17" t="str">
            <v>F</v>
          </cell>
          <cell r="AG17" t="str">
            <v>C348S</v>
          </cell>
        </row>
        <row r="18">
          <cell r="A18" t="str">
            <v>C436K</v>
          </cell>
          <cell r="B18">
            <v>1</v>
          </cell>
          <cell r="C18" t="str">
            <v xml:space="preserve">C436K; </v>
          </cell>
          <cell r="D18" t="str">
            <v xml:space="preserve"> </v>
          </cell>
          <cell r="F18">
            <v>1</v>
          </cell>
          <cell r="L18">
            <v>19</v>
          </cell>
          <cell r="M18" t="str">
            <v>230.234</v>
          </cell>
          <cell r="N18" t="str">
            <v>161.161</v>
          </cell>
          <cell r="O18" t="str">
            <v>213.217</v>
          </cell>
          <cell r="P18" t="str">
            <v>215.219</v>
          </cell>
          <cell r="Q18" t="str">
            <v>134.136</v>
          </cell>
          <cell r="R18" t="str">
            <v>248.248</v>
          </cell>
          <cell r="S18" t="str">
            <v>201.207</v>
          </cell>
          <cell r="T18" t="str">
            <v>177.197</v>
          </cell>
          <cell r="U18" t="str">
            <v>133.133</v>
          </cell>
          <cell r="V18" t="str">
            <v>206.216</v>
          </cell>
          <cell r="W18" t="str">
            <v>199.199</v>
          </cell>
          <cell r="X18" t="str">
            <v>230.230</v>
          </cell>
          <cell r="Y18" t="str">
            <v>214.214</v>
          </cell>
          <cell r="Z18" t="str">
            <v>141.151</v>
          </cell>
          <cell r="AA18" t="str">
            <v>193.197</v>
          </cell>
          <cell r="AB18" t="str">
            <v>285.293</v>
          </cell>
          <cell r="AC18" t="str">
            <v>226.230</v>
          </cell>
          <cell r="AD18" t="str">
            <v>108.120</v>
          </cell>
          <cell r="AE18" t="str">
            <v>F</v>
          </cell>
          <cell r="AG18" t="str">
            <v>C430K</v>
          </cell>
        </row>
        <row r="19">
          <cell r="A19" t="str">
            <v>C434S</v>
          </cell>
          <cell r="B19">
            <v>4</v>
          </cell>
          <cell r="C19" t="str">
            <v xml:space="preserve">C434Sh; P0488; P0490; P0558; </v>
          </cell>
          <cell r="D19" t="str">
            <v xml:space="preserve"> </v>
          </cell>
          <cell r="E19">
            <v>1</v>
          </cell>
          <cell r="F19" t="str">
            <v xml:space="preserve"> </v>
          </cell>
          <cell r="G19">
            <v>1</v>
          </cell>
          <cell r="I19">
            <v>1</v>
          </cell>
          <cell r="J19" t="str">
            <v xml:space="preserve"> </v>
          </cell>
          <cell r="L19">
            <v>19</v>
          </cell>
          <cell r="M19" t="str">
            <v>230.234</v>
          </cell>
          <cell r="N19" t="str">
            <v>143.165</v>
          </cell>
          <cell r="O19" t="str">
            <v>211.213</v>
          </cell>
          <cell r="P19" t="str">
            <v>215.219</v>
          </cell>
          <cell r="Q19" t="str">
            <v>146.148</v>
          </cell>
          <cell r="R19" t="str">
            <v>237.250</v>
          </cell>
          <cell r="S19" t="str">
            <v>201.209</v>
          </cell>
          <cell r="T19" t="str">
            <v>183.189</v>
          </cell>
          <cell r="U19" t="str">
            <v>127.133</v>
          </cell>
          <cell r="V19" t="str">
            <v>205.213</v>
          </cell>
          <cell r="W19" t="str">
            <v>193.199</v>
          </cell>
          <cell r="X19" t="str">
            <v>220.230</v>
          </cell>
          <cell r="Y19" t="str">
            <v>204.206</v>
          </cell>
          <cell r="Z19" t="str">
            <v>141.151</v>
          </cell>
          <cell r="AA19" t="str">
            <v>193.197</v>
          </cell>
          <cell r="AB19" t="str">
            <v>277.285</v>
          </cell>
          <cell r="AC19" t="str">
            <v>226.228</v>
          </cell>
          <cell r="AD19" t="str">
            <v>132.132</v>
          </cell>
          <cell r="AE19" t="str">
            <v>F</v>
          </cell>
        </row>
        <row r="20">
          <cell r="A20" t="str">
            <v>C433S</v>
          </cell>
          <cell r="B20">
            <v>1</v>
          </cell>
          <cell r="C20" t="str">
            <v xml:space="preserve">18-13669; </v>
          </cell>
          <cell r="D20" t="str">
            <v xml:space="preserve"> </v>
          </cell>
          <cell r="J20">
            <v>1</v>
          </cell>
          <cell r="L20">
            <v>19</v>
          </cell>
          <cell r="M20" t="str">
            <v>228.238</v>
          </cell>
          <cell r="N20" t="str">
            <v>157.159</v>
          </cell>
          <cell r="O20" t="str">
            <v>205.217</v>
          </cell>
          <cell r="P20" t="str">
            <v>215.229</v>
          </cell>
          <cell r="Q20" t="str">
            <v>134.150</v>
          </cell>
          <cell r="R20" t="str">
            <v>231.253</v>
          </cell>
          <cell r="S20" t="str">
            <v>201.213</v>
          </cell>
          <cell r="T20" t="str">
            <v>189.191</v>
          </cell>
          <cell r="U20" t="str">
            <v>125.125</v>
          </cell>
          <cell r="V20" t="str">
            <v>203.205</v>
          </cell>
          <cell r="W20" t="str">
            <v>193.199</v>
          </cell>
          <cell r="X20" t="str">
            <v>230.252</v>
          </cell>
          <cell r="Y20" t="str">
            <v>198.198</v>
          </cell>
          <cell r="Z20" t="str">
            <v>151.151</v>
          </cell>
          <cell r="AA20" t="str">
            <v>177.197</v>
          </cell>
          <cell r="AB20" t="str">
            <v>262.273</v>
          </cell>
          <cell r="AC20" t="str">
            <v>226.226</v>
          </cell>
          <cell r="AD20" t="str">
            <v>108.120</v>
          </cell>
          <cell r="AE20" t="str">
            <v>F</v>
          </cell>
        </row>
        <row r="21">
          <cell r="A21" t="str">
            <v>C432K</v>
          </cell>
          <cell r="B21">
            <v>2</v>
          </cell>
          <cell r="C21" t="str">
            <v xml:space="preserve">C432K; P0757; </v>
          </cell>
          <cell r="D21" t="str">
            <v xml:space="preserve"> </v>
          </cell>
          <cell r="E21">
            <v>1</v>
          </cell>
          <cell r="F21" t="str">
            <v xml:space="preserve"> </v>
          </cell>
          <cell r="J21">
            <v>1</v>
          </cell>
          <cell r="L21">
            <v>19</v>
          </cell>
          <cell r="M21" t="str">
            <v>230.232</v>
          </cell>
          <cell r="N21" t="str">
            <v>163.163</v>
          </cell>
          <cell r="O21" t="str">
            <v>209.209</v>
          </cell>
          <cell r="P21" t="str">
            <v>217.217</v>
          </cell>
          <cell r="Q21" t="str">
            <v>144.150</v>
          </cell>
          <cell r="R21" t="str">
            <v>250.256</v>
          </cell>
          <cell r="S21" t="str">
            <v>201.201</v>
          </cell>
          <cell r="T21" t="str">
            <v>181.181</v>
          </cell>
          <cell r="U21" t="str">
            <v>133.141</v>
          </cell>
          <cell r="V21" t="str">
            <v>205.209</v>
          </cell>
          <cell r="W21" t="str">
            <v>193.201</v>
          </cell>
          <cell r="X21" t="str">
            <v>228.252</v>
          </cell>
          <cell r="Y21" t="str">
            <v>202.206</v>
          </cell>
          <cell r="Z21" t="str">
            <v>151.151</v>
          </cell>
          <cell r="AA21" t="str">
            <v>145.173</v>
          </cell>
          <cell r="AB21" t="str">
            <v>281.297</v>
          </cell>
          <cell r="AC21" t="str">
            <v>224.226</v>
          </cell>
          <cell r="AD21" t="str">
            <v>122.128</v>
          </cell>
          <cell r="AE21" t="str">
            <v>F</v>
          </cell>
        </row>
        <row r="22">
          <cell r="A22" t="str">
            <v>C431K</v>
          </cell>
          <cell r="B22">
            <v>5</v>
          </cell>
          <cell r="C22" t="str">
            <v xml:space="preserve">C431K; P0362; P0363; P0379; P0273; </v>
          </cell>
          <cell r="D22" t="str">
            <v xml:space="preserve"> </v>
          </cell>
          <cell r="E22">
            <v>1</v>
          </cell>
          <cell r="F22" t="str">
            <v xml:space="preserve"> </v>
          </cell>
          <cell r="H22">
            <v>1</v>
          </cell>
          <cell r="L22">
            <v>19</v>
          </cell>
          <cell r="M22" t="str">
            <v>234.238</v>
          </cell>
          <cell r="N22" t="str">
            <v>163.165</v>
          </cell>
          <cell r="O22" t="str">
            <v>211.211</v>
          </cell>
          <cell r="P22" t="str">
            <v>215.219</v>
          </cell>
          <cell r="Q22" t="str">
            <v>134.144</v>
          </cell>
          <cell r="R22" t="str">
            <v>256.266</v>
          </cell>
          <cell r="S22" t="str">
            <v>199.207</v>
          </cell>
          <cell r="T22" t="str">
            <v>189.189</v>
          </cell>
          <cell r="U22" t="str">
            <v>133.135</v>
          </cell>
          <cell r="V22" t="str">
            <v>216.216</v>
          </cell>
          <cell r="W22" t="str">
            <v>193.197</v>
          </cell>
          <cell r="X22" t="str">
            <v>234.234</v>
          </cell>
          <cell r="Y22" t="str">
            <v>210.210</v>
          </cell>
          <cell r="Z22" t="str">
            <v>141.141</v>
          </cell>
          <cell r="AA22" t="str">
            <v>193.197</v>
          </cell>
          <cell r="AB22" t="str">
            <v>258.285</v>
          </cell>
          <cell r="AC22" t="str">
            <v>224.226</v>
          </cell>
          <cell r="AD22" t="str">
            <v>124.132</v>
          </cell>
          <cell r="AE22" t="str">
            <v>F</v>
          </cell>
        </row>
        <row r="23">
          <cell r="A23" t="str">
            <v>C430K</v>
          </cell>
          <cell r="B23">
            <v>2</v>
          </cell>
          <cell r="C23" t="str">
            <v xml:space="preserve">C430K; P0132; </v>
          </cell>
          <cell r="D23" t="str">
            <v xml:space="preserve"> </v>
          </cell>
          <cell r="E23">
            <v>1</v>
          </cell>
          <cell r="F23" t="str">
            <v xml:space="preserve"> </v>
          </cell>
          <cell r="G23">
            <v>1</v>
          </cell>
          <cell r="I23" t="str">
            <v xml:space="preserve"> </v>
          </cell>
          <cell r="L23">
            <v>19</v>
          </cell>
          <cell r="M23" t="str">
            <v>234.234</v>
          </cell>
          <cell r="N23" t="str">
            <v>161.165</v>
          </cell>
          <cell r="O23" t="str">
            <v>217.217</v>
          </cell>
          <cell r="P23" t="str">
            <v>215.229</v>
          </cell>
          <cell r="Q23" t="str">
            <v>136.148</v>
          </cell>
          <cell r="R23" t="str">
            <v>248.250</v>
          </cell>
          <cell r="S23" t="str">
            <v>201.207</v>
          </cell>
          <cell r="T23" t="str">
            <v>181.197</v>
          </cell>
          <cell r="U23" t="str">
            <v>133.133</v>
          </cell>
          <cell r="V23" t="str">
            <v>206.216</v>
          </cell>
          <cell r="W23" t="str">
            <v>193.199</v>
          </cell>
          <cell r="X23" t="str">
            <v>230.230</v>
          </cell>
          <cell r="Y23" t="str">
            <v>214.216</v>
          </cell>
          <cell r="Z23" t="str">
            <v>141.151</v>
          </cell>
          <cell r="AA23" t="str">
            <v>193.197</v>
          </cell>
          <cell r="AB23" t="str">
            <v>254.285</v>
          </cell>
          <cell r="AC23" t="str">
            <v>226.226</v>
          </cell>
          <cell r="AD23" t="str">
            <v>108.120</v>
          </cell>
          <cell r="AE23" t="str">
            <v>F</v>
          </cell>
        </row>
        <row r="24">
          <cell r="A24" t="str">
            <v>C429K</v>
          </cell>
          <cell r="B24">
            <v>7</v>
          </cell>
          <cell r="C24" t="str">
            <v xml:space="preserve">C429K; C357K; P0276; P0280; P0283; P0738; P0767; </v>
          </cell>
          <cell r="D24" t="str">
            <v xml:space="preserve"> </v>
          </cell>
          <cell r="E24">
            <v>1</v>
          </cell>
          <cell r="F24">
            <v>1</v>
          </cell>
          <cell r="G24" t="str">
            <v xml:space="preserve"> </v>
          </cell>
          <cell r="H24">
            <v>1</v>
          </cell>
          <cell r="J24">
            <v>1</v>
          </cell>
          <cell r="L24">
            <v>19</v>
          </cell>
          <cell r="M24" t="str">
            <v>232.238</v>
          </cell>
          <cell r="N24" t="str">
            <v>165.165</v>
          </cell>
          <cell r="O24" t="str">
            <v>209.209</v>
          </cell>
          <cell r="P24" t="str">
            <v>219.219</v>
          </cell>
          <cell r="Q24" t="str">
            <v>138.150</v>
          </cell>
          <cell r="R24" t="str">
            <v>242.250</v>
          </cell>
          <cell r="S24" t="str">
            <v>201.209</v>
          </cell>
          <cell r="T24" t="str">
            <v>181.181</v>
          </cell>
          <cell r="U24" t="str">
            <v>121.127</v>
          </cell>
          <cell r="V24" t="str">
            <v>205.205</v>
          </cell>
          <cell r="W24" t="str">
            <v>197.199</v>
          </cell>
          <cell r="X24" t="str">
            <v>230.240</v>
          </cell>
          <cell r="Y24" t="str">
            <v>210.214</v>
          </cell>
          <cell r="Z24" t="str">
            <v>151.153</v>
          </cell>
          <cell r="AA24" t="str">
            <v>145.177</v>
          </cell>
          <cell r="AB24" t="str">
            <v>262.289</v>
          </cell>
          <cell r="AC24" t="str">
            <v>220.234</v>
          </cell>
          <cell r="AD24" t="str">
            <v>118.120</v>
          </cell>
          <cell r="AE24" t="str">
            <v>F</v>
          </cell>
          <cell r="AG24" t="str">
            <v>C333K</v>
          </cell>
        </row>
        <row r="25">
          <cell r="A25" t="str">
            <v>C386K</v>
          </cell>
          <cell r="B25">
            <v>3</v>
          </cell>
          <cell r="C25" t="str">
            <v xml:space="preserve">C386K; P0545; P0554; </v>
          </cell>
          <cell r="D25" t="str">
            <v xml:space="preserve"> </v>
          </cell>
          <cell r="F25">
            <v>1</v>
          </cell>
          <cell r="I25">
            <v>1</v>
          </cell>
          <cell r="L25">
            <v>19</v>
          </cell>
          <cell r="M25" t="str">
            <v>230.234</v>
          </cell>
          <cell r="N25" t="str">
            <v>163.165</v>
          </cell>
          <cell r="O25" t="str">
            <v>205.211</v>
          </cell>
          <cell r="P25" t="str">
            <v>215.243</v>
          </cell>
          <cell r="Q25" t="str">
            <v>134.134</v>
          </cell>
          <cell r="R25" t="str">
            <v>242.266</v>
          </cell>
          <cell r="S25" t="str">
            <v>201.207</v>
          </cell>
          <cell r="T25" t="str">
            <v>181.189</v>
          </cell>
          <cell r="U25" t="str">
            <v>125.135</v>
          </cell>
          <cell r="V25" t="str">
            <v>205.216</v>
          </cell>
          <cell r="W25" t="str">
            <v>195.197</v>
          </cell>
          <cell r="X25" t="str">
            <v>234.234</v>
          </cell>
          <cell r="Y25" t="str">
            <v>204.214</v>
          </cell>
          <cell r="Z25" t="str">
            <v>151.151</v>
          </cell>
          <cell r="AA25" t="str">
            <v>193.193</v>
          </cell>
          <cell r="AB25" t="str">
            <v>258.293</v>
          </cell>
          <cell r="AC25" t="str">
            <v>226.228</v>
          </cell>
          <cell r="AD25" t="str">
            <v>108.118</v>
          </cell>
          <cell r="AE25" t="str">
            <v>F</v>
          </cell>
          <cell r="AG25" t="str">
            <v>C337S</v>
          </cell>
        </row>
        <row r="26">
          <cell r="A26" t="str">
            <v>C385K</v>
          </cell>
          <cell r="B26">
            <v>1</v>
          </cell>
          <cell r="C26" t="str">
            <v xml:space="preserve">C385K; </v>
          </cell>
          <cell r="D26" t="str">
            <v xml:space="preserve"> </v>
          </cell>
          <cell r="F26">
            <v>1</v>
          </cell>
          <cell r="L26">
            <v>19</v>
          </cell>
          <cell r="M26" t="str">
            <v>224.238</v>
          </cell>
          <cell r="N26" t="str">
            <v>159.161</v>
          </cell>
          <cell r="O26" t="str">
            <v>205.217</v>
          </cell>
          <cell r="P26" t="str">
            <v>215.215</v>
          </cell>
          <cell r="Q26" t="str">
            <v>150.150</v>
          </cell>
          <cell r="R26" t="str">
            <v>240.240</v>
          </cell>
          <cell r="S26" t="str">
            <v>201.207</v>
          </cell>
          <cell r="T26" t="str">
            <v>177.177</v>
          </cell>
          <cell r="U26" t="str">
            <v>113.125</v>
          </cell>
          <cell r="V26" t="str">
            <v>203.205</v>
          </cell>
          <cell r="W26" t="str">
            <v>195.201</v>
          </cell>
          <cell r="X26" t="str">
            <v>230.234</v>
          </cell>
          <cell r="Y26" t="str">
            <v>204.210</v>
          </cell>
          <cell r="Z26" t="str">
            <v>151.151</v>
          </cell>
          <cell r="AA26" t="str">
            <v>185.193</v>
          </cell>
          <cell r="AB26" t="str">
            <v>273.301</v>
          </cell>
          <cell r="AC26" t="str">
            <v>226.228</v>
          </cell>
          <cell r="AD26" t="str">
            <v>118.124</v>
          </cell>
          <cell r="AE26" t="str">
            <v>F</v>
          </cell>
          <cell r="AG26" t="str">
            <v>C336K</v>
          </cell>
        </row>
        <row r="27">
          <cell r="A27" t="str">
            <v>C384K</v>
          </cell>
          <cell r="B27">
            <v>4</v>
          </cell>
          <cell r="C27" t="str">
            <v xml:space="preserve">C384K; P0544; P0667; P0670; </v>
          </cell>
          <cell r="D27" t="str">
            <v xml:space="preserve"> </v>
          </cell>
          <cell r="F27">
            <v>1</v>
          </cell>
          <cell r="I27">
            <v>1</v>
          </cell>
          <cell r="L27">
            <v>19</v>
          </cell>
          <cell r="M27" t="str">
            <v>224.230</v>
          </cell>
          <cell r="N27" t="str">
            <v>153.159</v>
          </cell>
          <cell r="O27" t="str">
            <v>207.217</v>
          </cell>
          <cell r="P27" t="str">
            <v>215.241</v>
          </cell>
          <cell r="Q27" t="str">
            <v>150.150</v>
          </cell>
          <cell r="R27" t="str">
            <v>250.256</v>
          </cell>
          <cell r="S27" t="str">
            <v>201.201</v>
          </cell>
          <cell r="T27" t="str">
            <v>177.191</v>
          </cell>
          <cell r="U27" t="str">
            <v>121.125</v>
          </cell>
          <cell r="V27" t="str">
            <v>203.205</v>
          </cell>
          <cell r="W27" t="str">
            <v>197.199</v>
          </cell>
          <cell r="X27" t="str">
            <v>228.234</v>
          </cell>
          <cell r="Y27" t="str">
            <v>206.210</v>
          </cell>
          <cell r="Z27" t="str">
            <v>141.151</v>
          </cell>
          <cell r="AA27" t="str">
            <v>185.185</v>
          </cell>
          <cell r="AB27" t="str">
            <v>289.301</v>
          </cell>
          <cell r="AC27" t="str">
            <v>226.226</v>
          </cell>
          <cell r="AD27" t="str">
            <v>118.132</v>
          </cell>
          <cell r="AE27" t="str">
            <v>F</v>
          </cell>
          <cell r="AG27" t="str">
            <v>C313K</v>
          </cell>
        </row>
        <row r="28">
          <cell r="A28" t="str">
            <v>C383S</v>
          </cell>
          <cell r="B28">
            <v>2</v>
          </cell>
          <cell r="C28" t="str">
            <v xml:space="preserve">C383S; P0556; </v>
          </cell>
          <cell r="D28" t="str">
            <v xml:space="preserve"> </v>
          </cell>
          <cell r="F28">
            <v>1</v>
          </cell>
          <cell r="I28">
            <v>1</v>
          </cell>
          <cell r="L28">
            <v>19</v>
          </cell>
          <cell r="M28" t="str">
            <v>230.238</v>
          </cell>
          <cell r="N28" t="str">
            <v>153.159</v>
          </cell>
          <cell r="O28" t="str">
            <v>209.211</v>
          </cell>
          <cell r="P28" t="str">
            <v>219.219</v>
          </cell>
          <cell r="Q28" t="str">
            <v>144.144</v>
          </cell>
          <cell r="R28" t="str">
            <v>237.250</v>
          </cell>
          <cell r="S28" t="str">
            <v>209.209</v>
          </cell>
          <cell r="T28" t="str">
            <v>183.191</v>
          </cell>
          <cell r="U28" t="str">
            <v>121.125</v>
          </cell>
          <cell r="V28" t="str">
            <v>205.206</v>
          </cell>
          <cell r="W28" t="str">
            <v>197.199</v>
          </cell>
          <cell r="X28" t="str">
            <v>230.234</v>
          </cell>
          <cell r="Y28" t="str">
            <v>202.210</v>
          </cell>
          <cell r="Z28" t="str">
            <v>141.141</v>
          </cell>
          <cell r="AA28" t="str">
            <v>145.197</v>
          </cell>
          <cell r="AB28" t="str">
            <v>262.285</v>
          </cell>
          <cell r="AC28" t="str">
            <v>216.226</v>
          </cell>
          <cell r="AD28" t="str">
            <v>120.132</v>
          </cell>
          <cell r="AE28" t="str">
            <v>M</v>
          </cell>
          <cell r="AG28" t="str">
            <v>C315S</v>
          </cell>
        </row>
        <row r="29">
          <cell r="A29" t="str">
            <v>C382K</v>
          </cell>
          <cell r="B29">
            <v>4</v>
          </cell>
          <cell r="C29" t="str">
            <v xml:space="preserve">C382K; P0534; P0552; P0814; </v>
          </cell>
          <cell r="D29" t="str">
            <v xml:space="preserve"> </v>
          </cell>
          <cell r="F29">
            <v>1</v>
          </cell>
          <cell r="I29">
            <v>1</v>
          </cell>
          <cell r="L29">
            <v>19</v>
          </cell>
          <cell r="M29" t="str">
            <v>230.238</v>
          </cell>
          <cell r="N29" t="str">
            <v>159.161</v>
          </cell>
          <cell r="O29" t="str">
            <v>205.213</v>
          </cell>
          <cell r="P29" t="str">
            <v>213.215</v>
          </cell>
          <cell r="Q29" t="str">
            <v>136.146</v>
          </cell>
          <cell r="R29" t="str">
            <v>248.248</v>
          </cell>
          <cell r="S29" t="str">
            <v>201.209</v>
          </cell>
          <cell r="T29" t="str">
            <v>189.191</v>
          </cell>
          <cell r="U29" t="str">
            <v>133.135</v>
          </cell>
          <cell r="V29" t="str">
            <v>205.216</v>
          </cell>
          <cell r="W29" t="str">
            <v>193.193</v>
          </cell>
          <cell r="X29" t="str">
            <v>230.240</v>
          </cell>
          <cell r="Y29" t="str">
            <v>204.206</v>
          </cell>
          <cell r="Z29" t="str">
            <v>145.151</v>
          </cell>
          <cell r="AA29" t="str">
            <v>169.181</v>
          </cell>
          <cell r="AB29" t="str">
            <v>273.273</v>
          </cell>
          <cell r="AC29" t="str">
            <v>226.234</v>
          </cell>
          <cell r="AD29" t="str">
            <v>122.122</v>
          </cell>
          <cell r="AE29" t="str">
            <v>M</v>
          </cell>
          <cell r="AG29" t="str">
            <v>C319K</v>
          </cell>
        </row>
        <row r="30">
          <cell r="A30" t="str">
            <v>C381K</v>
          </cell>
          <cell r="B30">
            <v>1</v>
          </cell>
          <cell r="C30" t="str">
            <v xml:space="preserve">C381K; </v>
          </cell>
          <cell r="D30" t="str">
            <v xml:space="preserve"> </v>
          </cell>
          <cell r="F30">
            <v>1</v>
          </cell>
          <cell r="L30">
            <v>19</v>
          </cell>
          <cell r="M30" t="str">
            <v>224.230</v>
          </cell>
          <cell r="N30" t="str">
            <v>159.161</v>
          </cell>
          <cell r="O30" t="str">
            <v>205.211</v>
          </cell>
          <cell r="P30" t="str">
            <v>219.219</v>
          </cell>
          <cell r="Q30" t="str">
            <v>134.134</v>
          </cell>
          <cell r="R30" t="str">
            <v>248.248</v>
          </cell>
          <cell r="S30" t="str">
            <v>199.207</v>
          </cell>
          <cell r="T30" t="str">
            <v>181.189</v>
          </cell>
          <cell r="U30" t="str">
            <v>113.113</v>
          </cell>
          <cell r="V30" t="str">
            <v>205.216</v>
          </cell>
          <cell r="W30" t="str">
            <v>199.201</v>
          </cell>
          <cell r="X30" t="str">
            <v>230.232</v>
          </cell>
          <cell r="Y30" t="str">
            <v>204.214</v>
          </cell>
          <cell r="Z30" t="str">
            <v>145.151</v>
          </cell>
          <cell r="AA30" t="str">
            <v>145.173</v>
          </cell>
          <cell r="AB30" t="str">
            <v>258.273</v>
          </cell>
          <cell r="AC30" t="str">
            <v>226.230</v>
          </cell>
          <cell r="AD30" t="str">
            <v>118.118</v>
          </cell>
          <cell r="AE30" t="str">
            <v>M</v>
          </cell>
          <cell r="AG30" t="str">
            <v>C317S</v>
          </cell>
        </row>
        <row r="31">
          <cell r="A31" t="str">
            <v>C380K</v>
          </cell>
          <cell r="B31">
            <v>2</v>
          </cell>
          <cell r="C31" t="str">
            <v xml:space="preserve">C380K; P0454; </v>
          </cell>
          <cell r="D31" t="str">
            <v xml:space="preserve"> </v>
          </cell>
          <cell r="F31">
            <v>1</v>
          </cell>
          <cell r="J31">
            <v>1</v>
          </cell>
          <cell r="L31">
            <v>19</v>
          </cell>
          <cell r="M31" t="str">
            <v>232.238</v>
          </cell>
          <cell r="N31" t="str">
            <v>153.171</v>
          </cell>
          <cell r="O31" t="str">
            <v>209.209</v>
          </cell>
          <cell r="P31" t="str">
            <v>215.219</v>
          </cell>
          <cell r="Q31" t="str">
            <v>144.148</v>
          </cell>
          <cell r="R31" t="str">
            <v>242.250</v>
          </cell>
          <cell r="S31" t="str">
            <v>201.209</v>
          </cell>
          <cell r="T31" t="str">
            <v>181.183</v>
          </cell>
          <cell r="U31" t="str">
            <v>127.133</v>
          </cell>
          <cell r="V31" t="str">
            <v>205.205</v>
          </cell>
          <cell r="W31" t="str">
            <v>193.193</v>
          </cell>
          <cell r="X31" t="str">
            <v>230.234</v>
          </cell>
          <cell r="Y31" t="str">
            <v>204.210</v>
          </cell>
          <cell r="Z31" t="str">
            <v>141.151</v>
          </cell>
          <cell r="AA31" t="str">
            <v>173.177</v>
          </cell>
          <cell r="AB31" t="str">
            <v>262.289</v>
          </cell>
          <cell r="AC31" t="str">
            <v>220.228</v>
          </cell>
          <cell r="AD31" t="str">
            <v>122.132</v>
          </cell>
          <cell r="AE31" t="str">
            <v>M</v>
          </cell>
          <cell r="AG31" t="str">
            <v>C364K</v>
          </cell>
        </row>
        <row r="32">
          <cell r="A32" t="str">
            <v>C379K</v>
          </cell>
          <cell r="B32">
            <v>1</v>
          </cell>
          <cell r="C32" t="str">
            <v xml:space="preserve">C379K; </v>
          </cell>
          <cell r="D32" t="str">
            <v xml:space="preserve"> </v>
          </cell>
          <cell r="F32">
            <v>1</v>
          </cell>
          <cell r="L32">
            <v>19</v>
          </cell>
          <cell r="M32" t="str">
            <v>224.230</v>
          </cell>
          <cell r="N32" t="str">
            <v>159.159</v>
          </cell>
          <cell r="O32" t="str">
            <v>211.217</v>
          </cell>
          <cell r="P32" t="str">
            <v>215.219</v>
          </cell>
          <cell r="Q32" t="str">
            <v>144.150</v>
          </cell>
          <cell r="R32" t="str">
            <v>237.242</v>
          </cell>
          <cell r="S32" t="str">
            <v>201.207</v>
          </cell>
          <cell r="T32" t="str">
            <v>177.189</v>
          </cell>
          <cell r="U32" t="str">
            <v>127.129</v>
          </cell>
          <cell r="V32" t="str">
            <v>205.205</v>
          </cell>
          <cell r="W32" t="str">
            <v>193.201</v>
          </cell>
          <cell r="X32" t="str">
            <v>233.240</v>
          </cell>
          <cell r="Y32" t="str">
            <v>210.210</v>
          </cell>
          <cell r="Z32" t="str">
            <v>141.141</v>
          </cell>
          <cell r="AA32" t="str">
            <v>185.193</v>
          </cell>
          <cell r="AB32" t="str">
            <v>289.293</v>
          </cell>
          <cell r="AC32" t="str">
            <v>226.226</v>
          </cell>
          <cell r="AD32" t="str">
            <v>120.124</v>
          </cell>
          <cell r="AE32" t="str">
            <v>F</v>
          </cell>
          <cell r="AG32" t="str">
            <v>C335K</v>
          </cell>
        </row>
        <row r="33">
          <cell r="A33" t="str">
            <v>C378K</v>
          </cell>
          <cell r="B33">
            <v>2</v>
          </cell>
          <cell r="C33" t="str">
            <v xml:space="preserve">C378K; P0304; </v>
          </cell>
          <cell r="D33" t="str">
            <v xml:space="preserve"> </v>
          </cell>
          <cell r="F33">
            <v>1</v>
          </cell>
          <cell r="J33">
            <v>1</v>
          </cell>
          <cell r="L33">
            <v>19</v>
          </cell>
          <cell r="M33" t="str">
            <v>232.234</v>
          </cell>
          <cell r="N33" t="str">
            <v>159.161</v>
          </cell>
          <cell r="O33" t="str">
            <v>209.217</v>
          </cell>
          <cell r="P33" t="str">
            <v>219.221</v>
          </cell>
          <cell r="Q33" t="str">
            <v>134.148</v>
          </cell>
          <cell r="R33" t="str">
            <v>242.250</v>
          </cell>
          <cell r="S33" t="str">
            <v>201.207</v>
          </cell>
          <cell r="T33" t="str">
            <v>181.189</v>
          </cell>
          <cell r="U33" t="str">
            <v>127.135</v>
          </cell>
          <cell r="V33" t="str">
            <v>198.203</v>
          </cell>
          <cell r="W33" t="str">
            <v>199.199</v>
          </cell>
          <cell r="X33" t="str">
            <v>230.230</v>
          </cell>
          <cell r="Y33" t="str">
            <v>206.216</v>
          </cell>
          <cell r="Z33" t="str">
            <v>141.153</v>
          </cell>
          <cell r="AA33" t="str">
            <v>193.201</v>
          </cell>
          <cell r="AB33" t="str">
            <v>273.293</v>
          </cell>
          <cell r="AC33" t="str">
            <v>216.226</v>
          </cell>
          <cell r="AD33" t="str">
            <v>108.132</v>
          </cell>
          <cell r="AE33" t="str">
            <v>F</v>
          </cell>
          <cell r="AG33" t="str">
            <v>C349S</v>
          </cell>
        </row>
        <row r="34">
          <cell r="A34" t="str">
            <v>C377K</v>
          </cell>
          <cell r="B34">
            <v>2</v>
          </cell>
          <cell r="C34" t="str">
            <v xml:space="preserve">C377K; P0450; </v>
          </cell>
          <cell r="D34" t="str">
            <v xml:space="preserve"> </v>
          </cell>
          <cell r="F34">
            <v>1</v>
          </cell>
          <cell r="J34">
            <v>1</v>
          </cell>
          <cell r="L34">
            <v>19</v>
          </cell>
          <cell r="M34" t="str">
            <v>232.234</v>
          </cell>
          <cell r="N34" t="str">
            <v>159.161</v>
          </cell>
          <cell r="O34" t="str">
            <v>205.211</v>
          </cell>
          <cell r="P34" t="str">
            <v>215.219</v>
          </cell>
          <cell r="Q34" t="str">
            <v>134.148</v>
          </cell>
          <cell r="R34" t="str">
            <v>242.248</v>
          </cell>
          <cell r="S34" t="str">
            <v>201.207</v>
          </cell>
          <cell r="T34" t="str">
            <v>181.189</v>
          </cell>
          <cell r="U34" t="str">
            <v>113.113</v>
          </cell>
          <cell r="V34" t="str">
            <v>205.217</v>
          </cell>
          <cell r="W34" t="str">
            <v>201.201</v>
          </cell>
          <cell r="X34" t="str">
            <v>232.234</v>
          </cell>
          <cell r="Y34" t="str">
            <v>204.214</v>
          </cell>
          <cell r="Z34" t="str">
            <v>141.145</v>
          </cell>
          <cell r="AA34" t="str">
            <v>169.181</v>
          </cell>
          <cell r="AB34" t="str">
            <v>273.277</v>
          </cell>
          <cell r="AC34" t="str">
            <v>226.230</v>
          </cell>
          <cell r="AD34" t="str">
            <v>120.120</v>
          </cell>
          <cell r="AE34" t="str">
            <v>M</v>
          </cell>
          <cell r="AG34" t="str">
            <v>C347K</v>
          </cell>
        </row>
        <row r="35">
          <cell r="A35" t="str">
            <v>C374S</v>
          </cell>
          <cell r="B35">
            <v>1</v>
          </cell>
          <cell r="C35" t="str">
            <v xml:space="preserve">C374S; </v>
          </cell>
          <cell r="D35" t="str">
            <v xml:space="preserve"> </v>
          </cell>
          <cell r="F35">
            <v>1</v>
          </cell>
          <cell r="L35">
            <v>19</v>
          </cell>
          <cell r="M35" t="str">
            <v>228.234</v>
          </cell>
          <cell r="N35" t="str">
            <v>159.163</v>
          </cell>
          <cell r="O35" t="str">
            <v>213.217</v>
          </cell>
          <cell r="P35" t="str">
            <v>217.217</v>
          </cell>
          <cell r="Q35" t="str">
            <v>144.148</v>
          </cell>
          <cell r="R35" t="str">
            <v>248.250</v>
          </cell>
          <cell r="S35" t="str">
            <v>199.209</v>
          </cell>
          <cell r="T35" t="str">
            <v>177.181</v>
          </cell>
          <cell r="U35" t="str">
            <v>127.133</v>
          </cell>
          <cell r="V35" t="str">
            <v>203.205</v>
          </cell>
          <cell r="W35" t="str">
            <v>193.201</v>
          </cell>
          <cell r="X35" t="str">
            <v>230.234</v>
          </cell>
          <cell r="Y35" t="str">
            <v>198.210</v>
          </cell>
          <cell r="Z35" t="str">
            <v>141.153</v>
          </cell>
          <cell r="AA35" t="str">
            <v>189.197</v>
          </cell>
          <cell r="AB35" t="str">
            <v>285.297</v>
          </cell>
          <cell r="AC35" t="str">
            <v>226.226</v>
          </cell>
          <cell r="AD35" t="str">
            <v>108.128</v>
          </cell>
          <cell r="AE35" t="str">
            <v>F</v>
          </cell>
          <cell r="AG35" t="str">
            <v>C348S</v>
          </cell>
        </row>
        <row r="36">
          <cell r="A36" t="str">
            <v>C373K</v>
          </cell>
          <cell r="B36">
            <v>5</v>
          </cell>
          <cell r="C36" t="str">
            <v xml:space="preserve">C373K; P0286; P0495; P0500; P0524; </v>
          </cell>
          <cell r="D36" t="str">
            <v xml:space="preserve"> </v>
          </cell>
          <cell r="F36">
            <v>1</v>
          </cell>
          <cell r="H36">
            <v>1</v>
          </cell>
          <cell r="I36">
            <v>1</v>
          </cell>
          <cell r="J36" t="str">
            <v xml:space="preserve"> </v>
          </cell>
          <cell r="L36">
            <v>19</v>
          </cell>
          <cell r="M36" t="str">
            <v>230.238</v>
          </cell>
          <cell r="N36" t="str">
            <v>161.161</v>
          </cell>
          <cell r="O36" t="str">
            <v>207.217</v>
          </cell>
          <cell r="P36" t="str">
            <v>215.243</v>
          </cell>
          <cell r="Q36" t="str">
            <v>146.150</v>
          </cell>
          <cell r="R36" t="str">
            <v>248.250</v>
          </cell>
          <cell r="S36" t="str">
            <v>201.209</v>
          </cell>
          <cell r="T36" t="str">
            <v>177.189</v>
          </cell>
          <cell r="U36" t="str">
            <v>113.133</v>
          </cell>
          <cell r="V36" t="str">
            <v>205.205</v>
          </cell>
          <cell r="W36" t="str">
            <v>193.199</v>
          </cell>
          <cell r="X36" t="str">
            <v>230.233</v>
          </cell>
          <cell r="Y36" t="str">
            <v>204.206</v>
          </cell>
          <cell r="Z36" t="str">
            <v>151.151</v>
          </cell>
          <cell r="AA36" t="str">
            <v>173.193</v>
          </cell>
          <cell r="AB36" t="str">
            <v>285.301</v>
          </cell>
          <cell r="AC36" t="str">
            <v>226.228</v>
          </cell>
          <cell r="AD36" t="str">
            <v>124.132</v>
          </cell>
          <cell r="AE36" t="str">
            <v>M</v>
          </cell>
          <cell r="AG36" t="str">
            <v>C341K</v>
          </cell>
        </row>
        <row r="37">
          <cell r="A37" t="str">
            <v>C372K</v>
          </cell>
          <cell r="B37">
            <v>3</v>
          </cell>
          <cell r="C37" t="str">
            <v xml:space="preserve">C372K; P0322; P0551; </v>
          </cell>
          <cell r="D37" t="str">
            <v xml:space="preserve"> </v>
          </cell>
          <cell r="F37">
            <v>1</v>
          </cell>
          <cell r="I37">
            <v>1</v>
          </cell>
          <cell r="J37">
            <v>1</v>
          </cell>
          <cell r="L37">
            <v>19</v>
          </cell>
          <cell r="M37" t="str">
            <v>234.238</v>
          </cell>
          <cell r="N37" t="str">
            <v>153.165</v>
          </cell>
          <cell r="O37" t="str">
            <v>205.211</v>
          </cell>
          <cell r="P37" t="str">
            <v>215.219</v>
          </cell>
          <cell r="Q37" t="str">
            <v>134.136</v>
          </cell>
          <cell r="R37" t="str">
            <v>231.248</v>
          </cell>
          <cell r="S37" t="str">
            <v>201.207</v>
          </cell>
          <cell r="T37" t="str">
            <v>189.189</v>
          </cell>
          <cell r="U37" t="str">
            <v>133.135</v>
          </cell>
          <cell r="V37" t="str">
            <v>216.216</v>
          </cell>
          <cell r="W37" t="str">
            <v>199.205</v>
          </cell>
          <cell r="X37" t="str">
            <v>230.230</v>
          </cell>
          <cell r="Y37" t="str">
            <v>204.210</v>
          </cell>
          <cell r="Z37" t="str">
            <v>151.151</v>
          </cell>
          <cell r="AA37" t="str">
            <v>193.193</v>
          </cell>
          <cell r="AB37" t="str">
            <v>273.273</v>
          </cell>
          <cell r="AC37" t="str">
            <v>216.226</v>
          </cell>
          <cell r="AD37" t="str">
            <v>122.132</v>
          </cell>
          <cell r="AE37" t="str">
            <v>F</v>
          </cell>
          <cell r="AG37" t="str">
            <v>C319K</v>
          </cell>
        </row>
        <row r="38">
          <cell r="A38" t="str">
            <v>C371S</v>
          </cell>
          <cell r="B38">
            <v>2</v>
          </cell>
          <cell r="C38" t="str">
            <v xml:space="preserve">C371S; P0259; </v>
          </cell>
          <cell r="D38" t="str">
            <v xml:space="preserve"> </v>
          </cell>
          <cell r="F38">
            <v>1</v>
          </cell>
          <cell r="H38">
            <v>1</v>
          </cell>
          <cell r="I38" t="str">
            <v xml:space="preserve"> </v>
          </cell>
          <cell r="L38">
            <v>19</v>
          </cell>
          <cell r="M38" t="str">
            <v>230.230</v>
          </cell>
          <cell r="N38" t="str">
            <v>159.163</v>
          </cell>
          <cell r="O38" t="str">
            <v>213.217</v>
          </cell>
          <cell r="P38" t="str">
            <v>215.217</v>
          </cell>
          <cell r="Q38" t="str">
            <v>134.146</v>
          </cell>
          <cell r="R38" t="str">
            <v>248.266</v>
          </cell>
          <cell r="S38" t="str">
            <v>199.201</v>
          </cell>
          <cell r="T38" t="str">
            <v>189.197</v>
          </cell>
          <cell r="U38" t="str">
            <v>121.133</v>
          </cell>
          <cell r="V38" t="str">
            <v>203.206</v>
          </cell>
          <cell r="W38" t="str">
            <v>193.193</v>
          </cell>
          <cell r="X38" t="str">
            <v>230.234</v>
          </cell>
          <cell r="Y38" t="str">
            <v>204.206</v>
          </cell>
          <cell r="Z38" t="str">
            <v>145.151</v>
          </cell>
          <cell r="AA38" t="str">
            <v>169.193</v>
          </cell>
          <cell r="AB38" t="str">
            <v>254.273</v>
          </cell>
          <cell r="AC38" t="str">
            <v>226.234</v>
          </cell>
          <cell r="AD38" t="str">
            <v>120.128</v>
          </cell>
          <cell r="AE38" t="str">
            <v>M</v>
          </cell>
          <cell r="AG38" t="str">
            <v>C365S</v>
          </cell>
        </row>
        <row r="39">
          <cell r="A39" t="str">
            <v>C370S</v>
          </cell>
          <cell r="B39">
            <v>3</v>
          </cell>
          <cell r="C39" t="str">
            <v xml:space="preserve">C370S; P0378; P0264; </v>
          </cell>
          <cell r="D39" t="str">
            <v xml:space="preserve"> </v>
          </cell>
          <cell r="F39">
            <v>1</v>
          </cell>
          <cell r="H39">
            <v>1</v>
          </cell>
          <cell r="L39">
            <v>19</v>
          </cell>
          <cell r="M39" t="str">
            <v>230.238</v>
          </cell>
          <cell r="N39" t="str">
            <v>143.161</v>
          </cell>
          <cell r="O39" t="str">
            <v>211.211</v>
          </cell>
          <cell r="P39" t="str">
            <v>241.241</v>
          </cell>
          <cell r="Q39" t="str">
            <v>144.148</v>
          </cell>
          <cell r="R39" t="str">
            <v>237.248</v>
          </cell>
          <cell r="S39" t="str">
            <v>199.209</v>
          </cell>
          <cell r="T39" t="str">
            <v>183.189</v>
          </cell>
          <cell r="U39" t="str">
            <v>121.125</v>
          </cell>
          <cell r="V39" t="str">
            <v>205.206</v>
          </cell>
          <cell r="W39" t="str">
            <v>197.199</v>
          </cell>
          <cell r="X39" t="str">
            <v>230.230</v>
          </cell>
          <cell r="Y39" t="str">
            <v>202.206</v>
          </cell>
          <cell r="Z39" t="str">
            <v>141.151</v>
          </cell>
          <cell r="AA39" t="str">
            <v>193.197</v>
          </cell>
          <cell r="AB39" t="str">
            <v>285.293</v>
          </cell>
          <cell r="AC39" t="str">
            <v>216.226</v>
          </cell>
          <cell r="AD39" t="str">
            <v>122.132</v>
          </cell>
          <cell r="AE39" t="str">
            <v>M</v>
          </cell>
          <cell r="AG39" t="str">
            <v>C315S</v>
          </cell>
        </row>
        <row r="40">
          <cell r="A40" t="str">
            <v>C369K</v>
          </cell>
          <cell r="B40">
            <v>7</v>
          </cell>
          <cell r="C40" t="str">
            <v xml:space="preserve">C369K; P0335; P0292; P0293; P0295; P0298; P0615; </v>
          </cell>
          <cell r="D40" t="str">
            <v xml:space="preserve"> </v>
          </cell>
          <cell r="F40">
            <v>1</v>
          </cell>
          <cell r="H40">
            <v>1</v>
          </cell>
          <cell r="J40">
            <v>1</v>
          </cell>
          <cell r="L40">
            <v>19</v>
          </cell>
          <cell r="M40" t="str">
            <v>238.240</v>
          </cell>
          <cell r="N40" t="str">
            <v>161.171</v>
          </cell>
          <cell r="O40" t="str">
            <v>207.211</v>
          </cell>
          <cell r="P40" t="str">
            <v>215.217</v>
          </cell>
          <cell r="Q40" t="str">
            <v>134.146</v>
          </cell>
          <cell r="R40" t="str">
            <v>248.250</v>
          </cell>
          <cell r="S40" t="str">
            <v>201.209</v>
          </cell>
          <cell r="T40" t="str">
            <v>189.189</v>
          </cell>
          <cell r="U40" t="str">
            <v>125.133</v>
          </cell>
          <cell r="V40" t="str">
            <v>205.213</v>
          </cell>
          <cell r="W40" t="str">
            <v>193.193</v>
          </cell>
          <cell r="X40" t="str">
            <v>230.230</v>
          </cell>
          <cell r="Y40" t="str">
            <v>202.204</v>
          </cell>
          <cell r="Z40" t="str">
            <v>151.151</v>
          </cell>
          <cell r="AA40" t="str">
            <v>173.193</v>
          </cell>
          <cell r="AB40" t="str">
            <v>285.285</v>
          </cell>
          <cell r="AC40" t="str">
            <v>226.228</v>
          </cell>
          <cell r="AD40" t="str">
            <v>108.132</v>
          </cell>
          <cell r="AE40" t="str">
            <v>F</v>
          </cell>
          <cell r="AG40" t="str">
            <v>C346K</v>
          </cell>
        </row>
        <row r="41">
          <cell r="A41" t="str">
            <v>C368K</v>
          </cell>
          <cell r="B41">
            <v>3</v>
          </cell>
          <cell r="C41" t="str">
            <v xml:space="preserve">C368K; P0507; P0514; </v>
          </cell>
          <cell r="D41" t="str">
            <v xml:space="preserve"> </v>
          </cell>
          <cell r="F41">
            <v>1</v>
          </cell>
          <cell r="I41">
            <v>1</v>
          </cell>
          <cell r="L41">
            <v>19</v>
          </cell>
          <cell r="M41" t="str">
            <v>224.230</v>
          </cell>
          <cell r="N41" t="str">
            <v>159.159</v>
          </cell>
          <cell r="O41" t="str">
            <v>207.217</v>
          </cell>
          <cell r="P41" t="str">
            <v>215.217</v>
          </cell>
          <cell r="Q41" t="str">
            <v>144.150</v>
          </cell>
          <cell r="R41" t="str">
            <v>237.240</v>
          </cell>
          <cell r="S41" t="str">
            <v>199.201</v>
          </cell>
          <cell r="T41" t="str">
            <v>177.189</v>
          </cell>
          <cell r="U41" t="str">
            <v>125.125</v>
          </cell>
          <cell r="V41" t="str">
            <v>203.205</v>
          </cell>
          <cell r="W41" t="str">
            <v>193.199</v>
          </cell>
          <cell r="X41" t="str">
            <v>230.233</v>
          </cell>
          <cell r="Y41" t="str">
            <v>198.206</v>
          </cell>
          <cell r="Z41" t="str">
            <v>141.151</v>
          </cell>
          <cell r="AA41" t="str">
            <v>169.197</v>
          </cell>
          <cell r="AB41" t="str">
            <v>262.301</v>
          </cell>
          <cell r="AC41" t="str">
            <v>226.226</v>
          </cell>
          <cell r="AD41" t="str">
            <v>118.120</v>
          </cell>
          <cell r="AE41" t="str">
            <v>M</v>
          </cell>
          <cell r="AG41" t="str">
            <v>C311K</v>
          </cell>
        </row>
        <row r="42">
          <cell r="A42" t="str">
            <v>C366K</v>
          </cell>
          <cell r="B42">
            <v>1</v>
          </cell>
          <cell r="C42" t="str">
            <v xml:space="preserve">C366K; </v>
          </cell>
          <cell r="D42" t="str">
            <v xml:space="preserve"> </v>
          </cell>
          <cell r="E42">
            <v>1</v>
          </cell>
          <cell r="F42" t="str">
            <v xml:space="preserve"> </v>
          </cell>
          <cell r="L42">
            <v>19</v>
          </cell>
          <cell r="M42" t="str">
            <v>230.234</v>
          </cell>
          <cell r="N42" t="str">
            <v>143.161</v>
          </cell>
          <cell r="O42" t="str">
            <v>205.211</v>
          </cell>
          <cell r="P42" t="str">
            <v>217.219</v>
          </cell>
          <cell r="Q42" t="str">
            <v>134.144</v>
          </cell>
          <cell r="R42" t="str">
            <v>237.246</v>
          </cell>
          <cell r="S42" t="str">
            <v>201.209</v>
          </cell>
          <cell r="T42" t="str">
            <v>183.189</v>
          </cell>
          <cell r="U42" t="str">
            <v>125.135</v>
          </cell>
          <cell r="V42" t="str">
            <v>205.216</v>
          </cell>
          <cell r="W42" t="str">
            <v>199.201</v>
          </cell>
          <cell r="X42" t="str">
            <v>220.230</v>
          </cell>
          <cell r="Y42" t="str">
            <v>198.214</v>
          </cell>
          <cell r="Z42" t="str">
            <v>141.151</v>
          </cell>
          <cell r="AA42" t="str">
            <v>173.173</v>
          </cell>
          <cell r="AB42" t="str">
            <v>273.277</v>
          </cell>
          <cell r="AC42" t="str">
            <v>226.226</v>
          </cell>
          <cell r="AD42" t="str">
            <v>124.132</v>
          </cell>
          <cell r="AE42" t="str">
            <v>F</v>
          </cell>
        </row>
        <row r="43">
          <cell r="A43" t="str">
            <v>C365S</v>
          </cell>
          <cell r="B43">
            <v>1</v>
          </cell>
          <cell r="C43" t="str">
            <v xml:space="preserve">C365S; </v>
          </cell>
          <cell r="D43" t="str">
            <v xml:space="preserve"> </v>
          </cell>
          <cell r="E43">
            <v>1</v>
          </cell>
          <cell r="F43" t="str">
            <v xml:space="preserve"> </v>
          </cell>
          <cell r="L43">
            <v>19</v>
          </cell>
          <cell r="M43" t="str">
            <v>230.234</v>
          </cell>
          <cell r="N43" t="str">
            <v>159.165</v>
          </cell>
          <cell r="O43" t="str">
            <v>213.217</v>
          </cell>
          <cell r="P43" t="str">
            <v>215.241</v>
          </cell>
          <cell r="Q43" t="str">
            <v>134.148</v>
          </cell>
          <cell r="R43" t="str">
            <v>250.266</v>
          </cell>
          <cell r="S43" t="str">
            <v>201.201</v>
          </cell>
          <cell r="T43" t="str">
            <v>191.197</v>
          </cell>
          <cell r="U43" t="str">
            <v>133.135</v>
          </cell>
          <cell r="V43" t="str">
            <v>205.206</v>
          </cell>
          <cell r="W43" t="str">
            <v>193.199</v>
          </cell>
          <cell r="X43" t="str">
            <v>230.232</v>
          </cell>
          <cell r="Y43" t="str">
            <v>204.214</v>
          </cell>
          <cell r="Z43" t="str">
            <v>141.151</v>
          </cell>
          <cell r="AA43" t="str">
            <v>173.193</v>
          </cell>
          <cell r="AB43" t="str">
            <v>254.281</v>
          </cell>
          <cell r="AC43" t="str">
            <v>226.234</v>
          </cell>
          <cell r="AD43" t="str">
            <v>108.120</v>
          </cell>
          <cell r="AE43" t="str">
            <v>F</v>
          </cell>
        </row>
        <row r="44">
          <cell r="A44" t="str">
            <v>C364K</v>
          </cell>
          <cell r="B44">
            <v>10</v>
          </cell>
          <cell r="C44" t="str">
            <v xml:space="preserve">C364K; P0457; P0318; P0323; P0201; P0477; P0479; P0526; P0527; P0541; </v>
          </cell>
          <cell r="D44" t="str">
            <v xml:space="preserve"> </v>
          </cell>
          <cell r="E44">
            <v>1</v>
          </cell>
          <cell r="F44" t="str">
            <v xml:space="preserve"> </v>
          </cell>
          <cell r="I44">
            <v>1</v>
          </cell>
          <cell r="J44">
            <v>1</v>
          </cell>
          <cell r="L44">
            <v>19</v>
          </cell>
          <cell r="M44" t="str">
            <v>232.238</v>
          </cell>
          <cell r="N44" t="str">
            <v>161.171</v>
          </cell>
          <cell r="O44" t="str">
            <v>209.215</v>
          </cell>
          <cell r="P44" t="str">
            <v>215.219</v>
          </cell>
          <cell r="Q44" t="str">
            <v>138.148</v>
          </cell>
          <cell r="R44" t="str">
            <v>237.242</v>
          </cell>
          <cell r="S44" t="str">
            <v>201.221</v>
          </cell>
          <cell r="T44" t="str">
            <v>181.183</v>
          </cell>
          <cell r="U44" t="str">
            <v>113.127</v>
          </cell>
          <cell r="V44" t="str">
            <v>205.205</v>
          </cell>
          <cell r="W44" t="str">
            <v>193.201</v>
          </cell>
          <cell r="X44" t="str">
            <v>230.234</v>
          </cell>
          <cell r="Y44" t="str">
            <v>198.210</v>
          </cell>
          <cell r="Z44" t="str">
            <v>141.151</v>
          </cell>
          <cell r="AA44" t="str">
            <v>177.181</v>
          </cell>
          <cell r="AB44" t="str">
            <v>285.289</v>
          </cell>
          <cell r="AC44" t="str">
            <v>220.230</v>
          </cell>
          <cell r="AD44" t="str">
            <v>122.122</v>
          </cell>
          <cell r="AE44" t="str">
            <v>F</v>
          </cell>
        </row>
        <row r="45">
          <cell r="A45" t="str">
            <v>C363K</v>
          </cell>
          <cell r="B45">
            <v>1</v>
          </cell>
          <cell r="C45" t="str">
            <v xml:space="preserve">C363K; </v>
          </cell>
          <cell r="D45" t="str">
            <v xml:space="preserve"> </v>
          </cell>
          <cell r="F45">
            <v>1</v>
          </cell>
          <cell r="L45">
            <v>19</v>
          </cell>
          <cell r="M45" t="str">
            <v>230.238</v>
          </cell>
          <cell r="N45" t="str">
            <v>161.165</v>
          </cell>
          <cell r="O45" t="str">
            <v>213.213</v>
          </cell>
          <cell r="P45" t="str">
            <v>215.219</v>
          </cell>
          <cell r="Q45" t="str">
            <v>134.136</v>
          </cell>
          <cell r="R45" t="str">
            <v>248.266</v>
          </cell>
          <cell r="S45" t="str">
            <v>201.201</v>
          </cell>
          <cell r="T45" t="str">
            <v>189.197</v>
          </cell>
          <cell r="U45" t="str">
            <v>133.135</v>
          </cell>
          <cell r="V45" t="str">
            <v>205.206</v>
          </cell>
          <cell r="W45" t="str">
            <v>193.205</v>
          </cell>
          <cell r="X45" t="str">
            <v>232.240</v>
          </cell>
          <cell r="Y45" t="str">
            <v>204.214</v>
          </cell>
          <cell r="Z45" t="str">
            <v>151.151</v>
          </cell>
          <cell r="AA45" t="str">
            <v>181.193</v>
          </cell>
          <cell r="AB45" t="str">
            <v>281.293</v>
          </cell>
          <cell r="AC45" t="str">
            <v>226.234</v>
          </cell>
          <cell r="AD45" t="str">
            <v>120.120</v>
          </cell>
          <cell r="AE45" t="str">
            <v>F</v>
          </cell>
          <cell r="AG45" t="str">
            <v>C332K</v>
          </cell>
        </row>
        <row r="46">
          <cell r="A46" t="str">
            <v>C362S</v>
          </cell>
          <cell r="B46">
            <v>1</v>
          </cell>
          <cell r="C46" t="str">
            <v xml:space="preserve">C362S; </v>
          </cell>
          <cell r="D46" t="str">
            <v xml:space="preserve"> </v>
          </cell>
          <cell r="F46">
            <v>1</v>
          </cell>
          <cell r="L46">
            <v>19</v>
          </cell>
          <cell r="M46" t="str">
            <v>224.234</v>
          </cell>
          <cell r="N46" t="str">
            <v>159.161</v>
          </cell>
          <cell r="O46" t="str">
            <v>209.211</v>
          </cell>
          <cell r="P46" t="str">
            <v>219.219</v>
          </cell>
          <cell r="Q46" t="str">
            <v>134.134</v>
          </cell>
          <cell r="R46" t="str">
            <v>248.250</v>
          </cell>
          <cell r="S46" t="str">
            <v>199.209</v>
          </cell>
          <cell r="T46" t="str">
            <v>181.189</v>
          </cell>
          <cell r="U46" t="str">
            <v>127.135</v>
          </cell>
          <cell r="V46" t="str">
            <v>198.205</v>
          </cell>
          <cell r="W46" t="str">
            <v>199.199</v>
          </cell>
          <cell r="X46" t="str">
            <v>230.232</v>
          </cell>
          <cell r="Y46" t="str">
            <v>204.214</v>
          </cell>
          <cell r="Z46" t="str">
            <v>145.151</v>
          </cell>
          <cell r="AA46" t="str">
            <v>173.197</v>
          </cell>
          <cell r="AB46" t="str">
            <v>258.277</v>
          </cell>
          <cell r="AC46" t="str">
            <v>220.226</v>
          </cell>
          <cell r="AD46" t="str">
            <v>118.118</v>
          </cell>
          <cell r="AE46" t="str">
            <v>M</v>
          </cell>
          <cell r="AG46" t="str">
            <v>C348S</v>
          </cell>
        </row>
        <row r="47">
          <cell r="A47" t="str">
            <v>C361K</v>
          </cell>
          <cell r="B47">
            <v>2</v>
          </cell>
          <cell r="C47" t="str">
            <v xml:space="preserve">C361K; P0150; </v>
          </cell>
          <cell r="D47" t="str">
            <v xml:space="preserve"> </v>
          </cell>
          <cell r="F47">
            <v>1</v>
          </cell>
          <cell r="G47">
            <v>1</v>
          </cell>
          <cell r="I47" t="str">
            <v xml:space="preserve"> </v>
          </cell>
          <cell r="L47">
            <v>19</v>
          </cell>
          <cell r="M47" t="str">
            <v>224.240</v>
          </cell>
          <cell r="N47" t="str">
            <v>159.171</v>
          </cell>
          <cell r="O47" t="str">
            <v>205.217</v>
          </cell>
          <cell r="P47" t="str">
            <v>215.215</v>
          </cell>
          <cell r="Q47" t="str">
            <v>150.150</v>
          </cell>
          <cell r="R47" t="str">
            <v>240.242</v>
          </cell>
          <cell r="S47" t="str">
            <v>201.201</v>
          </cell>
          <cell r="T47" t="str">
            <v>177.181</v>
          </cell>
          <cell r="U47" t="str">
            <v>113.125</v>
          </cell>
          <cell r="V47" t="str">
            <v>203.205</v>
          </cell>
          <cell r="W47" t="str">
            <v>195.201</v>
          </cell>
          <cell r="X47" t="str">
            <v>230.233</v>
          </cell>
          <cell r="Y47" t="str">
            <v>210.210</v>
          </cell>
          <cell r="Z47" t="str">
            <v>141.141</v>
          </cell>
          <cell r="AA47" t="str">
            <v>185.193</v>
          </cell>
          <cell r="AB47" t="str">
            <v>273.301</v>
          </cell>
          <cell r="AC47" t="str">
            <v>226.228</v>
          </cell>
          <cell r="AD47" t="str">
            <v>118.124</v>
          </cell>
          <cell r="AE47" t="str">
            <v>M</v>
          </cell>
          <cell r="AG47" t="str">
            <v>C338K</v>
          </cell>
        </row>
        <row r="48">
          <cell r="A48" t="str">
            <v>C360K</v>
          </cell>
          <cell r="B48">
            <v>2</v>
          </cell>
          <cell r="C48" t="str">
            <v xml:space="preserve">C360K; P0120; </v>
          </cell>
          <cell r="D48" t="str">
            <v xml:space="preserve"> </v>
          </cell>
          <cell r="F48">
            <v>1</v>
          </cell>
          <cell r="G48">
            <v>1</v>
          </cell>
          <cell r="I48" t="str">
            <v xml:space="preserve"> </v>
          </cell>
          <cell r="L48">
            <v>19</v>
          </cell>
          <cell r="M48" t="str">
            <v>228.230</v>
          </cell>
          <cell r="N48" t="str">
            <v>165.171</v>
          </cell>
          <cell r="O48" t="str">
            <v>205.207</v>
          </cell>
          <cell r="P48" t="str">
            <v>215.219</v>
          </cell>
          <cell r="Q48" t="str">
            <v>134.150</v>
          </cell>
          <cell r="R48" t="str">
            <v>242.256</v>
          </cell>
          <cell r="S48" t="str">
            <v>207.209</v>
          </cell>
          <cell r="T48" t="str">
            <v>181.181</v>
          </cell>
          <cell r="U48" t="str">
            <v>113.133</v>
          </cell>
          <cell r="V48" t="str">
            <v>205.205</v>
          </cell>
          <cell r="W48" t="str">
            <v>193.201</v>
          </cell>
          <cell r="X48" t="str">
            <v>232.240</v>
          </cell>
          <cell r="Y48" t="str">
            <v>204.206</v>
          </cell>
          <cell r="Z48" t="str">
            <v>141.151</v>
          </cell>
          <cell r="AA48" t="str">
            <v>145.185</v>
          </cell>
          <cell r="AB48" t="str">
            <v>273.285</v>
          </cell>
          <cell r="AC48" t="str">
            <v>226.228</v>
          </cell>
          <cell r="AD48" t="str">
            <v>120.132</v>
          </cell>
          <cell r="AE48" t="str">
            <v>F</v>
          </cell>
          <cell r="AG48" t="str">
            <v>C319K</v>
          </cell>
        </row>
        <row r="49">
          <cell r="A49" t="str">
            <v>C359K</v>
          </cell>
          <cell r="B49">
            <v>5</v>
          </cell>
          <cell r="C49" t="str">
            <v xml:space="preserve">C359K; P0065; P0101; P0109; P0110; </v>
          </cell>
          <cell r="D49" t="str">
            <v xml:space="preserve"> </v>
          </cell>
          <cell r="F49">
            <v>1</v>
          </cell>
          <cell r="G49">
            <v>1</v>
          </cell>
          <cell r="J49">
            <v>1</v>
          </cell>
          <cell r="L49">
            <v>19</v>
          </cell>
          <cell r="M49" t="str">
            <v>230.232</v>
          </cell>
          <cell r="N49" t="str">
            <v>159.165</v>
          </cell>
          <cell r="O49" t="str">
            <v>211.211</v>
          </cell>
          <cell r="P49" t="str">
            <v>217.229</v>
          </cell>
          <cell r="Q49" t="str">
            <v>134.146</v>
          </cell>
          <cell r="R49" t="str">
            <v>237.248</v>
          </cell>
          <cell r="S49" t="str">
            <v>201.207</v>
          </cell>
          <cell r="T49" t="str">
            <v>181.181</v>
          </cell>
          <cell r="U49" t="str">
            <v>133.135</v>
          </cell>
          <cell r="V49" t="str">
            <v>205.217</v>
          </cell>
          <cell r="W49" t="str">
            <v>193.199</v>
          </cell>
          <cell r="X49" t="str">
            <v>230.232</v>
          </cell>
          <cell r="Y49" t="str">
            <v>198.204</v>
          </cell>
          <cell r="Z49" t="str">
            <v>151.151</v>
          </cell>
          <cell r="AA49" t="str">
            <v>145.193</v>
          </cell>
          <cell r="AB49" t="str">
            <v>258.277</v>
          </cell>
          <cell r="AC49" t="str">
            <v>228.230</v>
          </cell>
          <cell r="AD49" t="str">
            <v>120.120</v>
          </cell>
          <cell r="AE49" t="str">
            <v>F</v>
          </cell>
          <cell r="AG49" t="str">
            <v>C347K</v>
          </cell>
        </row>
        <row r="50">
          <cell r="A50" t="str">
            <v>C358S</v>
          </cell>
          <cell r="B50">
            <v>4</v>
          </cell>
          <cell r="C50" t="str">
            <v xml:space="preserve">C358S; P0070; P0029; P0254; </v>
          </cell>
          <cell r="D50" t="str">
            <v xml:space="preserve"> </v>
          </cell>
          <cell r="F50">
            <v>1</v>
          </cell>
          <cell r="H50">
            <v>1</v>
          </cell>
          <cell r="J50">
            <v>1</v>
          </cell>
          <cell r="L50">
            <v>19</v>
          </cell>
          <cell r="M50" t="str">
            <v>228.240</v>
          </cell>
          <cell r="N50" t="str">
            <v>159.165</v>
          </cell>
          <cell r="O50" t="str">
            <v>205.207</v>
          </cell>
          <cell r="P50" t="str">
            <v>215.229</v>
          </cell>
          <cell r="Q50" t="str">
            <v>134.134</v>
          </cell>
          <cell r="R50" t="str">
            <v>248.250</v>
          </cell>
          <cell r="S50" t="str">
            <v>201.209</v>
          </cell>
          <cell r="T50" t="str">
            <v>189.193</v>
          </cell>
          <cell r="U50" t="str">
            <v>121.133</v>
          </cell>
          <cell r="V50" t="str">
            <v>205.205</v>
          </cell>
          <cell r="W50" t="str">
            <v>193.199</v>
          </cell>
          <cell r="X50" t="str">
            <v>230.230</v>
          </cell>
          <cell r="Y50" t="str">
            <v>202.204</v>
          </cell>
          <cell r="Z50" t="str">
            <v>141.151</v>
          </cell>
          <cell r="AA50" t="str">
            <v>177.193</v>
          </cell>
          <cell r="AB50" t="str">
            <v>285.285</v>
          </cell>
          <cell r="AC50" t="str">
            <v>216.228</v>
          </cell>
          <cell r="AD50" t="str">
            <v>120.132</v>
          </cell>
          <cell r="AE50" t="str">
            <v>M</v>
          </cell>
          <cell r="AG50" t="str">
            <v>C316S</v>
          </cell>
        </row>
        <row r="51">
          <cell r="A51" t="str">
            <v>C356K</v>
          </cell>
          <cell r="B51">
            <v>4</v>
          </cell>
          <cell r="C51" t="str">
            <v xml:space="preserve">C356K; P0281; P0282; P0616; </v>
          </cell>
          <cell r="D51" t="str">
            <v xml:space="preserve"> </v>
          </cell>
          <cell r="F51">
            <v>1</v>
          </cell>
          <cell r="H51">
            <v>1</v>
          </cell>
          <cell r="J51">
            <v>1</v>
          </cell>
          <cell r="L51">
            <v>19</v>
          </cell>
          <cell r="M51" t="str">
            <v>230.236</v>
          </cell>
          <cell r="N51" t="str">
            <v>161.171</v>
          </cell>
          <cell r="O51" t="str">
            <v>211.211</v>
          </cell>
          <cell r="P51" t="str">
            <v>217.219</v>
          </cell>
          <cell r="Q51" t="str">
            <v>144.146</v>
          </cell>
          <cell r="R51" t="str">
            <v>237.248</v>
          </cell>
          <cell r="S51" t="str">
            <v>201.209</v>
          </cell>
          <cell r="T51" t="str">
            <v>181.189</v>
          </cell>
          <cell r="U51" t="str">
            <v>125.127</v>
          </cell>
          <cell r="V51" t="str">
            <v>200.203</v>
          </cell>
          <cell r="W51" t="str">
            <v>193.193</v>
          </cell>
          <cell r="X51" t="str">
            <v>230.230</v>
          </cell>
          <cell r="Y51" t="str">
            <v>198.198</v>
          </cell>
          <cell r="Z51" t="str">
            <v>151.153</v>
          </cell>
          <cell r="AA51" t="str">
            <v>169.177</v>
          </cell>
          <cell r="AB51" t="str">
            <v>285.285</v>
          </cell>
          <cell r="AC51" t="str">
            <v>224.226</v>
          </cell>
          <cell r="AD51" t="str">
            <v>118.120</v>
          </cell>
          <cell r="AE51" t="str">
            <v>F</v>
          </cell>
          <cell r="AG51" t="str">
            <v>C311K</v>
          </cell>
        </row>
        <row r="52">
          <cell r="A52" t="str">
            <v>C355K</v>
          </cell>
          <cell r="B52">
            <v>6</v>
          </cell>
          <cell r="C52" t="str">
            <v xml:space="preserve">C355Kh; C353K; P0040; P0100; P0105; P0625; </v>
          </cell>
          <cell r="D52" t="str">
            <v xml:space="preserve"> </v>
          </cell>
          <cell r="F52">
            <v>1</v>
          </cell>
          <cell r="G52">
            <v>1</v>
          </cell>
          <cell r="J52">
            <v>1</v>
          </cell>
          <cell r="L52">
            <v>19</v>
          </cell>
          <cell r="M52" t="str">
            <v>230.234</v>
          </cell>
          <cell r="N52" t="str">
            <v>165.165</v>
          </cell>
          <cell r="O52" t="str">
            <v>211.211</v>
          </cell>
          <cell r="P52" t="str">
            <v>215.219</v>
          </cell>
          <cell r="Q52" t="str">
            <v>144.154</v>
          </cell>
          <cell r="R52" t="str">
            <v>242.248</v>
          </cell>
          <cell r="S52" t="str">
            <v>199.201</v>
          </cell>
          <cell r="T52" t="str">
            <v>189.193</v>
          </cell>
          <cell r="U52" t="str">
            <v>121.135</v>
          </cell>
          <cell r="V52" t="str">
            <v>216.216</v>
          </cell>
          <cell r="W52" t="str">
            <v>193.193</v>
          </cell>
          <cell r="X52" t="str">
            <v>230.232</v>
          </cell>
          <cell r="Y52" t="str">
            <v>202.210</v>
          </cell>
          <cell r="Z52" t="str">
            <v>151.151</v>
          </cell>
          <cell r="AA52" t="str">
            <v>145.177</v>
          </cell>
          <cell r="AB52" t="str">
            <v>285.285</v>
          </cell>
          <cell r="AC52" t="str">
            <v>224.228</v>
          </cell>
          <cell r="AD52" t="str">
            <v>120.120</v>
          </cell>
          <cell r="AE52" t="str">
            <v>F</v>
          </cell>
          <cell r="AG52" t="str">
            <v>C312K  C314K</v>
          </cell>
        </row>
        <row r="53">
          <cell r="A53" t="str">
            <v>C354S</v>
          </cell>
          <cell r="B53">
            <v>3</v>
          </cell>
          <cell r="C53" t="str">
            <v xml:space="preserve">C354S; P0129; P0136; </v>
          </cell>
          <cell r="D53" t="str">
            <v xml:space="preserve"> </v>
          </cell>
          <cell r="F53">
            <v>1</v>
          </cell>
          <cell r="G53">
            <v>1</v>
          </cell>
          <cell r="L53">
            <v>19</v>
          </cell>
          <cell r="M53" t="str">
            <v>224.230</v>
          </cell>
          <cell r="N53" t="str">
            <v>161.161</v>
          </cell>
          <cell r="O53" t="str">
            <v>213.215</v>
          </cell>
          <cell r="P53" t="str">
            <v>219.219</v>
          </cell>
          <cell r="Q53" t="str">
            <v>134.150</v>
          </cell>
          <cell r="R53" t="str">
            <v>237.248</v>
          </cell>
          <cell r="S53" t="str">
            <v>201.207</v>
          </cell>
          <cell r="T53" t="str">
            <v>177.181</v>
          </cell>
          <cell r="U53" t="str">
            <v>133.133</v>
          </cell>
          <cell r="V53" t="str">
            <v>205.206</v>
          </cell>
          <cell r="W53" t="str">
            <v>193.199</v>
          </cell>
          <cell r="X53" t="str">
            <v>230.230</v>
          </cell>
          <cell r="Y53" t="str">
            <v>204.214</v>
          </cell>
          <cell r="Z53" t="str">
            <v>141.141</v>
          </cell>
          <cell r="AA53" t="str">
            <v>169.193</v>
          </cell>
          <cell r="AB53" t="str">
            <v>258.293</v>
          </cell>
          <cell r="AC53" t="str">
            <v>226.230</v>
          </cell>
          <cell r="AD53" t="str">
            <v>108.124</v>
          </cell>
          <cell r="AE53" t="str">
            <v>M</v>
          </cell>
          <cell r="AG53" t="str">
            <v>C317S</v>
          </cell>
        </row>
        <row r="54">
          <cell r="A54" t="str">
            <v>C352S</v>
          </cell>
          <cell r="B54">
            <v>1</v>
          </cell>
          <cell r="C54" t="str">
            <v xml:space="preserve">C352S; </v>
          </cell>
          <cell r="D54" t="str">
            <v xml:space="preserve"> </v>
          </cell>
          <cell r="E54">
            <v>1</v>
          </cell>
          <cell r="F54" t="str">
            <v xml:space="preserve"> </v>
          </cell>
          <cell r="L54">
            <v>19</v>
          </cell>
          <cell r="M54" t="str">
            <v>232.234</v>
          </cell>
          <cell r="N54" t="str">
            <v>159.159</v>
          </cell>
          <cell r="O54" t="str">
            <v>211.211</v>
          </cell>
          <cell r="P54" t="str">
            <v>215.243</v>
          </cell>
          <cell r="Q54" t="str">
            <v>148.150</v>
          </cell>
          <cell r="R54" t="str">
            <v>246.250</v>
          </cell>
          <cell r="S54" t="str">
            <v>201.201</v>
          </cell>
          <cell r="T54" t="str">
            <v>181.189</v>
          </cell>
          <cell r="U54" t="str">
            <v>129.133</v>
          </cell>
          <cell r="V54" t="str">
            <v>205.209</v>
          </cell>
          <cell r="W54" t="str">
            <v>199.201</v>
          </cell>
          <cell r="X54" t="str">
            <v>230.240</v>
          </cell>
          <cell r="Y54" t="str">
            <v>214.216</v>
          </cell>
          <cell r="Z54" t="str">
            <v>119.151</v>
          </cell>
          <cell r="AA54" t="str">
            <v>189.201</v>
          </cell>
          <cell r="AB54" t="str">
            <v>285.289</v>
          </cell>
          <cell r="AC54" t="str">
            <v>216.226</v>
          </cell>
          <cell r="AD54" t="str">
            <v>120.124</v>
          </cell>
          <cell r="AE54" t="str">
            <v>F</v>
          </cell>
        </row>
        <row r="55">
          <cell r="A55" t="str">
            <v>C351K</v>
          </cell>
          <cell r="B55">
            <v>1</v>
          </cell>
          <cell r="C55" t="str">
            <v xml:space="preserve">C351K; </v>
          </cell>
          <cell r="D55" t="str">
            <v xml:space="preserve"> </v>
          </cell>
          <cell r="E55">
            <v>1</v>
          </cell>
          <cell r="F55" t="str">
            <v xml:space="preserve"> </v>
          </cell>
          <cell r="L55">
            <v>19</v>
          </cell>
          <cell r="M55" t="str">
            <v>230.232</v>
          </cell>
          <cell r="N55" t="str">
            <v>161.165</v>
          </cell>
          <cell r="O55" t="str">
            <v>207.215</v>
          </cell>
          <cell r="P55" t="str">
            <v>217.219</v>
          </cell>
          <cell r="Q55" t="str">
            <v>134.150</v>
          </cell>
          <cell r="R55" t="str">
            <v>237.240</v>
          </cell>
          <cell r="S55" t="str">
            <v>201.201</v>
          </cell>
          <cell r="T55" t="str">
            <v>181.189</v>
          </cell>
          <cell r="U55" t="str">
            <v>113.133</v>
          </cell>
          <cell r="V55" t="str">
            <v>203.205</v>
          </cell>
          <cell r="W55" t="str">
            <v>193.199</v>
          </cell>
          <cell r="X55" t="str">
            <v>230.232</v>
          </cell>
          <cell r="Y55" t="str">
            <v>206.206</v>
          </cell>
          <cell r="Z55" t="str">
            <v>141.151</v>
          </cell>
          <cell r="AA55" t="str">
            <v>145.189</v>
          </cell>
          <cell r="AB55" t="str">
            <v>285.289</v>
          </cell>
          <cell r="AC55" t="str">
            <v>226.226</v>
          </cell>
          <cell r="AD55" t="str">
            <v>118.122</v>
          </cell>
          <cell r="AE55" t="str">
            <v>F</v>
          </cell>
        </row>
        <row r="56">
          <cell r="A56" t="str">
            <v>C350K</v>
          </cell>
          <cell r="B56">
            <v>1</v>
          </cell>
          <cell r="C56" t="str">
            <v xml:space="preserve">C350Kh; </v>
          </cell>
          <cell r="D56" t="str">
            <v xml:space="preserve"> </v>
          </cell>
          <cell r="E56">
            <v>1</v>
          </cell>
          <cell r="F56" t="str">
            <v xml:space="preserve"> </v>
          </cell>
          <cell r="L56">
            <v>19</v>
          </cell>
          <cell r="M56" t="str">
            <v>230.232</v>
          </cell>
          <cell r="N56" t="str">
            <v>161.165</v>
          </cell>
          <cell r="O56" t="str">
            <v>207.211</v>
          </cell>
          <cell r="P56" t="str">
            <v>219.219</v>
          </cell>
          <cell r="Q56" t="str">
            <v>134.150</v>
          </cell>
          <cell r="R56" t="str">
            <v>242.250</v>
          </cell>
          <cell r="S56" t="str">
            <v>201.215</v>
          </cell>
          <cell r="T56" t="str">
            <v>181.181</v>
          </cell>
          <cell r="U56" t="str">
            <v>127.129</v>
          </cell>
          <cell r="V56" t="str">
            <v>205.205</v>
          </cell>
          <cell r="W56" t="str">
            <v>199.201</v>
          </cell>
          <cell r="X56" t="str">
            <v>232.232</v>
          </cell>
          <cell r="Y56" t="str">
            <v>206.214</v>
          </cell>
          <cell r="Z56" t="str">
            <v>141.151</v>
          </cell>
          <cell r="AA56" t="str">
            <v>145.193</v>
          </cell>
          <cell r="AB56" t="str">
            <v>258.289</v>
          </cell>
          <cell r="AC56" t="str">
            <v>230.234</v>
          </cell>
          <cell r="AD56" t="str">
            <v>120.120</v>
          </cell>
          <cell r="AE56" t="str">
            <v>F</v>
          </cell>
        </row>
        <row r="57">
          <cell r="A57" t="str">
            <v>C349S</v>
          </cell>
          <cell r="B57">
            <v>4</v>
          </cell>
          <cell r="C57" t="str">
            <v xml:space="preserve">C349Sh; P0456; P0459; P0772; </v>
          </cell>
          <cell r="D57" t="str">
            <v xml:space="preserve"> </v>
          </cell>
          <cell r="E57">
            <v>1</v>
          </cell>
          <cell r="F57" t="str">
            <v xml:space="preserve"> </v>
          </cell>
          <cell r="J57">
            <v>1</v>
          </cell>
          <cell r="L57">
            <v>19</v>
          </cell>
          <cell r="M57" t="str">
            <v>234.234</v>
          </cell>
          <cell r="N57" t="str">
            <v>159.161</v>
          </cell>
          <cell r="O57" t="str">
            <v>205.217</v>
          </cell>
          <cell r="P57" t="str">
            <v>219.229</v>
          </cell>
          <cell r="Q57" t="str">
            <v>136.148</v>
          </cell>
          <cell r="R57" t="str">
            <v>248.250</v>
          </cell>
          <cell r="S57" t="str">
            <v>201.207</v>
          </cell>
          <cell r="T57" t="str">
            <v>181.189</v>
          </cell>
          <cell r="U57" t="str">
            <v>133.135</v>
          </cell>
          <cell r="V57" t="str">
            <v>198.216</v>
          </cell>
          <cell r="W57" t="str">
            <v>199.199</v>
          </cell>
          <cell r="X57" t="str">
            <v>230.230</v>
          </cell>
          <cell r="Y57" t="str">
            <v>210.216</v>
          </cell>
          <cell r="Z57" t="str">
            <v>151.153</v>
          </cell>
          <cell r="AA57" t="str">
            <v>197.201</v>
          </cell>
          <cell r="AB57" t="str">
            <v>273.285</v>
          </cell>
          <cell r="AC57" t="str">
            <v>216.226</v>
          </cell>
          <cell r="AD57" t="str">
            <v>108.108</v>
          </cell>
          <cell r="AE57" t="str">
            <v>F</v>
          </cell>
        </row>
        <row r="58">
          <cell r="A58" t="str">
            <v>C348S</v>
          </cell>
          <cell r="B58">
            <v>10</v>
          </cell>
          <cell r="C58" t="str">
            <v xml:space="preserve">C348S; P0062; P0066; P0071; P0007; P0011; P0034; P0610; P0756; P0768; </v>
          </cell>
          <cell r="D58" t="str">
            <v xml:space="preserve"> </v>
          </cell>
          <cell r="E58">
            <v>1</v>
          </cell>
          <cell r="F58" t="str">
            <v xml:space="preserve"> </v>
          </cell>
          <cell r="J58">
            <v>1</v>
          </cell>
          <cell r="L58">
            <v>19</v>
          </cell>
          <cell r="M58" t="str">
            <v>224.234</v>
          </cell>
          <cell r="N58" t="str">
            <v>159.161</v>
          </cell>
          <cell r="O58" t="str">
            <v>209.217</v>
          </cell>
          <cell r="P58" t="str">
            <v>217.219</v>
          </cell>
          <cell r="Q58" t="str">
            <v>134.148</v>
          </cell>
          <cell r="R58" t="str">
            <v>250.250</v>
          </cell>
          <cell r="S58" t="str">
            <v>201.209</v>
          </cell>
          <cell r="T58" t="str">
            <v>181.181</v>
          </cell>
          <cell r="U58" t="str">
            <v>127.135</v>
          </cell>
          <cell r="V58" t="str">
            <v>198.205</v>
          </cell>
          <cell r="W58" t="str">
            <v>199.201</v>
          </cell>
          <cell r="X58" t="str">
            <v>230.230</v>
          </cell>
          <cell r="Y58" t="str">
            <v>210.214</v>
          </cell>
          <cell r="Z58" t="str">
            <v>151.153</v>
          </cell>
          <cell r="AA58" t="str">
            <v>181.197</v>
          </cell>
          <cell r="AB58" t="str">
            <v>277.285</v>
          </cell>
          <cell r="AC58" t="str">
            <v>216.226</v>
          </cell>
          <cell r="AD58" t="str">
            <v>108.118</v>
          </cell>
          <cell r="AE58" t="str">
            <v>F</v>
          </cell>
        </row>
        <row r="59">
          <cell r="A59" t="str">
            <v>C347K</v>
          </cell>
          <cell r="B59">
            <v>14</v>
          </cell>
          <cell r="C59" t="str">
            <v xml:space="preserve">C347K; P0045; P0448; P0449; P0451; P0453; P0321; P0325; P0310; P0099; P0103; P0106; P0107; P0108; </v>
          </cell>
          <cell r="D59" t="str">
            <v xml:space="preserve"> </v>
          </cell>
          <cell r="E59">
            <v>1</v>
          </cell>
          <cell r="F59" t="str">
            <v xml:space="preserve"> </v>
          </cell>
          <cell r="G59">
            <v>1</v>
          </cell>
          <cell r="L59">
            <v>19</v>
          </cell>
          <cell r="M59" t="str">
            <v>232.232</v>
          </cell>
          <cell r="N59" t="str">
            <v>159.161</v>
          </cell>
          <cell r="O59" t="str">
            <v>211.215</v>
          </cell>
          <cell r="P59" t="str">
            <v>215.229</v>
          </cell>
          <cell r="Q59" t="str">
            <v>134.148</v>
          </cell>
          <cell r="R59" t="str">
            <v>237.242</v>
          </cell>
          <cell r="S59" t="str">
            <v>201.201</v>
          </cell>
          <cell r="T59" t="str">
            <v>181.183</v>
          </cell>
          <cell r="U59" t="str">
            <v>113.135</v>
          </cell>
          <cell r="V59" t="str">
            <v>205.217</v>
          </cell>
          <cell r="W59" t="str">
            <v>199.201</v>
          </cell>
          <cell r="X59" t="str">
            <v>232.234</v>
          </cell>
          <cell r="Y59" t="str">
            <v>198.214</v>
          </cell>
          <cell r="Z59" t="str">
            <v>141.151</v>
          </cell>
          <cell r="AA59" t="str">
            <v>181.193</v>
          </cell>
          <cell r="AB59" t="str">
            <v>277.285</v>
          </cell>
          <cell r="AC59" t="str">
            <v>226.230</v>
          </cell>
          <cell r="AD59" t="str">
            <v>120.122</v>
          </cell>
          <cell r="AE59" t="str">
            <v>F</v>
          </cell>
        </row>
        <row r="60">
          <cell r="A60" t="str">
            <v>C346K</v>
          </cell>
          <cell r="B60">
            <v>6</v>
          </cell>
          <cell r="C60" t="str">
            <v xml:space="preserve">C346K; P0289; P0297; P0299; P0072; P0653; </v>
          </cell>
          <cell r="D60" t="str">
            <v xml:space="preserve"> </v>
          </cell>
          <cell r="E60">
            <v>1</v>
          </cell>
          <cell r="F60" t="str">
            <v xml:space="preserve"> </v>
          </cell>
          <cell r="H60">
            <v>1</v>
          </cell>
          <cell r="I60">
            <v>1</v>
          </cell>
          <cell r="J60">
            <v>1</v>
          </cell>
          <cell r="L60">
            <v>19</v>
          </cell>
          <cell r="M60" t="str">
            <v>232.238</v>
          </cell>
          <cell r="N60" t="str">
            <v>165.171</v>
          </cell>
          <cell r="O60" t="str">
            <v>211.213</v>
          </cell>
          <cell r="P60" t="str">
            <v>217.227</v>
          </cell>
          <cell r="Q60" t="str">
            <v>134.138</v>
          </cell>
          <cell r="R60" t="str">
            <v>246.250</v>
          </cell>
          <cell r="S60" t="str">
            <v>201.201</v>
          </cell>
          <cell r="T60" t="str">
            <v>183.189</v>
          </cell>
          <cell r="U60" t="str">
            <v>125.125</v>
          </cell>
          <cell r="V60" t="str">
            <v>205.213</v>
          </cell>
          <cell r="W60" t="str">
            <v>193.193</v>
          </cell>
          <cell r="X60" t="str">
            <v>230.230</v>
          </cell>
          <cell r="Y60" t="str">
            <v>202.210</v>
          </cell>
          <cell r="Z60" t="str">
            <v>151.151</v>
          </cell>
          <cell r="AA60" t="str">
            <v>173.193</v>
          </cell>
          <cell r="AB60" t="str">
            <v>281.285</v>
          </cell>
          <cell r="AC60" t="str">
            <v>226.226</v>
          </cell>
          <cell r="AD60" t="str">
            <v>108.132</v>
          </cell>
          <cell r="AE60" t="str">
            <v>F</v>
          </cell>
        </row>
        <row r="61">
          <cell r="A61" t="str">
            <v>C345K</v>
          </cell>
          <cell r="B61">
            <v>3</v>
          </cell>
          <cell r="C61" t="str">
            <v xml:space="preserve">C345K; P0370; P0372; </v>
          </cell>
          <cell r="D61" t="str">
            <v xml:space="preserve"> </v>
          </cell>
          <cell r="F61">
            <v>1</v>
          </cell>
          <cell r="H61">
            <v>1</v>
          </cell>
          <cell r="L61">
            <v>19</v>
          </cell>
          <cell r="M61" t="str">
            <v>230.234</v>
          </cell>
          <cell r="N61" t="str">
            <v>159.159</v>
          </cell>
          <cell r="O61" t="str">
            <v>213.213</v>
          </cell>
          <cell r="P61" t="str">
            <v>213.219</v>
          </cell>
          <cell r="Q61" t="str">
            <v>146.148</v>
          </cell>
          <cell r="R61" t="str">
            <v>248.248</v>
          </cell>
          <cell r="S61" t="str">
            <v>199.199</v>
          </cell>
          <cell r="T61" t="str">
            <v>177.183</v>
          </cell>
          <cell r="U61" t="str">
            <v>125.133</v>
          </cell>
          <cell r="V61" t="str">
            <v>203.203</v>
          </cell>
          <cell r="W61" t="str">
            <v>193.199</v>
          </cell>
          <cell r="X61" t="str">
            <v>230.234</v>
          </cell>
          <cell r="Y61" t="str">
            <v>206.214</v>
          </cell>
          <cell r="Z61" t="str">
            <v>145.153</v>
          </cell>
          <cell r="AA61" t="str">
            <v>169.173</v>
          </cell>
          <cell r="AB61" t="str">
            <v>273.297</v>
          </cell>
          <cell r="AC61" t="str">
            <v>226.226</v>
          </cell>
          <cell r="AD61" t="str">
            <v>128.132</v>
          </cell>
          <cell r="AE61" t="str">
            <v>M</v>
          </cell>
          <cell r="AG61" t="str">
            <v>C331K</v>
          </cell>
        </row>
        <row r="62">
          <cell r="A62" t="str">
            <v>C344K</v>
          </cell>
          <cell r="B62">
            <v>4</v>
          </cell>
          <cell r="C62" t="str">
            <v xml:space="preserve">C344K; P0261; P0266; P0267; </v>
          </cell>
          <cell r="D62" t="str">
            <v xml:space="preserve"> </v>
          </cell>
          <cell r="F62">
            <v>1</v>
          </cell>
          <cell r="H62">
            <v>1</v>
          </cell>
          <cell r="L62">
            <v>19</v>
          </cell>
          <cell r="M62" t="str">
            <v>230.238</v>
          </cell>
          <cell r="N62" t="str">
            <v>153.153</v>
          </cell>
          <cell r="O62" t="str">
            <v>209.211</v>
          </cell>
          <cell r="P62" t="str">
            <v>219.219</v>
          </cell>
          <cell r="Q62" t="str">
            <v>144.144</v>
          </cell>
          <cell r="R62" t="str">
            <v>246.250</v>
          </cell>
          <cell r="S62" t="str">
            <v>207.209</v>
          </cell>
          <cell r="T62" t="str">
            <v>181.189</v>
          </cell>
          <cell r="U62" t="str">
            <v>121.135</v>
          </cell>
          <cell r="V62" t="str">
            <v>205.205</v>
          </cell>
          <cell r="W62" t="str">
            <v>193.197</v>
          </cell>
          <cell r="X62" t="str">
            <v>240.240</v>
          </cell>
          <cell r="Y62" t="str">
            <v>204.204</v>
          </cell>
          <cell r="Z62" t="str">
            <v>141.141</v>
          </cell>
          <cell r="AA62" t="str">
            <v>145.193</v>
          </cell>
          <cell r="AB62" t="str">
            <v>258.285</v>
          </cell>
          <cell r="AC62" t="str">
            <v>216.226</v>
          </cell>
          <cell r="AD62" t="str">
            <v>120.132</v>
          </cell>
          <cell r="AE62" t="str">
            <v>F</v>
          </cell>
          <cell r="AG62" t="str">
            <v>C335K</v>
          </cell>
        </row>
        <row r="63">
          <cell r="A63" t="str">
            <v>C343S</v>
          </cell>
          <cell r="B63">
            <v>4</v>
          </cell>
          <cell r="C63" t="str">
            <v xml:space="preserve">C343S; P0275; P0487; P0635; </v>
          </cell>
          <cell r="D63" t="str">
            <v xml:space="preserve"> </v>
          </cell>
          <cell r="F63">
            <v>1</v>
          </cell>
          <cell r="G63">
            <v>1</v>
          </cell>
          <cell r="H63">
            <v>1</v>
          </cell>
          <cell r="J63">
            <v>1</v>
          </cell>
          <cell r="L63">
            <v>19</v>
          </cell>
          <cell r="M63" t="str">
            <v>234.234</v>
          </cell>
          <cell r="N63" t="str">
            <v>153.161</v>
          </cell>
          <cell r="O63" t="str">
            <v>211.215</v>
          </cell>
          <cell r="P63" t="str">
            <v>219.221</v>
          </cell>
          <cell r="Q63" t="str">
            <v>134.134</v>
          </cell>
          <cell r="R63" t="str">
            <v>248.248</v>
          </cell>
          <cell r="S63" t="str">
            <v>201.207</v>
          </cell>
          <cell r="T63" t="str">
            <v>189.189</v>
          </cell>
          <cell r="U63" t="str">
            <v>121.135</v>
          </cell>
          <cell r="V63" t="str">
            <v>201.216</v>
          </cell>
          <cell r="W63" t="str">
            <v>197.199</v>
          </cell>
          <cell r="X63" t="str">
            <v>230.230</v>
          </cell>
          <cell r="Y63" t="str">
            <v>204.210</v>
          </cell>
          <cell r="Z63" t="str">
            <v>141.151</v>
          </cell>
          <cell r="AA63" t="str">
            <v>193.193</v>
          </cell>
          <cell r="AB63" t="str">
            <v>258.285</v>
          </cell>
          <cell r="AC63" t="str">
            <v>226.226</v>
          </cell>
          <cell r="AD63" t="str">
            <v>124.132</v>
          </cell>
          <cell r="AE63" t="str">
            <v>F</v>
          </cell>
          <cell r="AG63" t="str">
            <v>C337S</v>
          </cell>
        </row>
        <row r="64">
          <cell r="A64" t="str">
            <v>C342K</v>
          </cell>
          <cell r="B64">
            <v>1</v>
          </cell>
          <cell r="C64" t="str">
            <v xml:space="preserve">C342K; </v>
          </cell>
          <cell r="D64" t="str">
            <v xml:space="preserve"> </v>
          </cell>
          <cell r="F64">
            <v>1</v>
          </cell>
          <cell r="L64">
            <v>19</v>
          </cell>
          <cell r="M64" t="str">
            <v>232.238</v>
          </cell>
          <cell r="N64" t="str">
            <v>153.153</v>
          </cell>
          <cell r="O64" t="str">
            <v>209.209</v>
          </cell>
          <cell r="P64" t="str">
            <v>219.219</v>
          </cell>
          <cell r="Q64" t="str">
            <v>150.150</v>
          </cell>
          <cell r="R64" t="str">
            <v>250.250</v>
          </cell>
          <cell r="S64" t="str">
            <v>209.209</v>
          </cell>
          <cell r="T64" t="str">
            <v>181.191</v>
          </cell>
          <cell r="U64" t="str">
            <v>129.133</v>
          </cell>
          <cell r="V64" t="str">
            <v>205.205</v>
          </cell>
          <cell r="W64" t="str">
            <v>193.197</v>
          </cell>
          <cell r="X64" t="str">
            <v>232.234</v>
          </cell>
          <cell r="Y64" t="str">
            <v>204.204</v>
          </cell>
          <cell r="Z64" t="str">
            <v>151.151</v>
          </cell>
          <cell r="AA64" t="str">
            <v>145.173</v>
          </cell>
          <cell r="AB64" t="str">
            <v>262.262</v>
          </cell>
          <cell r="AC64" t="str">
            <v>226.228</v>
          </cell>
          <cell r="AD64" t="str">
            <v>120.132</v>
          </cell>
          <cell r="AE64" t="str">
            <v>M</v>
          </cell>
          <cell r="AG64" t="str">
            <v>C332K</v>
          </cell>
        </row>
        <row r="65">
          <cell r="A65" t="str">
            <v>C341K</v>
          </cell>
          <cell r="B65">
            <v>5</v>
          </cell>
          <cell r="C65" t="str">
            <v xml:space="preserve">C341K; P0285; P0087; P0091; P0620; </v>
          </cell>
          <cell r="D65" t="str">
            <v xml:space="preserve"> </v>
          </cell>
          <cell r="F65">
            <v>1</v>
          </cell>
          <cell r="H65">
            <v>1</v>
          </cell>
          <cell r="J65">
            <v>1</v>
          </cell>
          <cell r="L65">
            <v>19</v>
          </cell>
          <cell r="M65" t="str">
            <v>224.238</v>
          </cell>
          <cell r="N65" t="str">
            <v>159.161</v>
          </cell>
          <cell r="O65" t="str">
            <v>205.217</v>
          </cell>
          <cell r="P65" t="str">
            <v>215.243</v>
          </cell>
          <cell r="Q65" t="str">
            <v>150.150</v>
          </cell>
          <cell r="R65" t="str">
            <v>242.248</v>
          </cell>
          <cell r="S65" t="str">
            <v>201.201</v>
          </cell>
          <cell r="T65" t="str">
            <v>177.177</v>
          </cell>
          <cell r="U65" t="str">
            <v>113.113</v>
          </cell>
          <cell r="V65" t="str">
            <v>205.205</v>
          </cell>
          <cell r="W65" t="str">
            <v>199.201</v>
          </cell>
          <cell r="X65" t="str">
            <v>230.233</v>
          </cell>
          <cell r="Y65" t="str">
            <v>206.214</v>
          </cell>
          <cell r="Z65" t="str">
            <v>151.151</v>
          </cell>
          <cell r="AA65" t="str">
            <v>193.197</v>
          </cell>
          <cell r="AB65" t="str">
            <v>273.301</v>
          </cell>
          <cell r="AC65" t="str">
            <v>226.230</v>
          </cell>
          <cell r="AD65" t="str">
            <v>124.124</v>
          </cell>
          <cell r="AE65" t="str">
            <v>F</v>
          </cell>
          <cell r="AG65" t="str">
            <v>C336K</v>
          </cell>
        </row>
        <row r="66">
          <cell r="A66" t="str">
            <v>C338K</v>
          </cell>
          <cell r="B66">
            <v>9</v>
          </cell>
          <cell r="C66" t="str">
            <v xml:space="preserve">C338K; P0052; P0053; P0055; P0030; P0001; P0277; P0155; P0755; </v>
          </cell>
          <cell r="D66" t="str">
            <v xml:space="preserve"> </v>
          </cell>
          <cell r="E66">
            <v>1</v>
          </cell>
          <cell r="F66" t="str">
            <v xml:space="preserve"> </v>
          </cell>
          <cell r="G66">
            <v>1</v>
          </cell>
          <cell r="H66">
            <v>1</v>
          </cell>
          <cell r="J66">
            <v>1</v>
          </cell>
          <cell r="L66">
            <v>19</v>
          </cell>
          <cell r="M66" t="str">
            <v>238.240</v>
          </cell>
          <cell r="N66" t="str">
            <v>161.171</v>
          </cell>
          <cell r="O66" t="str">
            <v>205.217</v>
          </cell>
          <cell r="P66" t="str">
            <v>215.243</v>
          </cell>
          <cell r="Q66" t="str">
            <v>150.150</v>
          </cell>
          <cell r="R66" t="str">
            <v>240.242</v>
          </cell>
          <cell r="S66" t="str">
            <v>201.201</v>
          </cell>
          <cell r="T66" t="str">
            <v>177.181</v>
          </cell>
          <cell r="U66" t="str">
            <v>125.127</v>
          </cell>
          <cell r="V66" t="str">
            <v>205.205</v>
          </cell>
          <cell r="W66" t="str">
            <v>195.201</v>
          </cell>
          <cell r="X66" t="str">
            <v>230.233</v>
          </cell>
          <cell r="Y66" t="str">
            <v>204.210</v>
          </cell>
          <cell r="Z66" t="str">
            <v>141.151</v>
          </cell>
          <cell r="AA66" t="str">
            <v>193.193</v>
          </cell>
          <cell r="AB66" t="str">
            <v>273.301</v>
          </cell>
          <cell r="AC66" t="str">
            <v>226.228</v>
          </cell>
          <cell r="AD66" t="str">
            <v>118.124</v>
          </cell>
          <cell r="AE66" t="str">
            <v>F</v>
          </cell>
        </row>
        <row r="67">
          <cell r="A67" t="str">
            <v>C337S</v>
          </cell>
          <cell r="B67">
            <v>8</v>
          </cell>
          <cell r="C67" t="str">
            <v xml:space="preserve">C337S; P0462; P0326; P0182; P0111; P0115; P0116; P0117; </v>
          </cell>
          <cell r="D67" t="str">
            <v xml:space="preserve"> </v>
          </cell>
          <cell r="E67">
            <v>1</v>
          </cell>
          <cell r="F67" t="str">
            <v xml:space="preserve"> </v>
          </cell>
          <cell r="G67">
            <v>1</v>
          </cell>
          <cell r="J67">
            <v>1</v>
          </cell>
          <cell r="L67">
            <v>19</v>
          </cell>
          <cell r="M67" t="str">
            <v>234.238</v>
          </cell>
          <cell r="N67" t="str">
            <v>161.163</v>
          </cell>
          <cell r="O67" t="str">
            <v>207.211</v>
          </cell>
          <cell r="P67" t="str">
            <v>215.219</v>
          </cell>
          <cell r="Q67" t="str">
            <v>134.148</v>
          </cell>
          <cell r="R67" t="str">
            <v>248.266</v>
          </cell>
          <cell r="S67" t="str">
            <v>207.209</v>
          </cell>
          <cell r="T67" t="str">
            <v>189.189</v>
          </cell>
          <cell r="U67" t="str">
            <v>121.135</v>
          </cell>
          <cell r="V67" t="str">
            <v>201.216</v>
          </cell>
          <cell r="W67" t="str">
            <v>195.197</v>
          </cell>
          <cell r="X67" t="str">
            <v>230.234</v>
          </cell>
          <cell r="Y67" t="str">
            <v>204.210</v>
          </cell>
          <cell r="Z67" t="str">
            <v>141.151</v>
          </cell>
          <cell r="AA67" t="str">
            <v>193.193</v>
          </cell>
          <cell r="AB67" t="str">
            <v>258.293</v>
          </cell>
          <cell r="AC67" t="str">
            <v>226.228</v>
          </cell>
          <cell r="AD67" t="str">
            <v>108.124</v>
          </cell>
          <cell r="AE67" t="str">
            <v>F</v>
          </cell>
        </row>
        <row r="68">
          <cell r="A68" t="str">
            <v>C336K</v>
          </cell>
          <cell r="B68">
            <v>11</v>
          </cell>
          <cell r="C68" t="str">
            <v xml:space="preserve">C336Kh; P0464; P0465; P0472; P0316; P0307; P0478; P0532; P0536; P0547; P0553; </v>
          </cell>
          <cell r="D68" t="str">
            <v xml:space="preserve"> </v>
          </cell>
          <cell r="E68">
            <v>1</v>
          </cell>
          <cell r="F68" t="str">
            <v xml:space="preserve"> </v>
          </cell>
          <cell r="I68">
            <v>1</v>
          </cell>
          <cell r="L68">
            <v>19</v>
          </cell>
          <cell r="M68" t="str">
            <v>238.238</v>
          </cell>
          <cell r="N68" t="str">
            <v>159.161</v>
          </cell>
          <cell r="O68" t="str">
            <v>205.217</v>
          </cell>
          <cell r="P68" t="str">
            <v>215.243</v>
          </cell>
          <cell r="Q68" t="str">
            <v>150.150</v>
          </cell>
          <cell r="R68" t="str">
            <v>240.248</v>
          </cell>
          <cell r="S68" t="str">
            <v>201.207</v>
          </cell>
          <cell r="T68" t="str">
            <v>177.181</v>
          </cell>
          <cell r="U68" t="str">
            <v>113.125</v>
          </cell>
          <cell r="V68" t="str">
            <v>205.216</v>
          </cell>
          <cell r="W68" t="str">
            <v>195.199</v>
          </cell>
          <cell r="X68" t="str">
            <v>230.234</v>
          </cell>
          <cell r="Y68" t="str">
            <v>204.206</v>
          </cell>
          <cell r="Z68" t="str">
            <v>151.151</v>
          </cell>
          <cell r="AA68" t="str">
            <v>193.197</v>
          </cell>
          <cell r="AB68" t="str">
            <v>273.289</v>
          </cell>
          <cell r="AC68" t="str">
            <v>226.228</v>
          </cell>
          <cell r="AD68" t="str">
            <v>118.124</v>
          </cell>
          <cell r="AE68" t="str">
            <v>F</v>
          </cell>
        </row>
        <row r="69">
          <cell r="A69" t="str">
            <v>C335K</v>
          </cell>
          <cell r="B69">
            <v>4</v>
          </cell>
          <cell r="C69" t="str">
            <v xml:space="preserve">C335Kh; P0461; P0463; P0542; </v>
          </cell>
          <cell r="D69" t="str">
            <v xml:space="preserve"> </v>
          </cell>
          <cell r="E69">
            <v>1</v>
          </cell>
          <cell r="F69" t="str">
            <v xml:space="preserve"> </v>
          </cell>
          <cell r="I69">
            <v>1</v>
          </cell>
          <cell r="J69">
            <v>1</v>
          </cell>
          <cell r="L69">
            <v>19</v>
          </cell>
          <cell r="M69" t="str">
            <v>228.230</v>
          </cell>
          <cell r="N69" t="str">
            <v>153.159</v>
          </cell>
          <cell r="O69" t="str">
            <v>211.211</v>
          </cell>
          <cell r="P69" t="str">
            <v>205.219</v>
          </cell>
          <cell r="Q69" t="str">
            <v>138.144</v>
          </cell>
          <cell r="R69" t="str">
            <v>237.246</v>
          </cell>
          <cell r="S69" t="str">
            <v>207.209</v>
          </cell>
          <cell r="T69" t="str">
            <v>189.189</v>
          </cell>
          <cell r="U69" t="str">
            <v>129.135</v>
          </cell>
          <cell r="V69" t="str">
            <v>205.205</v>
          </cell>
          <cell r="W69" t="str">
            <v>193.193</v>
          </cell>
          <cell r="X69" t="str">
            <v>230.240</v>
          </cell>
          <cell r="Y69" t="str">
            <v>204.210</v>
          </cell>
          <cell r="Z69" t="str">
            <v>141.141</v>
          </cell>
          <cell r="AA69" t="str">
            <v>169.193</v>
          </cell>
          <cell r="AB69" t="str">
            <v>258.293</v>
          </cell>
          <cell r="AC69" t="str">
            <v>216.226</v>
          </cell>
          <cell r="AD69" t="str">
            <v>120.132</v>
          </cell>
          <cell r="AE69" t="str">
            <v>F</v>
          </cell>
        </row>
        <row r="70">
          <cell r="A70" t="str">
            <v>C334K</v>
          </cell>
          <cell r="B70">
            <v>1</v>
          </cell>
          <cell r="C70" t="str">
            <v xml:space="preserve">C334Kh; </v>
          </cell>
          <cell r="D70" t="str">
            <v xml:space="preserve"> </v>
          </cell>
          <cell r="E70">
            <v>1</v>
          </cell>
          <cell r="F70" t="str">
            <v xml:space="preserve"> </v>
          </cell>
          <cell r="L70">
            <v>19</v>
          </cell>
          <cell r="M70" t="str">
            <v>238.240</v>
          </cell>
          <cell r="N70" t="str">
            <v>161.161</v>
          </cell>
          <cell r="O70" t="str">
            <v>205.207</v>
          </cell>
          <cell r="P70" t="str">
            <v>215.215</v>
          </cell>
          <cell r="Q70" t="str">
            <v>134.150</v>
          </cell>
          <cell r="R70" t="str">
            <v>231.248</v>
          </cell>
          <cell r="S70" t="str">
            <v>199.201</v>
          </cell>
          <cell r="T70" t="str">
            <v>181.189</v>
          </cell>
          <cell r="U70" t="str">
            <v>121.125</v>
          </cell>
          <cell r="V70" t="str">
            <v>205.216</v>
          </cell>
          <cell r="W70" t="str">
            <v>195.197</v>
          </cell>
          <cell r="X70" t="str">
            <v>230.232</v>
          </cell>
          <cell r="Y70" t="str">
            <v>204.206</v>
          </cell>
          <cell r="Z70" t="str">
            <v>151.151</v>
          </cell>
          <cell r="AA70" t="str">
            <v>193.193</v>
          </cell>
          <cell r="AB70" t="str">
            <v>273.273</v>
          </cell>
          <cell r="AC70" t="str">
            <v>226.228</v>
          </cell>
          <cell r="AD70" t="str">
            <v>124.132</v>
          </cell>
          <cell r="AE70" t="str">
            <v>F</v>
          </cell>
        </row>
        <row r="71">
          <cell r="A71" t="str">
            <v>C333K</v>
          </cell>
          <cell r="B71">
            <v>5</v>
          </cell>
          <cell r="C71" t="str">
            <v xml:space="preserve">C333K; P0063; P0247; P0260; P0263; </v>
          </cell>
          <cell r="D71" t="str">
            <v xml:space="preserve"> </v>
          </cell>
          <cell r="E71">
            <v>1</v>
          </cell>
          <cell r="F71" t="str">
            <v xml:space="preserve"> </v>
          </cell>
          <cell r="G71">
            <v>1</v>
          </cell>
          <cell r="H71">
            <v>1</v>
          </cell>
          <cell r="J71">
            <v>1</v>
          </cell>
          <cell r="L71">
            <v>19</v>
          </cell>
          <cell r="M71" t="str">
            <v>230.232</v>
          </cell>
          <cell r="N71" t="str">
            <v>153.165</v>
          </cell>
          <cell r="O71" t="str">
            <v>207.209</v>
          </cell>
          <cell r="P71" t="str">
            <v>219.219</v>
          </cell>
          <cell r="Q71" t="str">
            <v>150.150</v>
          </cell>
          <cell r="R71" t="str">
            <v>250.250</v>
          </cell>
          <cell r="S71" t="str">
            <v>201.209</v>
          </cell>
          <cell r="T71" t="str">
            <v>181.191</v>
          </cell>
          <cell r="U71" t="str">
            <v>121.129</v>
          </cell>
          <cell r="V71" t="str">
            <v>205.205</v>
          </cell>
          <cell r="W71" t="str">
            <v>197.199</v>
          </cell>
          <cell r="X71" t="str">
            <v>232.240</v>
          </cell>
          <cell r="Y71" t="str">
            <v>204.214</v>
          </cell>
          <cell r="Z71" t="str">
            <v>151.151</v>
          </cell>
          <cell r="AA71" t="str">
            <v>145.145</v>
          </cell>
          <cell r="AB71" t="str">
            <v>262.289</v>
          </cell>
          <cell r="AC71" t="str">
            <v>226.234</v>
          </cell>
          <cell r="AD71" t="str">
            <v>120.132</v>
          </cell>
          <cell r="AE71" t="str">
            <v>F</v>
          </cell>
        </row>
        <row r="72">
          <cell r="A72" t="str">
            <v>C332K</v>
          </cell>
          <cell r="B72">
            <v>5</v>
          </cell>
          <cell r="C72" t="str">
            <v xml:space="preserve">C332K; P0306; P0122; P0124; P0125; </v>
          </cell>
          <cell r="D72" t="str">
            <v xml:space="preserve"> </v>
          </cell>
          <cell r="E72">
            <v>1</v>
          </cell>
          <cell r="F72" t="str">
            <v xml:space="preserve"> </v>
          </cell>
          <cell r="G72">
            <v>1</v>
          </cell>
          <cell r="J72">
            <v>1</v>
          </cell>
          <cell r="L72">
            <v>19</v>
          </cell>
          <cell r="M72" t="str">
            <v>224.228</v>
          </cell>
          <cell r="N72" t="str">
            <v>159.171</v>
          </cell>
          <cell r="O72" t="str">
            <v>205.207</v>
          </cell>
          <cell r="P72" t="str">
            <v>215.241</v>
          </cell>
          <cell r="Q72" t="str">
            <v>134.150</v>
          </cell>
          <cell r="R72" t="str">
            <v>242.250</v>
          </cell>
          <cell r="S72" t="str">
            <v>201.207</v>
          </cell>
          <cell r="T72" t="str">
            <v>181.181</v>
          </cell>
          <cell r="U72" t="str">
            <v>113.127</v>
          </cell>
          <cell r="V72" t="str">
            <v>205.205</v>
          </cell>
          <cell r="W72" t="str">
            <v>201.201</v>
          </cell>
          <cell r="X72" t="str">
            <v>228.232</v>
          </cell>
          <cell r="Y72" t="str">
            <v>202.206</v>
          </cell>
          <cell r="Z72" t="str">
            <v>141.151</v>
          </cell>
          <cell r="AA72" t="str">
            <v>185.193</v>
          </cell>
          <cell r="AB72" t="str">
            <v>273.289</v>
          </cell>
          <cell r="AC72" t="str">
            <v>226.230</v>
          </cell>
          <cell r="AD72" t="str">
            <v>108.120</v>
          </cell>
          <cell r="AE72" t="str">
            <v>F</v>
          </cell>
        </row>
        <row r="73">
          <cell r="A73" t="str">
            <v>C331K</v>
          </cell>
          <cell r="B73">
            <v>1</v>
          </cell>
          <cell r="C73" t="str">
            <v xml:space="preserve">C331Kh; </v>
          </cell>
          <cell r="D73" t="str">
            <v xml:space="preserve"> </v>
          </cell>
          <cell r="E73">
            <v>1</v>
          </cell>
          <cell r="F73" t="str">
            <v xml:space="preserve"> </v>
          </cell>
          <cell r="L73">
            <v>19</v>
          </cell>
          <cell r="M73" t="str">
            <v>230.234</v>
          </cell>
          <cell r="N73" t="str">
            <v>143.159</v>
          </cell>
          <cell r="O73" t="str">
            <v>211.213</v>
          </cell>
          <cell r="P73" t="str">
            <v>219.219</v>
          </cell>
          <cell r="Q73" t="str">
            <v>144.148</v>
          </cell>
          <cell r="R73" t="str">
            <v>237.248</v>
          </cell>
          <cell r="S73" t="str">
            <v>199.209</v>
          </cell>
          <cell r="T73" t="str">
            <v>183.183</v>
          </cell>
          <cell r="U73" t="str">
            <v>125.127</v>
          </cell>
          <cell r="V73" t="str">
            <v>203.205</v>
          </cell>
          <cell r="W73" t="str">
            <v>199.199</v>
          </cell>
          <cell r="X73" t="str">
            <v>220.230</v>
          </cell>
          <cell r="Y73" t="str">
            <v>206.214</v>
          </cell>
          <cell r="Z73" t="str">
            <v>141.153</v>
          </cell>
          <cell r="AA73" t="str">
            <v>173.197</v>
          </cell>
          <cell r="AB73" t="str">
            <v>277.297</v>
          </cell>
          <cell r="AC73" t="str">
            <v>226.226</v>
          </cell>
          <cell r="AD73" t="str">
            <v>124.132</v>
          </cell>
          <cell r="AE73" t="str">
            <v>F</v>
          </cell>
        </row>
        <row r="74">
          <cell r="A74" t="str">
            <v>C329S</v>
          </cell>
          <cell r="B74">
            <v>1</v>
          </cell>
          <cell r="C74" t="str">
            <v xml:space="preserve">C329S; </v>
          </cell>
          <cell r="D74" t="str">
            <v xml:space="preserve"> </v>
          </cell>
          <cell r="F74">
            <v>1</v>
          </cell>
          <cell r="L74">
            <v>19</v>
          </cell>
          <cell r="M74" t="str">
            <v>232.234</v>
          </cell>
          <cell r="N74" t="str">
            <v>153.165</v>
          </cell>
          <cell r="O74" t="str">
            <v>217.217</v>
          </cell>
          <cell r="P74" t="str">
            <v>217.243</v>
          </cell>
          <cell r="Q74" t="str">
            <v>148.150</v>
          </cell>
          <cell r="R74" t="str">
            <v>250.253</v>
          </cell>
          <cell r="S74" t="str">
            <v>205.207</v>
          </cell>
          <cell r="T74" t="str">
            <v>189.189</v>
          </cell>
          <cell r="U74" t="str">
            <v>129.129</v>
          </cell>
          <cell r="V74" t="str">
            <v>209.213</v>
          </cell>
          <cell r="W74" t="str">
            <v>193.199</v>
          </cell>
          <cell r="X74" t="str">
            <v>230.230</v>
          </cell>
          <cell r="Y74" t="str">
            <v>204.206</v>
          </cell>
          <cell r="Z74" t="str">
            <v>119.141</v>
          </cell>
          <cell r="AA74" t="str">
            <v>197.201</v>
          </cell>
          <cell r="AB74" t="str">
            <v>285.293</v>
          </cell>
          <cell r="AC74" t="str">
            <v>216.220</v>
          </cell>
          <cell r="AD74" t="str">
            <v>122.122</v>
          </cell>
          <cell r="AE74" t="str">
            <v>F</v>
          </cell>
          <cell r="AG74" t="str">
            <v>C320S</v>
          </cell>
        </row>
        <row r="75">
          <cell r="A75" t="str">
            <v>C328K</v>
          </cell>
          <cell r="B75">
            <v>1</v>
          </cell>
          <cell r="C75" t="str">
            <v xml:space="preserve">C328K; </v>
          </cell>
          <cell r="D75" t="str">
            <v xml:space="preserve"> </v>
          </cell>
          <cell r="F75">
            <v>1</v>
          </cell>
          <cell r="L75">
            <v>19</v>
          </cell>
          <cell r="M75" t="str">
            <v>228.238</v>
          </cell>
          <cell r="N75" t="str">
            <v>161.171</v>
          </cell>
          <cell r="O75" t="str">
            <v>205.207</v>
          </cell>
          <cell r="P75" t="str">
            <v>241.241</v>
          </cell>
          <cell r="Q75" t="str">
            <v>134.148</v>
          </cell>
          <cell r="R75" t="str">
            <v>231.256</v>
          </cell>
          <cell r="S75" t="str">
            <v>201.201</v>
          </cell>
          <cell r="T75" t="str">
            <v>189.191</v>
          </cell>
          <cell r="U75" t="str">
            <v>121.135</v>
          </cell>
          <cell r="V75" t="str">
            <v>205.205</v>
          </cell>
          <cell r="W75" t="str">
            <v>197.201</v>
          </cell>
          <cell r="X75" t="str">
            <v>228.230</v>
          </cell>
          <cell r="Y75" t="str">
            <v>210.214</v>
          </cell>
          <cell r="Z75" t="str">
            <v>145.151</v>
          </cell>
          <cell r="AA75" t="str">
            <v>173.185</v>
          </cell>
          <cell r="AB75" t="str">
            <v>273.285</v>
          </cell>
          <cell r="AC75" t="str">
            <v>226.230</v>
          </cell>
          <cell r="AD75" t="str">
            <v>108.132</v>
          </cell>
          <cell r="AE75" t="str">
            <v>F</v>
          </cell>
          <cell r="AG75" t="str">
            <v>C313K</v>
          </cell>
        </row>
        <row r="76">
          <cell r="A76" t="str">
            <v>C327K</v>
          </cell>
          <cell r="B76">
            <v>3</v>
          </cell>
          <cell r="C76" t="str">
            <v xml:space="preserve">C327K; P0137; P0142; </v>
          </cell>
          <cell r="D76" t="str">
            <v xml:space="preserve"> </v>
          </cell>
          <cell r="F76">
            <v>1</v>
          </cell>
          <cell r="G76">
            <v>1</v>
          </cell>
          <cell r="I76" t="str">
            <v xml:space="preserve"> </v>
          </cell>
          <cell r="J76" t="str">
            <v xml:space="preserve"> </v>
          </cell>
          <cell r="L76">
            <v>19</v>
          </cell>
          <cell r="M76" t="str">
            <v>230.234</v>
          </cell>
          <cell r="N76" t="str">
            <v>161.161</v>
          </cell>
          <cell r="O76" t="str">
            <v>205.217</v>
          </cell>
          <cell r="P76" t="str">
            <v>215.217</v>
          </cell>
          <cell r="Q76" t="str">
            <v>134.136</v>
          </cell>
          <cell r="R76" t="str">
            <v>246.248</v>
          </cell>
          <cell r="S76" t="str">
            <v>201.201</v>
          </cell>
          <cell r="T76" t="str">
            <v>189.189</v>
          </cell>
          <cell r="U76" t="str">
            <v>135.135</v>
          </cell>
          <cell r="V76" t="str">
            <v>201.205</v>
          </cell>
          <cell r="W76" t="str">
            <v>193.205</v>
          </cell>
          <cell r="X76" t="str">
            <v>232.240</v>
          </cell>
          <cell r="Y76" t="str">
            <v>204.210</v>
          </cell>
          <cell r="Z76" t="str">
            <v>141.145</v>
          </cell>
          <cell r="AA76" t="str">
            <v>169.193</v>
          </cell>
          <cell r="AB76" t="str">
            <v>254.281</v>
          </cell>
          <cell r="AC76" t="str">
            <v>216.226</v>
          </cell>
          <cell r="AD76" t="str">
            <v>120.132</v>
          </cell>
          <cell r="AE76" t="str">
            <v>F</v>
          </cell>
          <cell r="AG76" t="str">
            <v>C319K</v>
          </cell>
        </row>
        <row r="77">
          <cell r="A77" t="str">
            <v>C323K</v>
          </cell>
          <cell r="B77">
            <v>1</v>
          </cell>
          <cell r="C77" t="str">
            <v xml:space="preserve">C323K; </v>
          </cell>
          <cell r="D77" t="str">
            <v xml:space="preserve"> </v>
          </cell>
          <cell r="F77">
            <v>1</v>
          </cell>
          <cell r="L77">
            <v>19</v>
          </cell>
          <cell r="M77" t="str">
            <v>232.240</v>
          </cell>
          <cell r="N77" t="str">
            <v>161.165</v>
          </cell>
          <cell r="O77" t="str">
            <v>207.211</v>
          </cell>
          <cell r="P77" t="str">
            <v>215.217</v>
          </cell>
          <cell r="Q77" t="str">
            <v>134.150</v>
          </cell>
          <cell r="R77" t="str">
            <v>231.242</v>
          </cell>
          <cell r="S77" t="str">
            <v>199.207</v>
          </cell>
          <cell r="T77" t="str">
            <v>181.181</v>
          </cell>
          <cell r="U77" t="str">
            <v>121.129</v>
          </cell>
          <cell r="V77" t="str">
            <v>206.216</v>
          </cell>
          <cell r="W77" t="str">
            <v>193.195</v>
          </cell>
          <cell r="X77" t="str">
            <v>230.232</v>
          </cell>
          <cell r="Y77" t="str">
            <v>204.206</v>
          </cell>
          <cell r="Z77" t="str">
            <v>141.151</v>
          </cell>
          <cell r="AA77" t="str">
            <v>193.193</v>
          </cell>
          <cell r="AB77" t="str">
            <v>273.273</v>
          </cell>
          <cell r="AC77" t="str">
            <v>226.228</v>
          </cell>
          <cell r="AD77" t="str">
            <v>124.132</v>
          </cell>
          <cell r="AE77" t="str">
            <v>M</v>
          </cell>
          <cell r="AG77" t="str">
            <v>C312K</v>
          </cell>
        </row>
        <row r="78">
          <cell r="A78" t="str">
            <v>C321K</v>
          </cell>
          <cell r="B78">
            <v>5</v>
          </cell>
          <cell r="C78" t="str">
            <v xml:space="preserve">C321K; P0256; P0257; P0152; P0154; </v>
          </cell>
          <cell r="D78" t="str">
            <v xml:space="preserve"> </v>
          </cell>
          <cell r="F78">
            <v>1</v>
          </cell>
          <cell r="G78">
            <v>1</v>
          </cell>
          <cell r="H78">
            <v>1</v>
          </cell>
          <cell r="I78" t="str">
            <v xml:space="preserve"> </v>
          </cell>
          <cell r="L78">
            <v>19</v>
          </cell>
          <cell r="M78" t="str">
            <v>224.230</v>
          </cell>
          <cell r="N78" t="str">
            <v>159.165</v>
          </cell>
          <cell r="O78" t="str">
            <v>207.211</v>
          </cell>
          <cell r="P78" t="str">
            <v>215.215</v>
          </cell>
          <cell r="Q78" t="str">
            <v>150.150</v>
          </cell>
          <cell r="R78" t="str">
            <v>250.256</v>
          </cell>
          <cell r="S78" t="str">
            <v>199.201</v>
          </cell>
          <cell r="T78" t="str">
            <v>181.189</v>
          </cell>
          <cell r="U78" t="str">
            <v>113.121</v>
          </cell>
          <cell r="V78" t="str">
            <v>198.205</v>
          </cell>
          <cell r="W78" t="str">
            <v>197.201</v>
          </cell>
          <cell r="X78" t="str">
            <v>230.232</v>
          </cell>
          <cell r="Y78" t="str">
            <v>202.210</v>
          </cell>
          <cell r="Z78" t="str">
            <v>141.151</v>
          </cell>
          <cell r="AA78" t="str">
            <v>173.185</v>
          </cell>
          <cell r="AB78" t="str">
            <v>285.289</v>
          </cell>
          <cell r="AC78" t="str">
            <v>226.226</v>
          </cell>
          <cell r="AD78" t="str">
            <v>118.124</v>
          </cell>
          <cell r="AE78" t="str">
            <v>M</v>
          </cell>
          <cell r="AG78" t="str">
            <v>C314K</v>
          </cell>
        </row>
        <row r="79">
          <cell r="A79" t="str">
            <v>C320S</v>
          </cell>
          <cell r="B79">
            <v>1</v>
          </cell>
          <cell r="C79" t="str">
            <v xml:space="preserve">C320S; </v>
          </cell>
          <cell r="D79" t="str">
            <v xml:space="preserve"> </v>
          </cell>
          <cell r="E79">
            <v>1</v>
          </cell>
          <cell r="F79" t="str">
            <v xml:space="preserve"> </v>
          </cell>
          <cell r="L79">
            <v>19</v>
          </cell>
          <cell r="M79" t="str">
            <v>224.234</v>
          </cell>
          <cell r="N79" t="str">
            <v>159.165</v>
          </cell>
          <cell r="O79" t="str">
            <v>211.217</v>
          </cell>
          <cell r="P79" t="str">
            <v>219.243</v>
          </cell>
          <cell r="Q79" t="str">
            <v>146.150</v>
          </cell>
          <cell r="R79" t="str">
            <v>250.256</v>
          </cell>
          <cell r="S79" t="str">
            <v>201.205</v>
          </cell>
          <cell r="T79" t="str">
            <v>181.189</v>
          </cell>
          <cell r="U79" t="str">
            <v>125.129</v>
          </cell>
          <cell r="V79" t="str">
            <v>205.209</v>
          </cell>
          <cell r="W79" t="str">
            <v>193.201</v>
          </cell>
          <cell r="X79" t="str">
            <v>230.232</v>
          </cell>
          <cell r="Y79" t="str">
            <v>204.216</v>
          </cell>
          <cell r="Z79" t="str">
            <v>119.151</v>
          </cell>
          <cell r="AA79" t="str">
            <v>193.201</v>
          </cell>
          <cell r="AB79" t="str">
            <v>289.293</v>
          </cell>
          <cell r="AC79" t="str">
            <v>216.220</v>
          </cell>
          <cell r="AD79" t="str">
            <v>122.124</v>
          </cell>
          <cell r="AE79" t="str">
            <v>F</v>
          </cell>
        </row>
        <row r="80">
          <cell r="A80" t="str">
            <v>C319K</v>
          </cell>
          <cell r="B80">
            <v>7</v>
          </cell>
          <cell r="C80" t="str">
            <v xml:space="preserve">C319K; P0312; P0317; P0529; P0531; P0533; P0546; </v>
          </cell>
          <cell r="D80" t="str">
            <v xml:space="preserve"> </v>
          </cell>
          <cell r="E80">
            <v>1</v>
          </cell>
          <cell r="F80" t="str">
            <v xml:space="preserve"> </v>
          </cell>
          <cell r="I80">
            <v>1</v>
          </cell>
          <cell r="J80">
            <v>1</v>
          </cell>
          <cell r="L80">
            <v>19</v>
          </cell>
          <cell r="M80" t="str">
            <v>230.238</v>
          </cell>
          <cell r="N80" t="str">
            <v>161.165</v>
          </cell>
          <cell r="O80" t="str">
            <v>205.213</v>
          </cell>
          <cell r="P80" t="str">
            <v>215.219</v>
          </cell>
          <cell r="Q80" t="str">
            <v>134.136</v>
          </cell>
          <cell r="R80" t="str">
            <v>248.266</v>
          </cell>
          <cell r="S80" t="str">
            <v>201.201</v>
          </cell>
          <cell r="T80" t="str">
            <v>189.191</v>
          </cell>
          <cell r="U80" t="str">
            <v>133.135</v>
          </cell>
          <cell r="V80" t="str">
            <v>205.216</v>
          </cell>
          <cell r="W80" t="str">
            <v>193.205</v>
          </cell>
          <cell r="X80" t="str">
            <v>230.240</v>
          </cell>
          <cell r="Y80" t="str">
            <v>204.210</v>
          </cell>
          <cell r="Z80" t="str">
            <v>141.151</v>
          </cell>
          <cell r="AA80" t="str">
            <v>181.193</v>
          </cell>
          <cell r="AB80" t="str">
            <v>273.281</v>
          </cell>
          <cell r="AC80" t="str">
            <v>216.234</v>
          </cell>
          <cell r="AD80" t="str">
            <v>120.122</v>
          </cell>
          <cell r="AE80" t="str">
            <v>F</v>
          </cell>
        </row>
        <row r="81">
          <cell r="A81" t="str">
            <v>C318S</v>
          </cell>
          <cell r="B81">
            <v>1</v>
          </cell>
          <cell r="C81" t="str">
            <v xml:space="preserve">C318S; </v>
          </cell>
          <cell r="D81" t="str">
            <v xml:space="preserve"> </v>
          </cell>
          <cell r="E81">
            <v>1</v>
          </cell>
          <cell r="F81" t="str">
            <v xml:space="preserve"> </v>
          </cell>
          <cell r="L81">
            <v>19</v>
          </cell>
          <cell r="M81" t="str">
            <v>230.238</v>
          </cell>
          <cell r="N81" t="str">
            <v>159.163</v>
          </cell>
          <cell r="O81" t="str">
            <v>205.217</v>
          </cell>
          <cell r="P81" t="str">
            <v>219.219</v>
          </cell>
          <cell r="Q81" t="str">
            <v>134.138</v>
          </cell>
          <cell r="R81" t="str">
            <v>240.240</v>
          </cell>
          <cell r="S81" t="str">
            <v>201.201</v>
          </cell>
          <cell r="T81" t="str">
            <v>181.191</v>
          </cell>
          <cell r="U81" t="str">
            <v>131.135</v>
          </cell>
          <cell r="V81" t="str">
            <v>205.209</v>
          </cell>
          <cell r="W81" t="str">
            <v>193.205</v>
          </cell>
          <cell r="X81" t="str">
            <v>230.234</v>
          </cell>
          <cell r="Y81" t="str">
            <v>198.214</v>
          </cell>
          <cell r="Z81" t="str">
            <v>119.151</v>
          </cell>
          <cell r="AA81" t="str">
            <v>153.177</v>
          </cell>
          <cell r="AB81" t="str">
            <v>262.273</v>
          </cell>
          <cell r="AC81" t="str">
            <v>216.226</v>
          </cell>
          <cell r="AD81" t="str">
            <v>122.130</v>
          </cell>
          <cell r="AE81" t="str">
            <v>F</v>
          </cell>
        </row>
        <row r="82">
          <cell r="A82" t="str">
            <v>C317S</v>
          </cell>
          <cell r="B82">
            <v>10</v>
          </cell>
          <cell r="C82" t="str">
            <v xml:space="preserve">C317S; P0466; P0126; P0128; P0131; P0133; P0135; P0483; P0607; P0748; </v>
          </cell>
          <cell r="D82" t="str">
            <v xml:space="preserve"> </v>
          </cell>
          <cell r="E82">
            <v>1</v>
          </cell>
          <cell r="F82" t="str">
            <v xml:space="preserve"> </v>
          </cell>
          <cell r="G82">
            <v>1</v>
          </cell>
          <cell r="J82">
            <v>1</v>
          </cell>
          <cell r="L82">
            <v>19</v>
          </cell>
          <cell r="M82" t="str">
            <v>224.234</v>
          </cell>
          <cell r="N82" t="str">
            <v>159.161</v>
          </cell>
          <cell r="O82" t="str">
            <v>211.215</v>
          </cell>
          <cell r="P82" t="str">
            <v>215.219</v>
          </cell>
          <cell r="Q82" t="str">
            <v>134.150</v>
          </cell>
          <cell r="R82" t="str">
            <v>237.248</v>
          </cell>
          <cell r="S82" t="str">
            <v>201.207</v>
          </cell>
          <cell r="T82" t="str">
            <v>181.181</v>
          </cell>
          <cell r="U82" t="str">
            <v>113.133</v>
          </cell>
          <cell r="V82" t="str">
            <v>205.216</v>
          </cell>
          <cell r="W82" t="str">
            <v>195.199</v>
          </cell>
          <cell r="X82" t="str">
            <v>230.232</v>
          </cell>
          <cell r="Y82" t="str">
            <v>214.214</v>
          </cell>
          <cell r="Z82" t="str">
            <v>141.151</v>
          </cell>
          <cell r="AA82" t="str">
            <v>145.169</v>
          </cell>
          <cell r="AB82" t="str">
            <v>258.285</v>
          </cell>
          <cell r="AC82" t="str">
            <v>220.230</v>
          </cell>
          <cell r="AD82" t="str">
            <v>118.124</v>
          </cell>
          <cell r="AE82" t="str">
            <v>F</v>
          </cell>
        </row>
        <row r="83">
          <cell r="A83" t="str">
            <v>C316S</v>
          </cell>
          <cell r="B83">
            <v>3</v>
          </cell>
          <cell r="C83" t="str">
            <v xml:space="preserve">C316S; P0002; P0031; </v>
          </cell>
          <cell r="D83" t="str">
            <v xml:space="preserve"> </v>
          </cell>
          <cell r="E83">
            <v>1</v>
          </cell>
          <cell r="F83" t="str">
            <v xml:space="preserve"> </v>
          </cell>
          <cell r="J83">
            <v>1</v>
          </cell>
          <cell r="L83">
            <v>19</v>
          </cell>
          <cell r="M83" t="str">
            <v>228.232</v>
          </cell>
          <cell r="N83" t="str">
            <v>159.159</v>
          </cell>
          <cell r="O83" t="str">
            <v>205.211</v>
          </cell>
          <cell r="P83" t="str">
            <v>219.229</v>
          </cell>
          <cell r="Q83" t="str">
            <v>134.150</v>
          </cell>
          <cell r="R83" t="str">
            <v>237.248</v>
          </cell>
          <cell r="S83" t="str">
            <v>201.203</v>
          </cell>
          <cell r="T83" t="str">
            <v>183.193</v>
          </cell>
          <cell r="U83" t="str">
            <v>121.125</v>
          </cell>
          <cell r="V83" t="str">
            <v>205.206</v>
          </cell>
          <cell r="W83" t="str">
            <v>193.199</v>
          </cell>
          <cell r="X83" t="str">
            <v>230.232</v>
          </cell>
          <cell r="Y83" t="str">
            <v>202.214</v>
          </cell>
          <cell r="Z83" t="str">
            <v>141.141</v>
          </cell>
          <cell r="AA83" t="str">
            <v>177.185</v>
          </cell>
          <cell r="AB83" t="str">
            <v>273.285</v>
          </cell>
          <cell r="AC83" t="str">
            <v>216.226</v>
          </cell>
          <cell r="AD83" t="str">
            <v>120.132</v>
          </cell>
          <cell r="AE83" t="str">
            <v>F</v>
          </cell>
        </row>
        <row r="84">
          <cell r="A84" t="str">
            <v>C315S</v>
          </cell>
          <cell r="B84">
            <v>15</v>
          </cell>
          <cell r="C84" t="str">
            <v xml:space="preserve">C315S; P0041; P0043; P0027; P0008; P0039; P0467; P0314; P0319; P0324; P0073; P0081; P0480; P0555; P0557; </v>
          </cell>
          <cell r="D84" t="str">
            <v xml:space="preserve"> </v>
          </cell>
          <cell r="E84">
            <v>1</v>
          </cell>
          <cell r="F84" t="str">
            <v xml:space="preserve"> </v>
          </cell>
          <cell r="I84">
            <v>1</v>
          </cell>
          <cell r="J84">
            <v>1</v>
          </cell>
          <cell r="L84">
            <v>19</v>
          </cell>
          <cell r="M84" t="str">
            <v>230.232</v>
          </cell>
          <cell r="N84" t="str">
            <v>143.159</v>
          </cell>
          <cell r="O84" t="str">
            <v>211.211</v>
          </cell>
          <cell r="P84" t="str">
            <v>219.241</v>
          </cell>
          <cell r="Q84" t="str">
            <v>144.150</v>
          </cell>
          <cell r="R84" t="str">
            <v>237.237</v>
          </cell>
          <cell r="S84" t="str">
            <v>203.209</v>
          </cell>
          <cell r="T84" t="str">
            <v>183.183</v>
          </cell>
          <cell r="U84" t="str">
            <v>125.135</v>
          </cell>
          <cell r="V84" t="str">
            <v>205.206</v>
          </cell>
          <cell r="W84" t="str">
            <v>193.199</v>
          </cell>
          <cell r="X84" t="str">
            <v>230.230</v>
          </cell>
          <cell r="Y84" t="str">
            <v>202.214</v>
          </cell>
          <cell r="Z84" t="str">
            <v>119.141</v>
          </cell>
          <cell r="AA84" t="str">
            <v>177.197</v>
          </cell>
          <cell r="AB84" t="str">
            <v>277.285</v>
          </cell>
          <cell r="AC84" t="str">
            <v>216.226</v>
          </cell>
          <cell r="AD84" t="str">
            <v>120.132</v>
          </cell>
          <cell r="AE84" t="str">
            <v>F</v>
          </cell>
        </row>
        <row r="85">
          <cell r="A85" t="str">
            <v>C314K</v>
          </cell>
          <cell r="B85">
            <v>2</v>
          </cell>
          <cell r="C85" t="str">
            <v xml:space="preserve">C314K; P0013; </v>
          </cell>
          <cell r="D85" t="str">
            <v xml:space="preserve"> </v>
          </cell>
          <cell r="E85">
            <v>1</v>
          </cell>
          <cell r="F85" t="str">
            <v xml:space="preserve"> </v>
          </cell>
          <cell r="J85">
            <v>1</v>
          </cell>
          <cell r="L85">
            <v>19</v>
          </cell>
          <cell r="M85" t="str">
            <v>230.230</v>
          </cell>
          <cell r="N85" t="str">
            <v>159.165</v>
          </cell>
          <cell r="O85" t="str">
            <v>207.211</v>
          </cell>
          <cell r="P85" t="str">
            <v>215.243</v>
          </cell>
          <cell r="Q85" t="str">
            <v>150.158</v>
          </cell>
          <cell r="R85" t="str">
            <v>250.256</v>
          </cell>
          <cell r="S85" t="str">
            <v>199.209</v>
          </cell>
          <cell r="T85" t="str">
            <v>189.193</v>
          </cell>
          <cell r="U85" t="str">
            <v>121.129</v>
          </cell>
          <cell r="V85" t="str">
            <v>198.213</v>
          </cell>
          <cell r="W85" t="str">
            <v>193.197</v>
          </cell>
          <cell r="X85" t="str">
            <v>230.248</v>
          </cell>
          <cell r="Y85" t="str">
            <v>202.204</v>
          </cell>
          <cell r="Z85" t="str">
            <v>141.151</v>
          </cell>
          <cell r="AA85" t="str">
            <v>173.197</v>
          </cell>
          <cell r="AB85" t="str">
            <v>258.285</v>
          </cell>
          <cell r="AC85" t="str">
            <v>216.226</v>
          </cell>
          <cell r="AD85" t="str">
            <v>108.124</v>
          </cell>
          <cell r="AE85" t="str">
            <v>F</v>
          </cell>
        </row>
        <row r="86">
          <cell r="A86" t="str">
            <v>C313K</v>
          </cell>
          <cell r="B86">
            <v>3</v>
          </cell>
          <cell r="C86" t="str">
            <v xml:space="preserve">C313K; P0320; P0473; </v>
          </cell>
          <cell r="D86" t="str">
            <v xml:space="preserve"> </v>
          </cell>
          <cell r="E86">
            <v>1</v>
          </cell>
          <cell r="F86" t="str">
            <v xml:space="preserve"> </v>
          </cell>
          <cell r="J86">
            <v>1</v>
          </cell>
          <cell r="L86">
            <v>19</v>
          </cell>
          <cell r="M86" t="str">
            <v>228.230</v>
          </cell>
          <cell r="N86" t="str">
            <v>153.171</v>
          </cell>
          <cell r="O86" t="str">
            <v>207.207</v>
          </cell>
          <cell r="P86" t="str">
            <v>219.241</v>
          </cell>
          <cell r="Q86" t="str">
            <v>134.150</v>
          </cell>
          <cell r="R86" t="str">
            <v>250.256</v>
          </cell>
          <cell r="S86" t="str">
            <v>201.209</v>
          </cell>
          <cell r="T86" t="str">
            <v>181.191</v>
          </cell>
          <cell r="U86" t="str">
            <v>113.121</v>
          </cell>
          <cell r="V86" t="str">
            <v>205.205</v>
          </cell>
          <cell r="W86" t="str">
            <v>197.201</v>
          </cell>
          <cell r="X86" t="str">
            <v>228.240</v>
          </cell>
          <cell r="Y86" t="str">
            <v>202.210</v>
          </cell>
          <cell r="Z86" t="str">
            <v>151.151</v>
          </cell>
          <cell r="AA86" t="str">
            <v>145.185</v>
          </cell>
          <cell r="AB86" t="str">
            <v>285.289</v>
          </cell>
          <cell r="AC86" t="str">
            <v>226.230</v>
          </cell>
          <cell r="AD86" t="str">
            <v>108.132</v>
          </cell>
          <cell r="AE86" t="str">
            <v>F</v>
          </cell>
        </row>
        <row r="87">
          <cell r="A87" t="str">
            <v>C312K</v>
          </cell>
          <cell r="B87">
            <v>5</v>
          </cell>
          <cell r="C87" t="str">
            <v xml:space="preserve">C312K; P0458; P0102; P0104; P0481; </v>
          </cell>
          <cell r="D87" t="str">
            <v xml:space="preserve"> </v>
          </cell>
          <cell r="E87">
            <v>1</v>
          </cell>
          <cell r="F87" t="str">
            <v xml:space="preserve"> </v>
          </cell>
          <cell r="G87">
            <v>1</v>
          </cell>
          <cell r="I87" t="str">
            <v xml:space="preserve"> </v>
          </cell>
          <cell r="J87">
            <v>1</v>
          </cell>
          <cell r="L87">
            <v>19</v>
          </cell>
          <cell r="M87" t="str">
            <v>228.234</v>
          </cell>
          <cell r="N87" t="str">
            <v>161.165</v>
          </cell>
          <cell r="O87" t="str">
            <v>211.217</v>
          </cell>
          <cell r="P87" t="str">
            <v>217.219</v>
          </cell>
          <cell r="Q87" t="str">
            <v>148.154</v>
          </cell>
          <cell r="R87" t="str">
            <v>242.246</v>
          </cell>
          <cell r="S87" t="str">
            <v>201.209</v>
          </cell>
          <cell r="T87" t="str">
            <v>189.193</v>
          </cell>
          <cell r="U87" t="str">
            <v>121.135</v>
          </cell>
          <cell r="V87" t="str">
            <v>206.216</v>
          </cell>
          <cell r="W87" t="str">
            <v>193.193</v>
          </cell>
          <cell r="X87" t="str">
            <v>230.232</v>
          </cell>
          <cell r="Y87" t="str">
            <v>202.204</v>
          </cell>
          <cell r="Z87" t="str">
            <v>151.151</v>
          </cell>
          <cell r="AA87" t="str">
            <v>177.197</v>
          </cell>
          <cell r="AB87" t="str">
            <v>285.297</v>
          </cell>
          <cell r="AC87" t="str">
            <v>226.228</v>
          </cell>
          <cell r="AD87" t="str">
            <v>108.120</v>
          </cell>
          <cell r="AE87" t="str">
            <v>F</v>
          </cell>
        </row>
        <row r="88">
          <cell r="A88" t="str">
            <v>C311K</v>
          </cell>
          <cell r="B88">
            <v>4</v>
          </cell>
          <cell r="C88" t="str">
            <v xml:space="preserve">C311K; P0057; P0255; P0736; </v>
          </cell>
          <cell r="D88" t="str">
            <v xml:space="preserve"> </v>
          </cell>
          <cell r="E88">
            <v>1</v>
          </cell>
          <cell r="F88" t="str">
            <v xml:space="preserve"> </v>
          </cell>
          <cell r="H88">
            <v>1</v>
          </cell>
          <cell r="I88" t="str">
            <v xml:space="preserve"> </v>
          </cell>
          <cell r="J88">
            <v>1</v>
          </cell>
          <cell r="L88">
            <v>19</v>
          </cell>
          <cell r="M88" t="str">
            <v>230.232</v>
          </cell>
          <cell r="N88" t="str">
            <v>159.161</v>
          </cell>
          <cell r="O88" t="str">
            <v>207.211</v>
          </cell>
          <cell r="P88" t="str">
            <v>215.217</v>
          </cell>
          <cell r="Q88" t="str">
            <v>144.144</v>
          </cell>
          <cell r="R88" t="str">
            <v>237.248</v>
          </cell>
          <cell r="S88" t="str">
            <v>199.209</v>
          </cell>
          <cell r="T88" t="str">
            <v>189.189</v>
          </cell>
          <cell r="U88" t="str">
            <v>121.125</v>
          </cell>
          <cell r="V88" t="str">
            <v>203.216</v>
          </cell>
          <cell r="W88" t="str">
            <v>193.193</v>
          </cell>
          <cell r="X88" t="str">
            <v>230.230</v>
          </cell>
          <cell r="Y88" t="str">
            <v>198.198</v>
          </cell>
          <cell r="Z88" t="str">
            <v>151.151</v>
          </cell>
          <cell r="AA88" t="str">
            <v>169.197</v>
          </cell>
          <cell r="AB88" t="str">
            <v>262.285</v>
          </cell>
          <cell r="AC88" t="str">
            <v>224.226</v>
          </cell>
          <cell r="AD88" t="str">
            <v>120.128</v>
          </cell>
          <cell r="AE88" t="str">
            <v>F</v>
          </cell>
        </row>
        <row r="89">
          <cell r="A89" t="str">
            <v>P0649</v>
          </cell>
          <cell r="B89">
            <v>5</v>
          </cell>
          <cell r="C89" t="str">
            <v xml:space="preserve">P0649; P0651; P0652; P0654; P0659; </v>
          </cell>
          <cell r="D89" t="str">
            <v xml:space="preserve"> </v>
          </cell>
          <cell r="I89">
            <v>1</v>
          </cell>
          <cell r="L89">
            <v>19</v>
          </cell>
          <cell r="M89" t="str">
            <v>226.234</v>
          </cell>
          <cell r="N89" t="str">
            <v>157.159</v>
          </cell>
          <cell r="O89" t="str">
            <v>211.217</v>
          </cell>
          <cell r="P89" t="str">
            <v>229.243</v>
          </cell>
          <cell r="Q89" t="str">
            <v>148.148</v>
          </cell>
          <cell r="R89" t="str">
            <v>242.246</v>
          </cell>
          <cell r="S89" t="str">
            <v>201.207</v>
          </cell>
          <cell r="T89" t="str">
            <v>189.189</v>
          </cell>
          <cell r="U89" t="str">
            <v>125.133</v>
          </cell>
          <cell r="V89" t="str">
            <v>209.216</v>
          </cell>
          <cell r="W89" t="str">
            <v>199.201</v>
          </cell>
          <cell r="X89" t="str">
            <v>240.252</v>
          </cell>
          <cell r="Y89" t="str">
            <v>214.214</v>
          </cell>
          <cell r="Z89" t="str">
            <v>151.151</v>
          </cell>
          <cell r="AA89" t="str">
            <v>189.197</v>
          </cell>
          <cell r="AB89" t="str">
            <v>285.289</v>
          </cell>
          <cell r="AC89" t="str">
            <v>216.226</v>
          </cell>
          <cell r="AD89" t="str">
            <v>124.124</v>
          </cell>
          <cell r="AE89" t="str">
            <v>M</v>
          </cell>
        </row>
        <row r="90">
          <cell r="A90" t="str">
            <v>P0598</v>
          </cell>
          <cell r="B90">
            <v>1</v>
          </cell>
          <cell r="C90" t="str">
            <v xml:space="preserve">P0598; </v>
          </cell>
          <cell r="D90" t="str">
            <v xml:space="preserve"> </v>
          </cell>
          <cell r="I90">
            <v>1</v>
          </cell>
          <cell r="J90" t="str">
            <v xml:space="preserve"> </v>
          </cell>
          <cell r="L90">
            <v>19</v>
          </cell>
          <cell r="M90" t="str">
            <v>226.230</v>
          </cell>
          <cell r="N90" t="str">
            <v>159.167</v>
          </cell>
          <cell r="O90" t="str">
            <v>205.209</v>
          </cell>
          <cell r="P90" t="str">
            <v>217.219</v>
          </cell>
          <cell r="Q90" t="str">
            <v>136.146</v>
          </cell>
          <cell r="R90" t="str">
            <v>240.240</v>
          </cell>
          <cell r="S90" t="str">
            <v>201.209</v>
          </cell>
          <cell r="T90" t="str">
            <v>181.191</v>
          </cell>
          <cell r="U90" t="str">
            <v>121.125</v>
          </cell>
          <cell r="V90" t="str">
            <v>203.216</v>
          </cell>
          <cell r="W90" t="str">
            <v>197.199</v>
          </cell>
          <cell r="X90" t="str">
            <v>228.230</v>
          </cell>
          <cell r="Y90" t="str">
            <v>198.210</v>
          </cell>
          <cell r="Z90" t="str">
            <v>141.151</v>
          </cell>
          <cell r="AA90" t="str">
            <v>173.197</v>
          </cell>
          <cell r="AB90" t="str">
            <v>273.285</v>
          </cell>
          <cell r="AC90" t="str">
            <v>216.226</v>
          </cell>
          <cell r="AD90" t="str">
            <v>108.120</v>
          </cell>
          <cell r="AE90" t="str">
            <v>M</v>
          </cell>
        </row>
        <row r="91">
          <cell r="A91" t="str">
            <v>P0595</v>
          </cell>
          <cell r="B91">
            <v>1</v>
          </cell>
          <cell r="C91" t="str">
            <v xml:space="preserve">P0595; </v>
          </cell>
          <cell r="D91" t="str">
            <v xml:space="preserve"> </v>
          </cell>
          <cell r="I91">
            <v>1</v>
          </cell>
          <cell r="L91">
            <v>19</v>
          </cell>
          <cell r="M91" t="str">
            <v>230.240</v>
          </cell>
          <cell r="N91" t="str">
            <v>161.163</v>
          </cell>
          <cell r="O91" t="str">
            <v>211.213</v>
          </cell>
          <cell r="P91" t="str">
            <v>205.213</v>
          </cell>
          <cell r="Q91" t="str">
            <v>146.150</v>
          </cell>
          <cell r="R91" t="str">
            <v>248.248</v>
          </cell>
          <cell r="S91" t="str">
            <v>203.209</v>
          </cell>
          <cell r="T91" t="str">
            <v>183.189</v>
          </cell>
          <cell r="U91" t="str">
            <v>121.133</v>
          </cell>
          <cell r="V91" t="str">
            <v>205.205</v>
          </cell>
          <cell r="W91" t="str">
            <v>193.199</v>
          </cell>
          <cell r="X91" t="str">
            <v>230.230</v>
          </cell>
          <cell r="Y91" t="str">
            <v>206.214</v>
          </cell>
          <cell r="Z91" t="str">
            <v>145.151</v>
          </cell>
          <cell r="AA91" t="str">
            <v>145.169</v>
          </cell>
          <cell r="AB91" t="str">
            <v>273.285</v>
          </cell>
          <cell r="AC91" t="str">
            <v>226.226</v>
          </cell>
          <cell r="AD91" t="str">
            <v>128.132</v>
          </cell>
          <cell r="AE91" t="str">
            <v>F</v>
          </cell>
        </row>
        <row r="92">
          <cell r="A92" t="str">
            <v>P0591</v>
          </cell>
          <cell r="B92">
            <v>2</v>
          </cell>
          <cell r="C92" t="str">
            <v xml:space="preserve">P0591; P0594; </v>
          </cell>
          <cell r="D92" t="str">
            <v xml:space="preserve"> </v>
          </cell>
          <cell r="I92">
            <v>1</v>
          </cell>
          <cell r="L92">
            <v>19</v>
          </cell>
          <cell r="M92" t="str">
            <v>230.234</v>
          </cell>
          <cell r="N92" t="str">
            <v>161.163</v>
          </cell>
          <cell r="O92" t="str">
            <v>205.213</v>
          </cell>
          <cell r="P92" t="str">
            <v>213.219</v>
          </cell>
          <cell r="Q92" t="str">
            <v>136.146</v>
          </cell>
          <cell r="R92" t="str">
            <v>248.248</v>
          </cell>
          <cell r="S92" t="str">
            <v>201.209</v>
          </cell>
          <cell r="T92" t="str">
            <v>189.189</v>
          </cell>
          <cell r="U92" t="str">
            <v>121.135</v>
          </cell>
          <cell r="V92" t="str">
            <v>198.205</v>
          </cell>
          <cell r="W92" t="str">
            <v>193.199</v>
          </cell>
          <cell r="X92" t="str">
            <v>230.234</v>
          </cell>
          <cell r="Y92" t="str">
            <v>198.210</v>
          </cell>
          <cell r="Z92" t="str">
            <v>145.151</v>
          </cell>
          <cell r="AA92" t="str">
            <v>169.228</v>
          </cell>
          <cell r="AB92" t="str">
            <v>273.285</v>
          </cell>
          <cell r="AC92" t="str">
            <v>226.226</v>
          </cell>
          <cell r="AD92" t="str">
            <v>108.122</v>
          </cell>
          <cell r="AE92" t="str">
            <v>M</v>
          </cell>
        </row>
        <row r="93">
          <cell r="A93" t="str">
            <v>P0590</v>
          </cell>
          <cell r="B93">
            <v>6</v>
          </cell>
          <cell r="C93" t="str">
            <v xml:space="preserve">P0590; P0592; P0593; P0599; P0601; P0602; </v>
          </cell>
          <cell r="D93" t="str">
            <v xml:space="preserve"> </v>
          </cell>
          <cell r="I93">
            <v>1</v>
          </cell>
          <cell r="L93">
            <v>19</v>
          </cell>
          <cell r="M93" t="str">
            <v>226.226</v>
          </cell>
          <cell r="N93" t="str">
            <v>165.167</v>
          </cell>
          <cell r="O93" t="str">
            <v>209.209</v>
          </cell>
          <cell r="P93" t="str">
            <v>213.221</v>
          </cell>
          <cell r="Q93" t="str">
            <v>134.144</v>
          </cell>
          <cell r="R93" t="str">
            <v>248.250</v>
          </cell>
          <cell r="S93" t="str">
            <v>207.211</v>
          </cell>
          <cell r="T93" t="str">
            <v>181.185</v>
          </cell>
          <cell r="U93" t="str">
            <v>113.141</v>
          </cell>
          <cell r="V93" t="str">
            <v>209.217</v>
          </cell>
          <cell r="W93" t="str">
            <v>193.201</v>
          </cell>
          <cell r="X93" t="str">
            <v>252.252</v>
          </cell>
          <cell r="Y93" t="str">
            <v>200.200</v>
          </cell>
          <cell r="Z93" t="str">
            <v>145.151</v>
          </cell>
          <cell r="AA93" t="str">
            <v>173.189</v>
          </cell>
          <cell r="AB93" t="str">
            <v>262.285</v>
          </cell>
          <cell r="AC93" t="str">
            <v>216.224</v>
          </cell>
          <cell r="AD93" t="str">
            <v>118.122</v>
          </cell>
          <cell r="AE93" t="str">
            <v>M</v>
          </cell>
        </row>
        <row r="94">
          <cell r="A94" t="str">
            <v>P0587</v>
          </cell>
          <cell r="B94">
            <v>2</v>
          </cell>
          <cell r="C94" t="str">
            <v xml:space="preserve">P0587; P0580; </v>
          </cell>
          <cell r="D94" t="str">
            <v xml:space="preserve"> </v>
          </cell>
          <cell r="I94">
            <v>1</v>
          </cell>
          <cell r="L94">
            <v>19</v>
          </cell>
          <cell r="M94" t="str">
            <v>224.238</v>
          </cell>
          <cell r="N94" t="str">
            <v>159.159</v>
          </cell>
          <cell r="O94" t="str">
            <v>205.209</v>
          </cell>
          <cell r="P94" t="str">
            <v>221.229</v>
          </cell>
          <cell r="Q94" t="str">
            <v>148.150</v>
          </cell>
          <cell r="R94" t="str">
            <v>231.248</v>
          </cell>
          <cell r="S94" t="str">
            <v>201.211</v>
          </cell>
          <cell r="T94" t="str">
            <v>185.191</v>
          </cell>
          <cell r="U94" t="str">
            <v>125.125</v>
          </cell>
          <cell r="V94" t="str">
            <v>203.209</v>
          </cell>
          <cell r="W94" t="str">
            <v>199.199</v>
          </cell>
          <cell r="X94" t="str">
            <v>234.252</v>
          </cell>
          <cell r="Y94" t="str">
            <v>198.206</v>
          </cell>
          <cell r="Z94" t="str">
            <v>141.151</v>
          </cell>
          <cell r="AA94" t="str">
            <v>177.193</v>
          </cell>
          <cell r="AB94" t="str">
            <v>273.293</v>
          </cell>
          <cell r="AC94" t="str">
            <v>226.226</v>
          </cell>
          <cell r="AD94" t="str">
            <v>108.118</v>
          </cell>
          <cell r="AE94" t="str">
            <v>M</v>
          </cell>
        </row>
        <row r="95">
          <cell r="A95" t="str">
            <v>P0586</v>
          </cell>
          <cell r="B95">
            <v>1</v>
          </cell>
          <cell r="C95" t="str">
            <v xml:space="preserve">P0586; </v>
          </cell>
          <cell r="D95" t="str">
            <v xml:space="preserve"> </v>
          </cell>
          <cell r="I95">
            <v>1</v>
          </cell>
          <cell r="L95">
            <v>19</v>
          </cell>
          <cell r="M95" t="str">
            <v>232.234</v>
          </cell>
          <cell r="N95" t="str">
            <v>161.165</v>
          </cell>
          <cell r="O95" t="str">
            <v>211.211</v>
          </cell>
          <cell r="P95" t="str">
            <v>219.229</v>
          </cell>
          <cell r="Q95" t="str">
            <v>148.156</v>
          </cell>
          <cell r="R95" t="str">
            <v>248.250</v>
          </cell>
          <cell r="S95" t="str">
            <v>215.221</v>
          </cell>
          <cell r="T95" t="str">
            <v>183.191</v>
          </cell>
          <cell r="U95" t="str">
            <v>127.129</v>
          </cell>
          <cell r="V95" t="str">
            <v>205.205</v>
          </cell>
          <cell r="W95" t="str">
            <v>193.199</v>
          </cell>
          <cell r="X95" t="str">
            <v>230.234</v>
          </cell>
          <cell r="Y95" t="str">
            <v>206.214</v>
          </cell>
          <cell r="Z95" t="str">
            <v>151.151</v>
          </cell>
          <cell r="AA95" t="str">
            <v>145.177</v>
          </cell>
          <cell r="AB95" t="str">
            <v>285.289</v>
          </cell>
          <cell r="AC95" t="str">
            <v>218.226</v>
          </cell>
          <cell r="AD95" t="str">
            <v>120.132</v>
          </cell>
          <cell r="AE95" t="str">
            <v>F</v>
          </cell>
        </row>
        <row r="96">
          <cell r="A96" t="str">
            <v>P0571</v>
          </cell>
          <cell r="B96">
            <v>2</v>
          </cell>
          <cell r="C96" t="str">
            <v xml:space="preserve">P0562; P0571; </v>
          </cell>
          <cell r="D96" t="str">
            <v xml:space="preserve"> </v>
          </cell>
          <cell r="I96">
            <v>1</v>
          </cell>
          <cell r="L96">
            <v>19</v>
          </cell>
          <cell r="M96" t="str">
            <v>238.240</v>
          </cell>
          <cell r="N96" t="str">
            <v>159.161</v>
          </cell>
          <cell r="O96" t="str">
            <v>205.217</v>
          </cell>
          <cell r="P96" t="str">
            <v>217.229</v>
          </cell>
          <cell r="Q96" t="str">
            <v>148.150</v>
          </cell>
          <cell r="R96" t="str">
            <v>231.250</v>
          </cell>
          <cell r="S96" t="str">
            <v>201.209</v>
          </cell>
          <cell r="T96" t="str">
            <v>181.181</v>
          </cell>
          <cell r="U96" t="str">
            <v>121.133</v>
          </cell>
          <cell r="V96" t="str">
            <v>203.206</v>
          </cell>
          <cell r="W96" t="str">
            <v>193.199</v>
          </cell>
          <cell r="X96" t="str">
            <v>230.252</v>
          </cell>
          <cell r="Y96" t="str">
            <v>198.202</v>
          </cell>
          <cell r="Z96" t="str">
            <v>151.151</v>
          </cell>
          <cell r="AA96" t="str">
            <v>177.189</v>
          </cell>
          <cell r="AB96" t="str">
            <v>273.273</v>
          </cell>
          <cell r="AC96" t="str">
            <v>216.226</v>
          </cell>
          <cell r="AD96" t="str">
            <v>108.122</v>
          </cell>
          <cell r="AE96" t="str">
            <v>M</v>
          </cell>
        </row>
        <row r="97">
          <cell r="A97" t="str">
            <v>P0559</v>
          </cell>
          <cell r="B97">
            <v>2</v>
          </cell>
          <cell r="C97" t="str">
            <v xml:space="preserve">P0559; P0572; </v>
          </cell>
          <cell r="D97" t="str">
            <v xml:space="preserve"> </v>
          </cell>
          <cell r="I97">
            <v>1</v>
          </cell>
          <cell r="L97">
            <v>19</v>
          </cell>
          <cell r="M97" t="str">
            <v>230.232</v>
          </cell>
          <cell r="N97" t="str">
            <v>159.165</v>
          </cell>
          <cell r="O97" t="str">
            <v>211.215</v>
          </cell>
          <cell r="P97" t="str">
            <v>219.219</v>
          </cell>
          <cell r="Q97" t="str">
            <v>134.144</v>
          </cell>
          <cell r="R97" t="str">
            <v>248.250</v>
          </cell>
          <cell r="S97" t="str">
            <v>201.201</v>
          </cell>
          <cell r="T97" t="str">
            <v>181.181</v>
          </cell>
          <cell r="U97" t="str">
            <v>135.135</v>
          </cell>
          <cell r="V97" t="str">
            <v>205.205</v>
          </cell>
          <cell r="W97" t="str">
            <v>199.199</v>
          </cell>
          <cell r="X97" t="str">
            <v>230.234</v>
          </cell>
          <cell r="Y97" t="str">
            <v>210.214</v>
          </cell>
          <cell r="Z97" t="str">
            <v>141.151</v>
          </cell>
          <cell r="AA97" t="str">
            <v>181.189</v>
          </cell>
          <cell r="AB97" t="str">
            <v>285.289</v>
          </cell>
          <cell r="AC97" t="str">
            <v>216.226</v>
          </cell>
          <cell r="AD97" t="str">
            <v>118.124</v>
          </cell>
          <cell r="AE97" t="str">
            <v>M</v>
          </cell>
        </row>
        <row r="98">
          <cell r="A98" t="str">
            <v>P0498</v>
          </cell>
          <cell r="B98">
            <v>6</v>
          </cell>
          <cell r="C98" t="str">
            <v xml:space="preserve">P0498; P0502; P0504; P0513; P0517; P0522; </v>
          </cell>
          <cell r="D98" t="str">
            <v xml:space="preserve"> </v>
          </cell>
          <cell r="I98">
            <v>1</v>
          </cell>
          <cell r="L98">
            <v>19</v>
          </cell>
          <cell r="M98" t="str">
            <v>230.238</v>
          </cell>
          <cell r="N98" t="str">
            <v>153.165</v>
          </cell>
          <cell r="O98" t="str">
            <v>207.209</v>
          </cell>
          <cell r="P98" t="str">
            <v>219.219</v>
          </cell>
          <cell r="Q98" t="str">
            <v>144.150</v>
          </cell>
          <cell r="R98" t="str">
            <v>250.256</v>
          </cell>
          <cell r="S98" t="str">
            <v>209.209</v>
          </cell>
          <cell r="T98" t="str">
            <v>181.191</v>
          </cell>
          <cell r="U98" t="str">
            <v>121.133</v>
          </cell>
          <cell r="V98" t="str">
            <v>205.205</v>
          </cell>
          <cell r="W98" t="str">
            <v>193.197</v>
          </cell>
          <cell r="X98" t="str">
            <v>234.240</v>
          </cell>
          <cell r="Y98" t="str">
            <v>204.210</v>
          </cell>
          <cell r="Z98" t="str">
            <v>141.151</v>
          </cell>
          <cell r="AA98" t="str">
            <v>145.173</v>
          </cell>
          <cell r="AB98" t="str">
            <v>262.285</v>
          </cell>
          <cell r="AC98" t="str">
            <v>226.228</v>
          </cell>
          <cell r="AD98" t="str">
            <v>132.132</v>
          </cell>
          <cell r="AE98" t="str">
            <v>M</v>
          </cell>
        </row>
        <row r="99">
          <cell r="A99" t="str">
            <v>P0497</v>
          </cell>
          <cell r="B99">
            <v>6</v>
          </cell>
          <cell r="C99" t="str">
            <v xml:space="preserve">P0497; P0508; P0509; P0510; P0511; P0512; </v>
          </cell>
          <cell r="D99" t="str">
            <v xml:space="preserve"> </v>
          </cell>
          <cell r="I99">
            <v>1</v>
          </cell>
          <cell r="L99">
            <v>19</v>
          </cell>
          <cell r="M99" t="str">
            <v>224.240</v>
          </cell>
          <cell r="N99" t="str">
            <v>159.161</v>
          </cell>
          <cell r="O99" t="str">
            <v>205.207</v>
          </cell>
          <cell r="P99" t="str">
            <v>215.215</v>
          </cell>
          <cell r="Q99" t="str">
            <v>134.150</v>
          </cell>
          <cell r="R99" t="str">
            <v>248.250</v>
          </cell>
          <cell r="S99" t="str">
            <v>199.201</v>
          </cell>
          <cell r="T99" t="str">
            <v>177.181</v>
          </cell>
          <cell r="U99" t="str">
            <v>113.125</v>
          </cell>
          <cell r="V99" t="str">
            <v>203.216</v>
          </cell>
          <cell r="W99" t="str">
            <v>195.201</v>
          </cell>
          <cell r="X99" t="str">
            <v>232.232</v>
          </cell>
          <cell r="Y99" t="str">
            <v>204.210</v>
          </cell>
          <cell r="Z99" t="str">
            <v>141.151</v>
          </cell>
          <cell r="AA99" t="str">
            <v>193.193</v>
          </cell>
          <cell r="AB99" t="str">
            <v>273.289</v>
          </cell>
          <cell r="AC99" t="str">
            <v>226.228</v>
          </cell>
          <cell r="AD99" t="str">
            <v>124.124</v>
          </cell>
          <cell r="AE99" t="str">
            <v>M</v>
          </cell>
        </row>
        <row r="100">
          <cell r="A100" t="str">
            <v>P0377</v>
          </cell>
          <cell r="B100">
            <v>4</v>
          </cell>
          <cell r="C100" t="str">
            <v xml:space="preserve">P0377; P0112; P0114; P0118; </v>
          </cell>
          <cell r="D100" t="str">
            <v xml:space="preserve"> </v>
          </cell>
          <cell r="G100">
            <v>1</v>
          </cell>
          <cell r="H100">
            <v>1</v>
          </cell>
          <cell r="L100">
            <v>19</v>
          </cell>
          <cell r="M100" t="str">
            <v>228.238</v>
          </cell>
          <cell r="N100" t="str">
            <v>161.165</v>
          </cell>
          <cell r="O100" t="str">
            <v>205.211</v>
          </cell>
          <cell r="P100" t="str">
            <v>219.241</v>
          </cell>
          <cell r="Q100" t="str">
            <v>134.148</v>
          </cell>
          <cell r="R100" t="str">
            <v>231.250</v>
          </cell>
          <cell r="S100" t="str">
            <v>199.207</v>
          </cell>
          <cell r="T100" t="str">
            <v>181.189</v>
          </cell>
          <cell r="U100" t="str">
            <v>121.127</v>
          </cell>
          <cell r="V100" t="str">
            <v>205.216</v>
          </cell>
          <cell r="W100" t="str">
            <v>197.201</v>
          </cell>
          <cell r="X100" t="str">
            <v>228.230</v>
          </cell>
          <cell r="Y100" t="str">
            <v>204.214</v>
          </cell>
          <cell r="Z100" t="str">
            <v>145.151</v>
          </cell>
          <cell r="AA100" t="str">
            <v>185.193</v>
          </cell>
          <cell r="AB100" t="str">
            <v>273.293</v>
          </cell>
          <cell r="AC100" t="str">
            <v>226.230</v>
          </cell>
          <cell r="AD100" t="str">
            <v>108.132</v>
          </cell>
          <cell r="AE100" t="str">
            <v>M</v>
          </cell>
        </row>
        <row r="101">
          <cell r="A101" t="str">
            <v>P0331</v>
          </cell>
          <cell r="B101">
            <v>3</v>
          </cell>
          <cell r="C101" t="str">
            <v xml:space="preserve">P0328; P0331; P0341; </v>
          </cell>
          <cell r="D101" t="str">
            <v xml:space="preserve"> </v>
          </cell>
          <cell r="H101">
            <v>1</v>
          </cell>
          <cell r="L101">
            <v>19</v>
          </cell>
          <cell r="M101" t="str">
            <v>230.232</v>
          </cell>
          <cell r="N101" t="str">
            <v>159.159</v>
          </cell>
          <cell r="O101" t="str">
            <v>205.211</v>
          </cell>
          <cell r="P101" t="str">
            <v>215.219</v>
          </cell>
          <cell r="Q101" t="str">
            <v>148.150</v>
          </cell>
          <cell r="R101" t="str">
            <v>250.250</v>
          </cell>
          <cell r="S101" t="str">
            <v>199.201</v>
          </cell>
          <cell r="T101" t="str">
            <v>189.189</v>
          </cell>
          <cell r="U101" t="str">
            <v>133.135</v>
          </cell>
          <cell r="V101" t="str">
            <v>201.209</v>
          </cell>
          <cell r="W101" t="str">
            <v>193.199</v>
          </cell>
          <cell r="X101" t="str">
            <v>230.240</v>
          </cell>
          <cell r="Y101" t="str">
            <v>198.216</v>
          </cell>
          <cell r="Z101" t="str">
            <v>151.151</v>
          </cell>
          <cell r="AA101" t="str">
            <v>169.189</v>
          </cell>
          <cell r="AB101" t="str">
            <v>254.289</v>
          </cell>
          <cell r="AC101" t="str">
            <v>216.226</v>
          </cell>
          <cell r="AD101" t="str">
            <v>120.120</v>
          </cell>
          <cell r="AE101" t="str">
            <v>M</v>
          </cell>
        </row>
        <row r="102">
          <cell r="A102" t="str">
            <v>P0311</v>
          </cell>
          <cell r="B102">
            <v>1</v>
          </cell>
          <cell r="C102" t="str">
            <v xml:space="preserve">P0311; </v>
          </cell>
          <cell r="D102" t="str">
            <v xml:space="preserve"> </v>
          </cell>
          <cell r="J102">
            <v>1</v>
          </cell>
          <cell r="L102">
            <v>19</v>
          </cell>
          <cell r="M102" t="str">
            <v>238.238</v>
          </cell>
          <cell r="N102" t="str">
            <v>159.165</v>
          </cell>
          <cell r="O102" t="str">
            <v>205.207</v>
          </cell>
          <cell r="P102" t="str">
            <v>215.219</v>
          </cell>
          <cell r="Q102" t="str">
            <v>144.150</v>
          </cell>
          <cell r="R102" t="str">
            <v>248.250</v>
          </cell>
          <cell r="S102" t="str">
            <v>207.209</v>
          </cell>
          <cell r="T102" t="str">
            <v>177.181</v>
          </cell>
          <cell r="U102" t="str">
            <v>113.121</v>
          </cell>
          <cell r="V102" t="str">
            <v>205.216</v>
          </cell>
          <cell r="W102" t="str">
            <v>195.197</v>
          </cell>
          <cell r="X102" t="str">
            <v>234.240</v>
          </cell>
          <cell r="Y102" t="str">
            <v>206.210</v>
          </cell>
          <cell r="Z102" t="str">
            <v>151.151</v>
          </cell>
          <cell r="AA102" t="str">
            <v>145.197</v>
          </cell>
          <cell r="AB102" t="str">
            <v>273.285</v>
          </cell>
          <cell r="AC102" t="str">
            <v>226.226</v>
          </cell>
          <cell r="AD102" t="str">
            <v>118.132</v>
          </cell>
          <cell r="AE102" t="str">
            <v>M</v>
          </cell>
        </row>
        <row r="103">
          <cell r="A103" t="str">
            <v>P0290</v>
          </cell>
          <cell r="B103">
            <v>3</v>
          </cell>
          <cell r="C103" t="str">
            <v xml:space="preserve">P0288; P0290; P0493; </v>
          </cell>
          <cell r="D103" t="str">
            <v xml:space="preserve"> </v>
          </cell>
          <cell r="H103">
            <v>1</v>
          </cell>
          <cell r="I103">
            <v>1</v>
          </cell>
          <cell r="J103" t="str">
            <v xml:space="preserve"> </v>
          </cell>
          <cell r="L103">
            <v>19</v>
          </cell>
          <cell r="M103" t="str">
            <v>234.240</v>
          </cell>
          <cell r="N103" t="str">
            <v>161.163</v>
          </cell>
          <cell r="O103" t="str">
            <v>207.207</v>
          </cell>
          <cell r="P103" t="str">
            <v>215.219</v>
          </cell>
          <cell r="Q103" t="str">
            <v>134.134</v>
          </cell>
          <cell r="R103" t="str">
            <v>248.266</v>
          </cell>
          <cell r="S103" t="str">
            <v>207.209</v>
          </cell>
          <cell r="T103" t="str">
            <v>189.189</v>
          </cell>
          <cell r="U103" t="str">
            <v>133.135</v>
          </cell>
          <cell r="V103" t="str">
            <v>201.205</v>
          </cell>
          <cell r="W103" t="str">
            <v>193.197</v>
          </cell>
          <cell r="X103" t="str">
            <v>230.230</v>
          </cell>
          <cell r="Y103" t="str">
            <v>204.204</v>
          </cell>
          <cell r="Z103" t="str">
            <v>151.151</v>
          </cell>
          <cell r="AA103" t="str">
            <v>193.193</v>
          </cell>
          <cell r="AB103" t="str">
            <v>285.293</v>
          </cell>
          <cell r="AC103" t="str">
            <v>228.228</v>
          </cell>
          <cell r="AD103" t="str">
            <v>108.132</v>
          </cell>
          <cell r="AE103" t="str">
            <v>M</v>
          </cell>
        </row>
        <row r="104">
          <cell r="A104" t="str">
            <v>P0287</v>
          </cell>
          <cell r="B104">
            <v>2</v>
          </cell>
          <cell r="C104" t="str">
            <v xml:space="preserve">P0287; P0656; </v>
          </cell>
          <cell r="D104" t="str">
            <v xml:space="preserve"> </v>
          </cell>
          <cell r="H104">
            <v>1</v>
          </cell>
          <cell r="I104">
            <v>1</v>
          </cell>
          <cell r="L104">
            <v>19</v>
          </cell>
          <cell r="M104" t="str">
            <v>234.238</v>
          </cell>
          <cell r="N104" t="str">
            <v>161.165</v>
          </cell>
          <cell r="O104" t="str">
            <v>213.217</v>
          </cell>
          <cell r="P104" t="str">
            <v>219.229</v>
          </cell>
          <cell r="Q104" t="str">
            <v>134.148</v>
          </cell>
          <cell r="R104" t="str">
            <v>250.250</v>
          </cell>
          <cell r="S104" t="str">
            <v>207.207</v>
          </cell>
          <cell r="T104" t="str">
            <v>181.183</v>
          </cell>
          <cell r="U104" t="str">
            <v>125.133</v>
          </cell>
          <cell r="V104" t="str">
            <v>213.216</v>
          </cell>
          <cell r="W104" t="str">
            <v>193.193</v>
          </cell>
          <cell r="X104" t="str">
            <v>230.230</v>
          </cell>
          <cell r="Y104" t="str">
            <v>202.214</v>
          </cell>
          <cell r="Z104" t="str">
            <v>141.151</v>
          </cell>
          <cell r="AA104" t="str">
            <v>173.197</v>
          </cell>
          <cell r="AB104" t="str">
            <v>281.285</v>
          </cell>
          <cell r="AC104" t="str">
            <v>226.226</v>
          </cell>
          <cell r="AD104" t="str">
            <v>108.120</v>
          </cell>
          <cell r="AE104" t="str">
            <v>M</v>
          </cell>
        </row>
        <row r="105">
          <cell r="A105" t="str">
            <v>P0279</v>
          </cell>
          <cell r="B105">
            <v>6</v>
          </cell>
          <cell r="C105" t="str">
            <v xml:space="preserve">P0044; P0048; P0050; P0015; P0278; P0279; </v>
          </cell>
          <cell r="D105" t="str">
            <v xml:space="preserve"> </v>
          </cell>
          <cell r="H105">
            <v>1</v>
          </cell>
          <cell r="I105" t="str">
            <v xml:space="preserve"> </v>
          </cell>
          <cell r="J105">
            <v>1</v>
          </cell>
          <cell r="L105">
            <v>19</v>
          </cell>
          <cell r="M105" t="str">
            <v>230.240</v>
          </cell>
          <cell r="N105" t="str">
            <v>159.165</v>
          </cell>
          <cell r="O105" t="str">
            <v>207.211</v>
          </cell>
          <cell r="P105" t="str">
            <v>215.243</v>
          </cell>
          <cell r="Q105" t="str">
            <v>150.158</v>
          </cell>
          <cell r="R105" t="str">
            <v>250.256</v>
          </cell>
          <cell r="S105" t="str">
            <v>199.201</v>
          </cell>
          <cell r="T105" t="str">
            <v>177.189</v>
          </cell>
          <cell r="U105" t="str">
            <v>121.127</v>
          </cell>
          <cell r="V105" t="str">
            <v>198.203</v>
          </cell>
          <cell r="W105" t="str">
            <v>193.201</v>
          </cell>
          <cell r="X105" t="str">
            <v>233.248</v>
          </cell>
          <cell r="Y105" t="str">
            <v>202.214</v>
          </cell>
          <cell r="Z105" t="str">
            <v>141.151</v>
          </cell>
          <cell r="AA105" t="str">
            <v>173.185</v>
          </cell>
          <cell r="AB105" t="str">
            <v>258.289</v>
          </cell>
          <cell r="AC105" t="str">
            <v>226.230</v>
          </cell>
          <cell r="AD105" t="str">
            <v>108.118</v>
          </cell>
          <cell r="AE105" t="str">
            <v>M</v>
          </cell>
        </row>
        <row r="106">
          <cell r="A106" t="str">
            <v>P0270</v>
          </cell>
          <cell r="B106">
            <v>6</v>
          </cell>
          <cell r="C106" t="str">
            <v xml:space="preserve">P0270; P0499; P0505; P0506; P0521; P0523; </v>
          </cell>
          <cell r="D106" t="str">
            <v xml:space="preserve"> </v>
          </cell>
          <cell r="H106">
            <v>1</v>
          </cell>
          <cell r="I106">
            <v>1</v>
          </cell>
          <cell r="L106">
            <v>19</v>
          </cell>
          <cell r="M106" t="str">
            <v>224.232</v>
          </cell>
          <cell r="N106" t="str">
            <v>153.165</v>
          </cell>
          <cell r="O106" t="str">
            <v>207.207</v>
          </cell>
          <cell r="P106" t="str">
            <v>215.219</v>
          </cell>
          <cell r="Q106" t="str">
            <v>150.150</v>
          </cell>
          <cell r="R106" t="str">
            <v>250.256</v>
          </cell>
          <cell r="S106" t="str">
            <v>201.201</v>
          </cell>
          <cell r="T106" t="str">
            <v>181.181</v>
          </cell>
          <cell r="U106" t="str">
            <v>113.129</v>
          </cell>
          <cell r="V106" t="str">
            <v>205.205</v>
          </cell>
          <cell r="W106" t="str">
            <v>197.197</v>
          </cell>
          <cell r="X106" t="str">
            <v>232.232</v>
          </cell>
          <cell r="Y106" t="str">
            <v>202.204</v>
          </cell>
          <cell r="Z106" t="str">
            <v>141.151</v>
          </cell>
          <cell r="AA106" t="str">
            <v>145.185</v>
          </cell>
          <cell r="AB106" t="str">
            <v>289.289</v>
          </cell>
          <cell r="AC106" t="str">
            <v>226.226</v>
          </cell>
          <cell r="AD106" t="str">
            <v>124.132</v>
          </cell>
          <cell r="AE106" t="str">
            <v>M</v>
          </cell>
        </row>
        <row r="107">
          <cell r="A107" t="str">
            <v>P0269</v>
          </cell>
          <cell r="B107">
            <v>4</v>
          </cell>
          <cell r="C107" t="str">
            <v xml:space="preserve">P0269; P0271; P0492; P0496; </v>
          </cell>
          <cell r="D107" t="str">
            <v xml:space="preserve"> </v>
          </cell>
          <cell r="H107">
            <v>1</v>
          </cell>
          <cell r="I107">
            <v>1</v>
          </cell>
          <cell r="J107" t="str">
            <v xml:space="preserve"> </v>
          </cell>
          <cell r="L107">
            <v>19</v>
          </cell>
          <cell r="M107" t="str">
            <v>230.238</v>
          </cell>
          <cell r="N107" t="str">
            <v>153.165</v>
          </cell>
          <cell r="O107" t="str">
            <v>207.207</v>
          </cell>
          <cell r="P107" t="str">
            <v>219.219</v>
          </cell>
          <cell r="Q107" t="str">
            <v>144.150</v>
          </cell>
          <cell r="R107" t="str">
            <v>242.256</v>
          </cell>
          <cell r="S107" t="str">
            <v>201.209</v>
          </cell>
          <cell r="T107" t="str">
            <v>181.181</v>
          </cell>
          <cell r="U107" t="str">
            <v>127.133</v>
          </cell>
          <cell r="V107" t="str">
            <v>205.205</v>
          </cell>
          <cell r="W107" t="str">
            <v>193.199</v>
          </cell>
          <cell r="X107" t="str">
            <v>232.240</v>
          </cell>
          <cell r="Y107" t="str">
            <v>204.214</v>
          </cell>
          <cell r="Z107" t="str">
            <v>141.151</v>
          </cell>
          <cell r="AA107" t="str">
            <v>145.173</v>
          </cell>
          <cell r="AB107" t="str">
            <v>285.289</v>
          </cell>
          <cell r="AC107" t="str">
            <v>228.234</v>
          </cell>
          <cell r="AD107" t="str">
            <v>120.132</v>
          </cell>
          <cell r="AE107" t="str">
            <v>M</v>
          </cell>
        </row>
        <row r="108">
          <cell r="A108" t="str">
            <v>P0262</v>
          </cell>
          <cell r="B108">
            <v>1</v>
          </cell>
          <cell r="C108" t="str">
            <v xml:space="preserve">P0262; </v>
          </cell>
          <cell r="D108" t="str">
            <v xml:space="preserve"> </v>
          </cell>
          <cell r="H108">
            <v>1</v>
          </cell>
          <cell r="I108" t="str">
            <v xml:space="preserve"> </v>
          </cell>
          <cell r="L108">
            <v>18</v>
          </cell>
          <cell r="M108" t="str">
            <v>224.234</v>
          </cell>
          <cell r="N108" t="str">
            <v>165.171</v>
          </cell>
          <cell r="O108" t="str">
            <v>205.211</v>
          </cell>
          <cell r="P108" t="str">
            <v>215.215</v>
          </cell>
          <cell r="Q108" t="str">
            <v>134.150</v>
          </cell>
          <cell r="R108" t="str">
            <v>248.250</v>
          </cell>
          <cell r="S108" t="str">
            <v>207.207</v>
          </cell>
          <cell r="T108" t="str">
            <v>181.183</v>
          </cell>
          <cell r="U108" t="str">
            <v>113.121</v>
          </cell>
          <cell r="V108" t="str">
            <v>205.213</v>
          </cell>
          <cell r="W108" t="str">
            <v>193.201</v>
          </cell>
          <cell r="X108" t="str">
            <v>32.234</v>
          </cell>
          <cell r="Y108" t="str">
            <v>202.204</v>
          </cell>
          <cell r="Z108" t="str">
            <v>151.151</v>
          </cell>
          <cell r="AA108" t="str">
            <v>193.193</v>
          </cell>
          <cell r="AB108" t="str">
            <v>273.273</v>
          </cell>
          <cell r="AC108" t="str">
            <v>226.228</v>
          </cell>
          <cell r="AD108" t="str">
            <v>108.128</v>
          </cell>
          <cell r="AE108" t="str">
            <v>M</v>
          </cell>
        </row>
        <row r="109">
          <cell r="A109" t="str">
            <v>P0258</v>
          </cell>
          <cell r="B109">
            <v>1</v>
          </cell>
          <cell r="C109" t="str">
            <v xml:space="preserve">P0258; </v>
          </cell>
          <cell r="D109" t="str">
            <v xml:space="preserve"> </v>
          </cell>
          <cell r="H109">
            <v>1</v>
          </cell>
          <cell r="I109" t="str">
            <v xml:space="preserve"> </v>
          </cell>
          <cell r="L109">
            <v>19</v>
          </cell>
          <cell r="M109" t="str">
            <v>230.238</v>
          </cell>
          <cell r="N109" t="str">
            <v>153.165</v>
          </cell>
          <cell r="O109" t="str">
            <v>211.211</v>
          </cell>
          <cell r="P109" t="str">
            <v>205.219</v>
          </cell>
          <cell r="Q109" t="str">
            <v>144.146</v>
          </cell>
          <cell r="R109" t="str">
            <v>237.242</v>
          </cell>
          <cell r="S109" t="str">
            <v>201.207</v>
          </cell>
          <cell r="T109" t="str">
            <v>181.189</v>
          </cell>
          <cell r="U109" t="str">
            <v>127.135</v>
          </cell>
          <cell r="V109" t="str">
            <v>200.205</v>
          </cell>
          <cell r="W109" t="str">
            <v>193.193</v>
          </cell>
          <cell r="X109" t="str">
            <v>230.230</v>
          </cell>
          <cell r="Y109" t="str">
            <v>198.204</v>
          </cell>
          <cell r="Z109" t="str">
            <v>141.153</v>
          </cell>
          <cell r="AA109" t="str">
            <v>169.177</v>
          </cell>
          <cell r="AB109" t="str">
            <v>258.285</v>
          </cell>
          <cell r="AC109" t="str">
            <v>216.226</v>
          </cell>
          <cell r="AD109" t="str">
            <v>118.120</v>
          </cell>
          <cell r="AE109" t="str">
            <v>F</v>
          </cell>
        </row>
        <row r="110">
          <cell r="A110" t="str">
            <v>P0139</v>
          </cell>
          <cell r="B110">
            <v>4</v>
          </cell>
          <cell r="C110" t="str">
            <v xml:space="preserve">P0139; P0140; P0146; P0148; </v>
          </cell>
          <cell r="D110" t="str">
            <v xml:space="preserve"> </v>
          </cell>
          <cell r="G110">
            <v>1</v>
          </cell>
          <cell r="L110">
            <v>19</v>
          </cell>
          <cell r="M110" t="str">
            <v>230.234</v>
          </cell>
          <cell r="N110" t="str">
            <v>161.161</v>
          </cell>
          <cell r="O110" t="str">
            <v>205.211</v>
          </cell>
          <cell r="P110" t="str">
            <v>219.219</v>
          </cell>
          <cell r="Q110" t="str">
            <v>134.134</v>
          </cell>
          <cell r="R110" t="str">
            <v>248.248</v>
          </cell>
          <cell r="S110" t="str">
            <v>199.207</v>
          </cell>
          <cell r="T110" t="str">
            <v>181.189</v>
          </cell>
          <cell r="U110" t="str">
            <v>113.127</v>
          </cell>
          <cell r="V110" t="str">
            <v>205.216</v>
          </cell>
          <cell r="W110" t="str">
            <v>199.201</v>
          </cell>
          <cell r="X110" t="str">
            <v>232.232</v>
          </cell>
          <cell r="Y110" t="str">
            <v>204.214</v>
          </cell>
          <cell r="Z110" t="str">
            <v>145.151</v>
          </cell>
          <cell r="AA110" t="str">
            <v>169.173</v>
          </cell>
          <cell r="AB110" t="str">
            <v>258.273</v>
          </cell>
          <cell r="AC110" t="str">
            <v>220.226</v>
          </cell>
          <cell r="AD110" t="str">
            <v>118.120</v>
          </cell>
          <cell r="AE110" t="str">
            <v>M</v>
          </cell>
        </row>
        <row r="111">
          <cell r="A111" t="str">
            <v>P0127</v>
          </cell>
          <cell r="B111">
            <v>2</v>
          </cell>
          <cell r="C111" t="str">
            <v xml:space="preserve">P0127; P0134; </v>
          </cell>
          <cell r="D111" t="str">
            <v xml:space="preserve"> </v>
          </cell>
          <cell r="G111">
            <v>1</v>
          </cell>
          <cell r="L111">
            <v>19</v>
          </cell>
          <cell r="M111" t="str">
            <v>232.238</v>
          </cell>
          <cell r="N111" t="str">
            <v>161.163</v>
          </cell>
          <cell r="O111" t="str">
            <v>209.211</v>
          </cell>
          <cell r="P111" t="str">
            <v>219.221</v>
          </cell>
          <cell r="Q111" t="str">
            <v>134.150</v>
          </cell>
          <cell r="R111" t="str">
            <v>242.246</v>
          </cell>
          <cell r="S111" t="str">
            <v>201.201</v>
          </cell>
          <cell r="T111" t="str">
            <v>181.185</v>
          </cell>
          <cell r="U111" t="str">
            <v>127.131</v>
          </cell>
          <cell r="V111" t="str">
            <v>203.206</v>
          </cell>
          <cell r="W111" t="str">
            <v>199.201</v>
          </cell>
          <cell r="X111" t="str">
            <v>230.252</v>
          </cell>
          <cell r="Y111" t="str">
            <v>206.206</v>
          </cell>
          <cell r="Z111" t="str">
            <v>141.141</v>
          </cell>
          <cell r="AA111" t="str">
            <v>153.193</v>
          </cell>
          <cell r="AB111" t="str">
            <v>281.293</v>
          </cell>
          <cell r="AC111" t="str">
            <v>226.226</v>
          </cell>
          <cell r="AD111" t="str">
            <v>108.132</v>
          </cell>
          <cell r="AE111" t="str">
            <v>M</v>
          </cell>
        </row>
        <row r="112">
          <cell r="A112" t="str">
            <v>P0119</v>
          </cell>
          <cell r="B112">
            <v>2</v>
          </cell>
          <cell r="C112" t="str">
            <v xml:space="preserve">P0119; P0123; </v>
          </cell>
          <cell r="D112" t="str">
            <v xml:space="preserve"> </v>
          </cell>
          <cell r="G112">
            <v>1</v>
          </cell>
          <cell r="L112">
            <v>19</v>
          </cell>
          <cell r="M112" t="str">
            <v>230.238</v>
          </cell>
          <cell r="N112" t="str">
            <v>161.165</v>
          </cell>
          <cell r="O112" t="str">
            <v>207.211</v>
          </cell>
          <cell r="P112" t="str">
            <v>215.219</v>
          </cell>
          <cell r="Q112" t="str">
            <v>144.144</v>
          </cell>
          <cell r="R112" t="str">
            <v>248.256</v>
          </cell>
          <cell r="S112" t="str">
            <v>199.209</v>
          </cell>
          <cell r="T112" t="str">
            <v>181.189</v>
          </cell>
          <cell r="U112" t="str">
            <v>121.133</v>
          </cell>
          <cell r="V112" t="str">
            <v>205.216</v>
          </cell>
          <cell r="W112" t="str">
            <v>193.193</v>
          </cell>
          <cell r="X112" t="str">
            <v>230.234</v>
          </cell>
          <cell r="Y112" t="str">
            <v>198.210</v>
          </cell>
          <cell r="Z112" t="str">
            <v>141.151</v>
          </cell>
          <cell r="AA112" t="str">
            <v>145.197</v>
          </cell>
          <cell r="AB112" t="str">
            <v>285.285</v>
          </cell>
          <cell r="AC112" t="str">
            <v>224.226</v>
          </cell>
          <cell r="AD112" t="str">
            <v>120.132</v>
          </cell>
          <cell r="AE112" t="str">
            <v>M</v>
          </cell>
        </row>
        <row r="113">
          <cell r="C113" t="str">
            <v>Total individuals</v>
          </cell>
          <cell r="E113">
            <v>34</v>
          </cell>
          <cell r="F113">
            <v>50</v>
          </cell>
          <cell r="G113">
            <v>21</v>
          </cell>
          <cell r="H113">
            <v>26</v>
          </cell>
          <cell r="I113">
            <v>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E999-29DD-43BF-83D9-87E24C063647}">
  <dimension ref="A1:L815"/>
  <sheetViews>
    <sheetView topLeftCell="A765" workbookViewId="0">
      <selection activeCell="C785" sqref="C785"/>
    </sheetView>
  </sheetViews>
  <sheetFormatPr defaultRowHeight="14.5"/>
  <cols>
    <col min="1" max="1" width="10.90625" style="8" bestFit="1" customWidth="1"/>
    <col min="2" max="2" width="11" style="8" bestFit="1" customWidth="1"/>
    <col min="3" max="3" width="10.90625" style="8" bestFit="1" customWidth="1"/>
    <col min="4" max="4" width="9.08984375" style="8" customWidth="1"/>
    <col min="5" max="5" width="5.453125" style="8" customWidth="1"/>
    <col min="6" max="6" width="5.54296875" style="8" customWidth="1"/>
    <col min="7" max="7" width="7.36328125" style="8" bestFit="1" customWidth="1"/>
    <col min="8" max="8" width="7.08984375" style="8" customWidth="1"/>
    <col min="9" max="9" width="1.1796875" style="8" customWidth="1"/>
    <col min="10" max="10" width="5.26953125" style="8" customWidth="1"/>
    <col min="11" max="11" width="3.81640625" style="8" customWidth="1"/>
    <col min="12" max="12" width="13.6328125" style="8" customWidth="1"/>
  </cols>
  <sheetData>
    <row r="1" spans="1:12">
      <c r="A1" s="1"/>
      <c r="B1" s="1"/>
      <c r="C1" s="1"/>
      <c r="D1" s="2" t="s">
        <v>0</v>
      </c>
      <c r="E1" s="3"/>
      <c r="F1" s="3"/>
      <c r="G1" s="3"/>
      <c r="H1" s="3"/>
      <c r="I1" s="1"/>
      <c r="J1" s="4" t="s">
        <v>1</v>
      </c>
      <c r="K1" s="3"/>
      <c r="L1" s="3"/>
    </row>
    <row r="2" spans="1:12" ht="24.5" thickBot="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5" t="s">
        <v>7</v>
      </c>
      <c r="G2" s="5" t="s">
        <v>8</v>
      </c>
      <c r="H2" s="6" t="s">
        <v>9</v>
      </c>
      <c r="I2" s="5"/>
      <c r="J2" s="6" t="s">
        <v>10</v>
      </c>
      <c r="K2" s="5" t="s">
        <v>11</v>
      </c>
      <c r="L2" s="7" t="s">
        <v>12</v>
      </c>
    </row>
    <row r="3" spans="1:12">
      <c r="A3" s="9" t="s">
        <v>349</v>
      </c>
      <c r="B3" s="9" t="s">
        <v>14</v>
      </c>
      <c r="C3" s="9" t="s">
        <v>349</v>
      </c>
      <c r="D3" s="9" t="s">
        <v>349</v>
      </c>
      <c r="E3" s="9" t="s">
        <v>350</v>
      </c>
      <c r="F3" s="8">
        <v>2019</v>
      </c>
      <c r="G3" s="9" t="s">
        <v>351</v>
      </c>
      <c r="H3" s="9" t="s">
        <v>225</v>
      </c>
      <c r="I3" s="9" t="s">
        <v>17</v>
      </c>
      <c r="J3" s="9" t="s">
        <v>18</v>
      </c>
      <c r="K3" s="9" t="s">
        <v>182</v>
      </c>
      <c r="L3" s="9" t="s">
        <v>352</v>
      </c>
    </row>
    <row r="4" spans="1:12">
      <c r="A4" s="9" t="s">
        <v>353</v>
      </c>
      <c r="B4" s="9" t="s">
        <v>354</v>
      </c>
      <c r="D4" s="9" t="s">
        <v>349</v>
      </c>
      <c r="E4" s="9" t="s">
        <v>350</v>
      </c>
      <c r="F4" s="8">
        <v>2019</v>
      </c>
      <c r="G4" s="9" t="s">
        <v>351</v>
      </c>
      <c r="H4" s="9" t="s">
        <v>225</v>
      </c>
      <c r="I4" s="9" t="s">
        <v>17</v>
      </c>
    </row>
    <row r="5" spans="1:12">
      <c r="A5" s="9" t="s">
        <v>355</v>
      </c>
      <c r="B5" s="9" t="s">
        <v>14</v>
      </c>
      <c r="C5" s="9" t="s">
        <v>355</v>
      </c>
      <c r="D5" s="9" t="s">
        <v>355</v>
      </c>
      <c r="E5" s="9" t="s">
        <v>350</v>
      </c>
      <c r="F5" s="8">
        <v>2019</v>
      </c>
      <c r="G5" s="9" t="s">
        <v>351</v>
      </c>
      <c r="H5" s="9" t="s">
        <v>35</v>
      </c>
      <c r="I5" s="9" t="s">
        <v>17</v>
      </c>
      <c r="J5" s="9" t="s">
        <v>18</v>
      </c>
      <c r="K5" s="9" t="s">
        <v>182</v>
      </c>
      <c r="L5" s="9" t="s">
        <v>352</v>
      </c>
    </row>
    <row r="6" spans="1:12">
      <c r="A6" s="9" t="s">
        <v>356</v>
      </c>
      <c r="B6" s="9" t="s">
        <v>354</v>
      </c>
      <c r="D6" s="9" t="s">
        <v>355</v>
      </c>
      <c r="E6" s="9" t="s">
        <v>350</v>
      </c>
      <c r="F6" s="8">
        <v>2019</v>
      </c>
      <c r="G6" s="9" t="s">
        <v>351</v>
      </c>
      <c r="H6" s="9" t="s">
        <v>35</v>
      </c>
      <c r="I6" s="9" t="s">
        <v>17</v>
      </c>
    </row>
    <row r="7" spans="1:12">
      <c r="A7" s="9" t="s">
        <v>357</v>
      </c>
      <c r="B7" s="9" t="s">
        <v>14</v>
      </c>
      <c r="C7" s="9" t="s">
        <v>357</v>
      </c>
      <c r="D7" s="9" t="s">
        <v>357</v>
      </c>
      <c r="E7" s="9" t="s">
        <v>350</v>
      </c>
      <c r="F7" s="8">
        <v>2019</v>
      </c>
      <c r="G7" s="9" t="s">
        <v>358</v>
      </c>
      <c r="H7" s="9" t="s">
        <v>156</v>
      </c>
      <c r="I7" s="9" t="s">
        <v>17</v>
      </c>
      <c r="J7" s="9" t="s">
        <v>18</v>
      </c>
      <c r="K7" s="9" t="s">
        <v>182</v>
      </c>
      <c r="L7" s="9" t="s">
        <v>352</v>
      </c>
    </row>
    <row r="8" spans="1:12">
      <c r="A8" s="9" t="s">
        <v>359</v>
      </c>
      <c r="B8" s="9" t="s">
        <v>354</v>
      </c>
      <c r="D8" s="9" t="s">
        <v>357</v>
      </c>
      <c r="E8" s="9" t="s">
        <v>350</v>
      </c>
      <c r="F8" s="8">
        <v>2019</v>
      </c>
      <c r="G8" s="9" t="s">
        <v>358</v>
      </c>
      <c r="H8" s="9" t="s">
        <v>156</v>
      </c>
      <c r="I8" s="9" t="s">
        <v>17</v>
      </c>
    </row>
    <row r="9" spans="1:12">
      <c r="A9" s="9" t="s">
        <v>360</v>
      </c>
      <c r="B9" s="9" t="s">
        <v>14</v>
      </c>
      <c r="C9" s="9" t="s">
        <v>360</v>
      </c>
      <c r="D9" s="9" t="s">
        <v>360</v>
      </c>
      <c r="E9" s="9" t="s">
        <v>350</v>
      </c>
      <c r="F9" s="8">
        <v>2019</v>
      </c>
      <c r="G9" s="9" t="s">
        <v>351</v>
      </c>
      <c r="H9" s="9" t="s">
        <v>72</v>
      </c>
      <c r="I9" s="9" t="s">
        <v>17</v>
      </c>
      <c r="J9" s="9" t="s">
        <v>18</v>
      </c>
      <c r="K9" s="9" t="s">
        <v>182</v>
      </c>
      <c r="L9" s="9" t="s">
        <v>352</v>
      </c>
    </row>
    <row r="10" spans="1:12">
      <c r="A10" s="9" t="s">
        <v>361</v>
      </c>
      <c r="B10" s="9" t="s">
        <v>354</v>
      </c>
      <c r="D10" s="9" t="s">
        <v>360</v>
      </c>
      <c r="E10" s="9" t="s">
        <v>350</v>
      </c>
      <c r="F10" s="8">
        <v>2019</v>
      </c>
      <c r="G10" s="9" t="s">
        <v>351</v>
      </c>
      <c r="H10" s="9" t="s">
        <v>72</v>
      </c>
      <c r="I10" s="9" t="s">
        <v>17</v>
      </c>
    </row>
    <row r="11" spans="1:12">
      <c r="A11" s="9" t="s">
        <v>362</v>
      </c>
      <c r="B11" s="9" t="s">
        <v>14</v>
      </c>
      <c r="C11" s="9" t="s">
        <v>362</v>
      </c>
      <c r="D11" s="9" t="s">
        <v>362</v>
      </c>
      <c r="E11" s="9" t="s">
        <v>350</v>
      </c>
      <c r="F11" s="8">
        <v>2019</v>
      </c>
      <c r="G11" s="9" t="s">
        <v>351</v>
      </c>
      <c r="H11" s="9" t="s">
        <v>158</v>
      </c>
      <c r="I11" s="9" t="s">
        <v>17</v>
      </c>
      <c r="J11" s="9" t="s">
        <v>18</v>
      </c>
      <c r="K11" s="9" t="s">
        <v>182</v>
      </c>
      <c r="L11" s="9" t="s">
        <v>352</v>
      </c>
    </row>
    <row r="12" spans="1:12">
      <c r="A12" s="9" t="s">
        <v>363</v>
      </c>
      <c r="B12" s="9" t="s">
        <v>354</v>
      </c>
      <c r="D12" s="9" t="s">
        <v>362</v>
      </c>
      <c r="E12" s="9" t="s">
        <v>350</v>
      </c>
      <c r="F12" s="8">
        <v>2019</v>
      </c>
      <c r="G12" s="9" t="s">
        <v>351</v>
      </c>
      <c r="H12" s="9" t="s">
        <v>158</v>
      </c>
      <c r="I12" s="9" t="s">
        <v>17</v>
      </c>
    </row>
    <row r="13" spans="1:12">
      <c r="A13" s="9" t="s">
        <v>364</v>
      </c>
      <c r="B13" s="9" t="s">
        <v>14</v>
      </c>
      <c r="C13" s="9" t="s">
        <v>365</v>
      </c>
      <c r="D13" s="9" t="s">
        <v>365</v>
      </c>
      <c r="E13" s="9" t="s">
        <v>350</v>
      </c>
      <c r="F13" s="8">
        <v>2019</v>
      </c>
      <c r="G13" s="9" t="s">
        <v>351</v>
      </c>
      <c r="H13" s="9" t="s">
        <v>163</v>
      </c>
      <c r="I13" s="9" t="s">
        <v>17</v>
      </c>
      <c r="J13" s="9" t="s">
        <v>18</v>
      </c>
      <c r="K13" s="9" t="s">
        <v>182</v>
      </c>
    </row>
    <row r="14" spans="1:12">
      <c r="A14" s="9" t="s">
        <v>366</v>
      </c>
      <c r="B14" s="9" t="s">
        <v>367</v>
      </c>
      <c r="D14" s="9" t="s">
        <v>366</v>
      </c>
      <c r="E14" s="9" t="s">
        <v>350</v>
      </c>
      <c r="F14" s="8">
        <v>2019</v>
      </c>
      <c r="G14" s="9" t="s">
        <v>358</v>
      </c>
      <c r="H14" s="9" t="s">
        <v>51</v>
      </c>
      <c r="I14" s="9" t="s">
        <v>17</v>
      </c>
      <c r="J14" s="9" t="s">
        <v>18</v>
      </c>
      <c r="K14" s="9" t="s">
        <v>19</v>
      </c>
      <c r="L14" s="9" t="s">
        <v>368</v>
      </c>
    </row>
    <row r="15" spans="1:12">
      <c r="A15" s="9" t="s">
        <v>369</v>
      </c>
      <c r="B15" s="9" t="s">
        <v>14</v>
      </c>
      <c r="C15" s="9" t="s">
        <v>366</v>
      </c>
      <c r="D15" s="9" t="s">
        <v>366</v>
      </c>
      <c r="E15" s="9" t="s">
        <v>350</v>
      </c>
      <c r="F15" s="8">
        <v>2019</v>
      </c>
      <c r="G15" s="9" t="s">
        <v>358</v>
      </c>
      <c r="H15" s="9" t="s">
        <v>51</v>
      </c>
      <c r="I15" s="9" t="s">
        <v>17</v>
      </c>
      <c r="J15" s="9" t="s">
        <v>18</v>
      </c>
      <c r="K15" s="9" t="s">
        <v>182</v>
      </c>
    </row>
    <row r="16" spans="1:12">
      <c r="A16" s="9" t="s">
        <v>370</v>
      </c>
      <c r="B16" s="9" t="s">
        <v>14</v>
      </c>
      <c r="C16" s="9" t="s">
        <v>370</v>
      </c>
      <c r="D16" s="9" t="s">
        <v>370</v>
      </c>
      <c r="E16" s="9" t="s">
        <v>350</v>
      </c>
      <c r="F16" s="8">
        <v>2019</v>
      </c>
      <c r="G16" s="9" t="s">
        <v>358</v>
      </c>
      <c r="H16" s="9" t="s">
        <v>101</v>
      </c>
      <c r="I16" s="9" t="s">
        <v>17</v>
      </c>
      <c r="J16" s="9" t="s">
        <v>18</v>
      </c>
      <c r="K16" s="9" t="s">
        <v>182</v>
      </c>
      <c r="L16" s="9" t="s">
        <v>352</v>
      </c>
    </row>
    <row r="17" spans="1:12">
      <c r="A17" s="9" t="s">
        <v>371</v>
      </c>
      <c r="B17" s="9" t="s">
        <v>354</v>
      </c>
      <c r="D17" s="9" t="s">
        <v>370</v>
      </c>
      <c r="E17" s="9" t="s">
        <v>350</v>
      </c>
      <c r="F17" s="8">
        <v>2019</v>
      </c>
      <c r="G17" s="9" t="s">
        <v>358</v>
      </c>
      <c r="H17" s="9" t="s">
        <v>101</v>
      </c>
      <c r="I17" s="9" t="s">
        <v>17</v>
      </c>
    </row>
    <row r="18" spans="1:12">
      <c r="A18" s="9" t="s">
        <v>372</v>
      </c>
      <c r="B18" s="9" t="s">
        <v>14</v>
      </c>
      <c r="C18" s="9" t="s">
        <v>372</v>
      </c>
      <c r="D18" s="9" t="s">
        <v>372</v>
      </c>
      <c r="E18" s="9" t="s">
        <v>350</v>
      </c>
      <c r="F18" s="8">
        <v>2019</v>
      </c>
      <c r="G18" s="9" t="s">
        <v>358</v>
      </c>
      <c r="H18" s="9" t="s">
        <v>29</v>
      </c>
      <c r="I18" s="9" t="s">
        <v>17</v>
      </c>
      <c r="J18" s="9" t="s">
        <v>18</v>
      </c>
      <c r="K18" s="9" t="s">
        <v>182</v>
      </c>
      <c r="L18" s="9" t="s">
        <v>352</v>
      </c>
    </row>
    <row r="19" spans="1:12">
      <c r="A19" s="9" t="s">
        <v>373</v>
      </c>
      <c r="B19" s="9" t="s">
        <v>354</v>
      </c>
      <c r="D19" s="9" t="s">
        <v>372</v>
      </c>
      <c r="E19" s="9" t="s">
        <v>350</v>
      </c>
      <c r="F19" s="8">
        <v>2019</v>
      </c>
      <c r="G19" s="9" t="s">
        <v>358</v>
      </c>
      <c r="H19" s="9" t="s">
        <v>29</v>
      </c>
      <c r="I19" s="9" t="s">
        <v>17</v>
      </c>
    </row>
    <row r="20" spans="1:12">
      <c r="A20" s="9" t="s">
        <v>374</v>
      </c>
      <c r="B20" s="9" t="s">
        <v>14</v>
      </c>
      <c r="C20" s="9" t="s">
        <v>374</v>
      </c>
      <c r="D20" s="9" t="s">
        <v>374</v>
      </c>
      <c r="E20" s="9" t="s">
        <v>350</v>
      </c>
      <c r="F20" s="8">
        <v>2019</v>
      </c>
      <c r="G20" s="9" t="s">
        <v>351</v>
      </c>
      <c r="H20" s="9" t="s">
        <v>80</v>
      </c>
      <c r="I20" s="9" t="s">
        <v>17</v>
      </c>
      <c r="J20" s="9" t="s">
        <v>18</v>
      </c>
      <c r="K20" s="9" t="s">
        <v>182</v>
      </c>
      <c r="L20" s="9" t="s">
        <v>352</v>
      </c>
    </row>
    <row r="21" spans="1:12">
      <c r="A21" s="9" t="s">
        <v>375</v>
      </c>
      <c r="B21" s="9" t="s">
        <v>354</v>
      </c>
      <c r="D21" s="9" t="s">
        <v>374</v>
      </c>
      <c r="E21" s="9" t="s">
        <v>350</v>
      </c>
      <c r="F21" s="8">
        <v>2019</v>
      </c>
      <c r="G21" s="9" t="s">
        <v>351</v>
      </c>
      <c r="H21" s="9" t="s">
        <v>80</v>
      </c>
      <c r="I21" s="9" t="s">
        <v>17</v>
      </c>
    </row>
    <row r="22" spans="1:12">
      <c r="A22" s="9" t="s">
        <v>376</v>
      </c>
      <c r="B22" s="9" t="s">
        <v>14</v>
      </c>
      <c r="C22" s="9" t="s">
        <v>376</v>
      </c>
      <c r="D22" s="9" t="s">
        <v>376</v>
      </c>
      <c r="E22" s="9" t="s">
        <v>350</v>
      </c>
      <c r="F22" s="8">
        <v>2019</v>
      </c>
      <c r="G22" s="9" t="s">
        <v>358</v>
      </c>
      <c r="H22" s="9" t="s">
        <v>344</v>
      </c>
      <c r="I22" s="9" t="s">
        <v>17</v>
      </c>
      <c r="J22" s="9" t="s">
        <v>18</v>
      </c>
      <c r="K22" s="9" t="s">
        <v>182</v>
      </c>
      <c r="L22" s="9" t="s">
        <v>352</v>
      </c>
    </row>
    <row r="23" spans="1:12">
      <c r="A23" s="9" t="s">
        <v>377</v>
      </c>
      <c r="B23" s="9" t="s">
        <v>354</v>
      </c>
      <c r="D23" s="9" t="s">
        <v>376</v>
      </c>
      <c r="E23" s="9" t="s">
        <v>350</v>
      </c>
      <c r="F23" s="8">
        <v>2019</v>
      </c>
      <c r="G23" s="9" t="s">
        <v>358</v>
      </c>
      <c r="H23" s="9" t="s">
        <v>344</v>
      </c>
      <c r="I23" s="9" t="s">
        <v>17</v>
      </c>
    </row>
    <row r="24" spans="1:12">
      <c r="A24" s="9" t="s">
        <v>378</v>
      </c>
      <c r="B24" s="9" t="s">
        <v>14</v>
      </c>
      <c r="C24" s="9" t="s">
        <v>378</v>
      </c>
      <c r="D24" s="9" t="s">
        <v>378</v>
      </c>
      <c r="E24" s="9" t="s">
        <v>350</v>
      </c>
      <c r="F24" s="8">
        <v>2019</v>
      </c>
      <c r="G24" s="9" t="s">
        <v>358</v>
      </c>
      <c r="H24" s="9" t="s">
        <v>167</v>
      </c>
      <c r="I24" s="9" t="s">
        <v>17</v>
      </c>
      <c r="J24" s="9" t="s">
        <v>18</v>
      </c>
      <c r="K24" s="9" t="s">
        <v>182</v>
      </c>
      <c r="L24" s="9" t="s">
        <v>352</v>
      </c>
    </row>
    <row r="25" spans="1:12">
      <c r="A25" s="9" t="s">
        <v>379</v>
      </c>
      <c r="B25" s="9" t="s">
        <v>354</v>
      </c>
      <c r="D25" s="9" t="s">
        <v>378</v>
      </c>
      <c r="E25" s="9" t="s">
        <v>350</v>
      </c>
      <c r="F25" s="8">
        <v>2019</v>
      </c>
      <c r="G25" s="9" t="s">
        <v>358</v>
      </c>
      <c r="H25" s="9" t="s">
        <v>167</v>
      </c>
      <c r="I25" s="9" t="s">
        <v>17</v>
      </c>
    </row>
    <row r="26" spans="1:12">
      <c r="A26" s="9" t="s">
        <v>380</v>
      </c>
      <c r="B26" s="9" t="s">
        <v>14</v>
      </c>
      <c r="C26" s="9" t="s">
        <v>380</v>
      </c>
      <c r="D26" s="9" t="s">
        <v>380</v>
      </c>
      <c r="E26" s="9" t="s">
        <v>350</v>
      </c>
      <c r="F26" s="8">
        <v>2019</v>
      </c>
      <c r="G26" s="9" t="s">
        <v>358</v>
      </c>
      <c r="H26" s="9" t="s">
        <v>33</v>
      </c>
      <c r="I26" s="9" t="s">
        <v>17</v>
      </c>
      <c r="J26" s="9" t="s">
        <v>18</v>
      </c>
      <c r="K26" s="9" t="s">
        <v>182</v>
      </c>
      <c r="L26" s="9" t="s">
        <v>352</v>
      </c>
    </row>
    <row r="27" spans="1:12">
      <c r="A27" s="9" t="s">
        <v>381</v>
      </c>
      <c r="B27" s="9" t="s">
        <v>354</v>
      </c>
      <c r="D27" s="9" t="s">
        <v>380</v>
      </c>
      <c r="E27" s="9" t="s">
        <v>350</v>
      </c>
      <c r="F27" s="8">
        <v>2019</v>
      </c>
      <c r="G27" s="9" t="s">
        <v>358</v>
      </c>
      <c r="H27" s="9" t="s">
        <v>33</v>
      </c>
      <c r="I27" s="9" t="s">
        <v>17</v>
      </c>
    </row>
    <row r="28" spans="1:12">
      <c r="A28" s="9" t="s">
        <v>382</v>
      </c>
      <c r="B28" s="9" t="s">
        <v>354</v>
      </c>
      <c r="D28" s="9" t="s">
        <v>33</v>
      </c>
      <c r="E28" s="9" t="s">
        <v>383</v>
      </c>
      <c r="F28" s="8">
        <v>2014</v>
      </c>
      <c r="G28" s="8" t="e">
        <f>VLOOKUP(C28, [1]Individuals!$A$2:$AG$113, 31, FALSE)</f>
        <v>#N/A</v>
      </c>
      <c r="I28" s="9" t="s">
        <v>17</v>
      </c>
    </row>
    <row r="29" spans="1:12">
      <c r="A29" s="9" t="s">
        <v>33</v>
      </c>
      <c r="B29" s="9" t="s">
        <v>14</v>
      </c>
      <c r="C29" s="9" t="s">
        <v>33</v>
      </c>
      <c r="D29" s="9" t="s">
        <v>33</v>
      </c>
      <c r="E29" s="9" t="s">
        <v>383</v>
      </c>
      <c r="F29" s="8">
        <v>2014</v>
      </c>
      <c r="G29" s="8" t="str">
        <f>VLOOKUP(C29, [1]Individuals!$A$2:$AG$113, 31, FALSE)</f>
        <v>F</v>
      </c>
      <c r="I29" s="9" t="s">
        <v>17</v>
      </c>
      <c r="J29" s="9" t="s">
        <v>18</v>
      </c>
      <c r="K29" s="9" t="s">
        <v>182</v>
      </c>
      <c r="L29" s="9" t="s">
        <v>352</v>
      </c>
    </row>
    <row r="30" spans="1:12">
      <c r="A30" s="9" t="s">
        <v>384</v>
      </c>
      <c r="B30" s="9" t="s">
        <v>354</v>
      </c>
      <c r="D30" s="9" t="s">
        <v>105</v>
      </c>
      <c r="E30" s="9" t="s">
        <v>383</v>
      </c>
      <c r="F30" s="8">
        <v>2014</v>
      </c>
      <c r="G30" s="8" t="e">
        <f>VLOOKUP(C30, [1]Individuals!$A$2:$AG$113, 31, FALSE)</f>
        <v>#N/A</v>
      </c>
      <c r="I30" s="9" t="s">
        <v>17</v>
      </c>
    </row>
    <row r="31" spans="1:12">
      <c r="A31" s="9" t="s">
        <v>105</v>
      </c>
      <c r="B31" s="9" t="s">
        <v>14</v>
      </c>
      <c r="C31" s="9" t="s">
        <v>105</v>
      </c>
      <c r="D31" s="9" t="s">
        <v>105</v>
      </c>
      <c r="E31" s="9" t="s">
        <v>383</v>
      </c>
      <c r="F31" s="8">
        <v>2014</v>
      </c>
      <c r="G31" s="8" t="str">
        <f>VLOOKUP(C31, [1]Individuals!$A$2:$AG$113, 31, FALSE)</f>
        <v>F</v>
      </c>
      <c r="I31" s="9" t="s">
        <v>17</v>
      </c>
      <c r="J31" s="9" t="s">
        <v>18</v>
      </c>
      <c r="K31" s="9" t="s">
        <v>182</v>
      </c>
      <c r="L31" s="9" t="s">
        <v>352</v>
      </c>
    </row>
    <row r="32" spans="1:12">
      <c r="A32" s="9" t="s">
        <v>385</v>
      </c>
      <c r="B32" s="9" t="s">
        <v>354</v>
      </c>
      <c r="D32" s="9" t="s">
        <v>115</v>
      </c>
      <c r="E32" s="9" t="s">
        <v>383</v>
      </c>
      <c r="F32" s="8">
        <v>2014</v>
      </c>
      <c r="G32" s="8" t="e">
        <f>VLOOKUP(C32, [1]Individuals!$A$2:$AG$113, 31, FALSE)</f>
        <v>#N/A</v>
      </c>
      <c r="I32" s="9" t="s">
        <v>17</v>
      </c>
    </row>
    <row r="33" spans="1:12">
      <c r="A33" s="9" t="s">
        <v>115</v>
      </c>
      <c r="B33" s="9" t="s">
        <v>14</v>
      </c>
      <c r="C33" s="9" t="s">
        <v>115</v>
      </c>
      <c r="D33" s="9" t="s">
        <v>115</v>
      </c>
      <c r="E33" s="9" t="s">
        <v>383</v>
      </c>
      <c r="F33" s="8">
        <v>2014</v>
      </c>
      <c r="G33" s="8" t="str">
        <f>VLOOKUP(C33, [1]Individuals!$A$2:$AG$113, 31, FALSE)</f>
        <v>F</v>
      </c>
      <c r="I33" s="9" t="s">
        <v>17</v>
      </c>
      <c r="J33" s="9" t="s">
        <v>18</v>
      </c>
      <c r="K33" s="9" t="s">
        <v>182</v>
      </c>
      <c r="L33" s="9" t="s">
        <v>352</v>
      </c>
    </row>
    <row r="34" spans="1:12">
      <c r="A34" s="9" t="s">
        <v>386</v>
      </c>
      <c r="B34" s="9" t="s">
        <v>354</v>
      </c>
      <c r="D34" s="9" t="s">
        <v>59</v>
      </c>
      <c r="E34" s="9" t="s">
        <v>383</v>
      </c>
      <c r="F34" s="8">
        <v>2014</v>
      </c>
      <c r="G34" s="8" t="e">
        <f>VLOOKUP(C34, [1]Individuals!$A$2:$AG$113, 31, FALSE)</f>
        <v>#N/A</v>
      </c>
      <c r="I34" s="9" t="s">
        <v>17</v>
      </c>
    </row>
    <row r="35" spans="1:12">
      <c r="A35" s="9" t="s">
        <v>59</v>
      </c>
      <c r="B35" s="9" t="s">
        <v>14</v>
      </c>
      <c r="C35" s="9" t="s">
        <v>59</v>
      </c>
      <c r="D35" s="9" t="s">
        <v>59</v>
      </c>
      <c r="E35" s="9" t="s">
        <v>383</v>
      </c>
      <c r="F35" s="8">
        <v>2014</v>
      </c>
      <c r="G35" s="8" t="str">
        <f>VLOOKUP(C35, [1]Individuals!$A$2:$AG$113, 31, FALSE)</f>
        <v>F</v>
      </c>
      <c r="I35" s="9" t="s">
        <v>17</v>
      </c>
      <c r="J35" s="9" t="s">
        <v>18</v>
      </c>
      <c r="K35" s="9" t="s">
        <v>182</v>
      </c>
      <c r="L35" s="9" t="s">
        <v>352</v>
      </c>
    </row>
    <row r="36" spans="1:12">
      <c r="A36" s="9" t="s">
        <v>387</v>
      </c>
      <c r="B36" s="9" t="s">
        <v>354</v>
      </c>
      <c r="D36" s="9" t="s">
        <v>15</v>
      </c>
      <c r="E36" s="9" t="s">
        <v>383</v>
      </c>
      <c r="F36" s="8">
        <v>2014</v>
      </c>
      <c r="G36" s="8" t="e">
        <f>VLOOKUP(C36, [1]Individuals!$A$2:$AG$113, 31, FALSE)</f>
        <v>#N/A</v>
      </c>
      <c r="I36" s="9" t="s">
        <v>17</v>
      </c>
    </row>
    <row r="37" spans="1:12">
      <c r="A37" s="9" t="s">
        <v>15</v>
      </c>
      <c r="B37" s="9" t="s">
        <v>14</v>
      </c>
      <c r="C37" s="9" t="s">
        <v>15</v>
      </c>
      <c r="D37" s="9" t="s">
        <v>15</v>
      </c>
      <c r="E37" s="9" t="s">
        <v>383</v>
      </c>
      <c r="F37" s="8">
        <v>2014</v>
      </c>
      <c r="G37" s="8" t="str">
        <f>VLOOKUP(C37, [1]Individuals!$A$2:$AG$113, 31, FALSE)</f>
        <v>F</v>
      </c>
      <c r="I37" s="9" t="s">
        <v>17</v>
      </c>
      <c r="J37" s="9" t="s">
        <v>18</v>
      </c>
      <c r="K37" s="9" t="s">
        <v>182</v>
      </c>
      <c r="L37" s="9" t="s">
        <v>352</v>
      </c>
    </row>
    <row r="38" spans="1:12">
      <c r="A38" s="9" t="s">
        <v>388</v>
      </c>
      <c r="B38" s="9" t="s">
        <v>354</v>
      </c>
      <c r="D38" s="9" t="s">
        <v>54</v>
      </c>
      <c r="E38" s="9" t="s">
        <v>383</v>
      </c>
      <c r="F38" s="8">
        <v>2014</v>
      </c>
      <c r="G38" s="8" t="e">
        <f>VLOOKUP(C38, [1]Individuals!$A$2:$AG$113, 31, FALSE)</f>
        <v>#N/A</v>
      </c>
      <c r="I38" s="9" t="s">
        <v>17</v>
      </c>
    </row>
    <row r="39" spans="1:12">
      <c r="A39" s="9" t="s">
        <v>54</v>
      </c>
      <c r="B39" s="9" t="s">
        <v>14</v>
      </c>
      <c r="C39" s="9" t="s">
        <v>54</v>
      </c>
      <c r="D39" s="9" t="s">
        <v>54</v>
      </c>
      <c r="E39" s="9" t="s">
        <v>383</v>
      </c>
      <c r="F39" s="8">
        <v>2014</v>
      </c>
      <c r="G39" s="8" t="str">
        <f>VLOOKUP(C39, [1]Individuals!$A$2:$AG$113, 31, FALSE)</f>
        <v>F</v>
      </c>
      <c r="I39" s="9" t="s">
        <v>17</v>
      </c>
      <c r="J39" s="9" t="s">
        <v>18</v>
      </c>
      <c r="K39" s="9" t="s">
        <v>182</v>
      </c>
      <c r="L39" s="9" t="s">
        <v>352</v>
      </c>
    </row>
    <row r="40" spans="1:12">
      <c r="A40" s="9" t="s">
        <v>389</v>
      </c>
      <c r="B40" s="9" t="s">
        <v>354</v>
      </c>
      <c r="D40" s="9" t="s">
        <v>72</v>
      </c>
      <c r="E40" s="9" t="s">
        <v>383</v>
      </c>
      <c r="F40" s="8">
        <v>2014</v>
      </c>
      <c r="G40" s="8" t="e">
        <f>VLOOKUP(C40, [1]Individuals!$A$2:$AG$113, 31, FALSE)</f>
        <v>#N/A</v>
      </c>
      <c r="I40" s="9" t="s">
        <v>17</v>
      </c>
    </row>
    <row r="41" spans="1:12">
      <c r="A41" s="9" t="s">
        <v>72</v>
      </c>
      <c r="B41" s="9" t="s">
        <v>14</v>
      </c>
      <c r="C41" s="9" t="s">
        <v>72</v>
      </c>
      <c r="D41" s="9" t="s">
        <v>72</v>
      </c>
      <c r="E41" s="9" t="s">
        <v>383</v>
      </c>
      <c r="F41" s="8">
        <v>2014</v>
      </c>
      <c r="G41" s="8" t="str">
        <f>VLOOKUP(C41, [1]Individuals!$A$2:$AG$113, 31, FALSE)</f>
        <v>F</v>
      </c>
      <c r="I41" s="9" t="s">
        <v>17</v>
      </c>
      <c r="J41" s="9" t="s">
        <v>18</v>
      </c>
      <c r="K41" s="9" t="s">
        <v>182</v>
      </c>
      <c r="L41" s="9" t="s">
        <v>352</v>
      </c>
    </row>
    <row r="42" spans="1:12">
      <c r="A42" s="9" t="s">
        <v>390</v>
      </c>
      <c r="B42" s="9" t="s">
        <v>354</v>
      </c>
      <c r="D42" s="9" t="s">
        <v>391</v>
      </c>
      <c r="E42" s="9" t="s">
        <v>383</v>
      </c>
      <c r="F42" s="8">
        <v>2014</v>
      </c>
      <c r="G42" s="8" t="e">
        <f>VLOOKUP(C42, [1]Individuals!$A$2:$AG$113, 31, FALSE)</f>
        <v>#N/A</v>
      </c>
      <c r="I42" s="9" t="s">
        <v>17</v>
      </c>
    </row>
    <row r="43" spans="1:12">
      <c r="A43" s="9" t="s">
        <v>391</v>
      </c>
      <c r="B43" s="9" t="s">
        <v>14</v>
      </c>
      <c r="C43" s="9" t="s">
        <v>391</v>
      </c>
      <c r="D43" s="9" t="s">
        <v>391</v>
      </c>
      <c r="E43" s="9" t="s">
        <v>383</v>
      </c>
      <c r="F43" s="8">
        <v>2014</v>
      </c>
      <c r="G43" s="8" t="str">
        <f>VLOOKUP(C43, [1]Individuals!$A$2:$AG$113, 31, FALSE)</f>
        <v>F</v>
      </c>
      <c r="I43" s="9" t="s">
        <v>17</v>
      </c>
      <c r="J43" s="9" t="s">
        <v>18</v>
      </c>
      <c r="K43" s="9" t="s">
        <v>182</v>
      </c>
      <c r="L43" s="9" t="s">
        <v>352</v>
      </c>
    </row>
    <row r="44" spans="1:12">
      <c r="A44" s="9" t="s">
        <v>392</v>
      </c>
      <c r="B44" s="9" t="s">
        <v>354</v>
      </c>
      <c r="D44" s="9" t="s">
        <v>108</v>
      </c>
      <c r="E44" s="9" t="s">
        <v>383</v>
      </c>
      <c r="F44" s="8">
        <v>2014</v>
      </c>
      <c r="G44" s="8" t="e">
        <f>VLOOKUP(C44, [1]Individuals!$A$2:$AG$113, 31, FALSE)</f>
        <v>#N/A</v>
      </c>
      <c r="I44" s="9" t="s">
        <v>17</v>
      </c>
    </row>
    <row r="45" spans="1:12">
      <c r="A45" s="9" t="s">
        <v>108</v>
      </c>
      <c r="B45" s="9" t="s">
        <v>14</v>
      </c>
      <c r="C45" s="9" t="s">
        <v>108</v>
      </c>
      <c r="D45" s="9" t="s">
        <v>108</v>
      </c>
      <c r="E45" s="9" t="s">
        <v>383</v>
      </c>
      <c r="F45" s="8">
        <v>2014</v>
      </c>
      <c r="G45" s="8" t="str">
        <f>VLOOKUP(C45, [1]Individuals!$A$2:$AG$113, 31, FALSE)</f>
        <v>F</v>
      </c>
      <c r="I45" s="9" t="s">
        <v>17</v>
      </c>
      <c r="J45" s="9" t="s">
        <v>18</v>
      </c>
      <c r="K45" s="9" t="s">
        <v>182</v>
      </c>
      <c r="L45" s="9" t="s">
        <v>352</v>
      </c>
    </row>
    <row r="46" spans="1:12">
      <c r="A46" s="9" t="s">
        <v>393</v>
      </c>
      <c r="B46" s="9" t="s">
        <v>354</v>
      </c>
      <c r="D46" s="9" t="s">
        <v>394</v>
      </c>
      <c r="E46" s="9" t="s">
        <v>383</v>
      </c>
      <c r="F46" s="8">
        <v>2014</v>
      </c>
      <c r="G46" s="8" t="e">
        <f>VLOOKUP(C46, [1]Individuals!$A$2:$AG$113, 31, FALSE)</f>
        <v>#N/A</v>
      </c>
      <c r="I46" s="9" t="s">
        <v>17</v>
      </c>
    </row>
    <row r="47" spans="1:12">
      <c r="A47" s="9" t="s">
        <v>394</v>
      </c>
      <c r="B47" s="9" t="s">
        <v>14</v>
      </c>
      <c r="C47" s="9" t="s">
        <v>394</v>
      </c>
      <c r="D47" s="9" t="s">
        <v>394</v>
      </c>
      <c r="E47" s="9" t="s">
        <v>383</v>
      </c>
      <c r="F47" s="8">
        <v>2014</v>
      </c>
      <c r="G47" s="8" t="str">
        <f>VLOOKUP(C47, [1]Individuals!$A$2:$AG$113, 31, FALSE)</f>
        <v>F</v>
      </c>
      <c r="I47" s="9" t="s">
        <v>17</v>
      </c>
      <c r="J47" s="9" t="s">
        <v>18</v>
      </c>
      <c r="K47" s="9" t="s">
        <v>182</v>
      </c>
      <c r="L47" s="9" t="s">
        <v>352</v>
      </c>
    </row>
    <row r="48" spans="1:12">
      <c r="A48" s="9" t="s">
        <v>395</v>
      </c>
      <c r="B48" s="9" t="s">
        <v>14</v>
      </c>
      <c r="C48" s="9" t="s">
        <v>396</v>
      </c>
      <c r="D48" s="9" t="s">
        <v>396</v>
      </c>
      <c r="E48" s="9" t="s">
        <v>383</v>
      </c>
      <c r="F48" s="8">
        <v>2015</v>
      </c>
      <c r="G48" s="8" t="str">
        <f>VLOOKUP(C48, [1]Individuals!$A$2:$AG$113, 31, FALSE)</f>
        <v>F</v>
      </c>
      <c r="I48" s="9" t="s">
        <v>17</v>
      </c>
      <c r="J48" s="9" t="s">
        <v>397</v>
      </c>
      <c r="K48" s="9" t="s">
        <v>182</v>
      </c>
    </row>
    <row r="49" spans="1:12">
      <c r="A49" s="9" t="s">
        <v>398</v>
      </c>
      <c r="B49" s="9" t="s">
        <v>354</v>
      </c>
      <c r="D49" s="9" t="s">
        <v>125</v>
      </c>
      <c r="E49" s="9" t="s">
        <v>383</v>
      </c>
      <c r="F49" s="8">
        <v>2015</v>
      </c>
      <c r="G49" s="8" t="e">
        <f>VLOOKUP(C49, [1]Individuals!$A$2:$AG$113, 31, FALSE)</f>
        <v>#N/A</v>
      </c>
      <c r="I49" s="9" t="s">
        <v>17</v>
      </c>
    </row>
    <row r="50" spans="1:12">
      <c r="A50" s="9" t="s">
        <v>125</v>
      </c>
      <c r="B50" s="9" t="s">
        <v>14</v>
      </c>
      <c r="C50" s="9" t="s">
        <v>125</v>
      </c>
      <c r="D50" s="9" t="s">
        <v>125</v>
      </c>
      <c r="E50" s="9" t="s">
        <v>383</v>
      </c>
      <c r="F50" s="8">
        <v>2015</v>
      </c>
      <c r="G50" s="8" t="str">
        <f>VLOOKUP(C50, [1]Individuals!$A$2:$AG$113, 31, FALSE)</f>
        <v>F</v>
      </c>
      <c r="I50" s="9" t="s">
        <v>17</v>
      </c>
      <c r="J50" s="9" t="s">
        <v>18</v>
      </c>
      <c r="K50" s="9" t="s">
        <v>182</v>
      </c>
      <c r="L50" s="9" t="s">
        <v>352</v>
      </c>
    </row>
    <row r="51" spans="1:12">
      <c r="A51" s="9" t="s">
        <v>399</v>
      </c>
      <c r="B51" s="9" t="s">
        <v>354</v>
      </c>
      <c r="D51" s="9" t="s">
        <v>38</v>
      </c>
      <c r="E51" s="9" t="s">
        <v>383</v>
      </c>
      <c r="F51" s="8">
        <v>2015</v>
      </c>
      <c r="G51" s="8" t="e">
        <f>VLOOKUP(C51, [1]Individuals!$A$2:$AG$113, 31, FALSE)</f>
        <v>#N/A</v>
      </c>
      <c r="I51" s="9" t="s">
        <v>17</v>
      </c>
    </row>
    <row r="52" spans="1:12">
      <c r="A52" s="9" t="s">
        <v>38</v>
      </c>
      <c r="B52" s="9" t="s">
        <v>14</v>
      </c>
      <c r="C52" s="9" t="s">
        <v>38</v>
      </c>
      <c r="D52" s="9" t="s">
        <v>38</v>
      </c>
      <c r="E52" s="9" t="s">
        <v>383</v>
      </c>
      <c r="F52" s="8">
        <v>2015</v>
      </c>
      <c r="G52" s="8" t="str">
        <f>VLOOKUP(C52, [1]Individuals!$A$2:$AG$113, 31, FALSE)</f>
        <v>F</v>
      </c>
      <c r="I52" s="9" t="s">
        <v>17</v>
      </c>
      <c r="J52" s="9" t="s">
        <v>18</v>
      </c>
      <c r="K52" s="9" t="s">
        <v>182</v>
      </c>
      <c r="L52" s="9" t="s">
        <v>352</v>
      </c>
    </row>
    <row r="53" spans="1:12">
      <c r="A53" s="9" t="s">
        <v>400</v>
      </c>
      <c r="B53" s="9" t="s">
        <v>14</v>
      </c>
      <c r="C53" s="9" t="s">
        <v>401</v>
      </c>
      <c r="D53" s="9" t="s">
        <v>401</v>
      </c>
      <c r="E53" s="9" t="s">
        <v>383</v>
      </c>
      <c r="F53" s="8">
        <v>2015</v>
      </c>
      <c r="G53" s="8" t="str">
        <f>VLOOKUP(C53, [1]Individuals!$A$2:$AG$113, 31, FALSE)</f>
        <v>F</v>
      </c>
      <c r="I53" s="9" t="s">
        <v>17</v>
      </c>
      <c r="J53" s="9" t="s">
        <v>397</v>
      </c>
      <c r="K53" s="9" t="s">
        <v>182</v>
      </c>
      <c r="L53" s="9" t="s">
        <v>402</v>
      </c>
    </row>
    <row r="54" spans="1:12">
      <c r="A54" s="9" t="s">
        <v>401</v>
      </c>
      <c r="B54" s="9" t="s">
        <v>403</v>
      </c>
      <c r="D54" s="9" t="s">
        <v>401</v>
      </c>
      <c r="E54" s="9" t="s">
        <v>383</v>
      </c>
      <c r="F54" s="8">
        <v>2015</v>
      </c>
      <c r="G54" s="8" t="e">
        <f>VLOOKUP(C54, [1]Individuals!$A$2:$AG$113, 31, FALSE)</f>
        <v>#N/A</v>
      </c>
      <c r="I54" s="9" t="s">
        <v>17</v>
      </c>
      <c r="J54" s="9" t="s">
        <v>18</v>
      </c>
      <c r="K54" s="9" t="s">
        <v>182</v>
      </c>
      <c r="L54" s="9" t="s">
        <v>352</v>
      </c>
    </row>
    <row r="55" spans="1:12">
      <c r="A55" s="9" t="s">
        <v>404</v>
      </c>
      <c r="B55" s="9" t="s">
        <v>14</v>
      </c>
      <c r="C55" s="9" t="s">
        <v>64</v>
      </c>
      <c r="D55" s="9" t="s">
        <v>64</v>
      </c>
      <c r="E55" s="9" t="s">
        <v>383</v>
      </c>
      <c r="F55" s="8">
        <v>2015</v>
      </c>
      <c r="G55" s="8" t="str">
        <f>VLOOKUP(C55, [1]Individuals!$A$2:$AG$113, 31, FALSE)</f>
        <v>F</v>
      </c>
      <c r="I55" s="9" t="s">
        <v>17</v>
      </c>
      <c r="J55" s="9" t="s">
        <v>397</v>
      </c>
      <c r="K55" s="9" t="s">
        <v>182</v>
      </c>
      <c r="L55" s="9" t="s">
        <v>402</v>
      </c>
    </row>
    <row r="56" spans="1:12">
      <c r="A56" s="9" t="s">
        <v>64</v>
      </c>
      <c r="B56" s="9" t="s">
        <v>403</v>
      </c>
      <c r="D56" s="9" t="s">
        <v>64</v>
      </c>
      <c r="E56" s="9" t="s">
        <v>383</v>
      </c>
      <c r="F56" s="8">
        <v>2015</v>
      </c>
      <c r="G56" s="8" t="e">
        <f>VLOOKUP(C56, [1]Individuals!$A$2:$AG$113, 31, FALSE)</f>
        <v>#N/A</v>
      </c>
      <c r="I56" s="9" t="s">
        <v>17</v>
      </c>
      <c r="J56" s="9" t="s">
        <v>18</v>
      </c>
      <c r="K56" s="9" t="s">
        <v>182</v>
      </c>
      <c r="L56" s="9" t="s">
        <v>352</v>
      </c>
    </row>
    <row r="57" spans="1:12">
      <c r="A57" s="9" t="s">
        <v>405</v>
      </c>
      <c r="B57" s="9" t="s">
        <v>14</v>
      </c>
      <c r="C57" s="9" t="s">
        <v>69</v>
      </c>
      <c r="D57" s="9" t="s">
        <v>69</v>
      </c>
      <c r="E57" s="9" t="s">
        <v>383</v>
      </c>
      <c r="F57" s="8">
        <v>2015</v>
      </c>
      <c r="G57" s="8" t="str">
        <f>VLOOKUP(C57, [1]Individuals!$A$2:$AG$113, 31, FALSE)</f>
        <v>F</v>
      </c>
      <c r="I57" s="9" t="s">
        <v>17</v>
      </c>
      <c r="J57" s="9" t="s">
        <v>397</v>
      </c>
      <c r="K57" s="9" t="s">
        <v>182</v>
      </c>
      <c r="L57" s="9" t="s">
        <v>402</v>
      </c>
    </row>
    <row r="58" spans="1:12">
      <c r="A58" s="9" t="s">
        <v>69</v>
      </c>
      <c r="B58" s="9" t="s">
        <v>403</v>
      </c>
      <c r="D58" s="9" t="s">
        <v>69</v>
      </c>
      <c r="E58" s="9" t="s">
        <v>383</v>
      </c>
      <c r="F58" s="8">
        <v>2015</v>
      </c>
      <c r="G58" s="8" t="e">
        <f>VLOOKUP(C58, [1]Individuals!$A$2:$AG$113, 31, FALSE)</f>
        <v>#N/A</v>
      </c>
      <c r="I58" s="9" t="s">
        <v>17</v>
      </c>
      <c r="J58" s="9" t="s">
        <v>18</v>
      </c>
      <c r="K58" s="9" t="s">
        <v>182</v>
      </c>
      <c r="L58" s="9" t="s">
        <v>352</v>
      </c>
    </row>
    <row r="59" spans="1:12">
      <c r="A59" s="9" t="s">
        <v>406</v>
      </c>
      <c r="B59" s="9" t="s">
        <v>354</v>
      </c>
      <c r="D59" s="9" t="s">
        <v>66</v>
      </c>
      <c r="E59" s="9" t="s">
        <v>383</v>
      </c>
      <c r="F59" s="8">
        <v>2015</v>
      </c>
      <c r="G59" s="8" t="e">
        <f>VLOOKUP(C59, [1]Individuals!$A$2:$AG$113, 31, FALSE)</f>
        <v>#N/A</v>
      </c>
      <c r="I59" s="9" t="s">
        <v>17</v>
      </c>
    </row>
    <row r="60" spans="1:12">
      <c r="A60" s="9" t="s">
        <v>66</v>
      </c>
      <c r="B60" s="9" t="s">
        <v>14</v>
      </c>
      <c r="C60" s="9" t="s">
        <v>66</v>
      </c>
      <c r="D60" s="9" t="s">
        <v>66</v>
      </c>
      <c r="E60" s="9" t="s">
        <v>383</v>
      </c>
      <c r="F60" s="8">
        <v>2015</v>
      </c>
      <c r="G60" s="8" t="str">
        <f>VLOOKUP(C60, [1]Individuals!$A$2:$AG$113, 31, FALSE)</f>
        <v>F</v>
      </c>
      <c r="I60" s="9" t="s">
        <v>17</v>
      </c>
      <c r="J60" s="9" t="s">
        <v>18</v>
      </c>
      <c r="K60" s="9" t="s">
        <v>182</v>
      </c>
      <c r="L60" s="9" t="s">
        <v>352</v>
      </c>
    </row>
    <row r="61" spans="1:12">
      <c r="A61" s="9" t="s">
        <v>407</v>
      </c>
      <c r="B61" s="9" t="s">
        <v>354</v>
      </c>
      <c r="D61" s="9" t="s">
        <v>29</v>
      </c>
      <c r="E61" s="9" t="s">
        <v>383</v>
      </c>
      <c r="F61" s="8">
        <v>2015</v>
      </c>
      <c r="G61" s="8" t="e">
        <f>VLOOKUP(C61, [1]Individuals!$A$2:$AG$113, 31, FALSE)</f>
        <v>#N/A</v>
      </c>
      <c r="I61" s="9" t="s">
        <v>17</v>
      </c>
    </row>
    <row r="62" spans="1:12">
      <c r="A62" s="9" t="s">
        <v>29</v>
      </c>
      <c r="B62" s="9" t="s">
        <v>14</v>
      </c>
      <c r="C62" s="9" t="s">
        <v>29</v>
      </c>
      <c r="D62" s="9" t="s">
        <v>29</v>
      </c>
      <c r="E62" s="9" t="s">
        <v>383</v>
      </c>
      <c r="F62" s="8">
        <v>2015</v>
      </c>
      <c r="G62" s="8" t="str">
        <f>VLOOKUP(C62, [1]Individuals!$A$2:$AG$113, 31, FALSE)</f>
        <v>F</v>
      </c>
      <c r="I62" s="9" t="s">
        <v>17</v>
      </c>
      <c r="J62" s="9" t="s">
        <v>18</v>
      </c>
      <c r="K62" s="9" t="s">
        <v>182</v>
      </c>
      <c r="L62" s="9" t="s">
        <v>352</v>
      </c>
    </row>
    <row r="63" spans="1:12">
      <c r="A63" s="9" t="s">
        <v>174</v>
      </c>
      <c r="B63" s="9" t="s">
        <v>14</v>
      </c>
      <c r="C63" s="9" t="s">
        <v>174</v>
      </c>
      <c r="D63" s="9" t="s">
        <v>174</v>
      </c>
      <c r="E63" s="9" t="s">
        <v>383</v>
      </c>
      <c r="F63" s="8">
        <v>2016</v>
      </c>
      <c r="G63" s="8" t="str">
        <f>VLOOKUP(C63, [1]Individuals!$A$2:$AG$113, 31, FALSE)</f>
        <v>F</v>
      </c>
      <c r="I63" s="9" t="s">
        <v>17</v>
      </c>
      <c r="J63" s="9" t="s">
        <v>18</v>
      </c>
      <c r="K63" s="9" t="s">
        <v>182</v>
      </c>
      <c r="L63" s="9" t="s">
        <v>352</v>
      </c>
    </row>
    <row r="64" spans="1:12">
      <c r="A64" s="9" t="s">
        <v>408</v>
      </c>
      <c r="B64" s="9" t="s">
        <v>354</v>
      </c>
      <c r="D64" s="9" t="s">
        <v>25</v>
      </c>
      <c r="E64" s="9" t="s">
        <v>383</v>
      </c>
      <c r="F64" s="8">
        <v>2016</v>
      </c>
      <c r="G64" s="8" t="e">
        <f>VLOOKUP(C64, [1]Individuals!$A$2:$AG$113, 31, FALSE)</f>
        <v>#N/A</v>
      </c>
      <c r="I64" s="9" t="s">
        <v>17</v>
      </c>
    </row>
    <row r="65" spans="1:12">
      <c r="A65" s="9" t="s">
        <v>25</v>
      </c>
      <c r="B65" s="9" t="s">
        <v>14</v>
      </c>
      <c r="C65" s="9" t="s">
        <v>25</v>
      </c>
      <c r="D65" s="9" t="s">
        <v>25</v>
      </c>
      <c r="E65" s="9" t="s">
        <v>383</v>
      </c>
      <c r="F65" s="8">
        <v>2016</v>
      </c>
      <c r="G65" s="8" t="str">
        <f>VLOOKUP(C65, [1]Individuals!$A$2:$AG$113, 31, FALSE)</f>
        <v>F</v>
      </c>
      <c r="I65" s="9" t="s">
        <v>17</v>
      </c>
      <c r="J65" s="9" t="s">
        <v>18</v>
      </c>
      <c r="K65" s="9" t="s">
        <v>182</v>
      </c>
      <c r="L65" s="9" t="s">
        <v>352</v>
      </c>
    </row>
    <row r="66" spans="1:12">
      <c r="A66" s="9" t="s">
        <v>409</v>
      </c>
      <c r="B66" s="9" t="s">
        <v>354</v>
      </c>
      <c r="D66" s="9" t="s">
        <v>35</v>
      </c>
      <c r="E66" s="9" t="s">
        <v>383</v>
      </c>
      <c r="F66" s="8">
        <v>2016</v>
      </c>
      <c r="G66" s="8" t="e">
        <f>VLOOKUP(C66, [1]Individuals!$A$2:$AG$113, 31, FALSE)</f>
        <v>#N/A</v>
      </c>
      <c r="I66" s="9" t="s">
        <v>17</v>
      </c>
    </row>
    <row r="67" spans="1:12">
      <c r="A67" s="9" t="s">
        <v>35</v>
      </c>
      <c r="B67" s="9" t="s">
        <v>14</v>
      </c>
      <c r="C67" s="9" t="s">
        <v>35</v>
      </c>
      <c r="D67" s="9" t="s">
        <v>35</v>
      </c>
      <c r="E67" s="9" t="s">
        <v>383</v>
      </c>
      <c r="F67" s="8">
        <v>2016</v>
      </c>
      <c r="G67" s="8" t="str">
        <f>VLOOKUP(C67, [1]Individuals!$A$2:$AG$113, 31, FALSE)</f>
        <v>F</v>
      </c>
      <c r="I67" s="9" t="s">
        <v>17</v>
      </c>
      <c r="J67" s="9" t="s">
        <v>18</v>
      </c>
      <c r="K67" s="9" t="s">
        <v>182</v>
      </c>
      <c r="L67" s="9" t="s">
        <v>352</v>
      </c>
    </row>
    <row r="68" spans="1:12">
      <c r="A68" s="9" t="s">
        <v>410</v>
      </c>
      <c r="B68" s="9" t="s">
        <v>14</v>
      </c>
      <c r="C68" s="9" t="s">
        <v>411</v>
      </c>
      <c r="D68" s="9" t="s">
        <v>411</v>
      </c>
      <c r="E68" s="9" t="s">
        <v>412</v>
      </c>
      <c r="F68" s="8">
        <v>2016</v>
      </c>
      <c r="G68" s="8" t="str">
        <f>VLOOKUP(C68, [1]Individuals!$A$2:$AG$113, 31, FALSE)</f>
        <v>F</v>
      </c>
      <c r="I68" s="9" t="s">
        <v>17</v>
      </c>
      <c r="J68" s="9" t="s">
        <v>397</v>
      </c>
      <c r="K68" s="9" t="s">
        <v>182</v>
      </c>
    </row>
    <row r="69" spans="1:12">
      <c r="A69" s="9" t="s">
        <v>413</v>
      </c>
      <c r="B69" s="9" t="s">
        <v>354</v>
      </c>
      <c r="D69" s="9" t="s">
        <v>414</v>
      </c>
      <c r="E69" s="9" t="s">
        <v>412</v>
      </c>
      <c r="F69" s="8">
        <v>2016</v>
      </c>
      <c r="G69" s="8" t="e">
        <f>VLOOKUP(C69, [1]Individuals!$A$2:$AG$113, 31, FALSE)</f>
        <v>#N/A</v>
      </c>
      <c r="I69" s="9" t="s">
        <v>17</v>
      </c>
    </row>
    <row r="70" spans="1:12">
      <c r="A70" s="9" t="s">
        <v>414</v>
      </c>
      <c r="B70" s="9" t="s">
        <v>14</v>
      </c>
      <c r="C70" s="9" t="s">
        <v>414</v>
      </c>
      <c r="D70" s="9" t="s">
        <v>414</v>
      </c>
      <c r="E70" s="9" t="s">
        <v>412</v>
      </c>
      <c r="F70" s="8">
        <v>2016</v>
      </c>
      <c r="G70" s="8" t="str">
        <f>VLOOKUP(C70, [1]Individuals!$A$2:$AG$113, 31, FALSE)</f>
        <v>F</v>
      </c>
      <c r="I70" s="9" t="s">
        <v>17</v>
      </c>
      <c r="J70" s="9" t="s">
        <v>18</v>
      </c>
      <c r="K70" s="9" t="s">
        <v>182</v>
      </c>
      <c r="L70" s="9" t="s">
        <v>352</v>
      </c>
    </row>
    <row r="71" spans="1:12">
      <c r="A71" s="9" t="s">
        <v>415</v>
      </c>
      <c r="B71" s="9" t="s">
        <v>354</v>
      </c>
      <c r="D71" s="9" t="s">
        <v>416</v>
      </c>
      <c r="E71" s="9" t="s">
        <v>412</v>
      </c>
      <c r="F71" s="8">
        <v>2016</v>
      </c>
      <c r="G71" s="8" t="e">
        <f>VLOOKUP(C71, [1]Individuals!$A$2:$AG$113, 31, FALSE)</f>
        <v>#N/A</v>
      </c>
      <c r="I71" s="9" t="s">
        <v>17</v>
      </c>
    </row>
    <row r="72" spans="1:12">
      <c r="A72" s="9" t="s">
        <v>416</v>
      </c>
      <c r="B72" s="9" t="s">
        <v>14</v>
      </c>
      <c r="C72" s="9" t="s">
        <v>416</v>
      </c>
      <c r="D72" s="9" t="s">
        <v>416</v>
      </c>
      <c r="E72" s="9" t="s">
        <v>412</v>
      </c>
      <c r="F72" s="8">
        <v>2016</v>
      </c>
      <c r="G72" s="8" t="str">
        <f>VLOOKUP(C72, [1]Individuals!$A$2:$AG$113, 31, FALSE)</f>
        <v>F</v>
      </c>
      <c r="I72" s="9" t="s">
        <v>17</v>
      </c>
      <c r="J72" s="9" t="s">
        <v>18</v>
      </c>
      <c r="K72" s="9" t="s">
        <v>182</v>
      </c>
      <c r="L72" s="9" t="s">
        <v>352</v>
      </c>
    </row>
    <row r="73" spans="1:12">
      <c r="A73" s="9" t="s">
        <v>417</v>
      </c>
      <c r="B73" s="9" t="s">
        <v>354</v>
      </c>
      <c r="D73" s="9" t="s">
        <v>103</v>
      </c>
      <c r="E73" s="9" t="s">
        <v>383</v>
      </c>
      <c r="F73" s="8">
        <v>2017</v>
      </c>
      <c r="G73" s="8" t="e">
        <f>VLOOKUP(C73, [1]Individuals!$A$2:$AG$113, 31, FALSE)</f>
        <v>#N/A</v>
      </c>
      <c r="I73" s="9" t="s">
        <v>17</v>
      </c>
    </row>
    <row r="74" spans="1:12">
      <c r="A74" s="9" t="s">
        <v>103</v>
      </c>
      <c r="B74" s="9" t="s">
        <v>14</v>
      </c>
      <c r="C74" s="9" t="s">
        <v>103</v>
      </c>
      <c r="D74" s="9" t="s">
        <v>103</v>
      </c>
      <c r="E74" s="9" t="s">
        <v>383</v>
      </c>
      <c r="F74" s="8">
        <v>2017</v>
      </c>
      <c r="G74" s="8" t="str">
        <f>VLOOKUP(C74, [1]Individuals!$A$2:$AG$113, 31, FALSE)</f>
        <v>F</v>
      </c>
      <c r="I74" s="9" t="s">
        <v>17</v>
      </c>
      <c r="J74" s="9" t="s">
        <v>18</v>
      </c>
      <c r="K74" s="9" t="s">
        <v>182</v>
      </c>
      <c r="L74" s="9" t="s">
        <v>352</v>
      </c>
    </row>
    <row r="75" spans="1:12">
      <c r="A75" s="9" t="s">
        <v>418</v>
      </c>
      <c r="B75" s="9" t="s">
        <v>354</v>
      </c>
      <c r="D75" s="9" t="s">
        <v>419</v>
      </c>
      <c r="E75" s="9" t="s">
        <v>383</v>
      </c>
      <c r="F75" s="8">
        <v>2017</v>
      </c>
      <c r="G75" s="8" t="e">
        <f>VLOOKUP(C75, [1]Individuals!$A$2:$AG$113, 31, FALSE)</f>
        <v>#N/A</v>
      </c>
      <c r="I75" s="9" t="s">
        <v>17</v>
      </c>
    </row>
    <row r="76" spans="1:12">
      <c r="A76" s="9" t="s">
        <v>419</v>
      </c>
      <c r="B76" s="9" t="s">
        <v>14</v>
      </c>
      <c r="C76" s="9" t="s">
        <v>419</v>
      </c>
      <c r="D76" s="9" t="s">
        <v>419</v>
      </c>
      <c r="E76" s="9" t="s">
        <v>383</v>
      </c>
      <c r="F76" s="8">
        <v>2017</v>
      </c>
      <c r="G76" s="8" t="str">
        <f>VLOOKUP(C76, [1]Individuals!$A$2:$AG$113, 31, FALSE)</f>
        <v>F</v>
      </c>
      <c r="I76" s="9" t="s">
        <v>17</v>
      </c>
      <c r="J76" s="9" t="s">
        <v>18</v>
      </c>
      <c r="K76" s="9" t="s">
        <v>182</v>
      </c>
      <c r="L76" s="9" t="s">
        <v>352</v>
      </c>
    </row>
    <row r="77" spans="1:12">
      <c r="A77" s="9" t="s">
        <v>420</v>
      </c>
      <c r="B77" s="9" t="s">
        <v>354</v>
      </c>
      <c r="D77" s="9" t="s">
        <v>421</v>
      </c>
      <c r="E77" s="9" t="s">
        <v>383</v>
      </c>
      <c r="F77" s="8">
        <v>2017</v>
      </c>
      <c r="G77" s="8" t="e">
        <f>VLOOKUP(C77, [1]Individuals!$A$2:$AG$113, 31, FALSE)</f>
        <v>#N/A</v>
      </c>
      <c r="I77" s="9" t="s">
        <v>17</v>
      </c>
    </row>
    <row r="78" spans="1:12">
      <c r="A78" s="9" t="s">
        <v>421</v>
      </c>
      <c r="B78" s="9" t="s">
        <v>14</v>
      </c>
      <c r="C78" s="9" t="s">
        <v>421</v>
      </c>
      <c r="D78" s="9" t="s">
        <v>421</v>
      </c>
      <c r="E78" s="9" t="s">
        <v>383</v>
      </c>
      <c r="F78" s="8">
        <v>2017</v>
      </c>
      <c r="G78" s="8" t="str">
        <f>VLOOKUP(C78, [1]Individuals!$A$2:$AG$113, 31, FALSE)</f>
        <v>F</v>
      </c>
      <c r="I78" s="9" t="s">
        <v>17</v>
      </c>
      <c r="J78" s="9" t="s">
        <v>18</v>
      </c>
      <c r="K78" s="9" t="s">
        <v>182</v>
      </c>
      <c r="L78" s="9" t="s">
        <v>352</v>
      </c>
    </row>
    <row r="79" spans="1:12">
      <c r="A79" s="9" t="s">
        <v>422</v>
      </c>
      <c r="B79" s="9" t="s">
        <v>14</v>
      </c>
      <c r="C79" s="9" t="s">
        <v>101</v>
      </c>
      <c r="D79" s="9" t="s">
        <v>101</v>
      </c>
      <c r="E79" s="9" t="s">
        <v>412</v>
      </c>
      <c r="F79" s="8">
        <v>2018</v>
      </c>
      <c r="G79" s="8" t="str">
        <f>VLOOKUP(C79, [1]Individuals!$A$2:$AG$113, 31, FALSE)</f>
        <v>F</v>
      </c>
      <c r="I79" s="9" t="s">
        <v>17</v>
      </c>
      <c r="J79" s="9" t="s">
        <v>397</v>
      </c>
      <c r="K79" s="9" t="s">
        <v>182</v>
      </c>
    </row>
    <row r="80" spans="1:12">
      <c r="A80" s="9" t="s">
        <v>423</v>
      </c>
      <c r="B80" s="9" t="s">
        <v>354</v>
      </c>
      <c r="D80" s="9" t="s">
        <v>158</v>
      </c>
      <c r="E80" s="9" t="s">
        <v>383</v>
      </c>
      <c r="F80" s="8">
        <v>2019</v>
      </c>
      <c r="G80" s="8" t="e">
        <f>VLOOKUP(C80, [1]Individuals!$A$2:$AG$113, 31, FALSE)</f>
        <v>#N/A</v>
      </c>
      <c r="I80" s="9" t="s">
        <v>17</v>
      </c>
    </row>
    <row r="81" spans="1:12">
      <c r="A81" s="9" t="s">
        <v>158</v>
      </c>
      <c r="B81" s="9" t="s">
        <v>14</v>
      </c>
      <c r="C81" s="9" t="s">
        <v>158</v>
      </c>
      <c r="D81" s="9" t="s">
        <v>158</v>
      </c>
      <c r="E81" s="9" t="s">
        <v>383</v>
      </c>
      <c r="F81" s="8">
        <v>2019</v>
      </c>
      <c r="G81" s="8" t="str">
        <f>VLOOKUP(C81, [1]Individuals!$A$2:$AG$113, 31, FALSE)</f>
        <v>F</v>
      </c>
      <c r="I81" s="9" t="s">
        <v>17</v>
      </c>
      <c r="J81" s="9" t="s">
        <v>18</v>
      </c>
      <c r="K81" s="9" t="s">
        <v>182</v>
      </c>
      <c r="L81" s="9" t="s">
        <v>352</v>
      </c>
    </row>
    <row r="82" spans="1:12">
      <c r="A82" s="9" t="s">
        <v>424</v>
      </c>
      <c r="B82" s="9" t="s">
        <v>354</v>
      </c>
      <c r="D82" s="9" t="s">
        <v>225</v>
      </c>
      <c r="E82" s="9" t="s">
        <v>383</v>
      </c>
      <c r="F82" s="8">
        <v>2019</v>
      </c>
      <c r="G82" s="8" t="e">
        <f>VLOOKUP(C82, [1]Individuals!$A$2:$AG$113, 31, FALSE)</f>
        <v>#N/A</v>
      </c>
      <c r="I82" s="9" t="s">
        <v>17</v>
      </c>
    </row>
    <row r="83" spans="1:12">
      <c r="A83" s="9" t="s">
        <v>225</v>
      </c>
      <c r="B83" s="9" t="s">
        <v>14</v>
      </c>
      <c r="C83" s="9" t="s">
        <v>225</v>
      </c>
      <c r="D83" s="9" t="s">
        <v>225</v>
      </c>
      <c r="E83" s="9" t="s">
        <v>383</v>
      </c>
      <c r="F83" s="8">
        <v>2019</v>
      </c>
      <c r="G83" s="8" t="str">
        <f>VLOOKUP(C83, [1]Individuals!$A$2:$AG$113, 31, FALSE)</f>
        <v>F</v>
      </c>
      <c r="I83" s="9" t="s">
        <v>17</v>
      </c>
      <c r="J83" s="9" t="s">
        <v>18</v>
      </c>
      <c r="K83" s="9" t="s">
        <v>182</v>
      </c>
      <c r="L83" s="9" t="s">
        <v>352</v>
      </c>
    </row>
    <row r="84" spans="1:12">
      <c r="A84" s="9" t="s">
        <v>425</v>
      </c>
      <c r="B84" s="9" t="s">
        <v>354</v>
      </c>
      <c r="D84" s="9" t="s">
        <v>83</v>
      </c>
      <c r="E84" s="9" t="s">
        <v>383</v>
      </c>
      <c r="F84" s="8">
        <v>2019</v>
      </c>
      <c r="G84" s="8" t="e">
        <f>VLOOKUP(C84, [1]Individuals!$A$2:$AG$113, 31, FALSE)</f>
        <v>#N/A</v>
      </c>
      <c r="I84" s="9" t="s">
        <v>17</v>
      </c>
    </row>
    <row r="85" spans="1:12">
      <c r="A85" s="9" t="s">
        <v>83</v>
      </c>
      <c r="B85" s="9" t="s">
        <v>14</v>
      </c>
      <c r="C85" s="9" t="s">
        <v>83</v>
      </c>
      <c r="D85" s="9" t="s">
        <v>83</v>
      </c>
      <c r="E85" s="9" t="s">
        <v>383</v>
      </c>
      <c r="F85" s="8">
        <v>2019</v>
      </c>
      <c r="G85" s="8" t="str">
        <f>VLOOKUP(C85, [1]Individuals!$A$2:$AG$113, 31, FALSE)</f>
        <v>F</v>
      </c>
      <c r="I85" s="9" t="s">
        <v>17</v>
      </c>
      <c r="J85" s="9" t="s">
        <v>18</v>
      </c>
      <c r="K85" s="9" t="s">
        <v>182</v>
      </c>
      <c r="L85" s="9" t="s">
        <v>352</v>
      </c>
    </row>
    <row r="86" spans="1:12">
      <c r="A86" s="9" t="s">
        <v>426</v>
      </c>
      <c r="B86" s="9" t="s">
        <v>354</v>
      </c>
      <c r="D86" s="9" t="s">
        <v>344</v>
      </c>
      <c r="E86" s="9" t="s">
        <v>383</v>
      </c>
      <c r="F86" s="8">
        <v>2019</v>
      </c>
      <c r="G86" s="8" t="e">
        <f>VLOOKUP(C86, [1]Individuals!$A$2:$AG$113, 31, FALSE)</f>
        <v>#N/A</v>
      </c>
      <c r="I86" s="9" t="s">
        <v>17</v>
      </c>
    </row>
    <row r="87" spans="1:12">
      <c r="A87" s="9" t="s">
        <v>344</v>
      </c>
      <c r="B87" s="9" t="s">
        <v>14</v>
      </c>
      <c r="C87" s="9" t="s">
        <v>344</v>
      </c>
      <c r="D87" s="9" t="s">
        <v>344</v>
      </c>
      <c r="E87" s="9" t="s">
        <v>383</v>
      </c>
      <c r="F87" s="8">
        <v>2019</v>
      </c>
      <c r="G87" s="8" t="str">
        <f>VLOOKUP(C87, [1]Individuals!$A$2:$AG$113, 31, FALSE)</f>
        <v>F</v>
      </c>
      <c r="I87" s="9" t="s">
        <v>17</v>
      </c>
      <c r="J87" s="9" t="s">
        <v>18</v>
      </c>
      <c r="K87" s="9" t="s">
        <v>182</v>
      </c>
      <c r="L87" s="9" t="s">
        <v>352</v>
      </c>
    </row>
    <row r="88" spans="1:12">
      <c r="A88" s="9" t="s">
        <v>427</v>
      </c>
      <c r="B88" s="9" t="s">
        <v>14</v>
      </c>
      <c r="C88" s="9" t="s">
        <v>215</v>
      </c>
      <c r="D88" s="9" t="s">
        <v>215</v>
      </c>
      <c r="E88" s="9" t="s">
        <v>383</v>
      </c>
      <c r="F88" s="8">
        <v>2020</v>
      </c>
      <c r="G88" s="8" t="str">
        <f>VLOOKUP(C88, [1]Individuals!$A$2:$AG$113, 31, FALSE)</f>
        <v>F</v>
      </c>
      <c r="I88" s="9" t="s">
        <v>17</v>
      </c>
      <c r="J88" s="9" t="s">
        <v>397</v>
      </c>
      <c r="K88" s="9" t="s">
        <v>182</v>
      </c>
    </row>
    <row r="89" spans="1:12">
      <c r="A89" s="9" t="s">
        <v>428</v>
      </c>
      <c r="B89" s="9" t="s">
        <v>354</v>
      </c>
      <c r="D89" s="9" t="s">
        <v>429</v>
      </c>
      <c r="E89" s="9" t="s">
        <v>383</v>
      </c>
      <c r="F89" s="8">
        <v>2020</v>
      </c>
      <c r="G89" s="8" t="e">
        <f>VLOOKUP(C89, [1]Individuals!$A$2:$AG$113, 31, FALSE)</f>
        <v>#N/A</v>
      </c>
      <c r="I89" s="9" t="s">
        <v>17</v>
      </c>
    </row>
    <row r="90" spans="1:12">
      <c r="A90" s="9" t="s">
        <v>429</v>
      </c>
      <c r="B90" s="9" t="s">
        <v>14</v>
      </c>
      <c r="C90" s="9" t="s">
        <v>429</v>
      </c>
      <c r="D90" s="9" t="s">
        <v>429</v>
      </c>
      <c r="E90" s="9" t="s">
        <v>383</v>
      </c>
      <c r="F90" s="8">
        <v>2020</v>
      </c>
      <c r="G90" s="8" t="str">
        <f>VLOOKUP(C90, [1]Individuals!$A$2:$AG$113, 31, FALSE)</f>
        <v>F</v>
      </c>
      <c r="I90" s="9" t="s">
        <v>17</v>
      </c>
      <c r="J90" s="9" t="s">
        <v>18</v>
      </c>
      <c r="K90" s="9" t="s">
        <v>182</v>
      </c>
      <c r="L90" s="9" t="s">
        <v>352</v>
      </c>
    </row>
    <row r="91" spans="1:12">
      <c r="A91" s="9" t="s">
        <v>430</v>
      </c>
      <c r="B91" s="9" t="s">
        <v>354</v>
      </c>
      <c r="D91" s="9" t="s">
        <v>431</v>
      </c>
      <c r="E91" s="9" t="s">
        <v>350</v>
      </c>
      <c r="F91" s="8">
        <v>2014</v>
      </c>
      <c r="G91" s="9" t="s">
        <v>358</v>
      </c>
      <c r="H91" s="9" t="s">
        <v>105</v>
      </c>
      <c r="I91" s="9" t="s">
        <v>17</v>
      </c>
    </row>
    <row r="92" spans="1:12">
      <c r="A92" s="9" t="s">
        <v>432</v>
      </c>
      <c r="B92" s="9" t="s">
        <v>354</v>
      </c>
      <c r="D92" s="9" t="s">
        <v>167</v>
      </c>
      <c r="E92" s="9" t="s">
        <v>350</v>
      </c>
      <c r="F92" s="8">
        <v>2015</v>
      </c>
      <c r="G92" s="9" t="s">
        <v>351</v>
      </c>
      <c r="H92" s="9" t="s">
        <v>69</v>
      </c>
      <c r="I92" s="9" t="s">
        <v>17</v>
      </c>
    </row>
    <row r="93" spans="1:12">
      <c r="A93" s="9" t="s">
        <v>433</v>
      </c>
      <c r="B93" s="9" t="s">
        <v>354</v>
      </c>
      <c r="D93" s="9" t="s">
        <v>434</v>
      </c>
      <c r="E93" s="9" t="s">
        <v>350</v>
      </c>
      <c r="F93" s="8">
        <v>2015</v>
      </c>
      <c r="G93" s="9" t="s">
        <v>358</v>
      </c>
      <c r="H93" s="9" t="s">
        <v>125</v>
      </c>
      <c r="I93" s="9" t="s">
        <v>17</v>
      </c>
    </row>
    <row r="94" spans="1:12">
      <c r="A94" s="9" t="s">
        <v>435</v>
      </c>
      <c r="B94" s="9" t="s">
        <v>354</v>
      </c>
      <c r="D94" s="9" t="s">
        <v>156</v>
      </c>
      <c r="E94" s="9" t="s">
        <v>350</v>
      </c>
      <c r="F94" s="8">
        <v>2015</v>
      </c>
      <c r="G94" s="9" t="s">
        <v>351</v>
      </c>
      <c r="H94" s="9" t="s">
        <v>66</v>
      </c>
      <c r="I94" s="9" t="s">
        <v>17</v>
      </c>
    </row>
    <row r="95" spans="1:12">
      <c r="A95" s="9" t="s">
        <v>436</v>
      </c>
      <c r="B95" s="9" t="s">
        <v>354</v>
      </c>
      <c r="D95" s="9" t="s">
        <v>145</v>
      </c>
      <c r="E95" s="9" t="s">
        <v>350</v>
      </c>
      <c r="F95" s="8">
        <v>2015</v>
      </c>
      <c r="G95" s="9" t="s">
        <v>358</v>
      </c>
      <c r="H95" s="9" t="s">
        <v>64</v>
      </c>
      <c r="I95" s="9" t="s">
        <v>17</v>
      </c>
    </row>
    <row r="96" spans="1:12">
      <c r="A96" s="9" t="s">
        <v>437</v>
      </c>
      <c r="B96" s="9" t="s">
        <v>354</v>
      </c>
      <c r="D96" s="9" t="s">
        <v>86</v>
      </c>
      <c r="E96" s="9" t="s">
        <v>350</v>
      </c>
      <c r="F96" s="8">
        <v>2015</v>
      </c>
      <c r="G96" s="9" t="s">
        <v>358</v>
      </c>
      <c r="H96" s="9" t="s">
        <v>396</v>
      </c>
      <c r="I96" s="9" t="s">
        <v>17</v>
      </c>
    </row>
    <row r="97" spans="1:11">
      <c r="A97" s="9" t="s">
        <v>438</v>
      </c>
      <c r="B97" s="9" t="s">
        <v>354</v>
      </c>
      <c r="D97" s="9" t="s">
        <v>222</v>
      </c>
      <c r="E97" s="9" t="s">
        <v>350</v>
      </c>
      <c r="F97" s="8">
        <v>2016</v>
      </c>
      <c r="G97" s="9" t="s">
        <v>358</v>
      </c>
      <c r="H97" s="9" t="s">
        <v>72</v>
      </c>
      <c r="I97" s="9" t="s">
        <v>17</v>
      </c>
    </row>
    <row r="98" spans="1:11">
      <c r="A98" s="9" t="s">
        <v>439</v>
      </c>
      <c r="B98" s="9" t="s">
        <v>14</v>
      </c>
      <c r="C98" s="9" t="s">
        <v>51</v>
      </c>
      <c r="D98" s="9" t="s">
        <v>51</v>
      </c>
      <c r="E98" s="9" t="s">
        <v>350</v>
      </c>
      <c r="F98" s="8">
        <v>2016</v>
      </c>
      <c r="G98" s="9" t="s">
        <v>351</v>
      </c>
      <c r="H98" s="9" t="s">
        <v>105</v>
      </c>
      <c r="I98" s="9" t="s">
        <v>17</v>
      </c>
      <c r="J98" s="9" t="s">
        <v>18</v>
      </c>
      <c r="K98" s="9" t="s">
        <v>182</v>
      </c>
    </row>
    <row r="99" spans="1:11">
      <c r="A99" s="9" t="s">
        <v>440</v>
      </c>
      <c r="B99" s="9" t="s">
        <v>354</v>
      </c>
      <c r="D99" s="9" t="s">
        <v>163</v>
      </c>
      <c r="E99" s="9" t="s">
        <v>350</v>
      </c>
      <c r="F99" s="8">
        <v>2016</v>
      </c>
      <c r="G99" s="9" t="s">
        <v>351</v>
      </c>
      <c r="H99" s="9" t="s">
        <v>33</v>
      </c>
      <c r="I99" s="9" t="s">
        <v>17</v>
      </c>
    </row>
    <row r="100" spans="1:11">
      <c r="A100" s="9" t="s">
        <v>441</v>
      </c>
      <c r="B100" s="9" t="s">
        <v>354</v>
      </c>
      <c r="D100" s="9" t="s">
        <v>442</v>
      </c>
      <c r="E100" s="9" t="s">
        <v>350</v>
      </c>
      <c r="F100" s="8">
        <v>2016</v>
      </c>
      <c r="G100" s="9" t="s">
        <v>351</v>
      </c>
      <c r="H100" s="9" t="s">
        <v>38</v>
      </c>
      <c r="I100" s="9" t="s">
        <v>17</v>
      </c>
    </row>
    <row r="101" spans="1:11">
      <c r="A101" s="9" t="s">
        <v>443</v>
      </c>
      <c r="B101" s="9" t="s">
        <v>354</v>
      </c>
      <c r="D101" s="9" t="s">
        <v>44</v>
      </c>
      <c r="E101" s="9" t="s">
        <v>350</v>
      </c>
      <c r="F101" s="8">
        <v>2016</v>
      </c>
      <c r="G101" s="9" t="s">
        <v>358</v>
      </c>
      <c r="H101" s="9" t="s">
        <v>54</v>
      </c>
      <c r="I101" s="9" t="s">
        <v>17</v>
      </c>
    </row>
    <row r="102" spans="1:11">
      <c r="A102" s="9" t="s">
        <v>444</v>
      </c>
      <c r="B102" s="9" t="s">
        <v>354</v>
      </c>
      <c r="D102" s="9" t="s">
        <v>41</v>
      </c>
      <c r="E102" s="9" t="s">
        <v>350</v>
      </c>
      <c r="F102" s="8">
        <v>2016</v>
      </c>
      <c r="G102" s="9" t="s">
        <v>351</v>
      </c>
      <c r="H102" s="9" t="s">
        <v>25</v>
      </c>
      <c r="I102" s="9" t="s">
        <v>17</v>
      </c>
    </row>
    <row r="103" spans="1:11">
      <c r="A103" s="9" t="s">
        <v>445</v>
      </c>
      <c r="B103" s="9" t="s">
        <v>354</v>
      </c>
      <c r="D103" s="9" t="s">
        <v>208</v>
      </c>
      <c r="E103" s="9" t="s">
        <v>350</v>
      </c>
      <c r="F103" s="8">
        <v>2016</v>
      </c>
      <c r="G103" s="9" t="s">
        <v>351</v>
      </c>
      <c r="H103" s="9" t="s">
        <v>108</v>
      </c>
      <c r="I103" s="9" t="s">
        <v>17</v>
      </c>
    </row>
    <row r="104" spans="1:11">
      <c r="A104" s="9" t="s">
        <v>446</v>
      </c>
      <c r="B104" s="9" t="s">
        <v>354</v>
      </c>
      <c r="D104" s="9" t="s">
        <v>238</v>
      </c>
      <c r="E104" s="9" t="s">
        <v>350</v>
      </c>
      <c r="F104" s="8">
        <v>2016</v>
      </c>
      <c r="G104" s="9" t="s">
        <v>358</v>
      </c>
      <c r="H104" s="9" t="s">
        <v>29</v>
      </c>
      <c r="I104" s="9" t="s">
        <v>17</v>
      </c>
    </row>
    <row r="105" spans="1:11">
      <c r="A105" s="9" t="s">
        <v>447</v>
      </c>
      <c r="B105" s="9" t="s">
        <v>354</v>
      </c>
      <c r="D105" s="9" t="s">
        <v>448</v>
      </c>
      <c r="E105" s="9" t="s">
        <v>350</v>
      </c>
      <c r="F105" s="8">
        <v>2016</v>
      </c>
      <c r="G105" s="9" t="s">
        <v>358</v>
      </c>
      <c r="H105" s="9" t="s">
        <v>35</v>
      </c>
      <c r="I105" s="9" t="s">
        <v>17</v>
      </c>
    </row>
    <row r="106" spans="1:11">
      <c r="A106" s="9" t="s">
        <v>449</v>
      </c>
      <c r="B106" s="9" t="s">
        <v>354</v>
      </c>
      <c r="D106" s="9" t="s">
        <v>450</v>
      </c>
      <c r="E106" s="9" t="s">
        <v>350</v>
      </c>
      <c r="F106" s="8">
        <v>2016</v>
      </c>
      <c r="G106" s="9" t="s">
        <v>351</v>
      </c>
      <c r="H106" s="9" t="s">
        <v>125</v>
      </c>
      <c r="I106" s="9" t="s">
        <v>17</v>
      </c>
    </row>
    <row r="107" spans="1:11">
      <c r="A107" s="9" t="s">
        <v>451</v>
      </c>
      <c r="B107" s="9" t="s">
        <v>354</v>
      </c>
      <c r="D107" s="9" t="s">
        <v>265</v>
      </c>
      <c r="E107" s="9" t="s">
        <v>350</v>
      </c>
      <c r="F107" s="8">
        <v>2017</v>
      </c>
      <c r="G107" s="9" t="s">
        <v>358</v>
      </c>
      <c r="H107" s="9" t="s">
        <v>33</v>
      </c>
      <c r="I107" s="9" t="s">
        <v>17</v>
      </c>
    </row>
    <row r="108" spans="1:11">
      <c r="A108" s="9" t="s">
        <v>452</v>
      </c>
      <c r="B108" s="9" t="s">
        <v>354</v>
      </c>
      <c r="D108" s="9" t="s">
        <v>80</v>
      </c>
      <c r="E108" s="9" t="s">
        <v>350</v>
      </c>
      <c r="F108" s="8">
        <v>2017</v>
      </c>
      <c r="G108" s="9" t="s">
        <v>351</v>
      </c>
      <c r="H108" s="9" t="s">
        <v>174</v>
      </c>
      <c r="I108" s="9" t="s">
        <v>17</v>
      </c>
    </row>
    <row r="109" spans="1:11">
      <c r="A109" s="9" t="s">
        <v>453</v>
      </c>
      <c r="B109" s="9" t="s">
        <v>354</v>
      </c>
      <c r="D109" s="9" t="s">
        <v>90</v>
      </c>
      <c r="E109" s="9" t="s">
        <v>350</v>
      </c>
      <c r="F109" s="8">
        <v>2017</v>
      </c>
      <c r="G109" s="9" t="s">
        <v>358</v>
      </c>
      <c r="H109" s="9" t="s">
        <v>15</v>
      </c>
      <c r="I109" s="9" t="s">
        <v>17</v>
      </c>
    </row>
    <row r="110" spans="1:11">
      <c r="A110" s="9" t="s">
        <v>454</v>
      </c>
      <c r="B110" s="9" t="s">
        <v>354</v>
      </c>
      <c r="D110" s="9" t="s">
        <v>142</v>
      </c>
      <c r="E110" s="9" t="s">
        <v>350</v>
      </c>
      <c r="F110" s="8">
        <v>2017</v>
      </c>
      <c r="G110" s="9" t="s">
        <v>358</v>
      </c>
      <c r="H110" s="9" t="s">
        <v>419</v>
      </c>
      <c r="I110" s="9" t="s">
        <v>17</v>
      </c>
    </row>
    <row r="111" spans="1:11">
      <c r="A111" s="9" t="s">
        <v>455</v>
      </c>
      <c r="B111" s="9" t="s">
        <v>354</v>
      </c>
      <c r="D111" s="9" t="s">
        <v>118</v>
      </c>
      <c r="E111" s="9" t="s">
        <v>350</v>
      </c>
      <c r="F111" s="8">
        <v>2017</v>
      </c>
      <c r="G111" s="9" t="s">
        <v>351</v>
      </c>
      <c r="H111" s="9" t="s">
        <v>108</v>
      </c>
      <c r="I111" s="9" t="s">
        <v>17</v>
      </c>
    </row>
    <row r="112" spans="1:11">
      <c r="A112" s="9" t="s">
        <v>456</v>
      </c>
      <c r="B112" s="9" t="s">
        <v>354</v>
      </c>
      <c r="D112" s="9" t="s">
        <v>169</v>
      </c>
      <c r="E112" s="9" t="s">
        <v>350</v>
      </c>
      <c r="F112" s="8">
        <v>2017</v>
      </c>
      <c r="G112" s="9" t="s">
        <v>358</v>
      </c>
      <c r="H112" s="9" t="s">
        <v>167</v>
      </c>
      <c r="I112" s="9" t="s">
        <v>17</v>
      </c>
    </row>
    <row r="113" spans="1:12">
      <c r="A113" s="9" t="s">
        <v>457</v>
      </c>
      <c r="B113" s="9" t="s">
        <v>354</v>
      </c>
      <c r="D113" s="9" t="s">
        <v>458</v>
      </c>
      <c r="E113" s="9" t="s">
        <v>350</v>
      </c>
      <c r="F113" s="8">
        <v>2017</v>
      </c>
      <c r="G113" s="9" t="s">
        <v>351</v>
      </c>
      <c r="H113" s="9" t="s">
        <v>35</v>
      </c>
      <c r="I113" s="9" t="s">
        <v>17</v>
      </c>
    </row>
    <row r="114" spans="1:12">
      <c r="A114" s="9" t="s">
        <v>459</v>
      </c>
      <c r="B114" s="9" t="s">
        <v>354</v>
      </c>
      <c r="D114" s="9" t="s">
        <v>460</v>
      </c>
      <c r="E114" s="9" t="s">
        <v>350</v>
      </c>
      <c r="F114" s="8">
        <v>2018</v>
      </c>
      <c r="G114" s="9" t="s">
        <v>358</v>
      </c>
      <c r="H114" s="9" t="s">
        <v>72</v>
      </c>
      <c r="I114" s="9" t="s">
        <v>17</v>
      </c>
    </row>
    <row r="115" spans="1:12">
      <c r="A115" s="9" t="s">
        <v>461</v>
      </c>
      <c r="B115" s="9" t="s">
        <v>354</v>
      </c>
      <c r="D115" s="9" t="s">
        <v>128</v>
      </c>
      <c r="E115" s="9" t="s">
        <v>350</v>
      </c>
      <c r="F115" s="8">
        <v>2018</v>
      </c>
      <c r="G115" s="9" t="s">
        <v>351</v>
      </c>
      <c r="H115" s="9" t="s">
        <v>101</v>
      </c>
      <c r="I115" s="9" t="s">
        <v>17</v>
      </c>
    </row>
    <row r="116" spans="1:12">
      <c r="A116" s="9" t="s">
        <v>462</v>
      </c>
      <c r="B116" s="9" t="s">
        <v>354</v>
      </c>
      <c r="D116" s="9" t="s">
        <v>463</v>
      </c>
      <c r="E116" s="9" t="s">
        <v>350</v>
      </c>
      <c r="F116" s="8">
        <v>2018</v>
      </c>
      <c r="G116" s="9" t="s">
        <v>351</v>
      </c>
      <c r="H116" s="9" t="s">
        <v>64</v>
      </c>
      <c r="I116" s="9" t="s">
        <v>17</v>
      </c>
    </row>
    <row r="117" spans="1:12">
      <c r="A117" s="9" t="s">
        <v>464</v>
      </c>
      <c r="B117" s="9" t="s">
        <v>354</v>
      </c>
      <c r="D117" s="9" t="s">
        <v>99</v>
      </c>
      <c r="E117" s="9" t="s">
        <v>350</v>
      </c>
      <c r="F117" s="8">
        <v>2018</v>
      </c>
      <c r="G117" s="9" t="s">
        <v>358</v>
      </c>
      <c r="H117" s="9" t="s">
        <v>103</v>
      </c>
      <c r="I117" s="9" t="s">
        <v>17</v>
      </c>
    </row>
    <row r="118" spans="1:12">
      <c r="A118" s="9" t="s">
        <v>465</v>
      </c>
      <c r="B118" s="9" t="s">
        <v>354</v>
      </c>
      <c r="D118" s="9" t="s">
        <v>95</v>
      </c>
      <c r="E118" s="9" t="s">
        <v>350</v>
      </c>
      <c r="F118" s="8">
        <v>2018</v>
      </c>
      <c r="G118" s="9" t="s">
        <v>358</v>
      </c>
      <c r="H118" s="9" t="s">
        <v>25</v>
      </c>
      <c r="I118" s="9" t="s">
        <v>17</v>
      </c>
    </row>
    <row r="119" spans="1:12">
      <c r="A119" s="9" t="s">
        <v>466</v>
      </c>
      <c r="B119" s="9" t="s">
        <v>354</v>
      </c>
      <c r="D119" s="9" t="s">
        <v>286</v>
      </c>
      <c r="E119" s="9" t="s">
        <v>350</v>
      </c>
      <c r="F119" s="8">
        <v>2018</v>
      </c>
      <c r="G119" s="9" t="s">
        <v>358</v>
      </c>
      <c r="H119" s="9" t="s">
        <v>108</v>
      </c>
      <c r="I119" s="9" t="s">
        <v>17</v>
      </c>
    </row>
    <row r="120" spans="1:12">
      <c r="A120" s="9" t="s">
        <v>467</v>
      </c>
      <c r="B120" s="9" t="s">
        <v>354</v>
      </c>
      <c r="D120" s="9" t="s">
        <v>291</v>
      </c>
      <c r="E120" s="9" t="s">
        <v>350</v>
      </c>
      <c r="F120" s="8">
        <v>2018</v>
      </c>
      <c r="G120" s="9" t="s">
        <v>351</v>
      </c>
      <c r="H120" s="9" t="s">
        <v>115</v>
      </c>
      <c r="I120" s="9" t="s">
        <v>17</v>
      </c>
    </row>
    <row r="121" spans="1:12">
      <c r="A121" s="9" t="s">
        <v>468</v>
      </c>
      <c r="B121" s="9" t="s">
        <v>354</v>
      </c>
      <c r="D121" s="9" t="s">
        <v>302</v>
      </c>
      <c r="E121" s="9" t="s">
        <v>350</v>
      </c>
      <c r="F121" s="8">
        <v>2018</v>
      </c>
      <c r="G121" s="9" t="s">
        <v>358</v>
      </c>
      <c r="H121" s="9" t="s">
        <v>15</v>
      </c>
      <c r="I121" s="9" t="s">
        <v>17</v>
      </c>
    </row>
    <row r="122" spans="1:12">
      <c r="A122" s="9" t="s">
        <v>469</v>
      </c>
      <c r="B122" s="9" t="s">
        <v>354</v>
      </c>
      <c r="D122" s="9" t="s">
        <v>470</v>
      </c>
      <c r="E122" s="9" t="s">
        <v>350</v>
      </c>
      <c r="F122" s="8">
        <v>2018</v>
      </c>
      <c r="G122" s="9" t="s">
        <v>351</v>
      </c>
      <c r="H122" s="9" t="s">
        <v>69</v>
      </c>
      <c r="I122" s="9" t="s">
        <v>17</v>
      </c>
    </row>
    <row r="123" spans="1:12">
      <c r="A123" s="9" t="s">
        <v>471</v>
      </c>
      <c r="B123" s="9" t="s">
        <v>354</v>
      </c>
      <c r="D123" s="9" t="s">
        <v>293</v>
      </c>
      <c r="E123" s="9" t="s">
        <v>350</v>
      </c>
      <c r="F123" s="8">
        <v>2018</v>
      </c>
      <c r="G123" s="9" t="s">
        <v>358</v>
      </c>
      <c r="H123" s="9" t="s">
        <v>66</v>
      </c>
      <c r="I123" s="9" t="s">
        <v>17</v>
      </c>
    </row>
    <row r="124" spans="1:12">
      <c r="A124" s="9" t="s">
        <v>138</v>
      </c>
      <c r="B124" s="9" t="s">
        <v>14</v>
      </c>
      <c r="C124" s="9" t="s">
        <v>138</v>
      </c>
      <c r="D124" s="9" t="s">
        <v>138</v>
      </c>
      <c r="E124" s="9" t="s">
        <v>350</v>
      </c>
      <c r="F124" s="8">
        <v>2014</v>
      </c>
      <c r="G124" s="9" t="s">
        <v>358</v>
      </c>
      <c r="H124" s="9" t="s">
        <v>59</v>
      </c>
      <c r="I124" s="9" t="s">
        <v>17</v>
      </c>
      <c r="J124" s="9" t="s">
        <v>18</v>
      </c>
      <c r="K124" s="9" t="s">
        <v>19</v>
      </c>
      <c r="L124" s="9" t="s">
        <v>352</v>
      </c>
    </row>
    <row r="125" spans="1:12">
      <c r="A125" s="9" t="s">
        <v>431</v>
      </c>
      <c r="B125" s="9" t="s">
        <v>14</v>
      </c>
      <c r="C125" s="9" t="s">
        <v>431</v>
      </c>
      <c r="D125" s="9" t="s">
        <v>431</v>
      </c>
      <c r="E125" s="9" t="s">
        <v>350</v>
      </c>
      <c r="F125" s="8">
        <v>2014</v>
      </c>
      <c r="G125" s="9" t="s">
        <v>358</v>
      </c>
      <c r="H125" s="9" t="s">
        <v>105</v>
      </c>
      <c r="I125" s="9" t="s">
        <v>17</v>
      </c>
      <c r="J125" s="9" t="s">
        <v>18</v>
      </c>
      <c r="K125" s="9" t="s">
        <v>19</v>
      </c>
      <c r="L125" s="9" t="s">
        <v>352</v>
      </c>
    </row>
    <row r="126" spans="1:12">
      <c r="A126" s="9" t="s">
        <v>231</v>
      </c>
      <c r="B126" s="9" t="s">
        <v>14</v>
      </c>
      <c r="C126" s="9" t="s">
        <v>231</v>
      </c>
      <c r="D126" s="9" t="s">
        <v>231</v>
      </c>
      <c r="E126" s="9" t="s">
        <v>350</v>
      </c>
      <c r="F126" s="8">
        <v>2014</v>
      </c>
      <c r="G126" s="9" t="s">
        <v>351</v>
      </c>
      <c r="H126" s="9" t="s">
        <v>108</v>
      </c>
      <c r="I126" s="9" t="s">
        <v>17</v>
      </c>
      <c r="J126" s="9" t="s">
        <v>18</v>
      </c>
      <c r="K126" s="9" t="s">
        <v>19</v>
      </c>
      <c r="L126" s="9" t="s">
        <v>352</v>
      </c>
    </row>
    <row r="127" spans="1:12">
      <c r="A127" s="9" t="s">
        <v>472</v>
      </c>
      <c r="B127" s="9" t="s">
        <v>14</v>
      </c>
      <c r="C127" s="9" t="s">
        <v>472</v>
      </c>
      <c r="D127" s="9" t="s">
        <v>472</v>
      </c>
      <c r="E127" s="9" t="s">
        <v>350</v>
      </c>
      <c r="F127" s="8">
        <v>2014</v>
      </c>
      <c r="G127" s="9" t="s">
        <v>351</v>
      </c>
      <c r="H127" s="9" t="s">
        <v>115</v>
      </c>
      <c r="I127" s="9" t="s">
        <v>17</v>
      </c>
      <c r="J127" s="9" t="s">
        <v>18</v>
      </c>
      <c r="K127" s="9" t="s">
        <v>19</v>
      </c>
      <c r="L127" s="9" t="s">
        <v>352</v>
      </c>
    </row>
    <row r="128" spans="1:12">
      <c r="A128" s="9" t="s">
        <v>473</v>
      </c>
      <c r="B128" s="9" t="s">
        <v>14</v>
      </c>
      <c r="C128" s="9" t="s">
        <v>473</v>
      </c>
      <c r="D128" s="9" t="s">
        <v>473</v>
      </c>
      <c r="E128" s="9" t="s">
        <v>350</v>
      </c>
      <c r="F128" s="8">
        <v>2014</v>
      </c>
      <c r="G128" s="9" t="s">
        <v>351</v>
      </c>
      <c r="H128" s="9" t="s">
        <v>394</v>
      </c>
      <c r="I128" s="9" t="s">
        <v>17</v>
      </c>
      <c r="J128" s="9" t="s">
        <v>18</v>
      </c>
      <c r="K128" s="9" t="s">
        <v>19</v>
      </c>
      <c r="L128" s="9" t="s">
        <v>352</v>
      </c>
    </row>
    <row r="129" spans="1:12">
      <c r="A129" s="9" t="s">
        <v>167</v>
      </c>
      <c r="B129" s="9" t="s">
        <v>14</v>
      </c>
      <c r="C129" s="9" t="s">
        <v>167</v>
      </c>
      <c r="D129" s="9" t="s">
        <v>167</v>
      </c>
      <c r="E129" s="9" t="s">
        <v>350</v>
      </c>
      <c r="F129" s="8">
        <v>2015</v>
      </c>
      <c r="G129" s="9" t="s">
        <v>351</v>
      </c>
      <c r="H129" s="9" t="s">
        <v>69</v>
      </c>
      <c r="I129" s="9" t="s">
        <v>17</v>
      </c>
      <c r="J129" s="9" t="s">
        <v>18</v>
      </c>
      <c r="K129" s="9" t="s">
        <v>19</v>
      </c>
      <c r="L129" s="9" t="s">
        <v>352</v>
      </c>
    </row>
    <row r="130" spans="1:12">
      <c r="A130" s="9" t="s">
        <v>434</v>
      </c>
      <c r="B130" s="9" t="s">
        <v>14</v>
      </c>
      <c r="C130" s="9" t="s">
        <v>434</v>
      </c>
      <c r="D130" s="9" t="s">
        <v>434</v>
      </c>
      <c r="E130" s="9" t="s">
        <v>350</v>
      </c>
      <c r="F130" s="8">
        <v>2015</v>
      </c>
      <c r="G130" s="9" t="s">
        <v>358</v>
      </c>
      <c r="H130" s="9" t="s">
        <v>125</v>
      </c>
      <c r="I130" s="9" t="s">
        <v>17</v>
      </c>
      <c r="J130" s="9" t="s">
        <v>18</v>
      </c>
      <c r="K130" s="9" t="s">
        <v>19</v>
      </c>
      <c r="L130" s="9" t="s">
        <v>352</v>
      </c>
    </row>
    <row r="131" spans="1:12">
      <c r="A131" s="9" t="s">
        <v>156</v>
      </c>
      <c r="B131" s="9" t="s">
        <v>14</v>
      </c>
      <c r="C131" s="9" t="s">
        <v>156</v>
      </c>
      <c r="D131" s="9" t="s">
        <v>156</v>
      </c>
      <c r="E131" s="9" t="s">
        <v>350</v>
      </c>
      <c r="F131" s="8">
        <v>2015</v>
      </c>
      <c r="G131" s="9" t="s">
        <v>351</v>
      </c>
      <c r="H131" s="9" t="s">
        <v>66</v>
      </c>
      <c r="I131" s="9" t="s">
        <v>17</v>
      </c>
      <c r="J131" s="9" t="s">
        <v>18</v>
      </c>
      <c r="K131" s="9" t="s">
        <v>19</v>
      </c>
      <c r="L131" s="9" t="s">
        <v>352</v>
      </c>
    </row>
    <row r="132" spans="1:12">
      <c r="A132" s="9" t="s">
        <v>145</v>
      </c>
      <c r="B132" s="9" t="s">
        <v>14</v>
      </c>
      <c r="C132" s="9" t="s">
        <v>145</v>
      </c>
      <c r="D132" s="9" t="s">
        <v>145</v>
      </c>
      <c r="E132" s="9" t="s">
        <v>350</v>
      </c>
      <c r="F132" s="8">
        <v>2015</v>
      </c>
      <c r="G132" s="9" t="s">
        <v>358</v>
      </c>
      <c r="H132" s="9" t="s">
        <v>64</v>
      </c>
      <c r="I132" s="9" t="s">
        <v>17</v>
      </c>
      <c r="J132" s="9" t="s">
        <v>18</v>
      </c>
      <c r="K132" s="9" t="s">
        <v>19</v>
      </c>
      <c r="L132" s="9" t="s">
        <v>352</v>
      </c>
    </row>
    <row r="133" spans="1:12">
      <c r="A133" s="9" t="s">
        <v>86</v>
      </c>
      <c r="B133" s="9" t="s">
        <v>14</v>
      </c>
      <c r="C133" s="9" t="s">
        <v>86</v>
      </c>
      <c r="D133" s="9" t="s">
        <v>86</v>
      </c>
      <c r="E133" s="9" t="s">
        <v>350</v>
      </c>
      <c r="F133" s="8">
        <v>2015</v>
      </c>
      <c r="G133" s="9" t="s">
        <v>358</v>
      </c>
      <c r="H133" s="9" t="s">
        <v>396</v>
      </c>
      <c r="I133" s="9" t="s">
        <v>17</v>
      </c>
      <c r="J133" s="9" t="s">
        <v>18</v>
      </c>
      <c r="K133" s="9" t="s">
        <v>19</v>
      </c>
      <c r="L133" s="9" t="s">
        <v>352</v>
      </c>
    </row>
    <row r="134" spans="1:12">
      <c r="A134" s="9" t="s">
        <v>474</v>
      </c>
      <c r="B134" s="9" t="s">
        <v>14</v>
      </c>
      <c r="C134" s="9" t="s">
        <v>51</v>
      </c>
      <c r="D134" s="9" t="s">
        <v>474</v>
      </c>
      <c r="E134" s="9" t="s">
        <v>350</v>
      </c>
      <c r="F134" s="8">
        <v>2016</v>
      </c>
      <c r="G134" s="9" t="s">
        <v>358</v>
      </c>
      <c r="H134" s="9" t="s">
        <v>59</v>
      </c>
      <c r="I134" s="9" t="s">
        <v>17</v>
      </c>
      <c r="J134" s="9" t="s">
        <v>18</v>
      </c>
      <c r="K134" s="9" t="s">
        <v>19</v>
      </c>
      <c r="L134" s="9" t="s">
        <v>352</v>
      </c>
    </row>
    <row r="135" spans="1:12">
      <c r="A135" s="9" t="s">
        <v>222</v>
      </c>
      <c r="B135" s="9" t="s">
        <v>14</v>
      </c>
      <c r="C135" s="9" t="s">
        <v>222</v>
      </c>
      <c r="D135" s="9" t="s">
        <v>222</v>
      </c>
      <c r="E135" s="9" t="s">
        <v>350</v>
      </c>
      <c r="F135" s="8">
        <v>2016</v>
      </c>
      <c r="G135" s="9" t="s">
        <v>358</v>
      </c>
      <c r="H135" s="9" t="s">
        <v>72</v>
      </c>
      <c r="I135" s="9" t="s">
        <v>17</v>
      </c>
      <c r="J135" s="9" t="s">
        <v>18</v>
      </c>
      <c r="K135" s="9" t="s">
        <v>19</v>
      </c>
      <c r="L135" s="9" t="s">
        <v>352</v>
      </c>
    </row>
    <row r="136" spans="1:12">
      <c r="A136" s="9" t="s">
        <v>163</v>
      </c>
      <c r="B136" s="9" t="s">
        <v>14</v>
      </c>
      <c r="C136" s="9" t="s">
        <v>163</v>
      </c>
      <c r="D136" s="9" t="s">
        <v>163</v>
      </c>
      <c r="E136" s="9" t="s">
        <v>350</v>
      </c>
      <c r="F136" s="8">
        <v>2016</v>
      </c>
      <c r="G136" s="9" t="s">
        <v>351</v>
      </c>
      <c r="H136" s="9" t="s">
        <v>33</v>
      </c>
      <c r="I136" s="9" t="s">
        <v>17</v>
      </c>
      <c r="J136" s="9" t="s">
        <v>18</v>
      </c>
      <c r="K136" s="9" t="s">
        <v>19</v>
      </c>
      <c r="L136" s="9" t="s">
        <v>352</v>
      </c>
    </row>
    <row r="137" spans="1:12">
      <c r="A137" s="9" t="s">
        <v>442</v>
      </c>
      <c r="B137" s="9" t="s">
        <v>14</v>
      </c>
      <c r="C137" s="9" t="s">
        <v>158</v>
      </c>
      <c r="D137" s="9" t="s">
        <v>442</v>
      </c>
      <c r="E137" s="9" t="s">
        <v>350</v>
      </c>
      <c r="F137" s="8">
        <v>2016</v>
      </c>
      <c r="G137" s="9" t="s">
        <v>351</v>
      </c>
      <c r="H137" s="9" t="s">
        <v>38</v>
      </c>
      <c r="I137" s="9" t="s">
        <v>17</v>
      </c>
      <c r="J137" s="9" t="s">
        <v>18</v>
      </c>
      <c r="K137" s="9" t="s">
        <v>19</v>
      </c>
      <c r="L137" s="9" t="s">
        <v>352</v>
      </c>
    </row>
    <row r="138" spans="1:12">
      <c r="A138" s="9" t="s">
        <v>44</v>
      </c>
      <c r="B138" s="9" t="s">
        <v>14</v>
      </c>
      <c r="C138" s="9" t="s">
        <v>44</v>
      </c>
      <c r="D138" s="9" t="s">
        <v>44</v>
      </c>
      <c r="E138" s="9" t="s">
        <v>350</v>
      </c>
      <c r="F138" s="8">
        <v>2016</v>
      </c>
      <c r="G138" s="9" t="s">
        <v>358</v>
      </c>
      <c r="H138" s="9" t="s">
        <v>54</v>
      </c>
      <c r="I138" s="9" t="s">
        <v>17</v>
      </c>
      <c r="J138" s="9" t="s">
        <v>18</v>
      </c>
      <c r="K138" s="9" t="s">
        <v>19</v>
      </c>
      <c r="L138" s="9" t="s">
        <v>352</v>
      </c>
    </row>
    <row r="139" spans="1:12">
      <c r="A139" s="9" t="s">
        <v>41</v>
      </c>
      <c r="B139" s="9" t="s">
        <v>14</v>
      </c>
      <c r="C139" s="9" t="s">
        <v>41</v>
      </c>
      <c r="D139" s="9" t="s">
        <v>41</v>
      </c>
      <c r="E139" s="9" t="s">
        <v>350</v>
      </c>
      <c r="F139" s="8">
        <v>2016</v>
      </c>
      <c r="G139" s="9" t="s">
        <v>351</v>
      </c>
      <c r="H139" s="9" t="s">
        <v>25</v>
      </c>
      <c r="I139" s="9" t="s">
        <v>17</v>
      </c>
      <c r="J139" s="9" t="s">
        <v>18</v>
      </c>
      <c r="K139" s="9" t="s">
        <v>19</v>
      </c>
      <c r="L139" s="9" t="s">
        <v>352</v>
      </c>
    </row>
    <row r="140" spans="1:12">
      <c r="A140" s="9" t="s">
        <v>208</v>
      </c>
      <c r="B140" s="9" t="s">
        <v>14</v>
      </c>
      <c r="C140" s="9" t="s">
        <v>208</v>
      </c>
      <c r="D140" s="9" t="s">
        <v>208</v>
      </c>
      <c r="E140" s="9" t="s">
        <v>350</v>
      </c>
      <c r="F140" s="8">
        <v>2016</v>
      </c>
      <c r="G140" s="9" t="s">
        <v>351</v>
      </c>
      <c r="H140" s="9" t="s">
        <v>108</v>
      </c>
      <c r="I140" s="9" t="s">
        <v>17</v>
      </c>
      <c r="J140" s="9" t="s">
        <v>18</v>
      </c>
      <c r="K140" s="9" t="s">
        <v>19</v>
      </c>
      <c r="L140" s="9" t="s">
        <v>352</v>
      </c>
    </row>
    <row r="141" spans="1:12">
      <c r="A141" s="9" t="s">
        <v>238</v>
      </c>
      <c r="B141" s="9" t="s">
        <v>14</v>
      </c>
      <c r="C141" s="9" t="s">
        <v>238</v>
      </c>
      <c r="D141" s="9" t="s">
        <v>238</v>
      </c>
      <c r="E141" s="9" t="s">
        <v>350</v>
      </c>
      <c r="F141" s="8">
        <v>2016</v>
      </c>
      <c r="G141" s="9" t="s">
        <v>358</v>
      </c>
      <c r="H141" s="9" t="s">
        <v>29</v>
      </c>
      <c r="I141" s="9" t="s">
        <v>17</v>
      </c>
      <c r="J141" s="9" t="s">
        <v>18</v>
      </c>
      <c r="K141" s="9" t="s">
        <v>19</v>
      </c>
      <c r="L141" s="9" t="s">
        <v>352</v>
      </c>
    </row>
    <row r="142" spans="1:12">
      <c r="A142" s="9" t="s">
        <v>448</v>
      </c>
      <c r="B142" s="9" t="s">
        <v>14</v>
      </c>
      <c r="C142" s="9" t="s">
        <v>448</v>
      </c>
      <c r="D142" s="9" t="s">
        <v>448</v>
      </c>
      <c r="E142" s="9" t="s">
        <v>350</v>
      </c>
      <c r="F142" s="8">
        <v>2016</v>
      </c>
      <c r="G142" s="9" t="s">
        <v>358</v>
      </c>
      <c r="H142" s="9" t="s">
        <v>35</v>
      </c>
      <c r="I142" s="9" t="s">
        <v>17</v>
      </c>
      <c r="J142" s="9" t="s">
        <v>18</v>
      </c>
      <c r="K142" s="9" t="s">
        <v>19</v>
      </c>
      <c r="L142" s="9" t="s">
        <v>352</v>
      </c>
    </row>
    <row r="143" spans="1:12">
      <c r="A143" s="9" t="s">
        <v>450</v>
      </c>
      <c r="B143" s="9" t="s">
        <v>14</v>
      </c>
      <c r="C143" s="9" t="s">
        <v>450</v>
      </c>
      <c r="D143" s="9" t="s">
        <v>450</v>
      </c>
      <c r="E143" s="9" t="s">
        <v>350</v>
      </c>
      <c r="F143" s="8">
        <v>2016</v>
      </c>
      <c r="G143" s="9" t="s">
        <v>351</v>
      </c>
      <c r="H143" s="9" t="s">
        <v>125</v>
      </c>
      <c r="I143" s="9" t="s">
        <v>17</v>
      </c>
      <c r="J143" s="9" t="s">
        <v>18</v>
      </c>
      <c r="K143" s="9" t="s">
        <v>19</v>
      </c>
      <c r="L143" s="9" t="s">
        <v>352</v>
      </c>
    </row>
    <row r="144" spans="1:12">
      <c r="A144" s="9" t="s">
        <v>265</v>
      </c>
      <c r="B144" s="9" t="s">
        <v>14</v>
      </c>
      <c r="C144" s="9" t="s">
        <v>265</v>
      </c>
      <c r="D144" s="9" t="s">
        <v>265</v>
      </c>
      <c r="E144" s="9" t="s">
        <v>350</v>
      </c>
      <c r="F144" s="8">
        <v>2017</v>
      </c>
      <c r="G144" s="9" t="s">
        <v>358</v>
      </c>
      <c r="H144" s="9" t="s">
        <v>33</v>
      </c>
      <c r="I144" s="9" t="s">
        <v>17</v>
      </c>
      <c r="J144" s="9" t="s">
        <v>18</v>
      </c>
      <c r="K144" s="9" t="s">
        <v>19</v>
      </c>
      <c r="L144" s="9" t="s">
        <v>352</v>
      </c>
    </row>
    <row r="145" spans="1:12">
      <c r="A145" s="9" t="s">
        <v>80</v>
      </c>
      <c r="B145" s="9" t="s">
        <v>14</v>
      </c>
      <c r="C145" s="9" t="s">
        <v>80</v>
      </c>
      <c r="D145" s="9" t="s">
        <v>80</v>
      </c>
      <c r="E145" s="9" t="s">
        <v>350</v>
      </c>
      <c r="F145" s="8">
        <v>2017</v>
      </c>
      <c r="G145" s="9" t="s">
        <v>351</v>
      </c>
      <c r="H145" s="9" t="s">
        <v>174</v>
      </c>
      <c r="I145" s="9" t="s">
        <v>17</v>
      </c>
      <c r="J145" s="9" t="s">
        <v>18</v>
      </c>
      <c r="K145" s="9" t="s">
        <v>19</v>
      </c>
      <c r="L145" s="9" t="s">
        <v>352</v>
      </c>
    </row>
    <row r="146" spans="1:12">
      <c r="A146" s="9" t="s">
        <v>90</v>
      </c>
      <c r="B146" s="9" t="s">
        <v>14</v>
      </c>
      <c r="C146" s="9" t="s">
        <v>90</v>
      </c>
      <c r="D146" s="9" t="s">
        <v>90</v>
      </c>
      <c r="E146" s="9" t="s">
        <v>350</v>
      </c>
      <c r="F146" s="8">
        <v>2017</v>
      </c>
      <c r="G146" s="9" t="s">
        <v>358</v>
      </c>
      <c r="H146" s="9" t="s">
        <v>15</v>
      </c>
      <c r="I146" s="9" t="s">
        <v>17</v>
      </c>
      <c r="J146" s="9" t="s">
        <v>18</v>
      </c>
      <c r="K146" s="9" t="s">
        <v>19</v>
      </c>
      <c r="L146" s="9" t="s">
        <v>352</v>
      </c>
    </row>
    <row r="147" spans="1:12">
      <c r="A147" s="9" t="s">
        <v>142</v>
      </c>
      <c r="B147" s="9" t="s">
        <v>14</v>
      </c>
      <c r="C147" s="9" t="s">
        <v>142</v>
      </c>
      <c r="D147" s="9" t="s">
        <v>142</v>
      </c>
      <c r="E147" s="9" t="s">
        <v>350</v>
      </c>
      <c r="F147" s="8">
        <v>2017</v>
      </c>
      <c r="G147" s="9" t="s">
        <v>358</v>
      </c>
      <c r="H147" s="9" t="s">
        <v>419</v>
      </c>
      <c r="I147" s="9" t="s">
        <v>17</v>
      </c>
      <c r="J147" s="9" t="s">
        <v>18</v>
      </c>
      <c r="K147" s="9" t="s">
        <v>19</v>
      </c>
      <c r="L147" s="9" t="s">
        <v>352</v>
      </c>
    </row>
    <row r="148" spans="1:12">
      <c r="A148" s="9" t="s">
        <v>118</v>
      </c>
      <c r="B148" s="9" t="s">
        <v>14</v>
      </c>
      <c r="C148" s="9" t="s">
        <v>118</v>
      </c>
      <c r="D148" s="9" t="s">
        <v>118</v>
      </c>
      <c r="E148" s="9" t="s">
        <v>350</v>
      </c>
      <c r="F148" s="8">
        <v>2017</v>
      </c>
      <c r="G148" s="9" t="s">
        <v>351</v>
      </c>
      <c r="H148" s="9" t="s">
        <v>108</v>
      </c>
      <c r="I148" s="9" t="s">
        <v>17</v>
      </c>
      <c r="J148" s="9" t="s">
        <v>18</v>
      </c>
      <c r="K148" s="9" t="s">
        <v>19</v>
      </c>
      <c r="L148" s="9" t="s">
        <v>352</v>
      </c>
    </row>
    <row r="149" spans="1:12">
      <c r="A149" s="9" t="s">
        <v>169</v>
      </c>
      <c r="B149" s="9" t="s">
        <v>14</v>
      </c>
      <c r="C149" s="9" t="s">
        <v>169</v>
      </c>
      <c r="D149" s="9" t="s">
        <v>169</v>
      </c>
      <c r="E149" s="9" t="s">
        <v>350</v>
      </c>
      <c r="F149" s="8">
        <v>2017</v>
      </c>
      <c r="G149" s="9" t="s">
        <v>358</v>
      </c>
      <c r="H149" s="9" t="s">
        <v>167</v>
      </c>
      <c r="I149" s="9" t="s">
        <v>17</v>
      </c>
      <c r="J149" s="9" t="s">
        <v>18</v>
      </c>
      <c r="K149" s="9" t="s">
        <v>19</v>
      </c>
      <c r="L149" s="9" t="s">
        <v>352</v>
      </c>
    </row>
    <row r="150" spans="1:12">
      <c r="A150" s="9" t="s">
        <v>458</v>
      </c>
      <c r="B150" s="9" t="s">
        <v>14</v>
      </c>
      <c r="C150" s="9" t="s">
        <v>458</v>
      </c>
      <c r="D150" s="9" t="s">
        <v>458</v>
      </c>
      <c r="E150" s="9" t="s">
        <v>350</v>
      </c>
      <c r="F150" s="8">
        <v>2017</v>
      </c>
      <c r="G150" s="9" t="s">
        <v>351</v>
      </c>
      <c r="H150" s="9" t="s">
        <v>35</v>
      </c>
      <c r="I150" s="9" t="s">
        <v>17</v>
      </c>
      <c r="J150" s="9" t="s">
        <v>18</v>
      </c>
      <c r="K150" s="9" t="s">
        <v>19</v>
      </c>
      <c r="L150" s="9" t="s">
        <v>352</v>
      </c>
    </row>
    <row r="151" spans="1:12">
      <c r="A151" s="9" t="s">
        <v>460</v>
      </c>
      <c r="B151" s="9" t="s">
        <v>14</v>
      </c>
      <c r="C151" s="9" t="s">
        <v>460</v>
      </c>
      <c r="D151" s="9" t="s">
        <v>460</v>
      </c>
      <c r="E151" s="9" t="s">
        <v>350</v>
      </c>
      <c r="F151" s="8">
        <v>2018</v>
      </c>
      <c r="G151" s="9" t="s">
        <v>358</v>
      </c>
      <c r="H151" s="9" t="s">
        <v>72</v>
      </c>
      <c r="I151" s="9" t="s">
        <v>17</v>
      </c>
      <c r="J151" s="9" t="s">
        <v>18</v>
      </c>
      <c r="K151" s="9" t="s">
        <v>182</v>
      </c>
      <c r="L151" s="9" t="s">
        <v>352</v>
      </c>
    </row>
    <row r="152" spans="1:12">
      <c r="A152" s="9" t="s">
        <v>128</v>
      </c>
      <c r="B152" s="9" t="s">
        <v>14</v>
      </c>
      <c r="C152" s="9" t="s">
        <v>128</v>
      </c>
      <c r="D152" s="9" t="s">
        <v>128</v>
      </c>
      <c r="E152" s="9" t="s">
        <v>350</v>
      </c>
      <c r="F152" s="8">
        <v>2018</v>
      </c>
      <c r="G152" s="9" t="s">
        <v>351</v>
      </c>
      <c r="H152" s="9" t="s">
        <v>101</v>
      </c>
      <c r="I152" s="9" t="s">
        <v>17</v>
      </c>
      <c r="J152" s="9" t="s">
        <v>18</v>
      </c>
      <c r="K152" s="9" t="s">
        <v>182</v>
      </c>
      <c r="L152" s="9" t="s">
        <v>352</v>
      </c>
    </row>
    <row r="153" spans="1:12">
      <c r="A153" s="9" t="s">
        <v>463</v>
      </c>
      <c r="B153" s="9" t="s">
        <v>14</v>
      </c>
      <c r="C153" s="9" t="s">
        <v>463</v>
      </c>
      <c r="D153" s="9" t="s">
        <v>463</v>
      </c>
      <c r="E153" s="9" t="s">
        <v>350</v>
      </c>
      <c r="F153" s="8">
        <v>2018</v>
      </c>
      <c r="G153" s="9" t="s">
        <v>351</v>
      </c>
      <c r="H153" s="9" t="s">
        <v>64</v>
      </c>
      <c r="I153" s="9" t="s">
        <v>17</v>
      </c>
      <c r="J153" s="9" t="s">
        <v>18</v>
      </c>
      <c r="K153" s="9" t="s">
        <v>39</v>
      </c>
      <c r="L153" s="9" t="s">
        <v>352</v>
      </c>
    </row>
    <row r="154" spans="1:12">
      <c r="A154" s="9" t="s">
        <v>99</v>
      </c>
      <c r="B154" s="9" t="s">
        <v>14</v>
      </c>
      <c r="C154" s="9" t="s">
        <v>99</v>
      </c>
      <c r="D154" s="9" t="s">
        <v>99</v>
      </c>
      <c r="E154" s="9" t="s">
        <v>350</v>
      </c>
      <c r="F154" s="8">
        <v>2018</v>
      </c>
      <c r="G154" s="9" t="s">
        <v>358</v>
      </c>
      <c r="H154" s="9" t="s">
        <v>103</v>
      </c>
      <c r="I154" s="9" t="s">
        <v>17</v>
      </c>
      <c r="J154" s="9" t="s">
        <v>18</v>
      </c>
      <c r="K154" s="9" t="s">
        <v>39</v>
      </c>
      <c r="L154" s="9" t="s">
        <v>352</v>
      </c>
    </row>
    <row r="155" spans="1:12">
      <c r="A155" s="9" t="s">
        <v>95</v>
      </c>
      <c r="B155" s="9" t="s">
        <v>14</v>
      </c>
      <c r="C155" s="9" t="s">
        <v>95</v>
      </c>
      <c r="D155" s="9" t="s">
        <v>95</v>
      </c>
      <c r="E155" s="9" t="s">
        <v>350</v>
      </c>
      <c r="F155" s="8">
        <v>2018</v>
      </c>
      <c r="G155" s="9" t="s">
        <v>358</v>
      </c>
      <c r="H155" s="9" t="s">
        <v>25</v>
      </c>
      <c r="I155" s="9" t="s">
        <v>17</v>
      </c>
      <c r="J155" s="9" t="s">
        <v>18</v>
      </c>
      <c r="K155" s="9" t="s">
        <v>19</v>
      </c>
      <c r="L155" s="9" t="s">
        <v>352</v>
      </c>
    </row>
    <row r="156" spans="1:12">
      <c r="A156" s="9" t="s">
        <v>286</v>
      </c>
      <c r="B156" s="9" t="s">
        <v>14</v>
      </c>
      <c r="C156" s="9" t="s">
        <v>286</v>
      </c>
      <c r="D156" s="9" t="s">
        <v>286</v>
      </c>
      <c r="E156" s="9" t="s">
        <v>350</v>
      </c>
      <c r="F156" s="8">
        <v>2018</v>
      </c>
      <c r="G156" s="9" t="s">
        <v>358</v>
      </c>
      <c r="H156" s="9" t="s">
        <v>108</v>
      </c>
      <c r="I156" s="9" t="s">
        <v>17</v>
      </c>
      <c r="J156" s="9" t="s">
        <v>18</v>
      </c>
      <c r="K156" s="9" t="s">
        <v>39</v>
      </c>
      <c r="L156" s="9" t="s">
        <v>352</v>
      </c>
    </row>
    <row r="157" spans="1:12">
      <c r="A157" s="9" t="s">
        <v>291</v>
      </c>
      <c r="B157" s="9" t="s">
        <v>14</v>
      </c>
      <c r="C157" s="9" t="s">
        <v>291</v>
      </c>
      <c r="D157" s="9" t="s">
        <v>291</v>
      </c>
      <c r="E157" s="9" t="s">
        <v>350</v>
      </c>
      <c r="F157" s="8">
        <v>2018</v>
      </c>
      <c r="G157" s="9" t="s">
        <v>351</v>
      </c>
      <c r="H157" s="9" t="s">
        <v>115</v>
      </c>
      <c r="I157" s="9" t="s">
        <v>17</v>
      </c>
      <c r="J157" s="9" t="s">
        <v>18</v>
      </c>
      <c r="K157" s="9" t="s">
        <v>39</v>
      </c>
      <c r="L157" s="9" t="s">
        <v>352</v>
      </c>
    </row>
    <row r="158" spans="1:12">
      <c r="A158" s="9" t="s">
        <v>302</v>
      </c>
      <c r="B158" s="9" t="s">
        <v>14</v>
      </c>
      <c r="C158" s="9" t="s">
        <v>302</v>
      </c>
      <c r="D158" s="9" t="s">
        <v>302</v>
      </c>
      <c r="E158" s="9" t="s">
        <v>350</v>
      </c>
      <c r="F158" s="8">
        <v>2018</v>
      </c>
      <c r="G158" s="9" t="s">
        <v>358</v>
      </c>
      <c r="H158" s="9" t="s">
        <v>15</v>
      </c>
      <c r="I158" s="9" t="s">
        <v>17</v>
      </c>
      <c r="J158" s="9" t="s">
        <v>18</v>
      </c>
      <c r="K158" s="9" t="s">
        <v>182</v>
      </c>
      <c r="L158" s="9" t="s">
        <v>352</v>
      </c>
    </row>
    <row r="159" spans="1:12">
      <c r="A159" s="9" t="s">
        <v>470</v>
      </c>
      <c r="B159" s="9" t="s">
        <v>14</v>
      </c>
      <c r="C159" s="9" t="s">
        <v>470</v>
      </c>
      <c r="D159" s="9" t="s">
        <v>470</v>
      </c>
      <c r="E159" s="9" t="s">
        <v>350</v>
      </c>
      <c r="F159" s="8">
        <v>2018</v>
      </c>
      <c r="G159" s="9" t="s">
        <v>351</v>
      </c>
      <c r="H159" s="9" t="s">
        <v>69</v>
      </c>
      <c r="I159" s="9" t="s">
        <v>17</v>
      </c>
      <c r="J159" s="9" t="s">
        <v>18</v>
      </c>
      <c r="K159" s="9" t="s">
        <v>182</v>
      </c>
      <c r="L159" s="9" t="s">
        <v>352</v>
      </c>
    </row>
    <row r="160" spans="1:12">
      <c r="A160" s="9" t="s">
        <v>293</v>
      </c>
      <c r="B160" s="9" t="s">
        <v>14</v>
      </c>
      <c r="C160" s="9" t="s">
        <v>293</v>
      </c>
      <c r="D160" s="9" t="s">
        <v>293</v>
      </c>
      <c r="E160" s="9" t="s">
        <v>350</v>
      </c>
      <c r="F160" s="8">
        <v>2018</v>
      </c>
      <c r="G160" s="9" t="s">
        <v>358</v>
      </c>
      <c r="H160" s="9" t="s">
        <v>66</v>
      </c>
      <c r="I160" s="9" t="s">
        <v>17</v>
      </c>
      <c r="J160" s="9" t="s">
        <v>18</v>
      </c>
      <c r="K160" s="9" t="s">
        <v>182</v>
      </c>
      <c r="L160" s="9" t="s">
        <v>352</v>
      </c>
    </row>
    <row r="161" spans="1:12">
      <c r="A161" s="9" t="s">
        <v>475</v>
      </c>
      <c r="B161" s="9" t="s">
        <v>403</v>
      </c>
      <c r="E161" s="9" t="s">
        <v>251</v>
      </c>
      <c r="F161" s="8">
        <v>2012</v>
      </c>
      <c r="G161" s="8" t="e">
        <f>VLOOKUP(C161, [1]Individuals!$A$2:$AG$113, 31, FALSE)</f>
        <v>#N/A</v>
      </c>
      <c r="I161" s="9" t="s">
        <v>17</v>
      </c>
      <c r="J161" s="9" t="s">
        <v>18</v>
      </c>
      <c r="K161" s="9" t="s">
        <v>19</v>
      </c>
      <c r="L161" s="9" t="s">
        <v>20</v>
      </c>
    </row>
    <row r="162" spans="1:12">
      <c r="A162" s="9" t="s">
        <v>476</v>
      </c>
      <c r="B162" s="9" t="s">
        <v>403</v>
      </c>
      <c r="E162" s="9" t="s">
        <v>251</v>
      </c>
      <c r="F162" s="8">
        <v>2012</v>
      </c>
      <c r="G162" s="8" t="e">
        <f>VLOOKUP(C162, [1]Individuals!$A$2:$AG$113, 31, FALSE)</f>
        <v>#N/A</v>
      </c>
      <c r="I162" s="9" t="s">
        <v>17</v>
      </c>
      <c r="J162" s="9" t="s">
        <v>18</v>
      </c>
      <c r="K162" s="9" t="s">
        <v>19</v>
      </c>
      <c r="L162" s="9" t="s">
        <v>20</v>
      </c>
    </row>
    <row r="163" spans="1:12">
      <c r="A163" s="9" t="s">
        <v>477</v>
      </c>
      <c r="B163" s="9" t="s">
        <v>403</v>
      </c>
      <c r="E163" s="9" t="s">
        <v>251</v>
      </c>
      <c r="F163" s="8">
        <v>2012</v>
      </c>
      <c r="G163" s="8" t="e">
        <f>VLOOKUP(C163, [1]Individuals!$A$2:$AG$113, 31, FALSE)</f>
        <v>#N/A</v>
      </c>
      <c r="I163" s="9" t="s">
        <v>17</v>
      </c>
      <c r="J163" s="9" t="s">
        <v>18</v>
      </c>
      <c r="K163" s="9" t="s">
        <v>19</v>
      </c>
      <c r="L163" s="9" t="s">
        <v>20</v>
      </c>
    </row>
    <row r="164" spans="1:12">
      <c r="A164" s="9" t="s">
        <v>478</v>
      </c>
      <c r="B164" s="9" t="s">
        <v>403</v>
      </c>
      <c r="E164" s="9" t="s">
        <v>251</v>
      </c>
      <c r="F164" s="8">
        <v>2012</v>
      </c>
      <c r="G164" s="8" t="e">
        <f>VLOOKUP(C164, [1]Individuals!$A$2:$AG$113, 31, FALSE)</f>
        <v>#N/A</v>
      </c>
      <c r="I164" s="9" t="s">
        <v>17</v>
      </c>
      <c r="J164" s="9" t="s">
        <v>18</v>
      </c>
      <c r="K164" s="9" t="s">
        <v>19</v>
      </c>
      <c r="L164" s="9" t="s">
        <v>20</v>
      </c>
    </row>
    <row r="165" spans="1:12">
      <c r="A165" s="9" t="s">
        <v>479</v>
      </c>
      <c r="B165" s="9" t="s">
        <v>403</v>
      </c>
      <c r="E165" s="9" t="s">
        <v>251</v>
      </c>
      <c r="F165" s="8">
        <v>2012</v>
      </c>
      <c r="G165" s="8" t="e">
        <f>VLOOKUP(C165, [1]Individuals!$A$2:$AG$113, 31, FALSE)</f>
        <v>#N/A</v>
      </c>
      <c r="I165" s="9" t="s">
        <v>17</v>
      </c>
      <c r="J165" s="9" t="s">
        <v>18</v>
      </c>
      <c r="K165" s="9" t="s">
        <v>19</v>
      </c>
      <c r="L165" s="9" t="s">
        <v>20</v>
      </c>
    </row>
    <row r="166" spans="1:12">
      <c r="A166" s="9" t="s">
        <v>480</v>
      </c>
      <c r="B166" s="9" t="s">
        <v>403</v>
      </c>
      <c r="E166" s="9" t="s">
        <v>251</v>
      </c>
      <c r="F166" s="8">
        <v>2012</v>
      </c>
      <c r="G166" s="8" t="e">
        <f>VLOOKUP(C166, [1]Individuals!$A$2:$AG$113, 31, FALSE)</f>
        <v>#N/A</v>
      </c>
      <c r="I166" s="9" t="s">
        <v>17</v>
      </c>
      <c r="J166" s="9" t="s">
        <v>18</v>
      </c>
      <c r="K166" s="9" t="s">
        <v>19</v>
      </c>
      <c r="L166" s="9" t="s">
        <v>20</v>
      </c>
    </row>
    <row r="167" spans="1:12">
      <c r="A167" s="9" t="s">
        <v>13</v>
      </c>
      <c r="B167" s="9" t="s">
        <v>14</v>
      </c>
      <c r="C167" s="9" t="s">
        <v>15</v>
      </c>
      <c r="E167" s="9" t="s">
        <v>16</v>
      </c>
      <c r="F167" s="8">
        <v>2016</v>
      </c>
      <c r="G167" s="8" t="str">
        <f>VLOOKUP(C167, [1]Individuals!$A$2:$AG$113, 31, FALSE)</f>
        <v>F</v>
      </c>
      <c r="I167" s="9" t="s">
        <v>17</v>
      </c>
      <c r="J167" s="9" t="s">
        <v>18</v>
      </c>
      <c r="K167" s="9" t="s">
        <v>19</v>
      </c>
      <c r="L167" s="9" t="s">
        <v>20</v>
      </c>
    </row>
    <row r="168" spans="1:12">
      <c r="A168" s="9" t="s">
        <v>481</v>
      </c>
      <c r="B168" s="9" t="s">
        <v>403</v>
      </c>
      <c r="E168" s="9" t="s">
        <v>16</v>
      </c>
      <c r="F168" s="8">
        <v>2016</v>
      </c>
      <c r="G168" s="8" t="e">
        <f>VLOOKUP(C168, [1]Individuals!$A$2:$AG$113, 31, FALSE)</f>
        <v>#N/A</v>
      </c>
      <c r="I168" s="9" t="s">
        <v>17</v>
      </c>
      <c r="J168" s="9" t="s">
        <v>18</v>
      </c>
      <c r="K168" s="9" t="s">
        <v>19</v>
      </c>
      <c r="L168" s="9" t="s">
        <v>20</v>
      </c>
    </row>
    <row r="169" spans="1:12">
      <c r="A169" s="9" t="s">
        <v>21</v>
      </c>
      <c r="B169" s="9" t="s">
        <v>14</v>
      </c>
      <c r="C169" s="9" t="s">
        <v>15</v>
      </c>
      <c r="E169" s="9" t="s">
        <v>16</v>
      </c>
      <c r="F169" s="8">
        <v>2016</v>
      </c>
      <c r="G169" s="8" t="str">
        <f>VLOOKUP(C169, [1]Individuals!$A$2:$AG$113, 31, FALSE)</f>
        <v>F</v>
      </c>
      <c r="I169" s="9" t="s">
        <v>17</v>
      </c>
      <c r="J169" s="9" t="s">
        <v>18</v>
      </c>
      <c r="K169" s="9" t="s">
        <v>19</v>
      </c>
      <c r="L169" s="9" t="s">
        <v>20</v>
      </c>
    </row>
    <row r="170" spans="1:12">
      <c r="A170" s="9" t="s">
        <v>22</v>
      </c>
      <c r="B170" s="9" t="s">
        <v>14</v>
      </c>
      <c r="C170" s="9" t="s">
        <v>23</v>
      </c>
      <c r="E170" s="9" t="s">
        <v>16</v>
      </c>
      <c r="F170" s="8">
        <v>2016</v>
      </c>
      <c r="G170" s="8" t="str">
        <f>VLOOKUP(C170, [1]Individuals!$A$2:$AG$113, 31, FALSE)</f>
        <v>M</v>
      </c>
      <c r="I170" s="9" t="s">
        <v>17</v>
      </c>
      <c r="J170" s="9" t="s">
        <v>18</v>
      </c>
      <c r="K170" s="9" t="s">
        <v>19</v>
      </c>
      <c r="L170" s="9" t="s">
        <v>20</v>
      </c>
    </row>
    <row r="171" spans="1:12">
      <c r="A171" s="9" t="s">
        <v>24</v>
      </c>
      <c r="B171" s="9" t="s">
        <v>14</v>
      </c>
      <c r="C171" s="9" t="s">
        <v>25</v>
      </c>
      <c r="E171" s="9" t="s">
        <v>16</v>
      </c>
      <c r="F171" s="8">
        <v>2016</v>
      </c>
      <c r="G171" s="8" t="str">
        <f>VLOOKUP(C171, [1]Individuals!$A$2:$AG$113, 31, FALSE)</f>
        <v>F</v>
      </c>
      <c r="I171" s="9" t="s">
        <v>17</v>
      </c>
      <c r="J171" s="9" t="s">
        <v>18</v>
      </c>
      <c r="K171" s="9" t="s">
        <v>19</v>
      </c>
      <c r="L171" s="9" t="s">
        <v>20</v>
      </c>
    </row>
    <row r="172" spans="1:12">
      <c r="A172" s="9" t="s">
        <v>482</v>
      </c>
      <c r="B172" s="9" t="s">
        <v>403</v>
      </c>
      <c r="E172" s="9" t="s">
        <v>16</v>
      </c>
      <c r="F172" s="8">
        <v>2016</v>
      </c>
      <c r="G172" s="8" t="e">
        <f>VLOOKUP(C172, [1]Individuals!$A$2:$AG$113, 31, FALSE)</f>
        <v>#N/A</v>
      </c>
      <c r="I172" s="9" t="s">
        <v>17</v>
      </c>
      <c r="J172" s="9" t="s">
        <v>18</v>
      </c>
      <c r="K172" s="9" t="s">
        <v>19</v>
      </c>
      <c r="L172" s="9" t="s">
        <v>36</v>
      </c>
    </row>
    <row r="173" spans="1:12">
      <c r="A173" s="9" t="s">
        <v>483</v>
      </c>
      <c r="B173" s="9" t="s">
        <v>403</v>
      </c>
      <c r="E173" s="9" t="s">
        <v>16</v>
      </c>
      <c r="F173" s="8">
        <v>2016</v>
      </c>
      <c r="G173" s="8" t="e">
        <f>VLOOKUP(C173, [1]Individuals!$A$2:$AG$113, 31, FALSE)</f>
        <v>#N/A</v>
      </c>
      <c r="I173" s="9" t="s">
        <v>17</v>
      </c>
      <c r="J173" s="9" t="s">
        <v>18</v>
      </c>
      <c r="K173" s="9" t="s">
        <v>19</v>
      </c>
      <c r="L173" s="9" t="s">
        <v>20</v>
      </c>
    </row>
    <row r="174" spans="1:12">
      <c r="A174" s="9" t="s">
        <v>26</v>
      </c>
      <c r="B174" s="9" t="s">
        <v>14</v>
      </c>
      <c r="C174" s="9" t="s">
        <v>23</v>
      </c>
      <c r="E174" s="9" t="s">
        <v>16</v>
      </c>
      <c r="F174" s="8">
        <v>2016</v>
      </c>
      <c r="G174" s="8" t="str">
        <f>VLOOKUP(C174, [1]Individuals!$A$2:$AG$113, 31, FALSE)</f>
        <v>M</v>
      </c>
      <c r="I174" s="9" t="s">
        <v>17</v>
      </c>
      <c r="J174" s="9" t="s">
        <v>18</v>
      </c>
      <c r="K174" s="9" t="s">
        <v>19</v>
      </c>
      <c r="L174" s="9" t="s">
        <v>20</v>
      </c>
    </row>
    <row r="175" spans="1:12">
      <c r="A175" s="9" t="s">
        <v>484</v>
      </c>
      <c r="B175" s="9" t="s">
        <v>403</v>
      </c>
      <c r="E175" s="9" t="s">
        <v>16</v>
      </c>
      <c r="F175" s="8">
        <v>2016</v>
      </c>
      <c r="G175" s="8" t="e">
        <f>VLOOKUP(C175, [1]Individuals!$A$2:$AG$113, 31, FALSE)</f>
        <v>#N/A</v>
      </c>
      <c r="I175" s="9" t="s">
        <v>17</v>
      </c>
      <c r="J175" s="9" t="s">
        <v>18</v>
      </c>
      <c r="K175" s="9" t="s">
        <v>19</v>
      </c>
      <c r="L175" s="9" t="s">
        <v>20</v>
      </c>
    </row>
    <row r="176" spans="1:12">
      <c r="A176" s="9" t="s">
        <v>27</v>
      </c>
      <c r="B176" s="9" t="s">
        <v>14</v>
      </c>
      <c r="C176" s="9" t="s">
        <v>23</v>
      </c>
      <c r="E176" s="9" t="s">
        <v>16</v>
      </c>
      <c r="F176" s="8">
        <v>2016</v>
      </c>
      <c r="G176" s="8" t="str">
        <f>VLOOKUP(C176, [1]Individuals!$A$2:$AG$113, 31, FALSE)</f>
        <v>M</v>
      </c>
      <c r="I176" s="9" t="s">
        <v>17</v>
      </c>
      <c r="J176" s="9" t="s">
        <v>18</v>
      </c>
      <c r="K176" s="9" t="s">
        <v>19</v>
      </c>
      <c r="L176" s="9" t="s">
        <v>20</v>
      </c>
    </row>
    <row r="177" spans="1:12">
      <c r="A177" s="9" t="s">
        <v>485</v>
      </c>
      <c r="B177" s="9" t="s">
        <v>403</v>
      </c>
      <c r="E177" s="9" t="s">
        <v>16</v>
      </c>
      <c r="F177" s="8">
        <v>2016</v>
      </c>
      <c r="G177" s="8" t="e">
        <f>VLOOKUP(C177, [1]Individuals!$A$2:$AG$113, 31, FALSE)</f>
        <v>#N/A</v>
      </c>
      <c r="I177" s="9" t="s">
        <v>17</v>
      </c>
      <c r="J177" s="9" t="s">
        <v>18</v>
      </c>
      <c r="K177" s="9" t="s">
        <v>19</v>
      </c>
      <c r="L177" s="9" t="s">
        <v>20</v>
      </c>
    </row>
    <row r="178" spans="1:12">
      <c r="A178" s="9" t="s">
        <v>28</v>
      </c>
      <c r="B178" s="9" t="s">
        <v>14</v>
      </c>
      <c r="C178" s="9" t="s">
        <v>29</v>
      </c>
      <c r="E178" s="9" t="s">
        <v>16</v>
      </c>
      <c r="F178" s="8">
        <v>2016</v>
      </c>
      <c r="G178" s="8" t="str">
        <f>VLOOKUP(C178, [1]Individuals!$A$2:$AG$113, 31, FALSE)</f>
        <v>F</v>
      </c>
      <c r="I178" s="9" t="s">
        <v>17</v>
      </c>
      <c r="J178" s="9" t="s">
        <v>18</v>
      </c>
      <c r="K178" s="9" t="s">
        <v>19</v>
      </c>
      <c r="L178" s="9" t="s">
        <v>20</v>
      </c>
    </row>
    <row r="179" spans="1:12">
      <c r="A179" s="9" t="s">
        <v>30</v>
      </c>
      <c r="B179" s="9" t="s">
        <v>14</v>
      </c>
      <c r="C179" s="9" t="s">
        <v>29</v>
      </c>
      <c r="E179" s="9" t="s">
        <v>16</v>
      </c>
      <c r="F179" s="8">
        <v>2016</v>
      </c>
      <c r="G179" s="8" t="str">
        <f>VLOOKUP(C179, [1]Individuals!$A$2:$AG$113, 31, FALSE)</f>
        <v>F</v>
      </c>
      <c r="I179" s="9" t="s">
        <v>17</v>
      </c>
      <c r="J179" s="9" t="s">
        <v>18</v>
      </c>
      <c r="K179" s="9" t="s">
        <v>19</v>
      </c>
      <c r="L179" s="9" t="s">
        <v>20</v>
      </c>
    </row>
    <row r="180" spans="1:12">
      <c r="A180" s="9" t="s">
        <v>486</v>
      </c>
      <c r="B180" s="9" t="s">
        <v>403</v>
      </c>
      <c r="E180" s="9" t="s">
        <v>16</v>
      </c>
      <c r="F180" s="8">
        <v>2016</v>
      </c>
      <c r="G180" s="8" t="e">
        <f>VLOOKUP(C180, [1]Individuals!$A$2:$AG$113, 31, FALSE)</f>
        <v>#N/A</v>
      </c>
      <c r="I180" s="9" t="s">
        <v>17</v>
      </c>
      <c r="J180" s="9" t="s">
        <v>18</v>
      </c>
      <c r="K180" s="9" t="s">
        <v>19</v>
      </c>
      <c r="L180" s="9" t="s">
        <v>20</v>
      </c>
    </row>
    <row r="181" spans="1:12">
      <c r="A181" s="9" t="s">
        <v>31</v>
      </c>
      <c r="B181" s="9" t="s">
        <v>14</v>
      </c>
      <c r="C181" s="9" t="s">
        <v>29</v>
      </c>
      <c r="E181" s="9" t="s">
        <v>16</v>
      </c>
      <c r="F181" s="8">
        <v>2016</v>
      </c>
      <c r="G181" s="8" t="str">
        <f>VLOOKUP(C181, [1]Individuals!$A$2:$AG$113, 31, FALSE)</f>
        <v>F</v>
      </c>
      <c r="I181" s="9" t="s">
        <v>17</v>
      </c>
      <c r="J181" s="9" t="s">
        <v>18</v>
      </c>
      <c r="K181" s="9" t="s">
        <v>19</v>
      </c>
      <c r="L181" s="9" t="s">
        <v>20</v>
      </c>
    </row>
    <row r="182" spans="1:12">
      <c r="A182" s="9" t="s">
        <v>487</v>
      </c>
      <c r="B182" s="9" t="s">
        <v>403</v>
      </c>
      <c r="E182" s="9" t="s">
        <v>16</v>
      </c>
      <c r="F182" s="8">
        <v>2016</v>
      </c>
      <c r="G182" s="8" t="e">
        <f>VLOOKUP(C182, [1]Individuals!$A$2:$AG$113, 31, FALSE)</f>
        <v>#N/A</v>
      </c>
      <c r="I182" s="9" t="s">
        <v>17</v>
      </c>
      <c r="J182" s="9" t="s">
        <v>18</v>
      </c>
      <c r="K182" s="9" t="s">
        <v>19</v>
      </c>
      <c r="L182" s="9" t="s">
        <v>36</v>
      </c>
    </row>
    <row r="183" spans="1:12">
      <c r="A183" s="9" t="s">
        <v>32</v>
      </c>
      <c r="B183" s="9" t="s">
        <v>14</v>
      </c>
      <c r="C183" s="9" t="s">
        <v>33</v>
      </c>
      <c r="E183" s="9" t="s">
        <v>16</v>
      </c>
      <c r="F183" s="8">
        <v>2016</v>
      </c>
      <c r="G183" s="8" t="str">
        <f>VLOOKUP(C183, [1]Individuals!$A$2:$AG$113, 31, FALSE)</f>
        <v>F</v>
      </c>
      <c r="I183" s="9" t="s">
        <v>17</v>
      </c>
      <c r="J183" s="9" t="s">
        <v>18</v>
      </c>
      <c r="K183" s="9" t="s">
        <v>19</v>
      </c>
      <c r="L183" s="9" t="s">
        <v>20</v>
      </c>
    </row>
    <row r="184" spans="1:12">
      <c r="A184" s="9" t="s">
        <v>488</v>
      </c>
      <c r="B184" s="9" t="s">
        <v>403</v>
      </c>
      <c r="E184" s="9" t="s">
        <v>16</v>
      </c>
      <c r="F184" s="8">
        <v>2016</v>
      </c>
      <c r="G184" s="8" t="e">
        <f>VLOOKUP(C184, [1]Individuals!$A$2:$AG$113, 31, FALSE)</f>
        <v>#N/A</v>
      </c>
      <c r="I184" s="9" t="s">
        <v>17</v>
      </c>
      <c r="J184" s="9" t="s">
        <v>18</v>
      </c>
      <c r="K184" s="9" t="s">
        <v>19</v>
      </c>
      <c r="L184" s="9" t="s">
        <v>20</v>
      </c>
    </row>
    <row r="185" spans="1:12">
      <c r="A185" s="9" t="s">
        <v>489</v>
      </c>
      <c r="B185" s="9" t="s">
        <v>403</v>
      </c>
      <c r="E185" s="9" t="s">
        <v>16</v>
      </c>
      <c r="F185" s="8">
        <v>2016</v>
      </c>
      <c r="G185" s="8" t="e">
        <f>VLOOKUP(C185, [1]Individuals!$A$2:$AG$113, 31, FALSE)</f>
        <v>#N/A</v>
      </c>
      <c r="I185" s="9" t="s">
        <v>17</v>
      </c>
      <c r="J185" s="9" t="s">
        <v>18</v>
      </c>
      <c r="K185" s="9" t="s">
        <v>19</v>
      </c>
      <c r="L185" s="9" t="s">
        <v>20</v>
      </c>
    </row>
    <row r="186" spans="1:12">
      <c r="A186" s="9" t="s">
        <v>490</v>
      </c>
      <c r="B186" s="9" t="s">
        <v>403</v>
      </c>
      <c r="E186" s="9" t="s">
        <v>16</v>
      </c>
      <c r="F186" s="8">
        <v>2016</v>
      </c>
      <c r="G186" s="8" t="e">
        <f>VLOOKUP(C186, [1]Individuals!$A$2:$AG$113, 31, FALSE)</f>
        <v>#N/A</v>
      </c>
      <c r="I186" s="9" t="s">
        <v>17</v>
      </c>
      <c r="J186" s="9" t="s">
        <v>18</v>
      </c>
      <c r="K186" s="9" t="s">
        <v>19</v>
      </c>
      <c r="L186" s="9" t="s">
        <v>36</v>
      </c>
    </row>
    <row r="187" spans="1:12">
      <c r="A187" s="9" t="s">
        <v>34</v>
      </c>
      <c r="B187" s="9" t="s">
        <v>14</v>
      </c>
      <c r="C187" s="9" t="s">
        <v>35</v>
      </c>
      <c r="E187" s="9" t="s">
        <v>16</v>
      </c>
      <c r="F187" s="8">
        <v>2016</v>
      </c>
      <c r="G187" s="8" t="str">
        <f>VLOOKUP(C187, [1]Individuals!$A$2:$AG$113, 31, FALSE)</f>
        <v>F</v>
      </c>
      <c r="I187" s="9" t="s">
        <v>17</v>
      </c>
      <c r="J187" s="9" t="s">
        <v>18</v>
      </c>
      <c r="K187" s="9" t="s">
        <v>19</v>
      </c>
      <c r="L187" s="9" t="s">
        <v>36</v>
      </c>
    </row>
    <row r="188" spans="1:12">
      <c r="A188" s="9" t="s">
        <v>37</v>
      </c>
      <c r="B188" s="9" t="s">
        <v>14</v>
      </c>
      <c r="C188" s="9" t="s">
        <v>38</v>
      </c>
      <c r="E188" s="9" t="s">
        <v>16</v>
      </c>
      <c r="F188" s="8">
        <v>2016</v>
      </c>
      <c r="G188" s="8" t="str">
        <f>VLOOKUP(C188, [1]Individuals!$A$2:$AG$113, 31, FALSE)</f>
        <v>F</v>
      </c>
      <c r="I188" s="9" t="s">
        <v>17</v>
      </c>
      <c r="J188" s="9" t="s">
        <v>18</v>
      </c>
      <c r="K188" s="9" t="s">
        <v>39</v>
      </c>
      <c r="L188" s="9" t="s">
        <v>36</v>
      </c>
    </row>
    <row r="189" spans="1:12">
      <c r="A189" s="9" t="s">
        <v>491</v>
      </c>
      <c r="B189" s="9" t="s">
        <v>403</v>
      </c>
      <c r="E189" s="9" t="s">
        <v>16</v>
      </c>
      <c r="F189" s="8">
        <v>2016</v>
      </c>
      <c r="G189" s="8" t="e">
        <f>VLOOKUP(C189, [1]Individuals!$A$2:$AG$113, 31, FALSE)</f>
        <v>#N/A</v>
      </c>
      <c r="I189" s="9" t="s">
        <v>17</v>
      </c>
      <c r="J189" s="9" t="s">
        <v>18</v>
      </c>
      <c r="K189" s="9" t="s">
        <v>19</v>
      </c>
      <c r="L189" s="9" t="s">
        <v>20</v>
      </c>
    </row>
    <row r="190" spans="1:12">
      <c r="A190" s="9" t="s">
        <v>40</v>
      </c>
      <c r="B190" s="9" t="s">
        <v>14</v>
      </c>
      <c r="C190" s="9" t="s">
        <v>41</v>
      </c>
      <c r="E190" s="9" t="s">
        <v>16</v>
      </c>
      <c r="F190" s="8">
        <v>2016</v>
      </c>
      <c r="G190" s="8" t="str">
        <f>VLOOKUP(C190, [1]Individuals!$A$2:$AG$113, 31, FALSE)</f>
        <v>F</v>
      </c>
      <c r="I190" s="9" t="s">
        <v>17</v>
      </c>
      <c r="J190" s="9" t="s">
        <v>18</v>
      </c>
      <c r="K190" s="9" t="s">
        <v>19</v>
      </c>
      <c r="L190" s="9" t="s">
        <v>20</v>
      </c>
    </row>
    <row r="191" spans="1:12">
      <c r="A191" s="9" t="s">
        <v>42</v>
      </c>
      <c r="B191" s="9" t="s">
        <v>14</v>
      </c>
      <c r="C191" s="9" t="s">
        <v>35</v>
      </c>
      <c r="E191" s="9" t="s">
        <v>16</v>
      </c>
      <c r="F191" s="8">
        <v>2016</v>
      </c>
      <c r="G191" s="8" t="str">
        <f>VLOOKUP(C191, [1]Individuals!$A$2:$AG$113, 31, FALSE)</f>
        <v>F</v>
      </c>
      <c r="I191" s="9" t="s">
        <v>17</v>
      </c>
      <c r="J191" s="9" t="s">
        <v>18</v>
      </c>
      <c r="K191" s="9" t="s">
        <v>19</v>
      </c>
      <c r="L191" s="9" t="s">
        <v>20</v>
      </c>
    </row>
    <row r="192" spans="1:12">
      <c r="A192" s="9" t="s">
        <v>492</v>
      </c>
      <c r="B192" s="9" t="s">
        <v>403</v>
      </c>
      <c r="E192" s="9" t="s">
        <v>16</v>
      </c>
      <c r="F192" s="8">
        <v>2016</v>
      </c>
      <c r="G192" s="8" t="e">
        <f>VLOOKUP(C192, [1]Individuals!$A$2:$AG$113, 31, FALSE)</f>
        <v>#N/A</v>
      </c>
      <c r="I192" s="9" t="s">
        <v>17</v>
      </c>
      <c r="J192" s="9" t="s">
        <v>18</v>
      </c>
      <c r="K192" s="9" t="s">
        <v>19</v>
      </c>
      <c r="L192" s="9" t="s">
        <v>20</v>
      </c>
    </row>
    <row r="193" spans="1:12">
      <c r="A193" s="9" t="s">
        <v>493</v>
      </c>
      <c r="B193" s="9" t="s">
        <v>403</v>
      </c>
      <c r="E193" s="9" t="s">
        <v>16</v>
      </c>
      <c r="F193" s="8">
        <v>2016</v>
      </c>
      <c r="G193" s="8" t="e">
        <f>VLOOKUP(C193, [1]Individuals!$A$2:$AG$113, 31, FALSE)</f>
        <v>#N/A</v>
      </c>
      <c r="I193" s="9" t="s">
        <v>17</v>
      </c>
      <c r="J193" s="9" t="s">
        <v>18</v>
      </c>
      <c r="K193" s="9" t="s">
        <v>19</v>
      </c>
      <c r="L193" s="9" t="s">
        <v>20</v>
      </c>
    </row>
    <row r="194" spans="1:12">
      <c r="A194" s="9" t="s">
        <v>494</v>
      </c>
      <c r="B194" s="9" t="s">
        <v>403</v>
      </c>
      <c r="E194" s="9" t="s">
        <v>16</v>
      </c>
      <c r="F194" s="8">
        <v>2016</v>
      </c>
      <c r="G194" s="8" t="e">
        <f>VLOOKUP(C194, [1]Individuals!$A$2:$AG$113, 31, FALSE)</f>
        <v>#N/A</v>
      </c>
      <c r="I194" s="9" t="s">
        <v>17</v>
      </c>
      <c r="J194" s="9" t="s">
        <v>18</v>
      </c>
      <c r="K194" s="9" t="s">
        <v>19</v>
      </c>
      <c r="L194" s="9" t="s">
        <v>20</v>
      </c>
    </row>
    <row r="195" spans="1:12">
      <c r="A195" s="9" t="s">
        <v>43</v>
      </c>
      <c r="B195" s="9" t="s">
        <v>14</v>
      </c>
      <c r="C195" s="9" t="s">
        <v>44</v>
      </c>
      <c r="E195" s="9" t="s">
        <v>16</v>
      </c>
      <c r="F195" s="8">
        <v>2016</v>
      </c>
      <c r="G195" s="8" t="str">
        <f>VLOOKUP(C195, [1]Individuals!$A$2:$AG$113, 31, FALSE)</f>
        <v>M</v>
      </c>
      <c r="I195" s="9" t="s">
        <v>17</v>
      </c>
      <c r="J195" s="9" t="s">
        <v>18</v>
      </c>
      <c r="K195" s="9" t="s">
        <v>19</v>
      </c>
      <c r="L195" s="9" t="s">
        <v>20</v>
      </c>
    </row>
    <row r="196" spans="1:12">
      <c r="A196" s="9" t="s">
        <v>45</v>
      </c>
      <c r="B196" s="9" t="s">
        <v>14</v>
      </c>
      <c r="C196" s="9" t="s">
        <v>35</v>
      </c>
      <c r="E196" s="9" t="s">
        <v>16</v>
      </c>
      <c r="F196" s="8">
        <v>2016</v>
      </c>
      <c r="G196" s="8" t="str">
        <f>VLOOKUP(C196, [1]Individuals!$A$2:$AG$113, 31, FALSE)</f>
        <v>F</v>
      </c>
      <c r="I196" s="9" t="s">
        <v>17</v>
      </c>
      <c r="J196" s="9" t="s">
        <v>18</v>
      </c>
      <c r="K196" s="9" t="s">
        <v>19</v>
      </c>
      <c r="L196" s="9" t="s">
        <v>20</v>
      </c>
    </row>
    <row r="197" spans="1:12">
      <c r="A197" s="9" t="s">
        <v>495</v>
      </c>
      <c r="B197" s="9" t="s">
        <v>403</v>
      </c>
      <c r="E197" s="9" t="s">
        <v>16</v>
      </c>
      <c r="F197" s="8">
        <v>2016</v>
      </c>
      <c r="G197" s="8" t="e">
        <f>VLOOKUP(C197, [1]Individuals!$A$2:$AG$113, 31, FALSE)</f>
        <v>#N/A</v>
      </c>
      <c r="I197" s="9" t="s">
        <v>17</v>
      </c>
      <c r="J197" s="9" t="s">
        <v>18</v>
      </c>
      <c r="K197" s="9" t="s">
        <v>19</v>
      </c>
      <c r="L197" s="9" t="s">
        <v>20</v>
      </c>
    </row>
    <row r="198" spans="1:12">
      <c r="A198" s="9" t="s">
        <v>496</v>
      </c>
      <c r="B198" s="9" t="s">
        <v>403</v>
      </c>
      <c r="E198" s="9" t="s">
        <v>16</v>
      </c>
      <c r="F198" s="8">
        <v>2016</v>
      </c>
      <c r="G198" s="8" t="e">
        <f>VLOOKUP(C198, [1]Individuals!$A$2:$AG$113, 31, FALSE)</f>
        <v>#N/A</v>
      </c>
      <c r="I198" s="9" t="s">
        <v>17</v>
      </c>
      <c r="J198" s="9" t="s">
        <v>18</v>
      </c>
      <c r="K198" s="9" t="s">
        <v>19</v>
      </c>
      <c r="L198" s="9" t="s">
        <v>36</v>
      </c>
    </row>
    <row r="199" spans="1:12">
      <c r="A199" s="9" t="s">
        <v>46</v>
      </c>
      <c r="B199" s="9" t="s">
        <v>14</v>
      </c>
      <c r="C199" s="9" t="s">
        <v>23</v>
      </c>
      <c r="E199" s="9" t="s">
        <v>16</v>
      </c>
      <c r="F199" s="8">
        <v>2016</v>
      </c>
      <c r="G199" s="8" t="str">
        <f>VLOOKUP(C199, [1]Individuals!$A$2:$AG$113, 31, FALSE)</f>
        <v>M</v>
      </c>
      <c r="I199" s="9" t="s">
        <v>17</v>
      </c>
      <c r="J199" s="9" t="s">
        <v>18</v>
      </c>
      <c r="K199" s="9" t="s">
        <v>19</v>
      </c>
      <c r="L199" s="9" t="s">
        <v>20</v>
      </c>
    </row>
    <row r="200" spans="1:12">
      <c r="A200" s="9" t="s">
        <v>497</v>
      </c>
      <c r="B200" s="9" t="s">
        <v>403</v>
      </c>
      <c r="E200" s="9" t="s">
        <v>16</v>
      </c>
      <c r="F200" s="8">
        <v>2016</v>
      </c>
      <c r="G200" s="8" t="e">
        <f>VLOOKUP(C200, [1]Individuals!$A$2:$AG$113, 31, FALSE)</f>
        <v>#N/A</v>
      </c>
      <c r="I200" s="9" t="s">
        <v>17</v>
      </c>
      <c r="J200" s="9" t="s">
        <v>18</v>
      </c>
      <c r="K200" s="9" t="s">
        <v>19</v>
      </c>
      <c r="L200" s="9" t="s">
        <v>20</v>
      </c>
    </row>
    <row r="201" spans="1:12">
      <c r="A201" s="9" t="s">
        <v>498</v>
      </c>
      <c r="B201" s="9" t="s">
        <v>403</v>
      </c>
      <c r="E201" s="9" t="s">
        <v>16</v>
      </c>
      <c r="F201" s="8">
        <v>2016</v>
      </c>
      <c r="G201" s="8" t="e">
        <f>VLOOKUP(C201, [1]Individuals!$A$2:$AG$113, 31, FALSE)</f>
        <v>#N/A</v>
      </c>
      <c r="I201" s="9" t="s">
        <v>17</v>
      </c>
      <c r="J201" s="9" t="s">
        <v>18</v>
      </c>
      <c r="K201" s="9" t="s">
        <v>19</v>
      </c>
      <c r="L201" s="9" t="s">
        <v>36</v>
      </c>
    </row>
    <row r="202" spans="1:12">
      <c r="A202" s="9" t="s">
        <v>499</v>
      </c>
      <c r="B202" s="9" t="s">
        <v>403</v>
      </c>
      <c r="E202" s="9" t="s">
        <v>16</v>
      </c>
      <c r="F202" s="8">
        <v>2016</v>
      </c>
      <c r="G202" s="8" t="e">
        <f>VLOOKUP(C202, [1]Individuals!$A$2:$AG$113, 31, FALSE)</f>
        <v>#N/A</v>
      </c>
      <c r="I202" s="9" t="s">
        <v>17</v>
      </c>
      <c r="J202" s="9" t="s">
        <v>18</v>
      </c>
      <c r="K202" s="9" t="s">
        <v>19</v>
      </c>
      <c r="L202" s="9" t="s">
        <v>36</v>
      </c>
    </row>
    <row r="203" spans="1:12">
      <c r="A203" s="9" t="s">
        <v>500</v>
      </c>
      <c r="B203" s="9" t="s">
        <v>403</v>
      </c>
      <c r="E203" s="9" t="s">
        <v>16</v>
      </c>
      <c r="F203" s="8">
        <v>2016</v>
      </c>
      <c r="G203" s="8" t="e">
        <f>VLOOKUP(C203, [1]Individuals!$A$2:$AG$113, 31, FALSE)</f>
        <v>#N/A</v>
      </c>
      <c r="I203" s="9" t="s">
        <v>17</v>
      </c>
      <c r="J203" s="9" t="s">
        <v>18</v>
      </c>
      <c r="K203" s="9" t="s">
        <v>19</v>
      </c>
      <c r="L203" s="9" t="s">
        <v>20</v>
      </c>
    </row>
    <row r="204" spans="1:12">
      <c r="A204" s="9" t="s">
        <v>501</v>
      </c>
      <c r="B204" s="9" t="s">
        <v>403</v>
      </c>
      <c r="E204" s="9" t="s">
        <v>16</v>
      </c>
      <c r="F204" s="8">
        <v>2016</v>
      </c>
      <c r="G204" s="8" t="e">
        <f>VLOOKUP(C204, [1]Individuals!$A$2:$AG$113, 31, FALSE)</f>
        <v>#N/A</v>
      </c>
      <c r="I204" s="9" t="s">
        <v>17</v>
      </c>
      <c r="J204" s="9" t="s">
        <v>18</v>
      </c>
      <c r="K204" s="9" t="s">
        <v>19</v>
      </c>
      <c r="L204" s="9" t="s">
        <v>20</v>
      </c>
    </row>
    <row r="205" spans="1:12">
      <c r="A205" s="9" t="s">
        <v>502</v>
      </c>
      <c r="B205" s="9" t="s">
        <v>403</v>
      </c>
      <c r="E205" s="9" t="s">
        <v>16</v>
      </c>
      <c r="F205" s="8">
        <v>2016</v>
      </c>
      <c r="G205" s="8" t="e">
        <f>VLOOKUP(C205, [1]Individuals!$A$2:$AG$113, 31, FALSE)</f>
        <v>#N/A</v>
      </c>
      <c r="I205" s="9" t="s">
        <v>17</v>
      </c>
      <c r="J205" s="9" t="s">
        <v>18</v>
      </c>
      <c r="K205" s="9" t="s">
        <v>19</v>
      </c>
      <c r="L205" s="9" t="s">
        <v>20</v>
      </c>
    </row>
    <row r="206" spans="1:12">
      <c r="A206" s="9" t="s">
        <v>503</v>
      </c>
      <c r="B206" s="9" t="s">
        <v>403</v>
      </c>
      <c r="E206" s="9" t="s">
        <v>16</v>
      </c>
      <c r="F206" s="8">
        <v>2016</v>
      </c>
      <c r="G206" s="8" t="e">
        <f>VLOOKUP(C206, [1]Individuals!$A$2:$AG$113, 31, FALSE)</f>
        <v>#N/A</v>
      </c>
      <c r="I206" s="9" t="s">
        <v>17</v>
      </c>
      <c r="J206" s="9" t="s">
        <v>18</v>
      </c>
      <c r="K206" s="9" t="s">
        <v>19</v>
      </c>
      <c r="L206" s="9" t="s">
        <v>20</v>
      </c>
    </row>
    <row r="207" spans="1:12">
      <c r="A207" s="9" t="s">
        <v>504</v>
      </c>
      <c r="B207" s="9" t="s">
        <v>403</v>
      </c>
      <c r="E207" s="9" t="s">
        <v>16</v>
      </c>
      <c r="F207" s="8">
        <v>2016</v>
      </c>
      <c r="G207" s="8" t="e">
        <f>VLOOKUP(C207, [1]Individuals!$A$2:$AG$113, 31, FALSE)</f>
        <v>#N/A</v>
      </c>
      <c r="I207" s="9" t="s">
        <v>17</v>
      </c>
      <c r="J207" s="9" t="s">
        <v>18</v>
      </c>
      <c r="K207" s="9" t="s">
        <v>19</v>
      </c>
      <c r="L207" s="9" t="s">
        <v>36</v>
      </c>
    </row>
    <row r="208" spans="1:12">
      <c r="A208" s="9" t="s">
        <v>505</v>
      </c>
      <c r="B208" s="9" t="s">
        <v>403</v>
      </c>
      <c r="E208" s="9" t="s">
        <v>16</v>
      </c>
      <c r="F208" s="8">
        <v>2016</v>
      </c>
      <c r="G208" s="8" t="e">
        <f>VLOOKUP(C208, [1]Individuals!$A$2:$AG$113, 31, FALSE)</f>
        <v>#N/A</v>
      </c>
      <c r="I208" s="9" t="s">
        <v>17</v>
      </c>
      <c r="J208" s="9" t="s">
        <v>18</v>
      </c>
      <c r="K208" s="9" t="s">
        <v>19</v>
      </c>
      <c r="L208" s="9" t="s">
        <v>20</v>
      </c>
    </row>
    <row r="209" spans="1:12">
      <c r="A209" s="9" t="s">
        <v>506</v>
      </c>
      <c r="B209" s="9" t="s">
        <v>403</v>
      </c>
      <c r="E209" s="9" t="s">
        <v>16</v>
      </c>
      <c r="F209" s="8">
        <v>2016</v>
      </c>
      <c r="G209" s="8" t="e">
        <f>VLOOKUP(C209, [1]Individuals!$A$2:$AG$113, 31, FALSE)</f>
        <v>#N/A</v>
      </c>
      <c r="I209" s="9" t="s">
        <v>17</v>
      </c>
      <c r="J209" s="9" t="s">
        <v>18</v>
      </c>
      <c r="K209" s="9" t="s">
        <v>19</v>
      </c>
      <c r="L209" s="9" t="s">
        <v>20</v>
      </c>
    </row>
    <row r="210" spans="1:12">
      <c r="A210" s="9" t="s">
        <v>507</v>
      </c>
      <c r="B210" s="9" t="s">
        <v>403</v>
      </c>
      <c r="E210" s="9" t="s">
        <v>16</v>
      </c>
      <c r="F210" s="8">
        <v>2016</v>
      </c>
      <c r="G210" s="8" t="e">
        <f>VLOOKUP(C210, [1]Individuals!$A$2:$AG$113, 31, FALSE)</f>
        <v>#N/A</v>
      </c>
      <c r="I210" s="9" t="s">
        <v>17</v>
      </c>
      <c r="J210" s="9" t="s">
        <v>18</v>
      </c>
      <c r="K210" s="9" t="s">
        <v>19</v>
      </c>
      <c r="L210" s="9" t="s">
        <v>36</v>
      </c>
    </row>
    <row r="211" spans="1:12">
      <c r="A211" s="9" t="s">
        <v>47</v>
      </c>
      <c r="B211" s="9" t="s">
        <v>14</v>
      </c>
      <c r="C211" s="9" t="s">
        <v>15</v>
      </c>
      <c r="E211" s="9" t="s">
        <v>16</v>
      </c>
      <c r="F211" s="8">
        <v>2016</v>
      </c>
      <c r="G211" s="8" t="str">
        <f>VLOOKUP(C211, [1]Individuals!$A$2:$AG$113, 31, FALSE)</f>
        <v>F</v>
      </c>
      <c r="I211" s="9" t="s">
        <v>17</v>
      </c>
      <c r="J211" s="9" t="s">
        <v>18</v>
      </c>
      <c r="K211" s="9" t="s">
        <v>19</v>
      </c>
      <c r="L211" s="9" t="s">
        <v>36</v>
      </c>
    </row>
    <row r="212" spans="1:12">
      <c r="A212" s="9" t="s">
        <v>508</v>
      </c>
      <c r="B212" s="9" t="s">
        <v>403</v>
      </c>
      <c r="E212" s="9" t="s">
        <v>16</v>
      </c>
      <c r="F212" s="8">
        <v>2016</v>
      </c>
      <c r="G212" s="8" t="e">
        <f>VLOOKUP(C212, [1]Individuals!$A$2:$AG$113, 31, FALSE)</f>
        <v>#N/A</v>
      </c>
      <c r="I212" s="9" t="s">
        <v>17</v>
      </c>
      <c r="J212" s="9" t="s">
        <v>18</v>
      </c>
      <c r="K212" s="9" t="s">
        <v>19</v>
      </c>
      <c r="L212" s="9" t="s">
        <v>36</v>
      </c>
    </row>
    <row r="213" spans="1:12">
      <c r="A213" s="9" t="s">
        <v>48</v>
      </c>
      <c r="B213" s="9" t="s">
        <v>14</v>
      </c>
      <c r="C213" s="9" t="s">
        <v>44</v>
      </c>
      <c r="E213" s="9" t="s">
        <v>16</v>
      </c>
      <c r="F213" s="8">
        <v>2016</v>
      </c>
      <c r="G213" s="8" t="str">
        <f>VLOOKUP(C213, [1]Individuals!$A$2:$AG$113, 31, FALSE)</f>
        <v>M</v>
      </c>
      <c r="I213" s="9" t="s">
        <v>17</v>
      </c>
      <c r="J213" s="9" t="s">
        <v>18</v>
      </c>
      <c r="K213" s="9" t="s">
        <v>19</v>
      </c>
      <c r="L213" s="9" t="s">
        <v>36</v>
      </c>
    </row>
    <row r="214" spans="1:12">
      <c r="A214" s="9" t="s">
        <v>49</v>
      </c>
      <c r="B214" s="9" t="s">
        <v>14</v>
      </c>
      <c r="C214" s="9" t="s">
        <v>29</v>
      </c>
      <c r="E214" s="9" t="s">
        <v>16</v>
      </c>
      <c r="F214" s="8">
        <v>2016</v>
      </c>
      <c r="G214" s="8" t="str">
        <f>VLOOKUP(C214, [1]Individuals!$A$2:$AG$113, 31, FALSE)</f>
        <v>F</v>
      </c>
      <c r="I214" s="9" t="s">
        <v>17</v>
      </c>
      <c r="J214" s="9" t="s">
        <v>18</v>
      </c>
      <c r="K214" s="9" t="s">
        <v>19</v>
      </c>
      <c r="L214" s="9" t="s">
        <v>36</v>
      </c>
    </row>
    <row r="215" spans="1:12">
      <c r="A215" s="9" t="s">
        <v>50</v>
      </c>
      <c r="B215" s="9" t="s">
        <v>14</v>
      </c>
      <c r="C215" s="9" t="s">
        <v>51</v>
      </c>
      <c r="E215" s="9" t="s">
        <v>16</v>
      </c>
      <c r="F215" s="8">
        <v>2016</v>
      </c>
      <c r="G215" s="8" t="str">
        <f>VLOOKUP(C215, [1]Individuals!$A$2:$AG$113, 31, FALSE)</f>
        <v>F</v>
      </c>
      <c r="I215" s="9" t="s">
        <v>17</v>
      </c>
      <c r="J215" s="9" t="s">
        <v>18</v>
      </c>
      <c r="K215" s="9" t="s">
        <v>19</v>
      </c>
      <c r="L215" s="9" t="s">
        <v>20</v>
      </c>
    </row>
    <row r="216" spans="1:12">
      <c r="A216" s="9" t="s">
        <v>52</v>
      </c>
      <c r="B216" s="9" t="s">
        <v>14</v>
      </c>
      <c r="C216" s="9" t="s">
        <v>29</v>
      </c>
      <c r="E216" s="9" t="s">
        <v>16</v>
      </c>
      <c r="F216" s="8">
        <v>2016</v>
      </c>
      <c r="G216" s="8" t="str">
        <f>VLOOKUP(C216, [1]Individuals!$A$2:$AG$113, 31, FALSE)</f>
        <v>F</v>
      </c>
      <c r="I216" s="9" t="s">
        <v>17</v>
      </c>
      <c r="J216" s="9" t="s">
        <v>18</v>
      </c>
      <c r="K216" s="9" t="s">
        <v>19</v>
      </c>
      <c r="L216" s="9" t="s">
        <v>20</v>
      </c>
    </row>
    <row r="217" spans="1:12">
      <c r="A217" s="9" t="s">
        <v>53</v>
      </c>
      <c r="B217" s="9" t="s">
        <v>14</v>
      </c>
      <c r="C217" s="9" t="s">
        <v>54</v>
      </c>
      <c r="E217" s="9" t="s">
        <v>16</v>
      </c>
      <c r="F217" s="8">
        <v>2016</v>
      </c>
      <c r="G217" s="8" t="str">
        <f>VLOOKUP(C217, [1]Individuals!$A$2:$AG$113, 31, FALSE)</f>
        <v>F</v>
      </c>
      <c r="I217" s="9" t="s">
        <v>17</v>
      </c>
      <c r="J217" s="9" t="s">
        <v>18</v>
      </c>
      <c r="K217" s="9" t="s">
        <v>19</v>
      </c>
      <c r="L217" s="9" t="s">
        <v>20</v>
      </c>
    </row>
    <row r="218" spans="1:12">
      <c r="A218" s="9" t="s">
        <v>509</v>
      </c>
      <c r="B218" s="9" t="s">
        <v>403</v>
      </c>
      <c r="E218" s="9" t="s">
        <v>16</v>
      </c>
      <c r="F218" s="8">
        <v>2016</v>
      </c>
      <c r="G218" s="8" t="e">
        <f>VLOOKUP(C218, [1]Individuals!$A$2:$AG$113, 31, FALSE)</f>
        <v>#N/A</v>
      </c>
      <c r="I218" s="9" t="s">
        <v>17</v>
      </c>
      <c r="J218" s="9" t="s">
        <v>18</v>
      </c>
      <c r="K218" s="9" t="s">
        <v>19</v>
      </c>
      <c r="L218" s="9" t="s">
        <v>20</v>
      </c>
    </row>
    <row r="219" spans="1:12">
      <c r="A219" s="9" t="s">
        <v>510</v>
      </c>
      <c r="B219" s="9" t="s">
        <v>403</v>
      </c>
      <c r="E219" s="9" t="s">
        <v>16</v>
      </c>
      <c r="F219" s="8">
        <v>2016</v>
      </c>
      <c r="G219" s="8" t="e">
        <f>VLOOKUP(C219, [1]Individuals!$A$2:$AG$113, 31, FALSE)</f>
        <v>#N/A</v>
      </c>
      <c r="I219" s="9" t="s">
        <v>17</v>
      </c>
      <c r="J219" s="9" t="s">
        <v>18</v>
      </c>
      <c r="K219" s="9" t="s">
        <v>19</v>
      </c>
      <c r="L219" s="9" t="s">
        <v>20</v>
      </c>
    </row>
    <row r="220" spans="1:12">
      <c r="A220" s="9" t="s">
        <v>511</v>
      </c>
      <c r="B220" s="9" t="s">
        <v>403</v>
      </c>
      <c r="E220" s="9" t="s">
        <v>16</v>
      </c>
      <c r="F220" s="8">
        <v>2016</v>
      </c>
      <c r="G220" s="8" t="e">
        <f>VLOOKUP(C220, [1]Individuals!$A$2:$AG$113, 31, FALSE)</f>
        <v>#N/A</v>
      </c>
      <c r="I220" s="9" t="s">
        <v>17</v>
      </c>
      <c r="J220" s="9" t="s">
        <v>18</v>
      </c>
      <c r="K220" s="9" t="s">
        <v>19</v>
      </c>
      <c r="L220" s="9" t="s">
        <v>20</v>
      </c>
    </row>
    <row r="221" spans="1:12">
      <c r="A221" s="9" t="s">
        <v>512</v>
      </c>
      <c r="B221" s="9" t="s">
        <v>403</v>
      </c>
      <c r="E221" s="9" t="s">
        <v>16</v>
      </c>
      <c r="F221" s="8">
        <v>2016</v>
      </c>
      <c r="G221" s="8" t="e">
        <f>VLOOKUP(C221, [1]Individuals!$A$2:$AG$113, 31, FALSE)</f>
        <v>#N/A</v>
      </c>
      <c r="I221" s="9" t="s">
        <v>17</v>
      </c>
      <c r="J221" s="9" t="s">
        <v>18</v>
      </c>
      <c r="K221" s="9" t="s">
        <v>19</v>
      </c>
      <c r="L221" s="9" t="s">
        <v>20</v>
      </c>
    </row>
    <row r="222" spans="1:12">
      <c r="A222" s="9" t="s">
        <v>55</v>
      </c>
      <c r="B222" s="9" t="s">
        <v>14</v>
      </c>
      <c r="C222" s="9" t="s">
        <v>35</v>
      </c>
      <c r="E222" s="9" t="s">
        <v>16</v>
      </c>
      <c r="F222" s="8">
        <v>2016</v>
      </c>
      <c r="G222" s="8" t="str">
        <f>VLOOKUP(C222, [1]Individuals!$A$2:$AG$113, 31, FALSE)</f>
        <v>F</v>
      </c>
      <c r="I222" s="9" t="s">
        <v>17</v>
      </c>
      <c r="J222" s="9" t="s">
        <v>18</v>
      </c>
      <c r="K222" s="9" t="s">
        <v>19</v>
      </c>
      <c r="L222" s="9" t="s">
        <v>20</v>
      </c>
    </row>
    <row r="223" spans="1:12">
      <c r="A223" s="9" t="s">
        <v>56</v>
      </c>
      <c r="B223" s="9" t="s">
        <v>14</v>
      </c>
      <c r="C223" s="9" t="s">
        <v>15</v>
      </c>
      <c r="E223" s="9" t="s">
        <v>16</v>
      </c>
      <c r="F223" s="8">
        <v>2016</v>
      </c>
      <c r="G223" s="8" t="str">
        <f>VLOOKUP(C223, [1]Individuals!$A$2:$AG$113, 31, FALSE)</f>
        <v>F</v>
      </c>
      <c r="I223" s="9" t="s">
        <v>17</v>
      </c>
      <c r="J223" s="9" t="s">
        <v>18</v>
      </c>
      <c r="K223" s="9" t="s">
        <v>19</v>
      </c>
      <c r="L223" s="9" t="s">
        <v>20</v>
      </c>
    </row>
    <row r="224" spans="1:12">
      <c r="A224" s="9" t="s">
        <v>513</v>
      </c>
      <c r="B224" s="9" t="s">
        <v>403</v>
      </c>
      <c r="E224" s="9" t="s">
        <v>16</v>
      </c>
      <c r="F224" s="8">
        <v>2016</v>
      </c>
      <c r="G224" s="8" t="e">
        <f>VLOOKUP(C224, [1]Individuals!$A$2:$AG$113, 31, FALSE)</f>
        <v>#N/A</v>
      </c>
      <c r="I224" s="9" t="s">
        <v>17</v>
      </c>
      <c r="J224" s="9" t="s">
        <v>18</v>
      </c>
      <c r="K224" s="9" t="s">
        <v>19</v>
      </c>
      <c r="L224" s="9" t="s">
        <v>20</v>
      </c>
    </row>
    <row r="225" spans="1:12">
      <c r="A225" s="9" t="s">
        <v>514</v>
      </c>
      <c r="B225" s="9" t="s">
        <v>403</v>
      </c>
      <c r="E225" s="9" t="s">
        <v>16</v>
      </c>
      <c r="F225" s="8">
        <v>2016</v>
      </c>
      <c r="G225" s="8" t="e">
        <f>VLOOKUP(C225, [1]Individuals!$A$2:$AG$113, 31, FALSE)</f>
        <v>#N/A</v>
      </c>
      <c r="I225" s="9" t="s">
        <v>17</v>
      </c>
      <c r="J225" s="9" t="s">
        <v>18</v>
      </c>
      <c r="K225" s="9" t="s">
        <v>19</v>
      </c>
      <c r="L225" s="9" t="s">
        <v>20</v>
      </c>
    </row>
    <row r="226" spans="1:12">
      <c r="A226" s="9" t="s">
        <v>57</v>
      </c>
      <c r="B226" s="9" t="s">
        <v>14</v>
      </c>
      <c r="C226" s="9" t="s">
        <v>35</v>
      </c>
      <c r="E226" s="9" t="s">
        <v>16</v>
      </c>
      <c r="F226" s="8">
        <v>2016</v>
      </c>
      <c r="G226" s="8" t="str">
        <f>VLOOKUP(C226, [1]Individuals!$A$2:$AG$113, 31, FALSE)</f>
        <v>F</v>
      </c>
      <c r="I226" s="9" t="s">
        <v>17</v>
      </c>
      <c r="J226" s="9" t="s">
        <v>18</v>
      </c>
      <c r="K226" s="9" t="s">
        <v>19</v>
      </c>
      <c r="L226" s="9" t="s">
        <v>20</v>
      </c>
    </row>
    <row r="227" spans="1:12">
      <c r="A227" s="9" t="s">
        <v>515</v>
      </c>
      <c r="B227" s="9" t="s">
        <v>403</v>
      </c>
      <c r="E227" s="9" t="s">
        <v>16</v>
      </c>
      <c r="F227" s="8">
        <v>2016</v>
      </c>
      <c r="G227" s="8" t="e">
        <f>VLOOKUP(C227, [1]Individuals!$A$2:$AG$113, 31, FALSE)</f>
        <v>#N/A</v>
      </c>
      <c r="I227" s="9" t="s">
        <v>17</v>
      </c>
      <c r="J227" s="9" t="s">
        <v>18</v>
      </c>
      <c r="K227" s="9" t="s">
        <v>19</v>
      </c>
      <c r="L227" s="9" t="s">
        <v>20</v>
      </c>
    </row>
    <row r="228" spans="1:12">
      <c r="A228" s="9" t="s">
        <v>58</v>
      </c>
      <c r="B228" s="9" t="s">
        <v>14</v>
      </c>
      <c r="C228" s="9" t="s">
        <v>59</v>
      </c>
      <c r="E228" s="9" t="s">
        <v>16</v>
      </c>
      <c r="F228" s="8">
        <v>2016</v>
      </c>
      <c r="G228" s="8" t="str">
        <f>VLOOKUP(C228, [1]Individuals!$A$2:$AG$113, 31, FALSE)</f>
        <v>F</v>
      </c>
      <c r="I228" s="9" t="s">
        <v>17</v>
      </c>
      <c r="J228" s="9" t="s">
        <v>18</v>
      </c>
      <c r="K228" s="9" t="s">
        <v>19</v>
      </c>
      <c r="L228" s="9" t="s">
        <v>20</v>
      </c>
    </row>
    <row r="229" spans="1:12">
      <c r="A229" s="9" t="s">
        <v>60</v>
      </c>
      <c r="B229" s="9" t="s">
        <v>14</v>
      </c>
      <c r="C229" s="9" t="s">
        <v>54</v>
      </c>
      <c r="E229" s="9" t="s">
        <v>16</v>
      </c>
      <c r="F229" s="8">
        <v>2016</v>
      </c>
      <c r="G229" s="8" t="str">
        <f>VLOOKUP(C229, [1]Individuals!$A$2:$AG$113, 31, FALSE)</f>
        <v>F</v>
      </c>
      <c r="I229" s="9" t="s">
        <v>17</v>
      </c>
      <c r="J229" s="9" t="s">
        <v>18</v>
      </c>
      <c r="K229" s="9" t="s">
        <v>19</v>
      </c>
      <c r="L229" s="9" t="s">
        <v>20</v>
      </c>
    </row>
    <row r="230" spans="1:12">
      <c r="A230" s="9" t="s">
        <v>516</v>
      </c>
      <c r="B230" s="9" t="s">
        <v>403</v>
      </c>
      <c r="E230" s="9" t="s">
        <v>16</v>
      </c>
      <c r="F230" s="8">
        <v>2016</v>
      </c>
      <c r="G230" s="8" t="e">
        <f>VLOOKUP(C230, [1]Individuals!$A$2:$AG$113, 31, FALSE)</f>
        <v>#N/A</v>
      </c>
      <c r="I230" s="9" t="s">
        <v>17</v>
      </c>
      <c r="J230" s="9" t="s">
        <v>18</v>
      </c>
      <c r="K230" s="9" t="s">
        <v>19</v>
      </c>
      <c r="L230" s="9" t="s">
        <v>20</v>
      </c>
    </row>
    <row r="231" spans="1:12">
      <c r="A231" s="9" t="s">
        <v>517</v>
      </c>
      <c r="B231" s="9" t="s">
        <v>403</v>
      </c>
      <c r="E231" s="9" t="s">
        <v>16</v>
      </c>
      <c r="F231" s="8">
        <v>2016</v>
      </c>
      <c r="G231" s="8" t="e">
        <f>VLOOKUP(C231, [1]Individuals!$A$2:$AG$113, 31, FALSE)</f>
        <v>#N/A</v>
      </c>
      <c r="I231" s="9" t="s">
        <v>17</v>
      </c>
      <c r="J231" s="9" t="s">
        <v>18</v>
      </c>
      <c r="K231" s="9" t="s">
        <v>19</v>
      </c>
      <c r="L231" s="9" t="s">
        <v>20</v>
      </c>
    </row>
    <row r="232" spans="1:12">
      <c r="A232" s="9" t="s">
        <v>61</v>
      </c>
      <c r="B232" s="9" t="s">
        <v>14</v>
      </c>
      <c r="C232" s="9" t="s">
        <v>35</v>
      </c>
      <c r="E232" s="9" t="s">
        <v>16</v>
      </c>
      <c r="F232" s="8">
        <v>2016</v>
      </c>
      <c r="G232" s="8" t="str">
        <f>VLOOKUP(C232, [1]Individuals!$A$2:$AG$113, 31, FALSE)</f>
        <v>F</v>
      </c>
      <c r="I232" s="9" t="s">
        <v>17</v>
      </c>
      <c r="J232" s="9" t="s">
        <v>18</v>
      </c>
      <c r="K232" s="9" t="s">
        <v>19</v>
      </c>
      <c r="L232" s="9" t="s">
        <v>20</v>
      </c>
    </row>
    <row r="233" spans="1:12">
      <c r="A233" s="9" t="s">
        <v>518</v>
      </c>
      <c r="B233" s="9" t="s">
        <v>403</v>
      </c>
      <c r="E233" s="9" t="s">
        <v>16</v>
      </c>
      <c r="F233" s="8">
        <v>2016</v>
      </c>
      <c r="G233" s="8" t="e">
        <f>VLOOKUP(C233, [1]Individuals!$A$2:$AG$113, 31, FALSE)</f>
        <v>#N/A</v>
      </c>
      <c r="I233" s="9" t="s">
        <v>17</v>
      </c>
      <c r="J233" s="9" t="s">
        <v>18</v>
      </c>
      <c r="K233" s="9" t="s">
        <v>19</v>
      </c>
      <c r="L233" s="9" t="s">
        <v>20</v>
      </c>
    </row>
    <row r="234" spans="1:12">
      <c r="A234" s="9" t="s">
        <v>519</v>
      </c>
      <c r="B234" s="9" t="s">
        <v>403</v>
      </c>
      <c r="E234" s="9" t="s">
        <v>16</v>
      </c>
      <c r="F234" s="8">
        <v>2016</v>
      </c>
      <c r="G234" s="8" t="e">
        <f>VLOOKUP(C234, [1]Individuals!$A$2:$AG$113, 31, FALSE)</f>
        <v>#N/A</v>
      </c>
      <c r="I234" s="9" t="s">
        <v>17</v>
      </c>
      <c r="J234" s="9" t="s">
        <v>18</v>
      </c>
      <c r="K234" s="9" t="s">
        <v>19</v>
      </c>
      <c r="L234" s="9" t="s">
        <v>20</v>
      </c>
    </row>
    <row r="235" spans="1:12">
      <c r="A235" s="9" t="s">
        <v>520</v>
      </c>
      <c r="B235" s="9" t="s">
        <v>403</v>
      </c>
      <c r="E235" s="9" t="s">
        <v>16</v>
      </c>
      <c r="F235" s="8">
        <v>2016</v>
      </c>
      <c r="G235" s="8" t="e">
        <f>VLOOKUP(C235, [1]Individuals!$A$2:$AG$113, 31, FALSE)</f>
        <v>#N/A</v>
      </c>
      <c r="I235" s="9" t="s">
        <v>17</v>
      </c>
      <c r="J235" s="9" t="s">
        <v>18</v>
      </c>
      <c r="K235" s="9" t="s">
        <v>19</v>
      </c>
      <c r="L235" s="9" t="s">
        <v>20</v>
      </c>
    </row>
    <row r="236" spans="1:12">
      <c r="A236" s="9" t="s">
        <v>62</v>
      </c>
      <c r="B236" s="9" t="s">
        <v>14</v>
      </c>
      <c r="C236" s="9" t="s">
        <v>15</v>
      </c>
      <c r="E236" s="9" t="s">
        <v>16</v>
      </c>
      <c r="F236" s="8">
        <v>2016</v>
      </c>
      <c r="G236" s="8" t="str">
        <f>VLOOKUP(C236, [1]Individuals!$A$2:$AG$113, 31, FALSE)</f>
        <v>F</v>
      </c>
      <c r="I236" s="9" t="s">
        <v>17</v>
      </c>
      <c r="J236" s="9" t="s">
        <v>18</v>
      </c>
      <c r="K236" s="9" t="s">
        <v>19</v>
      </c>
      <c r="L236" s="9" t="s">
        <v>20</v>
      </c>
    </row>
    <row r="237" spans="1:12">
      <c r="A237" s="9" t="s">
        <v>63</v>
      </c>
      <c r="B237" s="9" t="s">
        <v>14</v>
      </c>
      <c r="C237" s="9" t="s">
        <v>64</v>
      </c>
      <c r="E237" s="9" t="s">
        <v>16</v>
      </c>
      <c r="F237" s="8">
        <v>2018</v>
      </c>
      <c r="G237" s="8" t="str">
        <f>VLOOKUP(C237, [1]Individuals!$A$2:$AG$113, 31, FALSE)</f>
        <v>F</v>
      </c>
      <c r="I237" s="9" t="s">
        <v>17</v>
      </c>
      <c r="J237" s="9" t="s">
        <v>18</v>
      </c>
      <c r="K237" s="9" t="s">
        <v>19</v>
      </c>
      <c r="L237" s="9" t="s">
        <v>20</v>
      </c>
    </row>
    <row r="238" spans="1:12">
      <c r="A238" s="9" t="s">
        <v>65</v>
      </c>
      <c r="B238" s="9" t="s">
        <v>14</v>
      </c>
      <c r="C238" s="9" t="s">
        <v>66</v>
      </c>
      <c r="E238" s="9" t="s">
        <v>16</v>
      </c>
      <c r="F238" s="8">
        <v>2018</v>
      </c>
      <c r="G238" s="8" t="str">
        <f>VLOOKUP(C238, [1]Individuals!$A$2:$AG$113, 31, FALSE)</f>
        <v>F</v>
      </c>
      <c r="I238" s="9" t="s">
        <v>17</v>
      </c>
      <c r="J238" s="9" t="s">
        <v>18</v>
      </c>
      <c r="K238" s="9" t="s">
        <v>19</v>
      </c>
      <c r="L238" s="9" t="s">
        <v>20</v>
      </c>
    </row>
    <row r="239" spans="1:12">
      <c r="A239" s="9" t="s">
        <v>67</v>
      </c>
      <c r="B239" s="9" t="s">
        <v>14</v>
      </c>
      <c r="C239" s="9" t="s">
        <v>64</v>
      </c>
      <c r="E239" s="9" t="s">
        <v>16</v>
      </c>
      <c r="F239" s="8">
        <v>2018</v>
      </c>
      <c r="G239" s="8" t="str">
        <f>VLOOKUP(C239, [1]Individuals!$A$2:$AG$113, 31, FALSE)</f>
        <v>F</v>
      </c>
      <c r="I239" s="9" t="s">
        <v>17</v>
      </c>
      <c r="J239" s="9" t="s">
        <v>18</v>
      </c>
      <c r="K239" s="9" t="s">
        <v>19</v>
      </c>
      <c r="L239" s="9" t="s">
        <v>20</v>
      </c>
    </row>
    <row r="240" spans="1:12">
      <c r="A240" s="9" t="s">
        <v>68</v>
      </c>
      <c r="B240" s="9" t="s">
        <v>14</v>
      </c>
      <c r="C240" s="9" t="s">
        <v>69</v>
      </c>
      <c r="E240" s="9" t="s">
        <v>16</v>
      </c>
      <c r="F240" s="8">
        <v>2018</v>
      </c>
      <c r="G240" s="8" t="str">
        <f>VLOOKUP(C240, [1]Individuals!$A$2:$AG$113, 31, FALSE)</f>
        <v>F</v>
      </c>
      <c r="I240" s="9" t="s">
        <v>17</v>
      </c>
      <c r="J240" s="9" t="s">
        <v>18</v>
      </c>
      <c r="K240" s="9" t="s">
        <v>19</v>
      </c>
      <c r="L240" s="9" t="s">
        <v>20</v>
      </c>
    </row>
    <row r="241" spans="1:12">
      <c r="A241" s="9" t="s">
        <v>70</v>
      </c>
      <c r="B241" s="9" t="s">
        <v>14</v>
      </c>
      <c r="C241" s="9" t="s">
        <v>69</v>
      </c>
      <c r="E241" s="9" t="s">
        <v>16</v>
      </c>
      <c r="F241" s="8">
        <v>2018</v>
      </c>
      <c r="G241" s="8" t="str">
        <f>VLOOKUP(C241, [1]Individuals!$A$2:$AG$113, 31, FALSE)</f>
        <v>F</v>
      </c>
      <c r="I241" s="9" t="s">
        <v>17</v>
      </c>
      <c r="J241" s="9" t="s">
        <v>18</v>
      </c>
      <c r="K241" s="9" t="s">
        <v>19</v>
      </c>
      <c r="L241" s="9" t="s">
        <v>20</v>
      </c>
    </row>
    <row r="242" spans="1:12">
      <c r="A242" s="9" t="s">
        <v>71</v>
      </c>
      <c r="B242" s="9" t="s">
        <v>14</v>
      </c>
      <c r="C242" s="9" t="s">
        <v>72</v>
      </c>
      <c r="E242" s="9" t="s">
        <v>16</v>
      </c>
      <c r="F242" s="8">
        <v>2018</v>
      </c>
      <c r="G242" s="8" t="str">
        <f>VLOOKUP(C242, [1]Individuals!$A$2:$AG$113, 31, FALSE)</f>
        <v>F</v>
      </c>
      <c r="I242" s="9" t="s">
        <v>17</v>
      </c>
      <c r="J242" s="9" t="s">
        <v>18</v>
      </c>
      <c r="K242" s="9" t="s">
        <v>19</v>
      </c>
      <c r="L242" s="9" t="s">
        <v>20</v>
      </c>
    </row>
    <row r="243" spans="1:12">
      <c r="A243" s="9" t="s">
        <v>73</v>
      </c>
      <c r="B243" s="9" t="s">
        <v>14</v>
      </c>
      <c r="C243" s="9" t="s">
        <v>15</v>
      </c>
      <c r="E243" s="9" t="s">
        <v>16</v>
      </c>
      <c r="F243" s="8">
        <v>2018</v>
      </c>
      <c r="G243" s="8" t="str">
        <f>VLOOKUP(C243, [1]Individuals!$A$2:$AG$113, 31, FALSE)</f>
        <v>F</v>
      </c>
      <c r="I243" s="9" t="s">
        <v>17</v>
      </c>
      <c r="J243" s="9" t="s">
        <v>18</v>
      </c>
      <c r="K243" s="9" t="s">
        <v>19</v>
      </c>
      <c r="L243" s="9" t="s">
        <v>20</v>
      </c>
    </row>
    <row r="244" spans="1:12">
      <c r="A244" s="9" t="s">
        <v>521</v>
      </c>
      <c r="B244" s="9" t="s">
        <v>403</v>
      </c>
      <c r="E244" s="9" t="s">
        <v>16</v>
      </c>
      <c r="F244" s="8">
        <v>2018</v>
      </c>
      <c r="G244" s="8" t="e">
        <f>VLOOKUP(C244, [1]Individuals!$A$2:$AG$113, 31, FALSE)</f>
        <v>#N/A</v>
      </c>
      <c r="I244" s="9" t="s">
        <v>17</v>
      </c>
      <c r="J244" s="9" t="s">
        <v>18</v>
      </c>
      <c r="K244" s="9" t="s">
        <v>19</v>
      </c>
      <c r="L244" s="9" t="s">
        <v>20</v>
      </c>
    </row>
    <row r="245" spans="1:12">
      <c r="A245" s="9" t="s">
        <v>522</v>
      </c>
      <c r="B245" s="9" t="s">
        <v>403</v>
      </c>
      <c r="E245" s="9" t="s">
        <v>16</v>
      </c>
      <c r="F245" s="8">
        <v>2018</v>
      </c>
      <c r="G245" s="8" t="e">
        <f>VLOOKUP(C245, [1]Individuals!$A$2:$AG$113, 31, FALSE)</f>
        <v>#N/A</v>
      </c>
      <c r="I245" s="9" t="s">
        <v>17</v>
      </c>
      <c r="J245" s="9" t="s">
        <v>18</v>
      </c>
      <c r="K245" s="9" t="s">
        <v>19</v>
      </c>
      <c r="L245" s="9" t="s">
        <v>20</v>
      </c>
    </row>
    <row r="246" spans="1:12">
      <c r="A246" s="9" t="s">
        <v>523</v>
      </c>
      <c r="B246" s="9" t="s">
        <v>403</v>
      </c>
      <c r="E246" s="9" t="s">
        <v>16</v>
      </c>
      <c r="F246" s="8">
        <v>2018</v>
      </c>
      <c r="G246" s="8" t="e">
        <f>VLOOKUP(C246, [1]Individuals!$A$2:$AG$113, 31, FALSE)</f>
        <v>#N/A</v>
      </c>
      <c r="I246" s="9" t="s">
        <v>17</v>
      </c>
      <c r="J246" s="9" t="s">
        <v>18</v>
      </c>
      <c r="K246" s="9" t="s">
        <v>19</v>
      </c>
      <c r="L246" s="9" t="s">
        <v>20</v>
      </c>
    </row>
    <row r="247" spans="1:12">
      <c r="A247" s="9" t="s">
        <v>524</v>
      </c>
      <c r="B247" s="9" t="s">
        <v>403</v>
      </c>
      <c r="E247" s="9" t="s">
        <v>16</v>
      </c>
      <c r="F247" s="8">
        <v>2018</v>
      </c>
      <c r="G247" s="8" t="e">
        <f>VLOOKUP(C247, [1]Individuals!$A$2:$AG$113, 31, FALSE)</f>
        <v>#N/A</v>
      </c>
      <c r="I247" s="9" t="s">
        <v>17</v>
      </c>
      <c r="J247" s="9" t="s">
        <v>18</v>
      </c>
      <c r="K247" s="9" t="s">
        <v>19</v>
      </c>
      <c r="L247" s="9" t="s">
        <v>20</v>
      </c>
    </row>
    <row r="248" spans="1:12">
      <c r="A248" s="9" t="s">
        <v>74</v>
      </c>
      <c r="B248" s="9" t="s">
        <v>14</v>
      </c>
      <c r="C248" s="9" t="s">
        <v>69</v>
      </c>
      <c r="E248" s="9" t="s">
        <v>16</v>
      </c>
      <c r="F248" s="8">
        <v>2018</v>
      </c>
      <c r="G248" s="8" t="str">
        <f>VLOOKUP(C248, [1]Individuals!$A$2:$AG$113, 31, FALSE)</f>
        <v>F</v>
      </c>
      <c r="I248" s="9" t="s">
        <v>17</v>
      </c>
      <c r="J248" s="9" t="s">
        <v>18</v>
      </c>
      <c r="K248" s="9" t="s">
        <v>19</v>
      </c>
      <c r="L248" s="9" t="s">
        <v>75</v>
      </c>
    </row>
    <row r="249" spans="1:12">
      <c r="A249" s="9" t="s">
        <v>525</v>
      </c>
      <c r="B249" s="9" t="s">
        <v>403</v>
      </c>
      <c r="E249" s="9" t="s">
        <v>78</v>
      </c>
      <c r="F249" s="8">
        <v>2018</v>
      </c>
      <c r="G249" s="8" t="e">
        <f>VLOOKUP(C249, [1]Individuals!$A$2:$AG$113, 31, FALSE)</f>
        <v>#N/A</v>
      </c>
      <c r="I249" s="9" t="s">
        <v>17</v>
      </c>
      <c r="J249" s="9" t="s">
        <v>18</v>
      </c>
      <c r="K249" s="9" t="s">
        <v>19</v>
      </c>
      <c r="L249" s="9" t="s">
        <v>20</v>
      </c>
    </row>
    <row r="250" spans="1:12">
      <c r="A250" s="9" t="s">
        <v>526</v>
      </c>
      <c r="B250" s="9" t="s">
        <v>403</v>
      </c>
      <c r="E250" s="9" t="s">
        <v>78</v>
      </c>
      <c r="F250" s="8">
        <v>2018</v>
      </c>
      <c r="G250" s="8" t="e">
        <f>VLOOKUP(C250, [1]Individuals!$A$2:$AG$113, 31, FALSE)</f>
        <v>#N/A</v>
      </c>
      <c r="I250" s="9" t="s">
        <v>17</v>
      </c>
      <c r="J250" s="9" t="s">
        <v>18</v>
      </c>
      <c r="K250" s="9" t="s">
        <v>19</v>
      </c>
      <c r="L250" s="9" t="s">
        <v>20</v>
      </c>
    </row>
    <row r="251" spans="1:12">
      <c r="A251" s="9" t="s">
        <v>527</v>
      </c>
      <c r="B251" s="9" t="s">
        <v>403</v>
      </c>
      <c r="E251" s="9" t="s">
        <v>78</v>
      </c>
      <c r="F251" s="8">
        <v>2018</v>
      </c>
      <c r="G251" s="8" t="e">
        <f>VLOOKUP(C251, [1]Individuals!$A$2:$AG$113, 31, FALSE)</f>
        <v>#N/A</v>
      </c>
      <c r="I251" s="9" t="s">
        <v>17</v>
      </c>
      <c r="J251" s="9" t="s">
        <v>18</v>
      </c>
      <c r="K251" s="9" t="s">
        <v>19</v>
      </c>
      <c r="L251" s="9" t="s">
        <v>20</v>
      </c>
    </row>
    <row r="252" spans="1:12">
      <c r="A252" s="9" t="s">
        <v>528</v>
      </c>
      <c r="B252" s="9" t="s">
        <v>403</v>
      </c>
      <c r="E252" s="9" t="s">
        <v>78</v>
      </c>
      <c r="F252" s="8">
        <v>2018</v>
      </c>
      <c r="G252" s="8" t="e">
        <f>VLOOKUP(C252, [1]Individuals!$A$2:$AG$113, 31, FALSE)</f>
        <v>#N/A</v>
      </c>
      <c r="I252" s="9" t="s">
        <v>17</v>
      </c>
      <c r="J252" s="9" t="s">
        <v>18</v>
      </c>
      <c r="K252" s="9" t="s">
        <v>19</v>
      </c>
      <c r="L252" s="9" t="s">
        <v>20</v>
      </c>
    </row>
    <row r="253" spans="1:12">
      <c r="A253" s="9" t="s">
        <v>529</v>
      </c>
      <c r="B253" s="9" t="s">
        <v>403</v>
      </c>
      <c r="E253" s="9" t="s">
        <v>78</v>
      </c>
      <c r="F253" s="8">
        <v>2018</v>
      </c>
      <c r="G253" s="8" t="e">
        <f>VLOOKUP(C253, [1]Individuals!$A$2:$AG$113, 31, FALSE)</f>
        <v>#N/A</v>
      </c>
      <c r="I253" s="9" t="s">
        <v>17</v>
      </c>
      <c r="J253" s="9" t="s">
        <v>18</v>
      </c>
      <c r="K253" s="9" t="s">
        <v>19</v>
      </c>
      <c r="L253" s="9" t="s">
        <v>20</v>
      </c>
    </row>
    <row r="254" spans="1:12">
      <c r="A254" s="9" t="s">
        <v>530</v>
      </c>
      <c r="B254" s="9" t="s">
        <v>403</v>
      </c>
      <c r="E254" s="9" t="s">
        <v>78</v>
      </c>
      <c r="F254" s="8">
        <v>2018</v>
      </c>
      <c r="G254" s="8" t="e">
        <f>VLOOKUP(C254, [1]Individuals!$A$2:$AG$113, 31, FALSE)</f>
        <v>#N/A</v>
      </c>
      <c r="I254" s="9" t="s">
        <v>17</v>
      </c>
      <c r="J254" s="9" t="s">
        <v>18</v>
      </c>
      <c r="K254" s="9" t="s">
        <v>19</v>
      </c>
      <c r="L254" s="9" t="s">
        <v>20</v>
      </c>
    </row>
    <row r="255" spans="1:12">
      <c r="A255" s="9" t="s">
        <v>531</v>
      </c>
      <c r="B255" s="9" t="s">
        <v>403</v>
      </c>
      <c r="E255" s="9" t="s">
        <v>78</v>
      </c>
      <c r="F255" s="8">
        <v>2018</v>
      </c>
      <c r="G255" s="8" t="e">
        <f>VLOOKUP(C255, [1]Individuals!$A$2:$AG$113, 31, FALSE)</f>
        <v>#N/A</v>
      </c>
      <c r="I255" s="9" t="s">
        <v>17</v>
      </c>
      <c r="J255" s="9" t="s">
        <v>18</v>
      </c>
      <c r="K255" s="9" t="s">
        <v>19</v>
      </c>
      <c r="L255" s="9" t="s">
        <v>20</v>
      </c>
    </row>
    <row r="256" spans="1:12">
      <c r="A256" s="9" t="s">
        <v>532</v>
      </c>
      <c r="B256" s="9" t="s">
        <v>403</v>
      </c>
      <c r="E256" s="9" t="s">
        <v>78</v>
      </c>
      <c r="F256" s="8">
        <v>2018</v>
      </c>
      <c r="G256" s="8" t="e">
        <f>VLOOKUP(C256, [1]Individuals!$A$2:$AG$113, 31, FALSE)</f>
        <v>#N/A</v>
      </c>
      <c r="I256" s="9" t="s">
        <v>17</v>
      </c>
      <c r="J256" s="9" t="s">
        <v>18</v>
      </c>
      <c r="K256" s="9" t="s">
        <v>19</v>
      </c>
      <c r="L256" s="9" t="s">
        <v>20</v>
      </c>
    </row>
    <row r="257" spans="1:12">
      <c r="A257" s="9" t="s">
        <v>533</v>
      </c>
      <c r="B257" s="9" t="s">
        <v>403</v>
      </c>
      <c r="E257" s="9" t="s">
        <v>78</v>
      </c>
      <c r="F257" s="8">
        <v>2018</v>
      </c>
      <c r="G257" s="8" t="e">
        <f>VLOOKUP(C257, [1]Individuals!$A$2:$AG$113, 31, FALSE)</f>
        <v>#N/A</v>
      </c>
      <c r="I257" s="9" t="s">
        <v>17</v>
      </c>
      <c r="J257" s="9" t="s">
        <v>18</v>
      </c>
      <c r="K257" s="9" t="s">
        <v>19</v>
      </c>
      <c r="L257" s="9" t="s">
        <v>36</v>
      </c>
    </row>
    <row r="258" spans="1:12">
      <c r="A258" s="9" t="s">
        <v>534</v>
      </c>
      <c r="B258" s="9" t="s">
        <v>403</v>
      </c>
      <c r="E258" s="9" t="s">
        <v>78</v>
      </c>
      <c r="F258" s="8">
        <v>2018</v>
      </c>
      <c r="G258" s="8" t="e">
        <f>VLOOKUP(C258, [1]Individuals!$A$2:$AG$113, 31, FALSE)</f>
        <v>#N/A</v>
      </c>
      <c r="I258" s="9" t="s">
        <v>17</v>
      </c>
      <c r="J258" s="9" t="s">
        <v>18</v>
      </c>
      <c r="K258" s="9" t="s">
        <v>19</v>
      </c>
      <c r="L258" s="9" t="s">
        <v>20</v>
      </c>
    </row>
    <row r="259" spans="1:12">
      <c r="A259" s="9" t="s">
        <v>535</v>
      </c>
      <c r="B259" s="9" t="s">
        <v>403</v>
      </c>
      <c r="E259" s="9" t="s">
        <v>78</v>
      </c>
      <c r="F259" s="8">
        <v>2018</v>
      </c>
      <c r="G259" s="8" t="e">
        <f>VLOOKUP(C259, [1]Individuals!$A$2:$AG$113, 31, FALSE)</f>
        <v>#N/A</v>
      </c>
      <c r="I259" s="9" t="s">
        <v>17</v>
      </c>
      <c r="J259" s="9" t="s">
        <v>18</v>
      </c>
      <c r="K259" s="9" t="s">
        <v>19</v>
      </c>
      <c r="L259" s="9" t="s">
        <v>20</v>
      </c>
    </row>
    <row r="260" spans="1:12">
      <c r="A260" s="9" t="s">
        <v>536</v>
      </c>
      <c r="B260" s="9" t="s">
        <v>403</v>
      </c>
      <c r="E260" s="9" t="s">
        <v>78</v>
      </c>
      <c r="F260" s="8">
        <v>2018</v>
      </c>
      <c r="G260" s="8" t="e">
        <f>VLOOKUP(C260, [1]Individuals!$A$2:$AG$113, 31, FALSE)</f>
        <v>#N/A</v>
      </c>
      <c r="I260" s="9" t="s">
        <v>17</v>
      </c>
      <c r="J260" s="9" t="s">
        <v>18</v>
      </c>
      <c r="K260" s="9" t="s">
        <v>19</v>
      </c>
      <c r="L260" s="9" t="s">
        <v>20</v>
      </c>
    </row>
    <row r="261" spans="1:12">
      <c r="A261" s="9" t="s">
        <v>537</v>
      </c>
      <c r="B261" s="9" t="s">
        <v>403</v>
      </c>
      <c r="E261" s="9" t="s">
        <v>78</v>
      </c>
      <c r="F261" s="8">
        <v>2018</v>
      </c>
      <c r="G261" s="8" t="e">
        <f>VLOOKUP(C261, [1]Individuals!$A$2:$AG$113, 31, FALSE)</f>
        <v>#N/A</v>
      </c>
      <c r="I261" s="9" t="s">
        <v>17</v>
      </c>
      <c r="J261" s="9" t="s">
        <v>18</v>
      </c>
      <c r="K261" s="9" t="s">
        <v>19</v>
      </c>
      <c r="L261" s="9" t="s">
        <v>20</v>
      </c>
    </row>
    <row r="262" spans="1:12">
      <c r="A262" s="9" t="s">
        <v>538</v>
      </c>
      <c r="B262" s="9" t="s">
        <v>403</v>
      </c>
      <c r="E262" s="9" t="s">
        <v>78</v>
      </c>
      <c r="F262" s="8">
        <v>2018</v>
      </c>
      <c r="G262" s="8" t="e">
        <f>VLOOKUP(C262, [1]Individuals!$A$2:$AG$113, 31, FALSE)</f>
        <v>#N/A</v>
      </c>
      <c r="I262" s="9" t="s">
        <v>17</v>
      </c>
      <c r="J262" s="9" t="s">
        <v>18</v>
      </c>
      <c r="K262" s="9" t="s">
        <v>19</v>
      </c>
      <c r="L262" s="9" t="s">
        <v>20</v>
      </c>
    </row>
    <row r="263" spans="1:12">
      <c r="A263" s="9" t="s">
        <v>539</v>
      </c>
      <c r="B263" s="9" t="s">
        <v>403</v>
      </c>
      <c r="E263" s="9" t="s">
        <v>78</v>
      </c>
      <c r="F263" s="8">
        <v>2018</v>
      </c>
      <c r="G263" s="8" t="e">
        <f>VLOOKUP(C263, [1]Individuals!$A$2:$AG$113, 31, FALSE)</f>
        <v>#N/A</v>
      </c>
      <c r="I263" s="9" t="s">
        <v>17</v>
      </c>
      <c r="J263" s="9" t="s">
        <v>18</v>
      </c>
      <c r="K263" s="9" t="s">
        <v>19</v>
      </c>
      <c r="L263" s="9" t="s">
        <v>36</v>
      </c>
    </row>
    <row r="264" spans="1:12">
      <c r="A264" s="9" t="s">
        <v>540</v>
      </c>
      <c r="B264" s="9" t="s">
        <v>403</v>
      </c>
      <c r="E264" s="9" t="s">
        <v>78</v>
      </c>
      <c r="F264" s="8">
        <v>2018</v>
      </c>
      <c r="G264" s="8" t="e">
        <f>VLOOKUP(C264, [1]Individuals!$A$2:$AG$113, 31, FALSE)</f>
        <v>#N/A</v>
      </c>
      <c r="I264" s="9" t="s">
        <v>17</v>
      </c>
      <c r="J264" s="9" t="s">
        <v>18</v>
      </c>
      <c r="K264" s="9" t="s">
        <v>19</v>
      </c>
      <c r="L264" s="9" t="s">
        <v>20</v>
      </c>
    </row>
    <row r="265" spans="1:12">
      <c r="A265" s="9" t="s">
        <v>541</v>
      </c>
      <c r="B265" s="9" t="s">
        <v>403</v>
      </c>
      <c r="E265" s="9" t="s">
        <v>78</v>
      </c>
      <c r="F265" s="8">
        <v>2018</v>
      </c>
      <c r="G265" s="8" t="e">
        <f>VLOOKUP(C265, [1]Individuals!$A$2:$AG$113, 31, FALSE)</f>
        <v>#N/A</v>
      </c>
      <c r="I265" s="9" t="s">
        <v>17</v>
      </c>
      <c r="J265" s="9" t="s">
        <v>18</v>
      </c>
      <c r="K265" s="9" t="s">
        <v>19</v>
      </c>
      <c r="L265" s="9" t="s">
        <v>20</v>
      </c>
    </row>
    <row r="266" spans="1:12">
      <c r="A266" s="9" t="s">
        <v>542</v>
      </c>
      <c r="B266" s="9" t="s">
        <v>403</v>
      </c>
      <c r="E266" s="9" t="s">
        <v>78</v>
      </c>
      <c r="F266" s="8">
        <v>2018</v>
      </c>
      <c r="G266" s="8" t="e">
        <f>VLOOKUP(C266, [1]Individuals!$A$2:$AG$113, 31, FALSE)</f>
        <v>#N/A</v>
      </c>
      <c r="I266" s="9" t="s">
        <v>17</v>
      </c>
      <c r="J266" s="9" t="s">
        <v>18</v>
      </c>
      <c r="K266" s="9" t="s">
        <v>19</v>
      </c>
      <c r="L266" s="9" t="s">
        <v>20</v>
      </c>
    </row>
    <row r="267" spans="1:12">
      <c r="A267" s="9" t="s">
        <v>543</v>
      </c>
      <c r="B267" s="9" t="s">
        <v>403</v>
      </c>
      <c r="E267" s="9" t="s">
        <v>78</v>
      </c>
      <c r="F267" s="8">
        <v>2018</v>
      </c>
      <c r="G267" s="8" t="e">
        <f>VLOOKUP(C267, [1]Individuals!$A$2:$AG$113, 31, FALSE)</f>
        <v>#N/A</v>
      </c>
      <c r="I267" s="9" t="s">
        <v>17</v>
      </c>
      <c r="J267" s="9" t="s">
        <v>18</v>
      </c>
      <c r="K267" s="9" t="s">
        <v>19</v>
      </c>
      <c r="L267" s="9" t="s">
        <v>20</v>
      </c>
    </row>
    <row r="268" spans="1:12">
      <c r="A268" s="9" t="s">
        <v>76</v>
      </c>
      <c r="B268" s="9" t="s">
        <v>14</v>
      </c>
      <c r="C268" s="9" t="s">
        <v>77</v>
      </c>
      <c r="E268" s="9" t="s">
        <v>78</v>
      </c>
      <c r="F268" s="8">
        <v>2018</v>
      </c>
      <c r="G268" s="8" t="str">
        <f>VLOOKUP(C268, [1]Individuals!$A$2:$AG$113, 31, FALSE)</f>
        <v>M</v>
      </c>
      <c r="I268" s="9" t="s">
        <v>17</v>
      </c>
      <c r="J268" s="9" t="s">
        <v>18</v>
      </c>
      <c r="K268" s="9" t="s">
        <v>19</v>
      </c>
      <c r="L268" s="9" t="s">
        <v>36</v>
      </c>
    </row>
    <row r="269" spans="1:12">
      <c r="A269" s="9" t="s">
        <v>544</v>
      </c>
      <c r="B269" s="9" t="s">
        <v>403</v>
      </c>
      <c r="E269" s="9" t="s">
        <v>78</v>
      </c>
      <c r="F269" s="8">
        <v>2018</v>
      </c>
      <c r="G269" s="8" t="e">
        <f>VLOOKUP(C269, [1]Individuals!$A$2:$AG$113, 31, FALSE)</f>
        <v>#N/A</v>
      </c>
      <c r="I269" s="9" t="s">
        <v>17</v>
      </c>
      <c r="J269" s="9" t="s">
        <v>18</v>
      </c>
      <c r="K269" s="9" t="s">
        <v>19</v>
      </c>
      <c r="L269" s="9" t="s">
        <v>36</v>
      </c>
    </row>
    <row r="270" spans="1:12">
      <c r="A270" s="9" t="s">
        <v>77</v>
      </c>
      <c r="B270" s="9" t="s">
        <v>14</v>
      </c>
      <c r="C270" s="9" t="s">
        <v>77</v>
      </c>
      <c r="E270" s="9" t="s">
        <v>78</v>
      </c>
      <c r="F270" s="8">
        <v>2018</v>
      </c>
      <c r="G270" s="8" t="str">
        <f>VLOOKUP(C270, [1]Individuals!$A$2:$AG$113, 31, FALSE)</f>
        <v>M</v>
      </c>
      <c r="I270" s="9" t="s">
        <v>17</v>
      </c>
      <c r="J270" s="9" t="s">
        <v>18</v>
      </c>
      <c r="K270" s="9" t="s">
        <v>19</v>
      </c>
      <c r="L270" s="9" t="s">
        <v>20</v>
      </c>
    </row>
    <row r="271" spans="1:12">
      <c r="A271" s="9" t="s">
        <v>545</v>
      </c>
      <c r="B271" s="9" t="s">
        <v>403</v>
      </c>
      <c r="E271" s="9" t="s">
        <v>78</v>
      </c>
      <c r="F271" s="8">
        <v>2018</v>
      </c>
      <c r="G271" s="8" t="e">
        <f>VLOOKUP(C271, [1]Individuals!$A$2:$AG$113, 31, FALSE)</f>
        <v>#N/A</v>
      </c>
      <c r="I271" s="9" t="s">
        <v>17</v>
      </c>
      <c r="J271" s="9" t="s">
        <v>18</v>
      </c>
      <c r="K271" s="9" t="s">
        <v>19</v>
      </c>
      <c r="L271" s="9" t="s">
        <v>20</v>
      </c>
    </row>
    <row r="272" spans="1:12">
      <c r="A272" s="9" t="s">
        <v>546</v>
      </c>
      <c r="B272" s="9" t="s">
        <v>403</v>
      </c>
      <c r="E272" s="9" t="s">
        <v>78</v>
      </c>
      <c r="F272" s="8">
        <v>2018</v>
      </c>
      <c r="G272" s="8" t="e">
        <f>VLOOKUP(C272, [1]Individuals!$A$2:$AG$113, 31, FALSE)</f>
        <v>#N/A</v>
      </c>
      <c r="I272" s="9" t="s">
        <v>17</v>
      </c>
      <c r="J272" s="9" t="s">
        <v>18</v>
      </c>
      <c r="K272" s="9" t="s">
        <v>19</v>
      </c>
      <c r="L272" s="9" t="s">
        <v>20</v>
      </c>
    </row>
    <row r="273" spans="1:12">
      <c r="A273" s="9" t="s">
        <v>547</v>
      </c>
      <c r="B273" s="9" t="s">
        <v>403</v>
      </c>
      <c r="E273" s="9" t="s">
        <v>78</v>
      </c>
      <c r="F273" s="8">
        <v>2018</v>
      </c>
      <c r="G273" s="8" t="e">
        <f>VLOOKUP(C273, [1]Individuals!$A$2:$AG$113, 31, FALSE)</f>
        <v>#N/A</v>
      </c>
      <c r="I273" s="9" t="s">
        <v>17</v>
      </c>
      <c r="J273" s="9" t="s">
        <v>18</v>
      </c>
      <c r="K273" s="9" t="s">
        <v>19</v>
      </c>
      <c r="L273" s="9" t="s">
        <v>20</v>
      </c>
    </row>
    <row r="274" spans="1:12">
      <c r="A274" s="9" t="s">
        <v>79</v>
      </c>
      <c r="B274" s="9" t="s">
        <v>14</v>
      </c>
      <c r="C274" s="9" t="s">
        <v>80</v>
      </c>
      <c r="E274" s="9" t="s">
        <v>78</v>
      </c>
      <c r="F274" s="8">
        <v>2018</v>
      </c>
      <c r="G274" s="8" t="str">
        <f>VLOOKUP(C274, [1]Individuals!$A$2:$AG$113, 31, FALSE)</f>
        <v>F</v>
      </c>
      <c r="I274" s="9" t="s">
        <v>17</v>
      </c>
      <c r="J274" s="9" t="s">
        <v>18</v>
      </c>
      <c r="K274" s="9" t="s">
        <v>19</v>
      </c>
      <c r="L274" s="9" t="s">
        <v>20</v>
      </c>
    </row>
    <row r="275" spans="1:12">
      <c r="A275" s="9" t="s">
        <v>548</v>
      </c>
      <c r="B275" s="9" t="s">
        <v>403</v>
      </c>
      <c r="E275" s="9" t="s">
        <v>78</v>
      </c>
      <c r="F275" s="8">
        <v>2018</v>
      </c>
      <c r="G275" s="8" t="e">
        <f>VLOOKUP(C275, [1]Individuals!$A$2:$AG$113, 31, FALSE)</f>
        <v>#N/A</v>
      </c>
      <c r="I275" s="9" t="s">
        <v>17</v>
      </c>
      <c r="J275" s="9" t="s">
        <v>18</v>
      </c>
      <c r="K275" s="9" t="s">
        <v>19</v>
      </c>
      <c r="L275" s="9" t="s">
        <v>20</v>
      </c>
    </row>
    <row r="276" spans="1:12">
      <c r="A276" s="9" t="s">
        <v>549</v>
      </c>
      <c r="B276" s="9" t="s">
        <v>403</v>
      </c>
      <c r="E276" s="9" t="s">
        <v>78</v>
      </c>
      <c r="F276" s="8">
        <v>2018</v>
      </c>
      <c r="G276" s="8" t="e">
        <f>VLOOKUP(C276, [1]Individuals!$A$2:$AG$113, 31, FALSE)</f>
        <v>#N/A</v>
      </c>
      <c r="I276" s="9" t="s">
        <v>17</v>
      </c>
      <c r="J276" s="9" t="s">
        <v>18</v>
      </c>
      <c r="K276" s="9" t="s">
        <v>19</v>
      </c>
      <c r="L276" s="9" t="s">
        <v>20</v>
      </c>
    </row>
    <row r="277" spans="1:12">
      <c r="A277" s="9" t="s">
        <v>550</v>
      </c>
      <c r="B277" s="9" t="s">
        <v>403</v>
      </c>
      <c r="E277" s="9" t="s">
        <v>78</v>
      </c>
      <c r="F277" s="8">
        <v>2018</v>
      </c>
      <c r="G277" s="8" t="e">
        <f>VLOOKUP(C277, [1]Individuals!$A$2:$AG$113, 31, FALSE)</f>
        <v>#N/A</v>
      </c>
      <c r="I277" s="9" t="s">
        <v>17</v>
      </c>
      <c r="J277" s="9" t="s">
        <v>18</v>
      </c>
      <c r="K277" s="9" t="s">
        <v>19</v>
      </c>
      <c r="L277" s="9" t="s">
        <v>20</v>
      </c>
    </row>
    <row r="278" spans="1:12">
      <c r="A278" s="9" t="s">
        <v>551</v>
      </c>
      <c r="B278" s="9" t="s">
        <v>403</v>
      </c>
      <c r="E278" s="9" t="s">
        <v>78</v>
      </c>
      <c r="F278" s="8">
        <v>2018</v>
      </c>
      <c r="G278" s="8" t="e">
        <f>VLOOKUP(C278, [1]Individuals!$A$2:$AG$113, 31, FALSE)</f>
        <v>#N/A</v>
      </c>
      <c r="I278" s="9" t="s">
        <v>17</v>
      </c>
      <c r="J278" s="9" t="s">
        <v>18</v>
      </c>
      <c r="K278" s="9" t="s">
        <v>19</v>
      </c>
      <c r="L278" s="9" t="s">
        <v>20</v>
      </c>
    </row>
    <row r="279" spans="1:12">
      <c r="A279" s="9" t="s">
        <v>552</v>
      </c>
      <c r="B279" s="9" t="s">
        <v>403</v>
      </c>
      <c r="E279" s="9" t="s">
        <v>78</v>
      </c>
      <c r="F279" s="8">
        <v>2018</v>
      </c>
      <c r="G279" s="8" t="e">
        <f>VLOOKUP(C279, [1]Individuals!$A$2:$AG$113, 31, FALSE)</f>
        <v>#N/A</v>
      </c>
      <c r="I279" s="9" t="s">
        <v>17</v>
      </c>
      <c r="J279" s="9" t="s">
        <v>18</v>
      </c>
      <c r="K279" s="9" t="s">
        <v>19</v>
      </c>
      <c r="L279" s="9" t="s">
        <v>36</v>
      </c>
    </row>
    <row r="280" spans="1:12">
      <c r="A280" s="9" t="s">
        <v>81</v>
      </c>
      <c r="B280" s="9" t="s">
        <v>14</v>
      </c>
      <c r="C280" s="9" t="s">
        <v>77</v>
      </c>
      <c r="E280" s="9" t="s">
        <v>78</v>
      </c>
      <c r="F280" s="8">
        <v>2018</v>
      </c>
      <c r="G280" s="8" t="str">
        <f>VLOOKUP(C280, [1]Individuals!$A$2:$AG$113, 31, FALSE)</f>
        <v>M</v>
      </c>
      <c r="I280" s="9" t="s">
        <v>17</v>
      </c>
      <c r="J280" s="9" t="s">
        <v>18</v>
      </c>
      <c r="K280" s="9" t="s">
        <v>19</v>
      </c>
      <c r="L280" s="9" t="s">
        <v>20</v>
      </c>
    </row>
    <row r="281" spans="1:12">
      <c r="A281" s="9" t="s">
        <v>553</v>
      </c>
      <c r="B281" s="9" t="s">
        <v>403</v>
      </c>
      <c r="E281" s="9" t="s">
        <v>78</v>
      </c>
      <c r="F281" s="8">
        <v>2018</v>
      </c>
      <c r="G281" s="8" t="e">
        <f>VLOOKUP(C281, [1]Individuals!$A$2:$AG$113, 31, FALSE)</f>
        <v>#N/A</v>
      </c>
      <c r="I281" s="9" t="s">
        <v>17</v>
      </c>
      <c r="J281" s="9" t="s">
        <v>18</v>
      </c>
      <c r="K281" s="9" t="s">
        <v>19</v>
      </c>
      <c r="L281" s="9" t="s">
        <v>20</v>
      </c>
    </row>
    <row r="282" spans="1:12">
      <c r="A282" s="9" t="s">
        <v>554</v>
      </c>
      <c r="B282" s="9" t="s">
        <v>403</v>
      </c>
      <c r="E282" s="9" t="s">
        <v>78</v>
      </c>
      <c r="F282" s="8">
        <v>2018</v>
      </c>
      <c r="G282" s="8" t="e">
        <f>VLOOKUP(C282, [1]Individuals!$A$2:$AG$113, 31, FALSE)</f>
        <v>#N/A</v>
      </c>
      <c r="I282" s="9" t="s">
        <v>17</v>
      </c>
      <c r="J282" s="9" t="s">
        <v>18</v>
      </c>
      <c r="K282" s="9" t="s">
        <v>19</v>
      </c>
      <c r="L282" s="9" t="s">
        <v>20</v>
      </c>
    </row>
    <row r="283" spans="1:12">
      <c r="A283" s="9" t="s">
        <v>555</v>
      </c>
      <c r="B283" s="9" t="s">
        <v>403</v>
      </c>
      <c r="E283" s="9" t="s">
        <v>78</v>
      </c>
      <c r="F283" s="8">
        <v>2018</v>
      </c>
      <c r="G283" s="8" t="e">
        <f>VLOOKUP(C283, [1]Individuals!$A$2:$AG$113, 31, FALSE)</f>
        <v>#N/A</v>
      </c>
      <c r="I283" s="9" t="s">
        <v>17</v>
      </c>
      <c r="J283" s="9" t="s">
        <v>18</v>
      </c>
      <c r="K283" s="9" t="s">
        <v>19</v>
      </c>
      <c r="L283" s="9" t="s">
        <v>36</v>
      </c>
    </row>
    <row r="284" spans="1:12">
      <c r="A284" s="9" t="s">
        <v>556</v>
      </c>
      <c r="B284" s="9" t="s">
        <v>403</v>
      </c>
      <c r="E284" s="9" t="s">
        <v>78</v>
      </c>
      <c r="F284" s="8">
        <v>2018</v>
      </c>
      <c r="G284" s="8" t="e">
        <f>VLOOKUP(C284, [1]Individuals!$A$2:$AG$113, 31, FALSE)</f>
        <v>#N/A</v>
      </c>
      <c r="I284" s="9" t="s">
        <v>17</v>
      </c>
      <c r="J284" s="9" t="s">
        <v>18</v>
      </c>
      <c r="K284" s="9" t="s">
        <v>19</v>
      </c>
      <c r="L284" s="9" t="s">
        <v>20</v>
      </c>
    </row>
    <row r="285" spans="1:12">
      <c r="A285" s="9" t="s">
        <v>557</v>
      </c>
      <c r="B285" s="9" t="s">
        <v>403</v>
      </c>
      <c r="E285" s="9" t="s">
        <v>78</v>
      </c>
      <c r="F285" s="8">
        <v>2018</v>
      </c>
      <c r="G285" s="8" t="e">
        <f>VLOOKUP(C285, [1]Individuals!$A$2:$AG$113, 31, FALSE)</f>
        <v>#N/A</v>
      </c>
      <c r="I285" s="9" t="s">
        <v>17</v>
      </c>
      <c r="J285" s="9" t="s">
        <v>18</v>
      </c>
      <c r="K285" s="9" t="s">
        <v>19</v>
      </c>
      <c r="L285" s="9" t="s">
        <v>20</v>
      </c>
    </row>
    <row r="286" spans="1:12">
      <c r="A286" s="9" t="s">
        <v>558</v>
      </c>
      <c r="B286" s="9" t="s">
        <v>403</v>
      </c>
      <c r="E286" s="9" t="s">
        <v>78</v>
      </c>
      <c r="F286" s="8">
        <v>2018</v>
      </c>
      <c r="G286" s="8" t="e">
        <f>VLOOKUP(C286, [1]Individuals!$A$2:$AG$113, 31, FALSE)</f>
        <v>#N/A</v>
      </c>
      <c r="I286" s="9" t="s">
        <v>17</v>
      </c>
      <c r="J286" s="9" t="s">
        <v>18</v>
      </c>
      <c r="K286" s="9" t="s">
        <v>19</v>
      </c>
      <c r="L286" s="9" t="s">
        <v>20</v>
      </c>
    </row>
    <row r="287" spans="1:12">
      <c r="A287" s="9" t="s">
        <v>559</v>
      </c>
      <c r="B287" s="9" t="s">
        <v>403</v>
      </c>
      <c r="E287" s="9" t="s">
        <v>78</v>
      </c>
      <c r="F287" s="8">
        <v>2018</v>
      </c>
      <c r="G287" s="8" t="e">
        <f>VLOOKUP(C287, [1]Individuals!$A$2:$AG$113, 31, FALSE)</f>
        <v>#N/A</v>
      </c>
      <c r="I287" s="9" t="s">
        <v>17</v>
      </c>
      <c r="J287" s="9" t="s">
        <v>18</v>
      </c>
      <c r="K287" s="9" t="s">
        <v>19</v>
      </c>
      <c r="L287" s="9" t="s">
        <v>20</v>
      </c>
    </row>
    <row r="288" spans="1:12">
      <c r="A288" s="9" t="s">
        <v>82</v>
      </c>
      <c r="B288" s="9" t="s">
        <v>14</v>
      </c>
      <c r="C288" s="9" t="s">
        <v>83</v>
      </c>
      <c r="E288" s="9" t="s">
        <v>78</v>
      </c>
      <c r="F288" s="8">
        <v>2018</v>
      </c>
      <c r="G288" s="8" t="str">
        <f>VLOOKUP(C288, [1]Individuals!$A$2:$AG$113, 31, FALSE)</f>
        <v>F</v>
      </c>
      <c r="I288" s="9" t="s">
        <v>17</v>
      </c>
      <c r="J288" s="9" t="s">
        <v>18</v>
      </c>
      <c r="K288" s="9" t="s">
        <v>19</v>
      </c>
      <c r="L288" s="9" t="s">
        <v>36</v>
      </c>
    </row>
    <row r="289" spans="1:12">
      <c r="A289" s="9" t="s">
        <v>84</v>
      </c>
      <c r="B289" s="9" t="s">
        <v>14</v>
      </c>
      <c r="C289" s="9" t="s">
        <v>83</v>
      </c>
      <c r="E289" s="9" t="s">
        <v>78</v>
      </c>
      <c r="F289" s="8">
        <v>2018</v>
      </c>
      <c r="G289" s="8" t="str">
        <f>VLOOKUP(C289, [1]Individuals!$A$2:$AG$113, 31, FALSE)</f>
        <v>F</v>
      </c>
      <c r="I289" s="9" t="s">
        <v>17</v>
      </c>
      <c r="J289" s="9" t="s">
        <v>18</v>
      </c>
      <c r="K289" s="9" t="s">
        <v>19</v>
      </c>
      <c r="L289" s="9" t="s">
        <v>20</v>
      </c>
    </row>
    <row r="290" spans="1:12">
      <c r="A290" s="9" t="s">
        <v>560</v>
      </c>
      <c r="B290" s="9" t="s">
        <v>403</v>
      </c>
      <c r="E290" s="9" t="s">
        <v>78</v>
      </c>
      <c r="F290" s="8">
        <v>2018</v>
      </c>
      <c r="G290" s="8" t="e">
        <f>VLOOKUP(C290, [1]Individuals!$A$2:$AG$113, 31, FALSE)</f>
        <v>#N/A</v>
      </c>
      <c r="I290" s="9" t="s">
        <v>17</v>
      </c>
      <c r="J290" s="9" t="s">
        <v>18</v>
      </c>
      <c r="K290" s="9" t="s">
        <v>19</v>
      </c>
      <c r="L290" s="9" t="s">
        <v>20</v>
      </c>
    </row>
    <row r="291" spans="1:12">
      <c r="A291" s="9" t="s">
        <v>561</v>
      </c>
      <c r="B291" s="9" t="s">
        <v>403</v>
      </c>
      <c r="E291" s="9" t="s">
        <v>78</v>
      </c>
      <c r="F291" s="8">
        <v>2018</v>
      </c>
      <c r="G291" s="8" t="e">
        <f>VLOOKUP(C291, [1]Individuals!$A$2:$AG$113, 31, FALSE)</f>
        <v>#N/A</v>
      </c>
      <c r="I291" s="9" t="s">
        <v>17</v>
      </c>
      <c r="J291" s="9" t="s">
        <v>18</v>
      </c>
      <c r="K291" s="9" t="s">
        <v>19</v>
      </c>
      <c r="L291" s="9" t="s">
        <v>20</v>
      </c>
    </row>
    <row r="292" spans="1:12">
      <c r="A292" s="9" t="s">
        <v>562</v>
      </c>
      <c r="B292" s="9" t="s">
        <v>403</v>
      </c>
      <c r="E292" s="9" t="s">
        <v>78</v>
      </c>
      <c r="F292" s="8">
        <v>2018</v>
      </c>
      <c r="G292" s="8" t="e">
        <f>VLOOKUP(C292, [1]Individuals!$A$2:$AG$113, 31, FALSE)</f>
        <v>#N/A</v>
      </c>
      <c r="I292" s="9" t="s">
        <v>17</v>
      </c>
      <c r="J292" s="9" t="s">
        <v>18</v>
      </c>
      <c r="K292" s="9" t="s">
        <v>19</v>
      </c>
      <c r="L292" s="9" t="s">
        <v>20</v>
      </c>
    </row>
    <row r="293" spans="1:12">
      <c r="A293" s="9" t="s">
        <v>563</v>
      </c>
      <c r="B293" s="9" t="s">
        <v>403</v>
      </c>
      <c r="E293" s="9" t="s">
        <v>78</v>
      </c>
      <c r="F293" s="8">
        <v>2018</v>
      </c>
      <c r="G293" s="8" t="e">
        <f>VLOOKUP(C293, [1]Individuals!$A$2:$AG$113, 31, FALSE)</f>
        <v>#N/A</v>
      </c>
      <c r="I293" s="9" t="s">
        <v>17</v>
      </c>
      <c r="J293" s="9" t="s">
        <v>18</v>
      </c>
      <c r="K293" s="9" t="s">
        <v>19</v>
      </c>
      <c r="L293" s="9" t="s">
        <v>20</v>
      </c>
    </row>
    <row r="294" spans="1:12">
      <c r="A294" s="9" t="s">
        <v>564</v>
      </c>
      <c r="B294" s="9" t="s">
        <v>403</v>
      </c>
      <c r="E294" s="9" t="s">
        <v>78</v>
      </c>
      <c r="F294" s="8">
        <v>2018</v>
      </c>
      <c r="G294" s="8" t="e">
        <f>VLOOKUP(C294, [1]Individuals!$A$2:$AG$113, 31, FALSE)</f>
        <v>#N/A</v>
      </c>
      <c r="I294" s="9" t="s">
        <v>17</v>
      </c>
      <c r="J294" s="9" t="s">
        <v>18</v>
      </c>
      <c r="K294" s="9" t="s">
        <v>19</v>
      </c>
      <c r="L294" s="9" t="s">
        <v>20</v>
      </c>
    </row>
    <row r="295" spans="1:12">
      <c r="A295" s="9" t="s">
        <v>565</v>
      </c>
      <c r="B295" s="9" t="s">
        <v>403</v>
      </c>
      <c r="E295" s="9" t="s">
        <v>78</v>
      </c>
      <c r="F295" s="8">
        <v>2018</v>
      </c>
      <c r="G295" s="8" t="e">
        <f>VLOOKUP(C295, [1]Individuals!$A$2:$AG$113, 31, FALSE)</f>
        <v>#N/A</v>
      </c>
      <c r="I295" s="9" t="s">
        <v>17</v>
      </c>
      <c r="J295" s="9" t="s">
        <v>18</v>
      </c>
      <c r="K295" s="9" t="s">
        <v>19</v>
      </c>
      <c r="L295" s="9" t="s">
        <v>20</v>
      </c>
    </row>
    <row r="296" spans="1:12">
      <c r="A296" s="9" t="s">
        <v>85</v>
      </c>
      <c r="B296" s="9" t="s">
        <v>14</v>
      </c>
      <c r="C296" s="9" t="s">
        <v>86</v>
      </c>
      <c r="E296" s="9" t="s">
        <v>78</v>
      </c>
      <c r="F296" s="8">
        <v>2018</v>
      </c>
      <c r="G296" s="8" t="str">
        <f>VLOOKUP(C296, [1]Individuals!$A$2:$AG$113, 31, FALSE)</f>
        <v>M</v>
      </c>
      <c r="I296" s="9" t="s">
        <v>17</v>
      </c>
      <c r="J296" s="9" t="s">
        <v>18</v>
      </c>
      <c r="K296" s="9" t="s">
        <v>19</v>
      </c>
      <c r="L296" s="9" t="s">
        <v>20</v>
      </c>
    </row>
    <row r="297" spans="1:12">
      <c r="A297" s="9" t="s">
        <v>566</v>
      </c>
      <c r="B297" s="9" t="s">
        <v>403</v>
      </c>
      <c r="E297" s="9" t="s">
        <v>78</v>
      </c>
      <c r="F297" s="8">
        <v>2018</v>
      </c>
      <c r="G297" s="8" t="e">
        <f>VLOOKUP(C297, [1]Individuals!$A$2:$AG$113, 31, FALSE)</f>
        <v>#N/A</v>
      </c>
      <c r="I297" s="9" t="s">
        <v>17</v>
      </c>
      <c r="J297" s="9" t="s">
        <v>18</v>
      </c>
      <c r="K297" s="9" t="s">
        <v>19</v>
      </c>
      <c r="L297" s="9" t="s">
        <v>20</v>
      </c>
    </row>
    <row r="298" spans="1:12">
      <c r="A298" s="9" t="s">
        <v>87</v>
      </c>
      <c r="B298" s="9" t="s">
        <v>14</v>
      </c>
      <c r="C298" s="9" t="s">
        <v>86</v>
      </c>
      <c r="E298" s="9" t="s">
        <v>78</v>
      </c>
      <c r="F298" s="8">
        <v>2018</v>
      </c>
      <c r="G298" s="8" t="str">
        <f>VLOOKUP(C298, [1]Individuals!$A$2:$AG$113, 31, FALSE)</f>
        <v>M</v>
      </c>
      <c r="I298" s="9" t="s">
        <v>17</v>
      </c>
      <c r="J298" s="9" t="s">
        <v>18</v>
      </c>
      <c r="K298" s="9" t="s">
        <v>19</v>
      </c>
      <c r="L298" s="9" t="s">
        <v>36</v>
      </c>
    </row>
    <row r="299" spans="1:12">
      <c r="A299" s="9" t="s">
        <v>567</v>
      </c>
      <c r="B299" s="9" t="s">
        <v>403</v>
      </c>
      <c r="E299" s="9" t="s">
        <v>78</v>
      </c>
      <c r="F299" s="8">
        <v>2018</v>
      </c>
      <c r="G299" s="8" t="e">
        <f>VLOOKUP(C299, [1]Individuals!$A$2:$AG$113, 31, FALSE)</f>
        <v>#N/A</v>
      </c>
      <c r="I299" s="9" t="s">
        <v>17</v>
      </c>
      <c r="J299" s="9" t="s">
        <v>18</v>
      </c>
      <c r="K299" s="9" t="s">
        <v>19</v>
      </c>
      <c r="L299" s="9" t="s">
        <v>20</v>
      </c>
    </row>
    <row r="300" spans="1:12">
      <c r="A300" s="9" t="s">
        <v>568</v>
      </c>
      <c r="B300" s="9" t="s">
        <v>403</v>
      </c>
      <c r="E300" s="9" t="s">
        <v>78</v>
      </c>
      <c r="F300" s="8">
        <v>2018</v>
      </c>
      <c r="G300" s="8" t="e">
        <f>VLOOKUP(C300, [1]Individuals!$A$2:$AG$113, 31, FALSE)</f>
        <v>#N/A</v>
      </c>
      <c r="I300" s="9" t="s">
        <v>17</v>
      </c>
      <c r="J300" s="9" t="s">
        <v>18</v>
      </c>
      <c r="K300" s="9" t="s">
        <v>19</v>
      </c>
      <c r="L300" s="9" t="s">
        <v>20</v>
      </c>
    </row>
    <row r="301" spans="1:12">
      <c r="A301" s="9" t="s">
        <v>569</v>
      </c>
      <c r="B301" s="9" t="s">
        <v>403</v>
      </c>
      <c r="E301" s="9" t="s">
        <v>78</v>
      </c>
      <c r="F301" s="8">
        <v>2018</v>
      </c>
      <c r="G301" s="8" t="e">
        <f>VLOOKUP(C301, [1]Individuals!$A$2:$AG$113, 31, FALSE)</f>
        <v>#N/A</v>
      </c>
      <c r="I301" s="9" t="s">
        <v>17</v>
      </c>
      <c r="J301" s="9" t="s">
        <v>18</v>
      </c>
      <c r="K301" s="9" t="s">
        <v>19</v>
      </c>
      <c r="L301" s="9" t="s">
        <v>20</v>
      </c>
    </row>
    <row r="302" spans="1:12">
      <c r="A302" s="9" t="s">
        <v>570</v>
      </c>
      <c r="B302" s="9" t="s">
        <v>403</v>
      </c>
      <c r="E302" s="9" t="s">
        <v>78</v>
      </c>
      <c r="F302" s="8">
        <v>2018</v>
      </c>
      <c r="G302" s="8" t="e">
        <f>VLOOKUP(C302, [1]Individuals!$A$2:$AG$113, 31, FALSE)</f>
        <v>#N/A</v>
      </c>
      <c r="I302" s="9" t="s">
        <v>17</v>
      </c>
      <c r="J302" s="9" t="s">
        <v>18</v>
      </c>
      <c r="K302" s="9" t="s">
        <v>19</v>
      </c>
      <c r="L302" s="9" t="s">
        <v>20</v>
      </c>
    </row>
    <row r="303" spans="1:12">
      <c r="A303" s="9" t="s">
        <v>88</v>
      </c>
      <c r="B303" s="9" t="s">
        <v>14</v>
      </c>
      <c r="C303" s="9" t="s">
        <v>88</v>
      </c>
      <c r="E303" s="9" t="s">
        <v>78</v>
      </c>
      <c r="F303" s="8">
        <v>2018</v>
      </c>
      <c r="G303" s="8" t="str">
        <f>VLOOKUP(C303, [1]Individuals!$A$2:$AG$113, 31, FALSE)</f>
        <v>M</v>
      </c>
      <c r="I303" s="9" t="s">
        <v>17</v>
      </c>
      <c r="J303" s="9" t="s">
        <v>18</v>
      </c>
      <c r="K303" s="9" t="s">
        <v>19</v>
      </c>
      <c r="L303" s="9" t="s">
        <v>20</v>
      </c>
    </row>
    <row r="304" spans="1:12">
      <c r="A304" s="9" t="s">
        <v>89</v>
      </c>
      <c r="B304" s="9" t="s">
        <v>14</v>
      </c>
      <c r="C304" s="9" t="s">
        <v>90</v>
      </c>
      <c r="E304" s="9" t="s">
        <v>78</v>
      </c>
      <c r="F304" s="8">
        <v>2018</v>
      </c>
      <c r="G304" s="8" t="str">
        <f>VLOOKUP(C304, [1]Individuals!$A$2:$AG$113, 31, FALSE)</f>
        <v>M</v>
      </c>
      <c r="I304" s="9" t="s">
        <v>17</v>
      </c>
      <c r="J304" s="9" t="s">
        <v>18</v>
      </c>
      <c r="K304" s="9" t="s">
        <v>19</v>
      </c>
      <c r="L304" s="9" t="s">
        <v>20</v>
      </c>
    </row>
    <row r="305" spans="1:12">
      <c r="A305" s="9" t="s">
        <v>91</v>
      </c>
      <c r="B305" s="9" t="s">
        <v>14</v>
      </c>
      <c r="C305" s="9" t="s">
        <v>83</v>
      </c>
      <c r="E305" s="9" t="s">
        <v>78</v>
      </c>
      <c r="F305" s="8">
        <v>2018</v>
      </c>
      <c r="G305" s="8" t="str">
        <f>VLOOKUP(C305, [1]Individuals!$A$2:$AG$113, 31, FALSE)</f>
        <v>F</v>
      </c>
      <c r="I305" s="9" t="s">
        <v>17</v>
      </c>
      <c r="J305" s="9" t="s">
        <v>18</v>
      </c>
      <c r="K305" s="9" t="s">
        <v>19</v>
      </c>
      <c r="L305" s="9" t="s">
        <v>20</v>
      </c>
    </row>
    <row r="306" spans="1:12">
      <c r="A306" s="9" t="s">
        <v>571</v>
      </c>
      <c r="B306" s="9" t="s">
        <v>403</v>
      </c>
      <c r="E306" s="9" t="s">
        <v>78</v>
      </c>
      <c r="F306" s="8">
        <v>2018</v>
      </c>
      <c r="G306" s="8" t="e">
        <f>VLOOKUP(C306, [1]Individuals!$A$2:$AG$113, 31, FALSE)</f>
        <v>#N/A</v>
      </c>
      <c r="I306" s="9" t="s">
        <v>17</v>
      </c>
      <c r="J306" s="9" t="s">
        <v>18</v>
      </c>
      <c r="K306" s="9" t="s">
        <v>19</v>
      </c>
      <c r="L306" s="9" t="s">
        <v>20</v>
      </c>
    </row>
    <row r="307" spans="1:12">
      <c r="A307" s="9" t="s">
        <v>572</v>
      </c>
      <c r="B307" s="9" t="s">
        <v>403</v>
      </c>
      <c r="E307" s="9" t="s">
        <v>78</v>
      </c>
      <c r="F307" s="8">
        <v>2018</v>
      </c>
      <c r="G307" s="8" t="e">
        <f>VLOOKUP(C307, [1]Individuals!$A$2:$AG$113, 31, FALSE)</f>
        <v>#N/A</v>
      </c>
      <c r="I307" s="9" t="s">
        <v>17</v>
      </c>
      <c r="J307" s="9" t="s">
        <v>18</v>
      </c>
      <c r="K307" s="9" t="s">
        <v>19</v>
      </c>
      <c r="L307" s="9" t="s">
        <v>20</v>
      </c>
    </row>
    <row r="308" spans="1:12">
      <c r="A308" s="9" t="s">
        <v>92</v>
      </c>
      <c r="B308" s="9" t="s">
        <v>14</v>
      </c>
      <c r="C308" s="9" t="s">
        <v>25</v>
      </c>
      <c r="E308" s="9" t="s">
        <v>16</v>
      </c>
      <c r="F308" s="8">
        <v>2018</v>
      </c>
      <c r="G308" s="8" t="str">
        <f>VLOOKUP(C308, [1]Individuals!$A$2:$AG$113, 31, FALSE)</f>
        <v>F</v>
      </c>
      <c r="I308" s="9" t="s">
        <v>17</v>
      </c>
      <c r="J308" s="9" t="s">
        <v>18</v>
      </c>
      <c r="K308" s="9" t="s">
        <v>19</v>
      </c>
      <c r="L308" s="9" t="s">
        <v>20</v>
      </c>
    </row>
    <row r="309" spans="1:12">
      <c r="A309" s="9" t="s">
        <v>93</v>
      </c>
      <c r="B309" s="9" t="s">
        <v>14</v>
      </c>
      <c r="C309" s="9" t="s">
        <v>25</v>
      </c>
      <c r="E309" s="9" t="s">
        <v>16</v>
      </c>
      <c r="F309" s="8">
        <v>2018</v>
      </c>
      <c r="G309" s="8" t="str">
        <f>VLOOKUP(C309, [1]Individuals!$A$2:$AG$113, 31, FALSE)</f>
        <v>F</v>
      </c>
      <c r="I309" s="9" t="s">
        <v>17</v>
      </c>
      <c r="J309" s="9" t="s">
        <v>18</v>
      </c>
      <c r="K309" s="9" t="s">
        <v>19</v>
      </c>
      <c r="L309" s="9" t="s">
        <v>20</v>
      </c>
    </row>
    <row r="310" spans="1:12">
      <c r="A310" s="9" t="s">
        <v>94</v>
      </c>
      <c r="B310" s="9" t="s">
        <v>14</v>
      </c>
      <c r="C310" s="9" t="s">
        <v>95</v>
      </c>
      <c r="E310" s="9" t="s">
        <v>16</v>
      </c>
      <c r="F310" s="8">
        <v>2018</v>
      </c>
      <c r="G310" s="8" t="str">
        <f>VLOOKUP(C310, [1]Individuals!$A$2:$AG$113, 31, FALSE)</f>
        <v>M</v>
      </c>
      <c r="I310" s="9" t="s">
        <v>17</v>
      </c>
      <c r="J310" s="9" t="s">
        <v>18</v>
      </c>
      <c r="K310" s="9" t="s">
        <v>19</v>
      </c>
      <c r="L310" s="9" t="s">
        <v>20</v>
      </c>
    </row>
    <row r="311" spans="1:12">
      <c r="A311" s="9" t="s">
        <v>96</v>
      </c>
      <c r="B311" s="9" t="s">
        <v>14</v>
      </c>
      <c r="C311" s="9" t="s">
        <v>25</v>
      </c>
      <c r="E311" s="9" t="s">
        <v>16</v>
      </c>
      <c r="F311" s="8">
        <v>2018</v>
      </c>
      <c r="G311" s="8" t="str">
        <f>VLOOKUP(C311, [1]Individuals!$A$2:$AG$113, 31, FALSE)</f>
        <v>F</v>
      </c>
      <c r="I311" s="9" t="s">
        <v>17</v>
      </c>
      <c r="J311" s="9" t="s">
        <v>18</v>
      </c>
      <c r="K311" s="9" t="s">
        <v>19</v>
      </c>
      <c r="L311" s="9" t="s">
        <v>20</v>
      </c>
    </row>
    <row r="312" spans="1:12">
      <c r="A312" s="9" t="s">
        <v>573</v>
      </c>
      <c r="B312" s="9" t="s">
        <v>403</v>
      </c>
      <c r="E312" s="9" t="s">
        <v>16</v>
      </c>
      <c r="F312" s="8">
        <v>2018</v>
      </c>
      <c r="G312" s="8" t="e">
        <f>VLOOKUP(C312, [1]Individuals!$A$2:$AG$113, 31, FALSE)</f>
        <v>#N/A</v>
      </c>
      <c r="I312" s="9" t="s">
        <v>17</v>
      </c>
      <c r="J312" s="9" t="s">
        <v>18</v>
      </c>
      <c r="K312" s="9" t="s">
        <v>19</v>
      </c>
      <c r="L312" s="9" t="s">
        <v>20</v>
      </c>
    </row>
    <row r="313" spans="1:12">
      <c r="A313" s="9" t="s">
        <v>97</v>
      </c>
      <c r="B313" s="9" t="s">
        <v>14</v>
      </c>
      <c r="C313" s="9" t="s">
        <v>25</v>
      </c>
      <c r="E313" s="9" t="s">
        <v>16</v>
      </c>
      <c r="F313" s="8">
        <v>2018</v>
      </c>
      <c r="G313" s="8" t="str">
        <f>VLOOKUP(C313, [1]Individuals!$A$2:$AG$113, 31, FALSE)</f>
        <v>F</v>
      </c>
      <c r="I313" s="9" t="s">
        <v>17</v>
      </c>
      <c r="J313" s="9" t="s">
        <v>18</v>
      </c>
      <c r="K313" s="9" t="s">
        <v>19</v>
      </c>
      <c r="L313" s="9" t="s">
        <v>20</v>
      </c>
    </row>
    <row r="314" spans="1:12">
      <c r="A314" s="9" t="s">
        <v>98</v>
      </c>
      <c r="B314" s="9" t="s">
        <v>14</v>
      </c>
      <c r="C314" s="9" t="s">
        <v>99</v>
      </c>
      <c r="E314" s="9" t="s">
        <v>16</v>
      </c>
      <c r="F314" s="8">
        <v>2018</v>
      </c>
      <c r="G314" s="8" t="str">
        <f>VLOOKUP(C314, [1]Individuals!$A$2:$AG$113, 31, FALSE)</f>
        <v>M</v>
      </c>
      <c r="I314" s="9" t="s">
        <v>17</v>
      </c>
      <c r="J314" s="9" t="s">
        <v>18</v>
      </c>
      <c r="K314" s="9" t="s">
        <v>19</v>
      </c>
      <c r="L314" s="9" t="s">
        <v>20</v>
      </c>
    </row>
    <row r="315" spans="1:12">
      <c r="A315" s="9" t="s">
        <v>574</v>
      </c>
      <c r="B315" s="9" t="s">
        <v>403</v>
      </c>
      <c r="E315" s="9" t="s">
        <v>16</v>
      </c>
      <c r="F315" s="8">
        <v>2018</v>
      </c>
      <c r="G315" s="8" t="e">
        <f>VLOOKUP(C315, [1]Individuals!$A$2:$AG$113, 31, FALSE)</f>
        <v>#N/A</v>
      </c>
      <c r="I315" s="9" t="s">
        <v>17</v>
      </c>
      <c r="J315" s="9" t="s">
        <v>18</v>
      </c>
      <c r="K315" s="9" t="s">
        <v>19</v>
      </c>
      <c r="L315" s="9" t="s">
        <v>20</v>
      </c>
    </row>
    <row r="316" spans="1:12">
      <c r="A316" s="9" t="s">
        <v>100</v>
      </c>
      <c r="B316" s="9" t="s">
        <v>14</v>
      </c>
      <c r="C316" s="9" t="s">
        <v>101</v>
      </c>
      <c r="E316" s="9" t="s">
        <v>16</v>
      </c>
      <c r="F316" s="8">
        <v>2018</v>
      </c>
      <c r="G316" s="8" t="str">
        <f>VLOOKUP(C316, [1]Individuals!$A$2:$AG$113, 31, FALSE)</f>
        <v>F</v>
      </c>
      <c r="I316" s="9" t="s">
        <v>17</v>
      </c>
      <c r="J316" s="9" t="s">
        <v>18</v>
      </c>
      <c r="K316" s="9" t="s">
        <v>19</v>
      </c>
      <c r="L316" s="9" t="s">
        <v>36</v>
      </c>
    </row>
    <row r="317" spans="1:12">
      <c r="A317" s="9" t="s">
        <v>102</v>
      </c>
      <c r="B317" s="9" t="s">
        <v>14</v>
      </c>
      <c r="C317" s="9" t="s">
        <v>103</v>
      </c>
      <c r="E317" s="9" t="s">
        <v>16</v>
      </c>
      <c r="F317" s="8">
        <v>2018</v>
      </c>
      <c r="G317" s="8" t="str">
        <f>VLOOKUP(C317, [1]Individuals!$A$2:$AG$113, 31, FALSE)</f>
        <v>F</v>
      </c>
      <c r="I317" s="9" t="s">
        <v>17</v>
      </c>
      <c r="J317" s="9" t="s">
        <v>18</v>
      </c>
      <c r="K317" s="9" t="s">
        <v>19</v>
      </c>
      <c r="L317" s="9" t="s">
        <v>36</v>
      </c>
    </row>
    <row r="318" spans="1:12">
      <c r="A318" s="9" t="s">
        <v>104</v>
      </c>
      <c r="B318" s="9" t="s">
        <v>14</v>
      </c>
      <c r="C318" s="9" t="s">
        <v>105</v>
      </c>
      <c r="E318" s="9" t="s">
        <v>16</v>
      </c>
      <c r="F318" s="8">
        <v>2018</v>
      </c>
      <c r="G318" s="8" t="str">
        <f>VLOOKUP(C318, [1]Individuals!$A$2:$AG$113, 31, FALSE)</f>
        <v>F</v>
      </c>
      <c r="I318" s="9" t="s">
        <v>17</v>
      </c>
      <c r="J318" s="9" t="s">
        <v>18</v>
      </c>
      <c r="K318" s="9" t="s">
        <v>19</v>
      </c>
      <c r="L318" s="9" t="s">
        <v>20</v>
      </c>
    </row>
    <row r="319" spans="1:12">
      <c r="A319" s="9" t="s">
        <v>106</v>
      </c>
      <c r="B319" s="9" t="s">
        <v>14</v>
      </c>
      <c r="C319" s="9" t="s">
        <v>101</v>
      </c>
      <c r="E319" s="9" t="s">
        <v>16</v>
      </c>
      <c r="F319" s="8">
        <v>2018</v>
      </c>
      <c r="G319" s="8" t="str">
        <f>VLOOKUP(C319, [1]Individuals!$A$2:$AG$113, 31, FALSE)</f>
        <v>F</v>
      </c>
      <c r="I319" s="9" t="s">
        <v>17</v>
      </c>
      <c r="J319" s="9" t="s">
        <v>18</v>
      </c>
      <c r="K319" s="9" t="s">
        <v>19</v>
      </c>
      <c r="L319" s="9" t="s">
        <v>20</v>
      </c>
    </row>
    <row r="320" spans="1:12">
      <c r="A320" s="9" t="s">
        <v>575</v>
      </c>
      <c r="B320" s="9" t="s">
        <v>403</v>
      </c>
      <c r="E320" s="9" t="s">
        <v>16</v>
      </c>
      <c r="F320" s="8">
        <v>2018</v>
      </c>
      <c r="G320" s="8" t="e">
        <f>VLOOKUP(C320, [1]Individuals!$A$2:$AG$113, 31, FALSE)</f>
        <v>#N/A</v>
      </c>
      <c r="I320" s="9" t="s">
        <v>17</v>
      </c>
      <c r="J320" s="9" t="s">
        <v>18</v>
      </c>
      <c r="K320" s="9" t="s">
        <v>19</v>
      </c>
      <c r="L320" s="9" t="s">
        <v>20</v>
      </c>
    </row>
    <row r="321" spans="1:12">
      <c r="A321" s="9" t="s">
        <v>107</v>
      </c>
      <c r="B321" s="9" t="s">
        <v>14</v>
      </c>
      <c r="C321" s="9" t="s">
        <v>108</v>
      </c>
      <c r="E321" s="9" t="s">
        <v>16</v>
      </c>
      <c r="F321" s="8">
        <v>2018</v>
      </c>
      <c r="G321" s="8" t="str">
        <f>VLOOKUP(C321, [1]Individuals!$A$2:$AG$113, 31, FALSE)</f>
        <v>F</v>
      </c>
      <c r="I321" s="9" t="s">
        <v>17</v>
      </c>
      <c r="J321" s="9" t="s">
        <v>18</v>
      </c>
      <c r="K321" s="9" t="s">
        <v>19</v>
      </c>
      <c r="L321" s="9" t="s">
        <v>20</v>
      </c>
    </row>
    <row r="322" spans="1:12">
      <c r="A322" s="9" t="s">
        <v>109</v>
      </c>
      <c r="B322" s="9" t="s">
        <v>14</v>
      </c>
      <c r="C322" s="9" t="s">
        <v>15</v>
      </c>
      <c r="E322" s="9" t="s">
        <v>16</v>
      </c>
      <c r="F322" s="8">
        <v>2018</v>
      </c>
      <c r="G322" s="8" t="str">
        <f>VLOOKUP(C322, [1]Individuals!$A$2:$AG$113, 31, FALSE)</f>
        <v>F</v>
      </c>
      <c r="I322" s="9" t="s">
        <v>17</v>
      </c>
      <c r="J322" s="9" t="s">
        <v>18</v>
      </c>
      <c r="K322" s="9" t="s">
        <v>19</v>
      </c>
      <c r="L322" s="9" t="s">
        <v>20</v>
      </c>
    </row>
    <row r="323" spans="1:12">
      <c r="A323" s="9" t="s">
        <v>576</v>
      </c>
      <c r="B323" s="9" t="s">
        <v>403</v>
      </c>
      <c r="E323" s="9" t="s">
        <v>16</v>
      </c>
      <c r="F323" s="8">
        <v>2018</v>
      </c>
      <c r="G323" s="8" t="e">
        <f>VLOOKUP(C323, [1]Individuals!$A$2:$AG$113, 31, FALSE)</f>
        <v>#N/A</v>
      </c>
      <c r="I323" s="9" t="s">
        <v>17</v>
      </c>
      <c r="J323" s="9" t="s">
        <v>18</v>
      </c>
      <c r="K323" s="9" t="s">
        <v>19</v>
      </c>
      <c r="L323" s="9" t="s">
        <v>20</v>
      </c>
    </row>
    <row r="324" spans="1:12">
      <c r="A324" s="9" t="s">
        <v>110</v>
      </c>
      <c r="B324" s="9" t="s">
        <v>14</v>
      </c>
      <c r="C324" s="9" t="s">
        <v>69</v>
      </c>
      <c r="E324" s="9" t="s">
        <v>16</v>
      </c>
      <c r="F324" s="8">
        <v>2018</v>
      </c>
      <c r="G324" s="8" t="str">
        <f>VLOOKUP(C324, [1]Individuals!$A$2:$AG$113, 31, FALSE)</f>
        <v>F</v>
      </c>
      <c r="I324" s="9" t="s">
        <v>17</v>
      </c>
      <c r="J324" s="9" t="s">
        <v>18</v>
      </c>
      <c r="K324" s="9" t="s">
        <v>19</v>
      </c>
      <c r="L324" s="9" t="s">
        <v>20</v>
      </c>
    </row>
    <row r="325" spans="1:12">
      <c r="A325" s="9" t="s">
        <v>111</v>
      </c>
      <c r="B325" s="9" t="s">
        <v>14</v>
      </c>
      <c r="C325" s="9" t="s">
        <v>108</v>
      </c>
      <c r="E325" s="9" t="s">
        <v>16</v>
      </c>
      <c r="F325" s="8">
        <v>2018</v>
      </c>
      <c r="G325" s="8" t="str">
        <f>VLOOKUP(C325, [1]Individuals!$A$2:$AG$113, 31, FALSE)</f>
        <v>F</v>
      </c>
      <c r="I325" s="9" t="s">
        <v>17</v>
      </c>
      <c r="J325" s="9" t="s">
        <v>18</v>
      </c>
      <c r="K325" s="9" t="s">
        <v>19</v>
      </c>
      <c r="L325" s="9" t="s">
        <v>20</v>
      </c>
    </row>
    <row r="326" spans="1:12">
      <c r="A326" s="9" t="s">
        <v>112</v>
      </c>
      <c r="B326" s="9" t="s">
        <v>14</v>
      </c>
      <c r="C326" s="9" t="s">
        <v>103</v>
      </c>
      <c r="E326" s="9" t="s">
        <v>16</v>
      </c>
      <c r="F326" s="8">
        <v>2018</v>
      </c>
      <c r="G326" s="8" t="str">
        <f>VLOOKUP(C326, [1]Individuals!$A$2:$AG$113, 31, FALSE)</f>
        <v>F</v>
      </c>
      <c r="I326" s="9" t="s">
        <v>17</v>
      </c>
      <c r="J326" s="9" t="s">
        <v>18</v>
      </c>
      <c r="K326" s="9" t="s">
        <v>19</v>
      </c>
      <c r="L326" s="9" t="s">
        <v>20</v>
      </c>
    </row>
    <row r="327" spans="1:12">
      <c r="A327" s="9" t="s">
        <v>113</v>
      </c>
      <c r="B327" s="9" t="s">
        <v>14</v>
      </c>
      <c r="C327" s="9" t="s">
        <v>15</v>
      </c>
      <c r="E327" s="9" t="s">
        <v>16</v>
      </c>
      <c r="F327" s="8">
        <v>2018</v>
      </c>
      <c r="G327" s="8" t="str">
        <f>VLOOKUP(C327, [1]Individuals!$A$2:$AG$113, 31, FALSE)</f>
        <v>F</v>
      </c>
      <c r="I327" s="9" t="s">
        <v>17</v>
      </c>
      <c r="J327" s="9" t="s">
        <v>18</v>
      </c>
      <c r="K327" s="9" t="s">
        <v>19</v>
      </c>
      <c r="L327" s="9" t="s">
        <v>20</v>
      </c>
    </row>
    <row r="328" spans="1:12">
      <c r="A328" s="9" t="s">
        <v>114</v>
      </c>
      <c r="B328" s="9" t="s">
        <v>14</v>
      </c>
      <c r="C328" s="9" t="s">
        <v>115</v>
      </c>
      <c r="E328" s="9" t="s">
        <v>16</v>
      </c>
      <c r="F328" s="8">
        <v>2018</v>
      </c>
      <c r="G328" s="8" t="str">
        <f>VLOOKUP(C328, [1]Individuals!$A$2:$AG$113, 31, FALSE)</f>
        <v>F</v>
      </c>
      <c r="I328" s="9" t="s">
        <v>17</v>
      </c>
      <c r="J328" s="9" t="s">
        <v>18</v>
      </c>
      <c r="K328" s="9" t="s">
        <v>19</v>
      </c>
      <c r="L328" s="9" t="s">
        <v>20</v>
      </c>
    </row>
    <row r="329" spans="1:12">
      <c r="A329" s="9" t="s">
        <v>116</v>
      </c>
      <c r="B329" s="9" t="s">
        <v>14</v>
      </c>
      <c r="C329" s="9" t="s">
        <v>25</v>
      </c>
      <c r="E329" s="9" t="s">
        <v>16</v>
      </c>
      <c r="F329" s="8">
        <v>2018</v>
      </c>
      <c r="G329" s="8" t="str">
        <f>VLOOKUP(C329, [1]Individuals!$A$2:$AG$113, 31, FALSE)</f>
        <v>F</v>
      </c>
      <c r="I329" s="9" t="s">
        <v>17</v>
      </c>
      <c r="J329" s="9" t="s">
        <v>18</v>
      </c>
      <c r="K329" s="9" t="s">
        <v>19</v>
      </c>
      <c r="L329" s="9" t="s">
        <v>20</v>
      </c>
    </row>
    <row r="330" spans="1:12">
      <c r="A330" s="9" t="s">
        <v>117</v>
      </c>
      <c r="B330" s="9" t="s">
        <v>14</v>
      </c>
      <c r="C330" s="9" t="s">
        <v>118</v>
      </c>
      <c r="E330" s="9" t="s">
        <v>16</v>
      </c>
      <c r="F330" s="8">
        <v>2018</v>
      </c>
      <c r="G330" s="8" t="str">
        <f>VLOOKUP(C330, [1]Individuals!$A$2:$AG$113, 31, FALSE)</f>
        <v>F</v>
      </c>
      <c r="I330" s="9" t="s">
        <v>17</v>
      </c>
      <c r="J330" s="9" t="s">
        <v>18</v>
      </c>
      <c r="K330" s="9" t="s">
        <v>19</v>
      </c>
      <c r="L330" s="9" t="s">
        <v>20</v>
      </c>
    </row>
    <row r="331" spans="1:12">
      <c r="A331" s="9" t="s">
        <v>119</v>
      </c>
      <c r="B331" s="9" t="s">
        <v>14</v>
      </c>
      <c r="C331" s="9" t="s">
        <v>103</v>
      </c>
      <c r="E331" s="9" t="s">
        <v>16</v>
      </c>
      <c r="F331" s="8">
        <v>2018</v>
      </c>
      <c r="G331" s="8" t="str">
        <f>VLOOKUP(C331, [1]Individuals!$A$2:$AG$113, 31, FALSE)</f>
        <v>F</v>
      </c>
      <c r="I331" s="9" t="s">
        <v>17</v>
      </c>
      <c r="J331" s="9" t="s">
        <v>18</v>
      </c>
      <c r="K331" s="9" t="s">
        <v>19</v>
      </c>
      <c r="L331" s="9" t="s">
        <v>20</v>
      </c>
    </row>
    <row r="332" spans="1:12">
      <c r="A332" s="9" t="s">
        <v>120</v>
      </c>
      <c r="B332" s="9" t="s">
        <v>14</v>
      </c>
      <c r="C332" s="9" t="s">
        <v>15</v>
      </c>
      <c r="E332" s="9" t="s">
        <v>16</v>
      </c>
      <c r="F332" s="8">
        <v>2018</v>
      </c>
      <c r="G332" s="8" t="str">
        <f>VLOOKUP(C332, [1]Individuals!$A$2:$AG$113, 31, FALSE)</f>
        <v>F</v>
      </c>
      <c r="I332" s="9" t="s">
        <v>17</v>
      </c>
      <c r="J332" s="9" t="s">
        <v>18</v>
      </c>
      <c r="K332" s="9" t="s">
        <v>19</v>
      </c>
      <c r="L332" s="9" t="s">
        <v>20</v>
      </c>
    </row>
    <row r="333" spans="1:12">
      <c r="A333" s="9" t="s">
        <v>121</v>
      </c>
      <c r="B333" s="9" t="s">
        <v>14</v>
      </c>
      <c r="C333" s="9" t="s">
        <v>25</v>
      </c>
      <c r="E333" s="9" t="s">
        <v>16</v>
      </c>
      <c r="F333" s="8">
        <v>2018</v>
      </c>
      <c r="G333" s="8" t="str">
        <f>VLOOKUP(C333, [1]Individuals!$A$2:$AG$113, 31, FALSE)</f>
        <v>F</v>
      </c>
      <c r="I333" s="9" t="s">
        <v>17</v>
      </c>
      <c r="J333" s="9" t="s">
        <v>18</v>
      </c>
      <c r="K333" s="9" t="s">
        <v>19</v>
      </c>
      <c r="L333" s="9" t="s">
        <v>20</v>
      </c>
    </row>
    <row r="334" spans="1:12">
      <c r="A334" s="9" t="s">
        <v>122</v>
      </c>
      <c r="B334" s="9" t="s">
        <v>14</v>
      </c>
      <c r="C334" s="9" t="s">
        <v>66</v>
      </c>
      <c r="E334" s="9" t="s">
        <v>16</v>
      </c>
      <c r="F334" s="8">
        <v>2018</v>
      </c>
      <c r="G334" s="8" t="str">
        <f>VLOOKUP(C334, [1]Individuals!$A$2:$AG$113, 31, FALSE)</f>
        <v>F</v>
      </c>
      <c r="I334" s="9" t="s">
        <v>17</v>
      </c>
      <c r="J334" s="9" t="s">
        <v>18</v>
      </c>
      <c r="K334" s="9" t="s">
        <v>19</v>
      </c>
      <c r="L334" s="9" t="s">
        <v>20</v>
      </c>
    </row>
    <row r="335" spans="1:12">
      <c r="A335" s="9" t="s">
        <v>123</v>
      </c>
      <c r="B335" s="9" t="s">
        <v>14</v>
      </c>
      <c r="C335" s="9" t="s">
        <v>25</v>
      </c>
      <c r="E335" s="9" t="s">
        <v>16</v>
      </c>
      <c r="F335" s="8">
        <v>2018</v>
      </c>
      <c r="G335" s="8" t="str">
        <f>VLOOKUP(C335, [1]Individuals!$A$2:$AG$113, 31, FALSE)</f>
        <v>F</v>
      </c>
      <c r="I335" s="9" t="s">
        <v>17</v>
      </c>
      <c r="J335" s="9" t="s">
        <v>18</v>
      </c>
      <c r="K335" s="9" t="s">
        <v>19</v>
      </c>
      <c r="L335" s="9" t="s">
        <v>36</v>
      </c>
    </row>
    <row r="336" spans="1:12">
      <c r="A336" s="9" t="s">
        <v>124</v>
      </c>
      <c r="B336" s="9" t="s">
        <v>14</v>
      </c>
      <c r="C336" s="9" t="s">
        <v>125</v>
      </c>
      <c r="E336" s="9" t="s">
        <v>16</v>
      </c>
      <c r="F336" s="8">
        <v>2018</v>
      </c>
      <c r="G336" s="8" t="str">
        <f>VLOOKUP(C336, [1]Individuals!$A$2:$AG$113, 31, FALSE)</f>
        <v>F</v>
      </c>
      <c r="I336" s="9" t="s">
        <v>17</v>
      </c>
      <c r="J336" s="9" t="s">
        <v>18</v>
      </c>
      <c r="K336" s="9" t="s">
        <v>19</v>
      </c>
      <c r="L336" s="9" t="s">
        <v>36</v>
      </c>
    </row>
    <row r="337" spans="1:12">
      <c r="A337" s="9" t="s">
        <v>126</v>
      </c>
      <c r="B337" s="9" t="s">
        <v>14</v>
      </c>
      <c r="C337" s="9" t="s">
        <v>69</v>
      </c>
      <c r="E337" s="9" t="s">
        <v>16</v>
      </c>
      <c r="F337" s="8">
        <v>2018</v>
      </c>
      <c r="G337" s="8" t="str">
        <f>VLOOKUP(C337, [1]Individuals!$A$2:$AG$113, 31, FALSE)</f>
        <v>F</v>
      </c>
      <c r="I337" s="9" t="s">
        <v>17</v>
      </c>
      <c r="J337" s="9" t="s">
        <v>18</v>
      </c>
      <c r="K337" s="9" t="s">
        <v>19</v>
      </c>
      <c r="L337" s="9" t="s">
        <v>36</v>
      </c>
    </row>
    <row r="338" spans="1:12">
      <c r="A338" s="9" t="s">
        <v>127</v>
      </c>
      <c r="B338" s="9" t="s">
        <v>14</v>
      </c>
      <c r="C338" s="9" t="s">
        <v>128</v>
      </c>
      <c r="E338" s="9" t="s">
        <v>16</v>
      </c>
      <c r="F338" s="8">
        <v>2018</v>
      </c>
      <c r="G338" s="8" t="str">
        <f>VLOOKUP(C338, [1]Individuals!$A$2:$AG$113, 31, FALSE)</f>
        <v>F</v>
      </c>
      <c r="I338" s="9" t="s">
        <v>17</v>
      </c>
      <c r="J338" s="9" t="s">
        <v>18</v>
      </c>
      <c r="K338" s="9" t="s">
        <v>19</v>
      </c>
      <c r="L338" s="9" t="s">
        <v>36</v>
      </c>
    </row>
    <row r="339" spans="1:12">
      <c r="A339" s="9" t="s">
        <v>129</v>
      </c>
      <c r="B339" s="9" t="s">
        <v>14</v>
      </c>
      <c r="C339" s="9" t="s">
        <v>129</v>
      </c>
      <c r="E339" s="9" t="s">
        <v>16</v>
      </c>
      <c r="F339" s="8">
        <v>2018</v>
      </c>
      <c r="G339" s="8" t="str">
        <f>VLOOKUP(C339, [1]Individuals!$A$2:$AG$113, 31, FALSE)</f>
        <v>M</v>
      </c>
      <c r="I339" s="9" t="s">
        <v>17</v>
      </c>
      <c r="J339" s="9" t="s">
        <v>18</v>
      </c>
      <c r="K339" s="9" t="s">
        <v>39</v>
      </c>
      <c r="L339" s="9" t="s">
        <v>36</v>
      </c>
    </row>
    <row r="340" spans="1:12">
      <c r="A340" s="9" t="s">
        <v>577</v>
      </c>
      <c r="B340" s="9" t="s">
        <v>403</v>
      </c>
      <c r="E340" s="9" t="s">
        <v>78</v>
      </c>
      <c r="F340" s="8">
        <v>2017</v>
      </c>
      <c r="G340" s="8" t="e">
        <f>VLOOKUP(C340, [1]Individuals!$A$2:$AG$113, 31, FALSE)</f>
        <v>#N/A</v>
      </c>
      <c r="I340" s="9" t="s">
        <v>17</v>
      </c>
      <c r="J340" s="9" t="s">
        <v>18</v>
      </c>
      <c r="K340" s="9" t="s">
        <v>19</v>
      </c>
      <c r="L340" s="9" t="s">
        <v>36</v>
      </c>
    </row>
    <row r="341" spans="1:12">
      <c r="A341" s="9" t="s">
        <v>578</v>
      </c>
      <c r="B341" s="9" t="s">
        <v>403</v>
      </c>
      <c r="E341" s="9" t="s">
        <v>78</v>
      </c>
      <c r="F341" s="8">
        <v>2017</v>
      </c>
      <c r="G341" s="8" t="e">
        <f>VLOOKUP(C341, [1]Individuals!$A$2:$AG$113, 31, FALSE)</f>
        <v>#N/A</v>
      </c>
      <c r="I341" s="9" t="s">
        <v>17</v>
      </c>
      <c r="J341" s="9" t="s">
        <v>18</v>
      </c>
      <c r="K341" s="9" t="s">
        <v>39</v>
      </c>
      <c r="L341" s="9" t="s">
        <v>20</v>
      </c>
    </row>
    <row r="342" spans="1:12">
      <c r="A342" s="9" t="s">
        <v>579</v>
      </c>
      <c r="B342" s="9" t="s">
        <v>403</v>
      </c>
      <c r="E342" s="9" t="s">
        <v>78</v>
      </c>
      <c r="F342" s="8">
        <v>2017</v>
      </c>
      <c r="G342" s="8" t="e">
        <f>VLOOKUP(C342, [1]Individuals!$A$2:$AG$113, 31, FALSE)</f>
        <v>#N/A</v>
      </c>
      <c r="I342" s="9" t="s">
        <v>17</v>
      </c>
      <c r="J342" s="9" t="s">
        <v>18</v>
      </c>
      <c r="K342" s="9" t="s">
        <v>19</v>
      </c>
      <c r="L342" s="9" t="s">
        <v>36</v>
      </c>
    </row>
    <row r="343" spans="1:12">
      <c r="A343" s="9" t="s">
        <v>580</v>
      </c>
      <c r="B343" s="9" t="s">
        <v>403</v>
      </c>
      <c r="E343" s="9" t="s">
        <v>78</v>
      </c>
      <c r="F343" s="8">
        <v>2017</v>
      </c>
      <c r="G343" s="8" t="e">
        <f>VLOOKUP(C343, [1]Individuals!$A$2:$AG$113, 31, FALSE)</f>
        <v>#N/A</v>
      </c>
      <c r="I343" s="9" t="s">
        <v>17</v>
      </c>
      <c r="J343" s="9" t="s">
        <v>18</v>
      </c>
      <c r="K343" s="9" t="s">
        <v>39</v>
      </c>
      <c r="L343" s="9" t="s">
        <v>36</v>
      </c>
    </row>
    <row r="344" spans="1:12">
      <c r="A344" s="9" t="s">
        <v>581</v>
      </c>
      <c r="B344" s="9" t="s">
        <v>403</v>
      </c>
      <c r="E344" s="9" t="s">
        <v>78</v>
      </c>
      <c r="F344" s="8">
        <v>2017</v>
      </c>
      <c r="G344" s="8" t="e">
        <f>VLOOKUP(C344, [1]Individuals!$A$2:$AG$113, 31, FALSE)</f>
        <v>#N/A</v>
      </c>
      <c r="I344" s="9" t="s">
        <v>17</v>
      </c>
      <c r="J344" s="9" t="s">
        <v>18</v>
      </c>
      <c r="K344" s="9" t="s">
        <v>19</v>
      </c>
      <c r="L344" s="9" t="s">
        <v>36</v>
      </c>
    </row>
    <row r="345" spans="1:12">
      <c r="A345" s="9" t="s">
        <v>582</v>
      </c>
      <c r="B345" s="9" t="s">
        <v>403</v>
      </c>
      <c r="E345" s="9" t="s">
        <v>78</v>
      </c>
      <c r="F345" s="8">
        <v>2017</v>
      </c>
      <c r="G345" s="8" t="e">
        <f>VLOOKUP(C345, [1]Individuals!$A$2:$AG$113, 31, FALSE)</f>
        <v>#N/A</v>
      </c>
      <c r="I345" s="9" t="s">
        <v>17</v>
      </c>
      <c r="J345" s="9" t="s">
        <v>18</v>
      </c>
      <c r="K345" s="9" t="s">
        <v>19</v>
      </c>
      <c r="L345" s="9" t="s">
        <v>36</v>
      </c>
    </row>
    <row r="346" spans="1:12">
      <c r="A346" s="9" t="s">
        <v>583</v>
      </c>
      <c r="B346" s="9" t="s">
        <v>403</v>
      </c>
      <c r="E346" s="9" t="s">
        <v>78</v>
      </c>
      <c r="F346" s="8">
        <v>2017</v>
      </c>
      <c r="G346" s="8" t="e">
        <f>VLOOKUP(C346, [1]Individuals!$A$2:$AG$113, 31, FALSE)</f>
        <v>#N/A</v>
      </c>
      <c r="I346" s="9" t="s">
        <v>17</v>
      </c>
      <c r="J346" s="9" t="s">
        <v>18</v>
      </c>
      <c r="K346" s="9" t="s">
        <v>19</v>
      </c>
      <c r="L346" s="9" t="s">
        <v>20</v>
      </c>
    </row>
    <row r="347" spans="1:12">
      <c r="A347" s="9" t="s">
        <v>584</v>
      </c>
      <c r="B347" s="9" t="s">
        <v>403</v>
      </c>
      <c r="E347" s="9" t="s">
        <v>78</v>
      </c>
      <c r="F347" s="8">
        <v>2017</v>
      </c>
      <c r="G347" s="8" t="e">
        <f>VLOOKUP(C347, [1]Individuals!$A$2:$AG$113, 31, FALSE)</f>
        <v>#N/A</v>
      </c>
      <c r="I347" s="9" t="s">
        <v>17</v>
      </c>
      <c r="J347" s="9" t="s">
        <v>18</v>
      </c>
      <c r="K347" s="9" t="s">
        <v>39</v>
      </c>
      <c r="L347" s="9" t="s">
        <v>36</v>
      </c>
    </row>
    <row r="348" spans="1:12">
      <c r="A348" s="9" t="s">
        <v>585</v>
      </c>
      <c r="B348" s="9" t="s">
        <v>403</v>
      </c>
      <c r="E348" s="9" t="s">
        <v>78</v>
      </c>
      <c r="F348" s="8">
        <v>2017</v>
      </c>
      <c r="G348" s="8" t="e">
        <f>VLOOKUP(C348, [1]Individuals!$A$2:$AG$113, 31, FALSE)</f>
        <v>#N/A</v>
      </c>
      <c r="I348" s="9" t="s">
        <v>17</v>
      </c>
      <c r="J348" s="9" t="s">
        <v>18</v>
      </c>
      <c r="K348" s="9" t="s">
        <v>19</v>
      </c>
      <c r="L348" s="9" t="s">
        <v>36</v>
      </c>
    </row>
    <row r="349" spans="1:12">
      <c r="A349" s="9" t="s">
        <v>586</v>
      </c>
      <c r="B349" s="9" t="s">
        <v>403</v>
      </c>
      <c r="E349" s="9" t="s">
        <v>78</v>
      </c>
      <c r="F349" s="8">
        <v>2017</v>
      </c>
      <c r="G349" s="8" t="e">
        <f>VLOOKUP(C349, [1]Individuals!$A$2:$AG$113, 31, FALSE)</f>
        <v>#N/A</v>
      </c>
      <c r="I349" s="9" t="s">
        <v>17</v>
      </c>
      <c r="J349" s="9" t="s">
        <v>18</v>
      </c>
      <c r="K349" s="9" t="s">
        <v>39</v>
      </c>
      <c r="L349" s="9" t="s">
        <v>20</v>
      </c>
    </row>
    <row r="350" spans="1:12">
      <c r="A350" s="9" t="s">
        <v>587</v>
      </c>
      <c r="B350" s="9" t="s">
        <v>403</v>
      </c>
      <c r="E350" s="9" t="s">
        <v>78</v>
      </c>
      <c r="F350" s="8">
        <v>2017</v>
      </c>
      <c r="G350" s="8" t="e">
        <f>VLOOKUP(C350, [1]Individuals!$A$2:$AG$113, 31, FALSE)</f>
        <v>#N/A</v>
      </c>
      <c r="I350" s="9" t="s">
        <v>17</v>
      </c>
      <c r="J350" s="9" t="s">
        <v>18</v>
      </c>
      <c r="K350" s="9" t="s">
        <v>39</v>
      </c>
      <c r="L350" s="9" t="s">
        <v>131</v>
      </c>
    </row>
    <row r="351" spans="1:12">
      <c r="A351" s="9" t="s">
        <v>588</v>
      </c>
      <c r="B351" s="9" t="s">
        <v>403</v>
      </c>
      <c r="E351" s="9" t="s">
        <v>78</v>
      </c>
      <c r="F351" s="8">
        <v>2017</v>
      </c>
      <c r="G351" s="8" t="e">
        <f>VLOOKUP(C351, [1]Individuals!$A$2:$AG$113, 31, FALSE)</f>
        <v>#N/A</v>
      </c>
      <c r="I351" s="9" t="s">
        <v>17</v>
      </c>
      <c r="J351" s="9" t="s">
        <v>18</v>
      </c>
      <c r="K351" s="9" t="s">
        <v>39</v>
      </c>
      <c r="L351" s="9" t="s">
        <v>133</v>
      </c>
    </row>
    <row r="352" spans="1:12">
      <c r="A352" s="9" t="s">
        <v>589</v>
      </c>
      <c r="B352" s="9" t="s">
        <v>403</v>
      </c>
      <c r="E352" s="9" t="s">
        <v>78</v>
      </c>
      <c r="F352" s="8">
        <v>2017</v>
      </c>
      <c r="G352" s="8" t="e">
        <f>VLOOKUP(C352, [1]Individuals!$A$2:$AG$113, 31, FALSE)</f>
        <v>#N/A</v>
      </c>
      <c r="I352" s="9" t="s">
        <v>17</v>
      </c>
      <c r="J352" s="9" t="s">
        <v>18</v>
      </c>
      <c r="K352" s="9" t="s">
        <v>39</v>
      </c>
      <c r="L352" s="9" t="s">
        <v>131</v>
      </c>
    </row>
    <row r="353" spans="1:12">
      <c r="A353" s="9" t="s">
        <v>590</v>
      </c>
      <c r="B353" s="9" t="s">
        <v>403</v>
      </c>
      <c r="E353" s="9" t="s">
        <v>78</v>
      </c>
      <c r="F353" s="8">
        <v>2017</v>
      </c>
      <c r="G353" s="8" t="e">
        <f>VLOOKUP(C353, [1]Individuals!$A$2:$AG$113, 31, FALSE)</f>
        <v>#N/A</v>
      </c>
      <c r="I353" s="9" t="s">
        <v>17</v>
      </c>
      <c r="J353" s="9" t="s">
        <v>18</v>
      </c>
      <c r="K353" s="9" t="s">
        <v>19</v>
      </c>
      <c r="L353" s="9" t="s">
        <v>131</v>
      </c>
    </row>
    <row r="354" spans="1:12">
      <c r="A354" s="9" t="s">
        <v>591</v>
      </c>
      <c r="B354" s="9" t="s">
        <v>403</v>
      </c>
      <c r="E354" s="9" t="s">
        <v>78</v>
      </c>
      <c r="F354" s="8">
        <v>2017</v>
      </c>
      <c r="G354" s="8" t="e">
        <f>VLOOKUP(C354, [1]Individuals!$A$2:$AG$113, 31, FALSE)</f>
        <v>#N/A</v>
      </c>
      <c r="I354" s="9" t="s">
        <v>17</v>
      </c>
      <c r="J354" s="9" t="s">
        <v>18</v>
      </c>
      <c r="K354" s="9" t="s">
        <v>19</v>
      </c>
      <c r="L354" s="9" t="s">
        <v>20</v>
      </c>
    </row>
    <row r="355" spans="1:12">
      <c r="A355" s="9" t="s">
        <v>592</v>
      </c>
      <c r="B355" s="9" t="s">
        <v>403</v>
      </c>
      <c r="E355" s="9" t="s">
        <v>78</v>
      </c>
      <c r="F355" s="8">
        <v>2017</v>
      </c>
      <c r="G355" s="8" t="e">
        <f>VLOOKUP(C355, [1]Individuals!$A$2:$AG$113, 31, FALSE)</f>
        <v>#N/A</v>
      </c>
      <c r="I355" s="9" t="s">
        <v>17</v>
      </c>
      <c r="J355" s="9" t="s">
        <v>18</v>
      </c>
      <c r="K355" s="9" t="s">
        <v>39</v>
      </c>
      <c r="L355" s="9" t="s">
        <v>36</v>
      </c>
    </row>
    <row r="356" spans="1:12">
      <c r="A356" s="9" t="s">
        <v>593</v>
      </c>
      <c r="B356" s="9" t="s">
        <v>403</v>
      </c>
      <c r="E356" s="9" t="s">
        <v>78</v>
      </c>
      <c r="F356" s="8">
        <v>2017</v>
      </c>
      <c r="G356" s="8" t="e">
        <f>VLOOKUP(C356, [1]Individuals!$A$2:$AG$113, 31, FALSE)</f>
        <v>#N/A</v>
      </c>
      <c r="I356" s="9" t="s">
        <v>17</v>
      </c>
      <c r="J356" s="9" t="s">
        <v>18</v>
      </c>
      <c r="K356" s="9" t="s">
        <v>19</v>
      </c>
      <c r="L356" s="9" t="s">
        <v>131</v>
      </c>
    </row>
    <row r="357" spans="1:12">
      <c r="A357" s="9" t="s">
        <v>594</v>
      </c>
      <c r="B357" s="9" t="s">
        <v>403</v>
      </c>
      <c r="E357" s="9" t="s">
        <v>78</v>
      </c>
      <c r="F357" s="8">
        <v>2017</v>
      </c>
      <c r="G357" s="8" t="e">
        <f>VLOOKUP(C357, [1]Individuals!$A$2:$AG$113, 31, FALSE)</f>
        <v>#N/A</v>
      </c>
      <c r="I357" s="9" t="s">
        <v>17</v>
      </c>
      <c r="J357" s="9" t="s">
        <v>18</v>
      </c>
      <c r="K357" s="9" t="s">
        <v>19</v>
      </c>
      <c r="L357" s="9" t="s">
        <v>36</v>
      </c>
    </row>
    <row r="358" spans="1:12">
      <c r="A358" s="9" t="s">
        <v>595</v>
      </c>
      <c r="B358" s="9" t="s">
        <v>403</v>
      </c>
      <c r="E358" s="9" t="s">
        <v>78</v>
      </c>
      <c r="F358" s="8">
        <v>2017</v>
      </c>
      <c r="G358" s="8" t="e">
        <f>VLOOKUP(C358, [1]Individuals!$A$2:$AG$113, 31, FALSE)</f>
        <v>#N/A</v>
      </c>
      <c r="I358" s="9" t="s">
        <v>17</v>
      </c>
      <c r="J358" s="9" t="s">
        <v>18</v>
      </c>
      <c r="K358" s="9" t="s">
        <v>19</v>
      </c>
      <c r="L358" s="9" t="s">
        <v>36</v>
      </c>
    </row>
    <row r="359" spans="1:12">
      <c r="A359" s="9" t="s">
        <v>596</v>
      </c>
      <c r="B359" s="9" t="s">
        <v>403</v>
      </c>
      <c r="E359" s="9" t="s">
        <v>78</v>
      </c>
      <c r="F359" s="8">
        <v>2017</v>
      </c>
      <c r="G359" s="8" t="e">
        <f>VLOOKUP(C359, [1]Individuals!$A$2:$AG$113, 31, FALSE)</f>
        <v>#N/A</v>
      </c>
      <c r="I359" s="9" t="s">
        <v>17</v>
      </c>
      <c r="J359" s="9" t="s">
        <v>18</v>
      </c>
      <c r="K359" s="9" t="s">
        <v>39</v>
      </c>
      <c r="L359" s="9" t="s">
        <v>131</v>
      </c>
    </row>
    <row r="360" spans="1:12">
      <c r="A360" s="9" t="s">
        <v>597</v>
      </c>
      <c r="B360" s="9" t="s">
        <v>403</v>
      </c>
      <c r="E360" s="9" t="s">
        <v>78</v>
      </c>
      <c r="F360" s="8">
        <v>2017</v>
      </c>
      <c r="G360" s="8" t="e">
        <f>VLOOKUP(C360, [1]Individuals!$A$2:$AG$113, 31, FALSE)</f>
        <v>#N/A</v>
      </c>
      <c r="I360" s="9" t="s">
        <v>17</v>
      </c>
      <c r="J360" s="9" t="s">
        <v>18</v>
      </c>
      <c r="K360" s="9" t="s">
        <v>19</v>
      </c>
      <c r="L360" s="9" t="s">
        <v>20</v>
      </c>
    </row>
    <row r="361" spans="1:12">
      <c r="A361" s="9" t="s">
        <v>598</v>
      </c>
      <c r="B361" s="9" t="s">
        <v>403</v>
      </c>
      <c r="E361" s="9" t="s">
        <v>78</v>
      </c>
      <c r="F361" s="8">
        <v>2017</v>
      </c>
      <c r="G361" s="8" t="e">
        <f>VLOOKUP(C361, [1]Individuals!$A$2:$AG$113, 31, FALSE)</f>
        <v>#N/A</v>
      </c>
      <c r="I361" s="9" t="s">
        <v>17</v>
      </c>
      <c r="J361" s="9" t="s">
        <v>18</v>
      </c>
      <c r="K361" s="9" t="s">
        <v>19</v>
      </c>
      <c r="L361" s="9" t="s">
        <v>20</v>
      </c>
    </row>
    <row r="362" spans="1:12">
      <c r="A362" s="9" t="s">
        <v>599</v>
      </c>
      <c r="B362" s="9" t="s">
        <v>403</v>
      </c>
      <c r="E362" s="9" t="s">
        <v>78</v>
      </c>
      <c r="F362" s="8">
        <v>2017</v>
      </c>
      <c r="G362" s="8" t="e">
        <f>VLOOKUP(C362, [1]Individuals!$A$2:$AG$113, 31, FALSE)</f>
        <v>#N/A</v>
      </c>
      <c r="I362" s="9" t="s">
        <v>17</v>
      </c>
      <c r="J362" s="9" t="s">
        <v>18</v>
      </c>
      <c r="K362" s="9" t="s">
        <v>39</v>
      </c>
      <c r="L362" s="9" t="s">
        <v>131</v>
      </c>
    </row>
    <row r="363" spans="1:12">
      <c r="A363" s="9" t="s">
        <v>600</v>
      </c>
      <c r="B363" s="9" t="s">
        <v>403</v>
      </c>
      <c r="E363" s="9" t="s">
        <v>78</v>
      </c>
      <c r="F363" s="8">
        <v>2017</v>
      </c>
      <c r="G363" s="8" t="e">
        <f>VLOOKUP(C363, [1]Individuals!$A$2:$AG$113, 31, FALSE)</f>
        <v>#N/A</v>
      </c>
      <c r="I363" s="9" t="s">
        <v>17</v>
      </c>
      <c r="J363" s="9" t="s">
        <v>18</v>
      </c>
      <c r="K363" s="9" t="s">
        <v>39</v>
      </c>
      <c r="L363" s="9" t="s">
        <v>131</v>
      </c>
    </row>
    <row r="364" spans="1:12">
      <c r="A364" s="9" t="s">
        <v>601</v>
      </c>
      <c r="B364" s="9" t="s">
        <v>403</v>
      </c>
      <c r="E364" s="9" t="s">
        <v>78</v>
      </c>
      <c r="F364" s="8">
        <v>2017</v>
      </c>
      <c r="G364" s="8" t="e">
        <f>VLOOKUP(C364, [1]Individuals!$A$2:$AG$113, 31, FALSE)</f>
        <v>#N/A</v>
      </c>
      <c r="I364" s="9" t="s">
        <v>17</v>
      </c>
      <c r="J364" s="9" t="s">
        <v>18</v>
      </c>
      <c r="K364" s="9" t="s">
        <v>39</v>
      </c>
      <c r="L364" s="9" t="s">
        <v>131</v>
      </c>
    </row>
    <row r="365" spans="1:12">
      <c r="A365" s="9" t="s">
        <v>602</v>
      </c>
      <c r="B365" s="9" t="s">
        <v>403</v>
      </c>
      <c r="E365" s="9" t="s">
        <v>78</v>
      </c>
      <c r="F365" s="8">
        <v>2017</v>
      </c>
      <c r="G365" s="8" t="e">
        <f>VLOOKUP(C365, [1]Individuals!$A$2:$AG$113, 31, FALSE)</f>
        <v>#N/A</v>
      </c>
      <c r="I365" s="9" t="s">
        <v>17</v>
      </c>
      <c r="J365" s="9" t="s">
        <v>18</v>
      </c>
      <c r="K365" s="9" t="s">
        <v>19</v>
      </c>
      <c r="L365" s="9" t="s">
        <v>20</v>
      </c>
    </row>
    <row r="366" spans="1:12">
      <c r="A366" s="9" t="s">
        <v>603</v>
      </c>
      <c r="B366" s="9" t="s">
        <v>403</v>
      </c>
      <c r="E366" s="9" t="s">
        <v>78</v>
      </c>
      <c r="F366" s="8">
        <v>2017</v>
      </c>
      <c r="G366" s="8" t="e">
        <f>VLOOKUP(C366, [1]Individuals!$A$2:$AG$113, 31, FALSE)</f>
        <v>#N/A</v>
      </c>
      <c r="I366" s="9" t="s">
        <v>17</v>
      </c>
      <c r="J366" s="9" t="s">
        <v>18</v>
      </c>
      <c r="K366" s="9" t="s">
        <v>19</v>
      </c>
      <c r="L366" s="9" t="s">
        <v>131</v>
      </c>
    </row>
    <row r="367" spans="1:12">
      <c r="A367" s="9" t="s">
        <v>604</v>
      </c>
      <c r="B367" s="9" t="s">
        <v>403</v>
      </c>
      <c r="E367" s="9" t="s">
        <v>78</v>
      </c>
      <c r="F367" s="8">
        <v>2017</v>
      </c>
      <c r="G367" s="8" t="e">
        <f>VLOOKUP(C367, [1]Individuals!$A$2:$AG$113, 31, FALSE)</f>
        <v>#N/A</v>
      </c>
      <c r="I367" s="9" t="s">
        <v>17</v>
      </c>
      <c r="J367" s="9" t="s">
        <v>18</v>
      </c>
      <c r="K367" s="9" t="s">
        <v>39</v>
      </c>
      <c r="L367" s="9" t="s">
        <v>131</v>
      </c>
    </row>
    <row r="368" spans="1:12">
      <c r="A368" s="9" t="s">
        <v>605</v>
      </c>
      <c r="B368" s="9" t="s">
        <v>403</v>
      </c>
      <c r="E368" s="9" t="s">
        <v>78</v>
      </c>
      <c r="F368" s="8">
        <v>2017</v>
      </c>
      <c r="G368" s="8" t="e">
        <f>VLOOKUP(C368, [1]Individuals!$A$2:$AG$113, 31, FALSE)</f>
        <v>#N/A</v>
      </c>
      <c r="I368" s="9" t="s">
        <v>17</v>
      </c>
      <c r="J368" s="9" t="s">
        <v>18</v>
      </c>
      <c r="K368" s="9" t="s">
        <v>39</v>
      </c>
      <c r="L368" s="9" t="s">
        <v>36</v>
      </c>
    </row>
    <row r="369" spans="1:12">
      <c r="A369" s="9" t="s">
        <v>606</v>
      </c>
      <c r="B369" s="9" t="s">
        <v>403</v>
      </c>
      <c r="E369" s="9" t="s">
        <v>78</v>
      </c>
      <c r="F369" s="8">
        <v>2017</v>
      </c>
      <c r="G369" s="8" t="e">
        <f>VLOOKUP(C369, [1]Individuals!$A$2:$AG$113, 31, FALSE)</f>
        <v>#N/A</v>
      </c>
      <c r="I369" s="9" t="s">
        <v>17</v>
      </c>
      <c r="J369" s="9" t="s">
        <v>18</v>
      </c>
      <c r="K369" s="9" t="s">
        <v>19</v>
      </c>
      <c r="L369" s="9" t="s">
        <v>131</v>
      </c>
    </row>
    <row r="370" spans="1:12">
      <c r="A370" s="9" t="s">
        <v>607</v>
      </c>
      <c r="B370" s="9" t="s">
        <v>403</v>
      </c>
      <c r="E370" s="9" t="s">
        <v>78</v>
      </c>
      <c r="F370" s="8">
        <v>2017</v>
      </c>
      <c r="G370" s="8" t="e">
        <f>VLOOKUP(C370, [1]Individuals!$A$2:$AG$113, 31, FALSE)</f>
        <v>#N/A</v>
      </c>
      <c r="I370" s="9" t="s">
        <v>17</v>
      </c>
      <c r="J370" s="9" t="s">
        <v>18</v>
      </c>
      <c r="K370" s="9" t="s">
        <v>39</v>
      </c>
      <c r="L370" s="9" t="s">
        <v>133</v>
      </c>
    </row>
    <row r="371" spans="1:12">
      <c r="A371" s="9" t="s">
        <v>608</v>
      </c>
      <c r="B371" s="9" t="s">
        <v>403</v>
      </c>
      <c r="E371" s="9" t="s">
        <v>78</v>
      </c>
      <c r="F371" s="8">
        <v>2017</v>
      </c>
      <c r="G371" s="8" t="e">
        <f>VLOOKUP(C371, [1]Individuals!$A$2:$AG$113, 31, FALSE)</f>
        <v>#N/A</v>
      </c>
      <c r="I371" s="9" t="s">
        <v>17</v>
      </c>
      <c r="J371" s="9" t="s">
        <v>18</v>
      </c>
      <c r="K371" s="9" t="s">
        <v>19</v>
      </c>
      <c r="L371" s="9" t="s">
        <v>36</v>
      </c>
    </row>
    <row r="372" spans="1:12">
      <c r="A372" s="9" t="s">
        <v>609</v>
      </c>
      <c r="B372" s="9" t="s">
        <v>403</v>
      </c>
      <c r="E372" s="9" t="s">
        <v>78</v>
      </c>
      <c r="F372" s="8">
        <v>2017</v>
      </c>
      <c r="G372" s="8" t="e">
        <f>VLOOKUP(C372, [1]Individuals!$A$2:$AG$113, 31, FALSE)</f>
        <v>#N/A</v>
      </c>
      <c r="I372" s="9" t="s">
        <v>17</v>
      </c>
      <c r="J372" s="9" t="s">
        <v>18</v>
      </c>
      <c r="K372" s="9" t="s">
        <v>39</v>
      </c>
      <c r="L372" s="9" t="s">
        <v>36</v>
      </c>
    </row>
    <row r="373" spans="1:12">
      <c r="A373" s="9" t="s">
        <v>610</v>
      </c>
      <c r="B373" s="9" t="s">
        <v>403</v>
      </c>
      <c r="E373" s="9" t="s">
        <v>78</v>
      </c>
      <c r="F373" s="8">
        <v>2017</v>
      </c>
      <c r="G373" s="8" t="e">
        <f>VLOOKUP(C373, [1]Individuals!$A$2:$AG$113, 31, FALSE)</f>
        <v>#N/A</v>
      </c>
      <c r="I373" s="9" t="s">
        <v>17</v>
      </c>
      <c r="J373" s="9" t="s">
        <v>18</v>
      </c>
      <c r="K373" s="9" t="s">
        <v>39</v>
      </c>
      <c r="L373" s="9" t="s">
        <v>131</v>
      </c>
    </row>
    <row r="374" spans="1:12">
      <c r="A374" s="9" t="s">
        <v>611</v>
      </c>
      <c r="B374" s="9" t="s">
        <v>403</v>
      </c>
      <c r="E374" s="9" t="s">
        <v>78</v>
      </c>
      <c r="F374" s="8">
        <v>2017</v>
      </c>
      <c r="G374" s="8" t="e">
        <f>VLOOKUP(C374, [1]Individuals!$A$2:$AG$113, 31, FALSE)</f>
        <v>#N/A</v>
      </c>
      <c r="I374" s="9" t="s">
        <v>17</v>
      </c>
      <c r="J374" s="9" t="s">
        <v>18</v>
      </c>
      <c r="K374" s="9" t="s">
        <v>19</v>
      </c>
      <c r="L374" s="9" t="s">
        <v>131</v>
      </c>
    </row>
    <row r="375" spans="1:12">
      <c r="A375" s="9" t="s">
        <v>130</v>
      </c>
      <c r="B375" s="9" t="s">
        <v>14</v>
      </c>
      <c r="C375" s="9" t="s">
        <v>38</v>
      </c>
      <c r="E375" s="9" t="s">
        <v>78</v>
      </c>
      <c r="F375" s="8">
        <v>2017</v>
      </c>
      <c r="G375" s="8" t="str">
        <f>VLOOKUP(C375, [1]Individuals!$A$2:$AG$113, 31, FALSE)</f>
        <v>F</v>
      </c>
      <c r="I375" s="9" t="s">
        <v>17</v>
      </c>
      <c r="J375" s="9" t="s">
        <v>18</v>
      </c>
      <c r="K375" s="9" t="s">
        <v>39</v>
      </c>
      <c r="L375" s="9" t="s">
        <v>131</v>
      </c>
    </row>
    <row r="376" spans="1:12">
      <c r="A376" s="9" t="s">
        <v>612</v>
      </c>
      <c r="B376" s="9" t="s">
        <v>403</v>
      </c>
      <c r="E376" s="9" t="s">
        <v>78</v>
      </c>
      <c r="F376" s="8">
        <v>2017</v>
      </c>
      <c r="G376" s="8" t="e">
        <f>VLOOKUP(C376, [1]Individuals!$A$2:$AG$113, 31, FALSE)</f>
        <v>#N/A</v>
      </c>
      <c r="I376" s="9" t="s">
        <v>17</v>
      </c>
      <c r="J376" s="9" t="s">
        <v>18</v>
      </c>
      <c r="K376" s="9" t="s">
        <v>39</v>
      </c>
      <c r="L376" s="9" t="s">
        <v>131</v>
      </c>
    </row>
    <row r="377" spans="1:12">
      <c r="A377" s="9" t="s">
        <v>613</v>
      </c>
      <c r="B377" s="9" t="s">
        <v>403</v>
      </c>
      <c r="E377" s="9" t="s">
        <v>78</v>
      </c>
      <c r="F377" s="8">
        <v>2017</v>
      </c>
      <c r="G377" s="8" t="e">
        <f>VLOOKUP(C377, [1]Individuals!$A$2:$AG$113, 31, FALSE)</f>
        <v>#N/A</v>
      </c>
      <c r="I377" s="9" t="s">
        <v>17</v>
      </c>
      <c r="J377" s="9" t="s">
        <v>18</v>
      </c>
      <c r="K377" s="9" t="s">
        <v>19</v>
      </c>
      <c r="L377" s="9" t="s">
        <v>20</v>
      </c>
    </row>
    <row r="378" spans="1:12">
      <c r="A378" s="9" t="s">
        <v>614</v>
      </c>
      <c r="B378" s="9" t="s">
        <v>403</v>
      </c>
      <c r="E378" s="9" t="s">
        <v>78</v>
      </c>
      <c r="F378" s="8">
        <v>2017</v>
      </c>
      <c r="G378" s="8" t="e">
        <f>VLOOKUP(C378, [1]Individuals!$A$2:$AG$113, 31, FALSE)</f>
        <v>#N/A</v>
      </c>
      <c r="I378" s="9" t="s">
        <v>17</v>
      </c>
      <c r="J378" s="9" t="s">
        <v>18</v>
      </c>
      <c r="K378" s="9" t="s">
        <v>19</v>
      </c>
      <c r="L378" s="9" t="s">
        <v>20</v>
      </c>
    </row>
    <row r="379" spans="1:12">
      <c r="A379" s="9" t="s">
        <v>615</v>
      </c>
      <c r="B379" s="9" t="s">
        <v>403</v>
      </c>
      <c r="E379" s="9" t="s">
        <v>78</v>
      </c>
      <c r="F379" s="8">
        <v>2017</v>
      </c>
      <c r="G379" s="8" t="e">
        <f>VLOOKUP(C379, [1]Individuals!$A$2:$AG$113, 31, FALSE)</f>
        <v>#N/A</v>
      </c>
      <c r="I379" s="9" t="s">
        <v>17</v>
      </c>
      <c r="J379" s="9" t="s">
        <v>18</v>
      </c>
      <c r="K379" s="9" t="s">
        <v>19</v>
      </c>
      <c r="L379" s="9" t="s">
        <v>20</v>
      </c>
    </row>
    <row r="380" spans="1:12">
      <c r="A380" s="9" t="s">
        <v>616</v>
      </c>
      <c r="B380" s="9" t="s">
        <v>403</v>
      </c>
      <c r="E380" s="9" t="s">
        <v>78</v>
      </c>
      <c r="F380" s="8">
        <v>2017</v>
      </c>
      <c r="G380" s="8" t="e">
        <f>VLOOKUP(C380, [1]Individuals!$A$2:$AG$113, 31, FALSE)</f>
        <v>#N/A</v>
      </c>
      <c r="I380" s="9" t="s">
        <v>17</v>
      </c>
      <c r="J380" s="9" t="s">
        <v>18</v>
      </c>
      <c r="K380" s="9" t="s">
        <v>39</v>
      </c>
      <c r="L380" s="9" t="s">
        <v>20</v>
      </c>
    </row>
    <row r="381" spans="1:12">
      <c r="A381" s="9" t="s">
        <v>617</v>
      </c>
      <c r="B381" s="9" t="s">
        <v>403</v>
      </c>
      <c r="E381" s="9" t="s">
        <v>78</v>
      </c>
      <c r="F381" s="8">
        <v>2017</v>
      </c>
      <c r="G381" s="8" t="e">
        <f>VLOOKUP(C381, [1]Individuals!$A$2:$AG$113, 31, FALSE)</f>
        <v>#N/A</v>
      </c>
      <c r="I381" s="9" t="s">
        <v>17</v>
      </c>
      <c r="J381" s="9" t="s">
        <v>18</v>
      </c>
      <c r="K381" s="9" t="s">
        <v>19</v>
      </c>
      <c r="L381" s="9" t="s">
        <v>20</v>
      </c>
    </row>
    <row r="382" spans="1:12">
      <c r="A382" s="9" t="s">
        <v>618</v>
      </c>
      <c r="B382" s="9" t="s">
        <v>403</v>
      </c>
      <c r="E382" s="9" t="s">
        <v>78</v>
      </c>
      <c r="F382" s="8">
        <v>2017</v>
      </c>
      <c r="G382" s="8" t="e">
        <f>VLOOKUP(C382, [1]Individuals!$A$2:$AG$113, 31, FALSE)</f>
        <v>#N/A</v>
      </c>
      <c r="I382" s="9" t="s">
        <v>17</v>
      </c>
      <c r="J382" s="9" t="s">
        <v>18</v>
      </c>
      <c r="K382" s="9" t="s">
        <v>39</v>
      </c>
      <c r="L382" s="9" t="s">
        <v>36</v>
      </c>
    </row>
    <row r="383" spans="1:12">
      <c r="A383" s="9" t="s">
        <v>619</v>
      </c>
      <c r="B383" s="9" t="s">
        <v>403</v>
      </c>
      <c r="E383" s="9" t="s">
        <v>78</v>
      </c>
      <c r="F383" s="8">
        <v>2017</v>
      </c>
      <c r="G383" s="8" t="e">
        <f>VLOOKUP(C383, [1]Individuals!$A$2:$AG$113, 31, FALSE)</f>
        <v>#N/A</v>
      </c>
      <c r="I383" s="9" t="s">
        <v>17</v>
      </c>
      <c r="J383" s="9" t="s">
        <v>18</v>
      </c>
      <c r="K383" s="9" t="s">
        <v>19</v>
      </c>
      <c r="L383" s="9" t="s">
        <v>36</v>
      </c>
    </row>
    <row r="384" spans="1:12">
      <c r="A384" s="9" t="s">
        <v>620</v>
      </c>
      <c r="B384" s="9" t="s">
        <v>403</v>
      </c>
      <c r="E384" s="9" t="s">
        <v>78</v>
      </c>
      <c r="F384" s="8">
        <v>2017</v>
      </c>
      <c r="G384" s="8" t="e">
        <f>VLOOKUP(C384, [1]Individuals!$A$2:$AG$113, 31, FALSE)</f>
        <v>#N/A</v>
      </c>
      <c r="I384" s="9" t="s">
        <v>17</v>
      </c>
      <c r="J384" s="9" t="s">
        <v>18</v>
      </c>
      <c r="K384" s="9" t="s">
        <v>19</v>
      </c>
      <c r="L384" s="9" t="s">
        <v>20</v>
      </c>
    </row>
    <row r="385" spans="1:12">
      <c r="A385" s="9" t="s">
        <v>621</v>
      </c>
      <c r="B385" s="9" t="s">
        <v>403</v>
      </c>
      <c r="E385" s="9" t="s">
        <v>78</v>
      </c>
      <c r="F385" s="8">
        <v>2017</v>
      </c>
      <c r="G385" s="8" t="e">
        <f>VLOOKUP(C385, [1]Individuals!$A$2:$AG$113, 31, FALSE)</f>
        <v>#N/A</v>
      </c>
      <c r="I385" s="9" t="s">
        <v>17</v>
      </c>
      <c r="J385" s="9" t="s">
        <v>18</v>
      </c>
      <c r="K385" s="9" t="s">
        <v>39</v>
      </c>
      <c r="L385" s="9" t="s">
        <v>36</v>
      </c>
    </row>
    <row r="386" spans="1:12">
      <c r="A386" s="9" t="s">
        <v>622</v>
      </c>
      <c r="B386" s="9" t="s">
        <v>403</v>
      </c>
      <c r="E386" s="9" t="s">
        <v>78</v>
      </c>
      <c r="F386" s="8">
        <v>2017</v>
      </c>
      <c r="G386" s="8" t="e">
        <f>VLOOKUP(C386, [1]Individuals!$A$2:$AG$113, 31, FALSE)</f>
        <v>#N/A</v>
      </c>
      <c r="I386" s="9" t="s">
        <v>17</v>
      </c>
      <c r="J386" s="9" t="s">
        <v>18</v>
      </c>
      <c r="K386" s="9" t="s">
        <v>182</v>
      </c>
      <c r="L386" s="9" t="s">
        <v>131</v>
      </c>
    </row>
    <row r="387" spans="1:12">
      <c r="A387" s="9" t="s">
        <v>623</v>
      </c>
      <c r="B387" s="9" t="s">
        <v>403</v>
      </c>
      <c r="E387" s="9" t="s">
        <v>78</v>
      </c>
      <c r="F387" s="8">
        <v>2017</v>
      </c>
      <c r="G387" s="8" t="e">
        <f>VLOOKUP(C387, [1]Individuals!$A$2:$AG$113, 31, FALSE)</f>
        <v>#N/A</v>
      </c>
      <c r="I387" s="9" t="s">
        <v>17</v>
      </c>
      <c r="J387" s="9" t="s">
        <v>18</v>
      </c>
      <c r="K387" s="9" t="s">
        <v>39</v>
      </c>
      <c r="L387" s="9" t="s">
        <v>133</v>
      </c>
    </row>
    <row r="388" spans="1:12">
      <c r="A388" s="9" t="s">
        <v>624</v>
      </c>
      <c r="B388" s="9" t="s">
        <v>403</v>
      </c>
      <c r="E388" s="9" t="s">
        <v>78</v>
      </c>
      <c r="F388" s="8">
        <v>2017</v>
      </c>
      <c r="G388" s="8" t="e">
        <f>VLOOKUP(C388, [1]Individuals!$A$2:$AG$113, 31, FALSE)</f>
        <v>#N/A</v>
      </c>
      <c r="I388" s="9" t="s">
        <v>17</v>
      </c>
      <c r="J388" s="9" t="s">
        <v>18</v>
      </c>
      <c r="K388" s="9" t="s">
        <v>39</v>
      </c>
      <c r="L388" s="9" t="s">
        <v>36</v>
      </c>
    </row>
    <row r="389" spans="1:12">
      <c r="A389" s="9" t="s">
        <v>625</v>
      </c>
      <c r="B389" s="9" t="s">
        <v>403</v>
      </c>
      <c r="E389" s="9" t="s">
        <v>78</v>
      </c>
      <c r="F389" s="8">
        <v>2017</v>
      </c>
      <c r="G389" s="8" t="e">
        <f>VLOOKUP(C389, [1]Individuals!$A$2:$AG$113, 31, FALSE)</f>
        <v>#N/A</v>
      </c>
      <c r="I389" s="9" t="s">
        <v>17</v>
      </c>
      <c r="J389" s="9" t="s">
        <v>18</v>
      </c>
      <c r="K389" s="9" t="s">
        <v>19</v>
      </c>
      <c r="L389" s="9" t="s">
        <v>36</v>
      </c>
    </row>
    <row r="390" spans="1:12">
      <c r="A390" s="9" t="s">
        <v>626</v>
      </c>
      <c r="B390" s="9" t="s">
        <v>403</v>
      </c>
      <c r="E390" s="9" t="s">
        <v>78</v>
      </c>
      <c r="F390" s="8">
        <v>2017</v>
      </c>
      <c r="G390" s="8" t="e">
        <f>VLOOKUP(C390, [1]Individuals!$A$2:$AG$113, 31, FALSE)</f>
        <v>#N/A</v>
      </c>
      <c r="I390" s="9" t="s">
        <v>17</v>
      </c>
      <c r="J390" s="9" t="s">
        <v>18</v>
      </c>
      <c r="K390" s="9" t="s">
        <v>39</v>
      </c>
      <c r="L390" s="9" t="s">
        <v>131</v>
      </c>
    </row>
    <row r="391" spans="1:12">
      <c r="A391" s="9" t="s">
        <v>627</v>
      </c>
      <c r="B391" s="9" t="s">
        <v>403</v>
      </c>
      <c r="E391" s="9" t="s">
        <v>78</v>
      </c>
      <c r="F391" s="8">
        <v>2017</v>
      </c>
      <c r="G391" s="8" t="e">
        <f>VLOOKUP(C391, [1]Individuals!$A$2:$AG$113, 31, FALSE)</f>
        <v>#N/A</v>
      </c>
      <c r="I391" s="9" t="s">
        <v>17</v>
      </c>
      <c r="J391" s="9" t="s">
        <v>18</v>
      </c>
      <c r="K391" s="9" t="s">
        <v>19</v>
      </c>
      <c r="L391" s="9" t="s">
        <v>131</v>
      </c>
    </row>
    <row r="392" spans="1:12">
      <c r="A392" s="9" t="s">
        <v>628</v>
      </c>
      <c r="B392" s="9" t="s">
        <v>403</v>
      </c>
      <c r="E392" s="9" t="s">
        <v>78</v>
      </c>
      <c r="F392" s="8">
        <v>2017</v>
      </c>
      <c r="G392" s="8" t="e">
        <f>VLOOKUP(C392, [1]Individuals!$A$2:$AG$113, 31, FALSE)</f>
        <v>#N/A</v>
      </c>
      <c r="I392" s="9" t="s">
        <v>17</v>
      </c>
      <c r="J392" s="9" t="s">
        <v>18</v>
      </c>
      <c r="K392" s="9" t="s">
        <v>39</v>
      </c>
      <c r="L392" s="9" t="s">
        <v>133</v>
      </c>
    </row>
    <row r="393" spans="1:12">
      <c r="A393" s="9" t="s">
        <v>629</v>
      </c>
      <c r="B393" s="9" t="s">
        <v>403</v>
      </c>
      <c r="E393" s="9" t="s">
        <v>78</v>
      </c>
      <c r="F393" s="8">
        <v>2017</v>
      </c>
      <c r="G393" s="8" t="e">
        <f>VLOOKUP(C393, [1]Individuals!$A$2:$AG$113, 31, FALSE)</f>
        <v>#N/A</v>
      </c>
      <c r="I393" s="9" t="s">
        <v>17</v>
      </c>
      <c r="J393" s="9" t="s">
        <v>18</v>
      </c>
      <c r="K393" s="9" t="s">
        <v>39</v>
      </c>
      <c r="L393" s="9" t="s">
        <v>131</v>
      </c>
    </row>
    <row r="394" spans="1:12">
      <c r="A394" s="9" t="s">
        <v>630</v>
      </c>
      <c r="B394" s="9" t="s">
        <v>403</v>
      </c>
      <c r="E394" s="9" t="s">
        <v>78</v>
      </c>
      <c r="F394" s="8">
        <v>2017</v>
      </c>
      <c r="G394" s="8" t="e">
        <f>VLOOKUP(C394, [1]Individuals!$A$2:$AG$113, 31, FALSE)</f>
        <v>#N/A</v>
      </c>
      <c r="I394" s="9" t="s">
        <v>17</v>
      </c>
      <c r="J394" s="9" t="s">
        <v>18</v>
      </c>
      <c r="K394" s="9" t="s">
        <v>39</v>
      </c>
      <c r="L394" s="9" t="s">
        <v>133</v>
      </c>
    </row>
    <row r="395" spans="1:12">
      <c r="A395" s="9" t="s">
        <v>631</v>
      </c>
      <c r="B395" s="9" t="s">
        <v>403</v>
      </c>
      <c r="E395" s="9" t="s">
        <v>78</v>
      </c>
      <c r="F395" s="8">
        <v>2017</v>
      </c>
      <c r="G395" s="8" t="e">
        <f>VLOOKUP(C395, [1]Individuals!$A$2:$AG$113, 31, FALSE)</f>
        <v>#N/A</v>
      </c>
      <c r="I395" s="9" t="s">
        <v>17</v>
      </c>
      <c r="J395" s="9" t="s">
        <v>18</v>
      </c>
      <c r="K395" s="9" t="s">
        <v>19</v>
      </c>
      <c r="L395" s="9" t="s">
        <v>36</v>
      </c>
    </row>
    <row r="396" spans="1:12">
      <c r="A396" s="9" t="s">
        <v>132</v>
      </c>
      <c r="B396" s="9" t="s">
        <v>14</v>
      </c>
      <c r="C396" s="9" t="s">
        <v>66</v>
      </c>
      <c r="E396" s="9" t="s">
        <v>78</v>
      </c>
      <c r="F396" s="8">
        <v>2017</v>
      </c>
      <c r="G396" s="8" t="str">
        <f>VLOOKUP(C396, [1]Individuals!$A$2:$AG$113, 31, FALSE)</f>
        <v>F</v>
      </c>
      <c r="I396" s="9" t="s">
        <v>17</v>
      </c>
      <c r="J396" s="9" t="s">
        <v>18</v>
      </c>
      <c r="K396" s="9" t="s">
        <v>19</v>
      </c>
      <c r="L396" s="9" t="s">
        <v>133</v>
      </c>
    </row>
    <row r="397" spans="1:12">
      <c r="A397" s="9" t="s">
        <v>632</v>
      </c>
      <c r="B397" s="9" t="s">
        <v>403</v>
      </c>
      <c r="E397" s="9" t="s">
        <v>78</v>
      </c>
      <c r="F397" s="8">
        <v>2017</v>
      </c>
      <c r="G397" s="8" t="e">
        <f>VLOOKUP(C397, [1]Individuals!$A$2:$AG$113, 31, FALSE)</f>
        <v>#N/A</v>
      </c>
      <c r="I397" s="9" t="s">
        <v>17</v>
      </c>
      <c r="J397" s="9" t="s">
        <v>18</v>
      </c>
      <c r="K397" s="9" t="s">
        <v>19</v>
      </c>
      <c r="L397" s="9" t="s">
        <v>131</v>
      </c>
    </row>
    <row r="398" spans="1:12">
      <c r="A398" s="9" t="s">
        <v>633</v>
      </c>
      <c r="B398" s="9" t="s">
        <v>403</v>
      </c>
      <c r="E398" s="9" t="s">
        <v>78</v>
      </c>
      <c r="F398" s="8">
        <v>2017</v>
      </c>
      <c r="G398" s="8" t="e">
        <f>VLOOKUP(C398, [1]Individuals!$A$2:$AG$113, 31, FALSE)</f>
        <v>#N/A</v>
      </c>
      <c r="I398" s="9" t="s">
        <v>17</v>
      </c>
      <c r="J398" s="9" t="s">
        <v>18</v>
      </c>
      <c r="K398" s="9" t="s">
        <v>39</v>
      </c>
      <c r="L398" s="9" t="s">
        <v>131</v>
      </c>
    </row>
    <row r="399" spans="1:12">
      <c r="A399" s="9" t="s">
        <v>634</v>
      </c>
      <c r="B399" s="9" t="s">
        <v>403</v>
      </c>
      <c r="E399" s="9" t="s">
        <v>78</v>
      </c>
      <c r="F399" s="8">
        <v>2017</v>
      </c>
      <c r="G399" s="8" t="e">
        <f>VLOOKUP(C399, [1]Individuals!$A$2:$AG$113, 31, FALSE)</f>
        <v>#N/A</v>
      </c>
      <c r="I399" s="9" t="s">
        <v>17</v>
      </c>
      <c r="J399" s="9" t="s">
        <v>18</v>
      </c>
      <c r="K399" s="9" t="s">
        <v>19</v>
      </c>
      <c r="L399" s="9" t="s">
        <v>131</v>
      </c>
    </row>
    <row r="400" spans="1:12">
      <c r="A400" s="9" t="s">
        <v>635</v>
      </c>
      <c r="B400" s="9" t="s">
        <v>403</v>
      </c>
      <c r="E400" s="9" t="s">
        <v>78</v>
      </c>
      <c r="F400" s="8">
        <v>2017</v>
      </c>
      <c r="G400" s="8" t="e">
        <f>VLOOKUP(C400, [1]Individuals!$A$2:$AG$113, 31, FALSE)</f>
        <v>#N/A</v>
      </c>
      <c r="I400" s="9" t="s">
        <v>17</v>
      </c>
      <c r="J400" s="9" t="s">
        <v>18</v>
      </c>
      <c r="K400" s="9" t="s">
        <v>182</v>
      </c>
      <c r="L400" s="9" t="s">
        <v>36</v>
      </c>
    </row>
    <row r="401" spans="1:12">
      <c r="A401" s="9" t="s">
        <v>636</v>
      </c>
      <c r="B401" s="9" t="s">
        <v>403</v>
      </c>
      <c r="E401" s="9" t="s">
        <v>78</v>
      </c>
      <c r="F401" s="8">
        <v>2017</v>
      </c>
      <c r="G401" s="8" t="e">
        <f>VLOOKUP(C401, [1]Individuals!$A$2:$AG$113, 31, FALSE)</f>
        <v>#N/A</v>
      </c>
      <c r="I401" s="9" t="s">
        <v>17</v>
      </c>
      <c r="J401" s="9" t="s">
        <v>18</v>
      </c>
      <c r="K401" s="9" t="s">
        <v>19</v>
      </c>
      <c r="L401" s="9" t="s">
        <v>36</v>
      </c>
    </row>
    <row r="402" spans="1:12">
      <c r="A402" s="9" t="s">
        <v>637</v>
      </c>
      <c r="B402" s="9" t="s">
        <v>403</v>
      </c>
      <c r="E402" s="9" t="s">
        <v>78</v>
      </c>
      <c r="F402" s="8">
        <v>2017</v>
      </c>
      <c r="G402" s="8" t="e">
        <f>VLOOKUP(C402, [1]Individuals!$A$2:$AG$113, 31, FALSE)</f>
        <v>#N/A</v>
      </c>
      <c r="I402" s="9" t="s">
        <v>17</v>
      </c>
      <c r="J402" s="9" t="s">
        <v>18</v>
      </c>
      <c r="K402" s="9" t="s">
        <v>19</v>
      </c>
      <c r="L402" s="9" t="s">
        <v>20</v>
      </c>
    </row>
    <row r="403" spans="1:12">
      <c r="A403" s="9" t="s">
        <v>638</v>
      </c>
      <c r="B403" s="9" t="s">
        <v>403</v>
      </c>
      <c r="E403" s="9" t="s">
        <v>78</v>
      </c>
      <c r="F403" s="8">
        <v>2017</v>
      </c>
      <c r="G403" s="8" t="e">
        <f>VLOOKUP(C403, [1]Individuals!$A$2:$AG$113, 31, FALSE)</f>
        <v>#N/A</v>
      </c>
      <c r="I403" s="9" t="s">
        <v>17</v>
      </c>
      <c r="J403" s="9" t="s">
        <v>18</v>
      </c>
      <c r="K403" s="9" t="s">
        <v>19</v>
      </c>
      <c r="L403" s="9" t="s">
        <v>36</v>
      </c>
    </row>
    <row r="404" spans="1:12">
      <c r="A404" s="9" t="s">
        <v>639</v>
      </c>
      <c r="B404" s="9" t="s">
        <v>403</v>
      </c>
      <c r="E404" s="9" t="s">
        <v>78</v>
      </c>
      <c r="F404" s="8">
        <v>2017</v>
      </c>
      <c r="G404" s="8" t="e">
        <f>VLOOKUP(C404, [1]Individuals!$A$2:$AG$113, 31, FALSE)</f>
        <v>#N/A</v>
      </c>
      <c r="I404" s="9" t="s">
        <v>17</v>
      </c>
      <c r="J404" s="9" t="s">
        <v>18</v>
      </c>
      <c r="K404" s="9" t="s">
        <v>39</v>
      </c>
      <c r="L404" s="9" t="s">
        <v>131</v>
      </c>
    </row>
    <row r="405" spans="1:12">
      <c r="A405" s="9" t="s">
        <v>640</v>
      </c>
      <c r="B405" s="9" t="s">
        <v>403</v>
      </c>
      <c r="E405" s="9" t="s">
        <v>78</v>
      </c>
      <c r="F405" s="8">
        <v>2017</v>
      </c>
      <c r="G405" s="8" t="e">
        <f>VLOOKUP(C405, [1]Individuals!$A$2:$AG$113, 31, FALSE)</f>
        <v>#N/A</v>
      </c>
      <c r="I405" s="9" t="s">
        <v>17</v>
      </c>
      <c r="J405" s="9" t="s">
        <v>18</v>
      </c>
      <c r="K405" s="9" t="s">
        <v>19</v>
      </c>
      <c r="L405" s="9" t="s">
        <v>131</v>
      </c>
    </row>
    <row r="406" spans="1:12">
      <c r="A406" s="9" t="s">
        <v>641</v>
      </c>
      <c r="B406" s="9" t="s">
        <v>403</v>
      </c>
      <c r="E406" s="9" t="s">
        <v>78</v>
      </c>
      <c r="F406" s="8">
        <v>2017</v>
      </c>
      <c r="G406" s="8" t="e">
        <f>VLOOKUP(C406, [1]Individuals!$A$2:$AG$113, 31, FALSE)</f>
        <v>#N/A</v>
      </c>
      <c r="I406" s="9" t="s">
        <v>17</v>
      </c>
      <c r="J406" s="9" t="s">
        <v>18</v>
      </c>
      <c r="K406" s="9" t="s">
        <v>19</v>
      </c>
      <c r="L406" s="9" t="s">
        <v>36</v>
      </c>
    </row>
    <row r="407" spans="1:12">
      <c r="A407" s="9" t="s">
        <v>642</v>
      </c>
      <c r="B407" s="9" t="s">
        <v>403</v>
      </c>
      <c r="E407" s="9" t="s">
        <v>78</v>
      </c>
      <c r="F407" s="8">
        <v>2017</v>
      </c>
      <c r="G407" s="8" t="e">
        <f>VLOOKUP(C407, [1]Individuals!$A$2:$AG$113, 31, FALSE)</f>
        <v>#N/A</v>
      </c>
      <c r="I407" s="9" t="s">
        <v>17</v>
      </c>
      <c r="J407" s="9" t="s">
        <v>18</v>
      </c>
      <c r="K407" s="9" t="s">
        <v>39</v>
      </c>
      <c r="L407" s="9" t="s">
        <v>36</v>
      </c>
    </row>
    <row r="408" spans="1:12">
      <c r="A408" s="9" t="s">
        <v>643</v>
      </c>
      <c r="B408" s="9" t="s">
        <v>403</v>
      </c>
      <c r="E408" s="9" t="s">
        <v>78</v>
      </c>
      <c r="F408" s="8">
        <v>2017</v>
      </c>
      <c r="G408" s="8" t="e">
        <f>VLOOKUP(C408, [1]Individuals!$A$2:$AG$113, 31, FALSE)</f>
        <v>#N/A</v>
      </c>
      <c r="I408" s="9" t="s">
        <v>17</v>
      </c>
      <c r="J408" s="9" t="s">
        <v>18</v>
      </c>
      <c r="K408" s="9" t="s">
        <v>19</v>
      </c>
      <c r="L408" s="9" t="s">
        <v>36</v>
      </c>
    </row>
    <row r="409" spans="1:12">
      <c r="A409" s="9" t="s">
        <v>644</v>
      </c>
      <c r="B409" s="9" t="s">
        <v>403</v>
      </c>
      <c r="E409" s="9" t="s">
        <v>78</v>
      </c>
      <c r="F409" s="8">
        <v>2017</v>
      </c>
      <c r="G409" s="8" t="e">
        <f>VLOOKUP(C409, [1]Individuals!$A$2:$AG$113, 31, FALSE)</f>
        <v>#N/A</v>
      </c>
      <c r="I409" s="9" t="s">
        <v>17</v>
      </c>
      <c r="J409" s="9" t="s">
        <v>18</v>
      </c>
      <c r="K409" s="9" t="s">
        <v>39</v>
      </c>
      <c r="L409" s="9" t="s">
        <v>36</v>
      </c>
    </row>
    <row r="410" spans="1:12">
      <c r="A410" s="9" t="s">
        <v>645</v>
      </c>
      <c r="B410" s="9" t="s">
        <v>403</v>
      </c>
      <c r="E410" s="9" t="s">
        <v>78</v>
      </c>
      <c r="F410" s="8">
        <v>2017</v>
      </c>
      <c r="G410" s="8" t="e">
        <f>VLOOKUP(C410, [1]Individuals!$A$2:$AG$113, 31, FALSE)</f>
        <v>#N/A</v>
      </c>
      <c r="I410" s="9" t="s">
        <v>17</v>
      </c>
      <c r="J410" s="9" t="s">
        <v>18</v>
      </c>
      <c r="K410" s="9" t="s">
        <v>39</v>
      </c>
      <c r="L410" s="9" t="s">
        <v>131</v>
      </c>
    </row>
    <row r="411" spans="1:12">
      <c r="A411" s="9" t="s">
        <v>646</v>
      </c>
      <c r="B411" s="9" t="s">
        <v>403</v>
      </c>
      <c r="E411" s="9" t="s">
        <v>78</v>
      </c>
      <c r="F411" s="8">
        <v>2017</v>
      </c>
      <c r="G411" s="8" t="e">
        <f>VLOOKUP(C411, [1]Individuals!$A$2:$AG$113, 31, FALSE)</f>
        <v>#N/A</v>
      </c>
      <c r="I411" s="9" t="s">
        <v>17</v>
      </c>
      <c r="J411" s="9" t="s">
        <v>18</v>
      </c>
      <c r="K411" s="9" t="s">
        <v>39</v>
      </c>
      <c r="L411" s="9" t="s">
        <v>20</v>
      </c>
    </row>
    <row r="412" spans="1:12">
      <c r="A412" s="9" t="s">
        <v>647</v>
      </c>
      <c r="B412" s="9" t="s">
        <v>403</v>
      </c>
      <c r="E412" s="9" t="s">
        <v>78</v>
      </c>
      <c r="F412" s="8">
        <v>2017</v>
      </c>
      <c r="G412" s="8" t="e">
        <f>VLOOKUP(C412, [1]Individuals!$A$2:$AG$113, 31, FALSE)</f>
        <v>#N/A</v>
      </c>
      <c r="I412" s="9" t="s">
        <v>17</v>
      </c>
      <c r="J412" s="9" t="s">
        <v>18</v>
      </c>
      <c r="K412" s="9" t="s">
        <v>39</v>
      </c>
      <c r="L412" s="9" t="s">
        <v>20</v>
      </c>
    </row>
    <row r="413" spans="1:12">
      <c r="A413" s="9" t="s">
        <v>648</v>
      </c>
      <c r="B413" s="9" t="s">
        <v>403</v>
      </c>
      <c r="E413" s="9" t="s">
        <v>78</v>
      </c>
      <c r="F413" s="8">
        <v>2017</v>
      </c>
      <c r="G413" s="8" t="e">
        <f>VLOOKUP(C413, [1]Individuals!$A$2:$AG$113, 31, FALSE)</f>
        <v>#N/A</v>
      </c>
      <c r="I413" s="9" t="s">
        <v>17</v>
      </c>
      <c r="J413" s="9" t="s">
        <v>18</v>
      </c>
      <c r="K413" s="9" t="s">
        <v>39</v>
      </c>
      <c r="L413" s="9" t="s">
        <v>36</v>
      </c>
    </row>
    <row r="414" spans="1:12">
      <c r="A414" s="9" t="s">
        <v>134</v>
      </c>
      <c r="B414" s="9" t="s">
        <v>14</v>
      </c>
      <c r="C414" s="9" t="s">
        <v>103</v>
      </c>
      <c r="E414" s="9" t="s">
        <v>16</v>
      </c>
      <c r="F414" s="8">
        <v>2017</v>
      </c>
      <c r="G414" s="8" t="str">
        <f>VLOOKUP(C414, [1]Individuals!$A$2:$AG$113, 31, FALSE)</f>
        <v>F</v>
      </c>
      <c r="I414" s="9" t="s">
        <v>17</v>
      </c>
      <c r="J414" s="9" t="s">
        <v>18</v>
      </c>
      <c r="K414" s="9" t="s">
        <v>39</v>
      </c>
      <c r="L414" s="9" t="s">
        <v>133</v>
      </c>
    </row>
    <row r="415" spans="1:12">
      <c r="A415" s="9" t="s">
        <v>135</v>
      </c>
      <c r="B415" s="9" t="s">
        <v>14</v>
      </c>
      <c r="C415" s="9" t="s">
        <v>44</v>
      </c>
      <c r="E415" s="9" t="s">
        <v>78</v>
      </c>
      <c r="F415" s="8">
        <v>2018</v>
      </c>
      <c r="G415" s="8" t="str">
        <f>VLOOKUP(C415, [1]Individuals!$A$2:$AG$113, 31, FALSE)</f>
        <v>M</v>
      </c>
      <c r="I415" s="9" t="s">
        <v>17</v>
      </c>
      <c r="J415" s="9" t="s">
        <v>18</v>
      </c>
      <c r="K415" s="9" t="s">
        <v>19</v>
      </c>
      <c r="L415" s="9" t="s">
        <v>20</v>
      </c>
    </row>
    <row r="416" spans="1:12">
      <c r="A416" s="9" t="s">
        <v>136</v>
      </c>
      <c r="B416" s="9" t="s">
        <v>14</v>
      </c>
      <c r="C416" s="9" t="s">
        <v>33</v>
      </c>
      <c r="E416" s="9" t="s">
        <v>78</v>
      </c>
      <c r="F416" s="8">
        <v>2018</v>
      </c>
      <c r="G416" s="8" t="str">
        <f>VLOOKUP(C416, [1]Individuals!$A$2:$AG$113, 31, FALSE)</f>
        <v>F</v>
      </c>
      <c r="I416" s="9" t="s">
        <v>17</v>
      </c>
      <c r="J416" s="9" t="s">
        <v>18</v>
      </c>
      <c r="K416" s="9" t="s">
        <v>19</v>
      </c>
      <c r="L416" s="9" t="s">
        <v>20</v>
      </c>
    </row>
    <row r="417" spans="1:12">
      <c r="A417" s="9" t="s">
        <v>137</v>
      </c>
      <c r="B417" s="9" t="s">
        <v>14</v>
      </c>
      <c r="C417" s="9" t="s">
        <v>138</v>
      </c>
      <c r="E417" s="9" t="s">
        <v>78</v>
      </c>
      <c r="F417" s="8">
        <v>2018</v>
      </c>
      <c r="G417" s="8" t="str">
        <f>VLOOKUP(C417, [1]Individuals!$A$2:$AG$113, 31, FALSE)</f>
        <v>M</v>
      </c>
      <c r="I417" s="9" t="s">
        <v>17</v>
      </c>
      <c r="J417" s="9" t="s">
        <v>18</v>
      </c>
      <c r="K417" s="9" t="s">
        <v>19</v>
      </c>
      <c r="L417" s="9" t="s">
        <v>20</v>
      </c>
    </row>
    <row r="418" spans="1:12">
      <c r="A418" s="9" t="s">
        <v>139</v>
      </c>
      <c r="B418" s="9" t="s">
        <v>14</v>
      </c>
      <c r="C418" s="9" t="s">
        <v>138</v>
      </c>
      <c r="E418" s="9" t="s">
        <v>78</v>
      </c>
      <c r="F418" s="8">
        <v>2018</v>
      </c>
      <c r="G418" s="8" t="str">
        <f>VLOOKUP(C418, [1]Individuals!$A$2:$AG$113, 31, FALSE)</f>
        <v>M</v>
      </c>
      <c r="I418" s="9" t="s">
        <v>17</v>
      </c>
      <c r="J418" s="9" t="s">
        <v>18</v>
      </c>
      <c r="K418" s="9" t="s">
        <v>19</v>
      </c>
      <c r="L418" s="9" t="s">
        <v>20</v>
      </c>
    </row>
    <row r="419" spans="1:12">
      <c r="A419" s="9" t="s">
        <v>140</v>
      </c>
      <c r="B419" s="9" t="s">
        <v>14</v>
      </c>
      <c r="C419" s="9" t="s">
        <v>140</v>
      </c>
      <c r="E419" s="9" t="s">
        <v>78</v>
      </c>
      <c r="F419" s="8">
        <v>2018</v>
      </c>
      <c r="G419" s="8" t="str">
        <f>VLOOKUP(C419, [1]Individuals!$A$2:$AG$113, 31, FALSE)</f>
        <v>F</v>
      </c>
      <c r="I419" s="9" t="s">
        <v>17</v>
      </c>
      <c r="J419" s="9" t="s">
        <v>18</v>
      </c>
      <c r="K419" s="9" t="s">
        <v>19</v>
      </c>
      <c r="L419" s="9" t="s">
        <v>20</v>
      </c>
    </row>
    <row r="420" spans="1:12">
      <c r="A420" s="9" t="s">
        <v>141</v>
      </c>
      <c r="B420" s="9" t="s">
        <v>14</v>
      </c>
      <c r="C420" s="9" t="s">
        <v>142</v>
      </c>
      <c r="E420" s="9" t="s">
        <v>78</v>
      </c>
      <c r="F420" s="8">
        <v>2018</v>
      </c>
      <c r="G420" s="8" t="str">
        <f>VLOOKUP(C420, [1]Individuals!$A$2:$AG$113, 31, FALSE)</f>
        <v>M</v>
      </c>
      <c r="I420" s="9" t="s">
        <v>17</v>
      </c>
      <c r="J420" s="9" t="s">
        <v>18</v>
      </c>
      <c r="K420" s="9" t="s">
        <v>19</v>
      </c>
      <c r="L420" s="9" t="s">
        <v>20</v>
      </c>
    </row>
    <row r="421" spans="1:12">
      <c r="A421" s="9" t="s">
        <v>143</v>
      </c>
      <c r="B421" s="9" t="s">
        <v>14</v>
      </c>
      <c r="C421" s="9" t="s">
        <v>38</v>
      </c>
      <c r="E421" s="9" t="s">
        <v>78</v>
      </c>
      <c r="F421" s="8">
        <v>2018</v>
      </c>
      <c r="G421" s="8" t="str">
        <f>VLOOKUP(C421, [1]Individuals!$A$2:$AG$113, 31, FALSE)</f>
        <v>F</v>
      </c>
      <c r="I421" s="9" t="s">
        <v>17</v>
      </c>
      <c r="J421" s="9" t="s">
        <v>18</v>
      </c>
      <c r="K421" s="9" t="s">
        <v>19</v>
      </c>
      <c r="L421" s="9" t="s">
        <v>20</v>
      </c>
    </row>
    <row r="422" spans="1:12">
      <c r="A422" s="9" t="s">
        <v>144</v>
      </c>
      <c r="B422" s="9" t="s">
        <v>14</v>
      </c>
      <c r="C422" s="9" t="s">
        <v>145</v>
      </c>
      <c r="E422" s="9" t="s">
        <v>78</v>
      </c>
      <c r="F422" s="8">
        <v>2018</v>
      </c>
      <c r="G422" s="8" t="str">
        <f>VLOOKUP(C422, [1]Individuals!$A$2:$AG$113, 31, FALSE)</f>
        <v>F</v>
      </c>
      <c r="I422" s="9" t="s">
        <v>17</v>
      </c>
      <c r="J422" s="9" t="s">
        <v>18</v>
      </c>
      <c r="K422" s="9" t="s">
        <v>19</v>
      </c>
      <c r="L422" s="9" t="s">
        <v>36</v>
      </c>
    </row>
    <row r="423" spans="1:12">
      <c r="A423" s="9" t="s">
        <v>146</v>
      </c>
      <c r="B423" s="9" t="s">
        <v>14</v>
      </c>
      <c r="C423" s="9" t="s">
        <v>146</v>
      </c>
      <c r="E423" s="9" t="s">
        <v>78</v>
      </c>
      <c r="F423" s="8">
        <v>2018</v>
      </c>
      <c r="G423" s="8" t="str">
        <f>VLOOKUP(C423, [1]Individuals!$A$2:$AG$113, 31, FALSE)</f>
        <v>M</v>
      </c>
      <c r="I423" s="9" t="s">
        <v>17</v>
      </c>
      <c r="J423" s="9" t="s">
        <v>18</v>
      </c>
      <c r="K423" s="9" t="s">
        <v>19</v>
      </c>
      <c r="L423" s="9" t="s">
        <v>20</v>
      </c>
    </row>
    <row r="424" spans="1:12">
      <c r="A424" s="9" t="s">
        <v>147</v>
      </c>
      <c r="B424" s="9" t="s">
        <v>14</v>
      </c>
      <c r="C424" s="9" t="s">
        <v>38</v>
      </c>
      <c r="E424" s="9" t="s">
        <v>78</v>
      </c>
      <c r="F424" s="8">
        <v>2018</v>
      </c>
      <c r="G424" s="8" t="str">
        <f>VLOOKUP(C424, [1]Individuals!$A$2:$AG$113, 31, FALSE)</f>
        <v>F</v>
      </c>
      <c r="I424" s="9" t="s">
        <v>17</v>
      </c>
      <c r="J424" s="9" t="s">
        <v>18</v>
      </c>
      <c r="K424" s="9" t="s">
        <v>19</v>
      </c>
      <c r="L424" s="9" t="s">
        <v>36</v>
      </c>
    </row>
    <row r="425" spans="1:12">
      <c r="A425" s="9" t="s">
        <v>148</v>
      </c>
      <c r="B425" s="9" t="s">
        <v>14</v>
      </c>
      <c r="C425" s="9" t="s">
        <v>90</v>
      </c>
      <c r="E425" s="9" t="s">
        <v>78</v>
      </c>
      <c r="F425" s="8">
        <v>2018</v>
      </c>
      <c r="G425" s="8" t="str">
        <f>VLOOKUP(C425, [1]Individuals!$A$2:$AG$113, 31, FALSE)</f>
        <v>M</v>
      </c>
      <c r="I425" s="9" t="s">
        <v>17</v>
      </c>
      <c r="J425" s="9" t="s">
        <v>18</v>
      </c>
      <c r="K425" s="9" t="s">
        <v>19</v>
      </c>
      <c r="L425" s="9" t="s">
        <v>20</v>
      </c>
    </row>
    <row r="426" spans="1:12">
      <c r="A426" s="9" t="s">
        <v>649</v>
      </c>
      <c r="B426" s="9" t="s">
        <v>403</v>
      </c>
      <c r="E426" s="9" t="s">
        <v>78</v>
      </c>
      <c r="F426" s="8">
        <v>2018</v>
      </c>
      <c r="G426" s="8" t="e">
        <f>VLOOKUP(C426, [1]Individuals!$A$2:$AG$113, 31, FALSE)</f>
        <v>#N/A</v>
      </c>
      <c r="I426" s="9" t="s">
        <v>17</v>
      </c>
      <c r="J426" s="9" t="s">
        <v>18</v>
      </c>
      <c r="K426" s="9" t="s">
        <v>19</v>
      </c>
      <c r="L426" s="9" t="s">
        <v>20</v>
      </c>
    </row>
    <row r="427" spans="1:12">
      <c r="A427" s="9" t="s">
        <v>149</v>
      </c>
      <c r="B427" s="9" t="s">
        <v>14</v>
      </c>
      <c r="C427" s="9" t="s">
        <v>145</v>
      </c>
      <c r="E427" s="9" t="s">
        <v>78</v>
      </c>
      <c r="F427" s="8">
        <v>2018</v>
      </c>
      <c r="G427" s="8" t="str">
        <f>VLOOKUP(C427, [1]Individuals!$A$2:$AG$113, 31, FALSE)</f>
        <v>F</v>
      </c>
      <c r="I427" s="9" t="s">
        <v>17</v>
      </c>
      <c r="J427" s="9" t="s">
        <v>18</v>
      </c>
      <c r="K427" s="9" t="s">
        <v>19</v>
      </c>
      <c r="L427" s="9" t="s">
        <v>131</v>
      </c>
    </row>
    <row r="428" spans="1:12">
      <c r="A428" s="9" t="s">
        <v>150</v>
      </c>
      <c r="B428" s="9" t="s">
        <v>14</v>
      </c>
      <c r="C428" s="9" t="s">
        <v>145</v>
      </c>
      <c r="E428" s="9" t="s">
        <v>78</v>
      </c>
      <c r="F428" s="8">
        <v>2018</v>
      </c>
      <c r="G428" s="8" t="str">
        <f>VLOOKUP(C428, [1]Individuals!$A$2:$AG$113, 31, FALSE)</f>
        <v>F</v>
      </c>
      <c r="I428" s="9" t="s">
        <v>17</v>
      </c>
      <c r="J428" s="9" t="s">
        <v>18</v>
      </c>
      <c r="K428" s="9" t="s">
        <v>19</v>
      </c>
      <c r="L428" s="9" t="s">
        <v>131</v>
      </c>
    </row>
    <row r="429" spans="1:12">
      <c r="A429" s="9" t="s">
        <v>650</v>
      </c>
      <c r="B429" s="9" t="s">
        <v>403</v>
      </c>
      <c r="E429" s="9" t="s">
        <v>78</v>
      </c>
      <c r="F429" s="8">
        <v>2018</v>
      </c>
      <c r="G429" s="8" t="e">
        <f>VLOOKUP(C429, [1]Individuals!$A$2:$AG$113, 31, FALSE)</f>
        <v>#N/A</v>
      </c>
      <c r="I429" s="9" t="s">
        <v>17</v>
      </c>
      <c r="J429" s="9" t="s">
        <v>18</v>
      </c>
      <c r="K429" s="9" t="s">
        <v>19</v>
      </c>
      <c r="L429" s="9" t="s">
        <v>36</v>
      </c>
    </row>
    <row r="430" spans="1:12">
      <c r="A430" s="9" t="s">
        <v>151</v>
      </c>
      <c r="B430" s="9" t="s">
        <v>14</v>
      </c>
      <c r="C430" s="9" t="s">
        <v>151</v>
      </c>
      <c r="E430" s="9" t="s">
        <v>78</v>
      </c>
      <c r="F430" s="8">
        <v>2018</v>
      </c>
      <c r="G430" s="8" t="str">
        <f>VLOOKUP(C430, [1]Individuals!$A$2:$AG$113, 31, FALSE)</f>
        <v>M</v>
      </c>
      <c r="I430" s="9" t="s">
        <v>17</v>
      </c>
      <c r="J430" s="9" t="s">
        <v>18</v>
      </c>
      <c r="K430" s="9" t="s">
        <v>19</v>
      </c>
      <c r="L430" s="9" t="s">
        <v>36</v>
      </c>
    </row>
    <row r="431" spans="1:12">
      <c r="A431" s="9" t="s">
        <v>152</v>
      </c>
      <c r="B431" s="9" t="s">
        <v>14</v>
      </c>
      <c r="C431" s="9" t="s">
        <v>152</v>
      </c>
      <c r="E431" s="9" t="s">
        <v>78</v>
      </c>
      <c r="F431" s="8">
        <v>2018</v>
      </c>
      <c r="G431" s="8" t="str">
        <f>VLOOKUP(C431, [1]Individuals!$A$2:$AG$113, 31, FALSE)</f>
        <v>M</v>
      </c>
      <c r="I431" s="9" t="s">
        <v>17</v>
      </c>
      <c r="J431" s="9" t="s">
        <v>18</v>
      </c>
      <c r="K431" s="9" t="s">
        <v>19</v>
      </c>
      <c r="L431" s="9" t="s">
        <v>131</v>
      </c>
    </row>
    <row r="432" spans="1:12">
      <c r="A432" s="9" t="s">
        <v>153</v>
      </c>
      <c r="B432" s="9" t="s">
        <v>14</v>
      </c>
      <c r="C432" s="9" t="s">
        <v>151</v>
      </c>
      <c r="E432" s="9" t="s">
        <v>78</v>
      </c>
      <c r="F432" s="8">
        <v>2018</v>
      </c>
      <c r="G432" s="8" t="str">
        <f>VLOOKUP(C432, [1]Individuals!$A$2:$AG$113, 31, FALSE)</f>
        <v>M</v>
      </c>
      <c r="I432" s="9" t="s">
        <v>17</v>
      </c>
      <c r="J432" s="9" t="s">
        <v>18</v>
      </c>
      <c r="K432" s="9" t="s">
        <v>19</v>
      </c>
      <c r="L432" s="9" t="s">
        <v>36</v>
      </c>
    </row>
    <row r="433" spans="1:12">
      <c r="A433" s="9" t="s">
        <v>154</v>
      </c>
      <c r="B433" s="9" t="s">
        <v>14</v>
      </c>
      <c r="C433" s="9" t="s">
        <v>83</v>
      </c>
      <c r="E433" s="9" t="s">
        <v>78</v>
      </c>
      <c r="F433" s="8">
        <v>2018</v>
      </c>
      <c r="G433" s="8" t="str">
        <f>VLOOKUP(C433, [1]Individuals!$A$2:$AG$113, 31, FALSE)</f>
        <v>F</v>
      </c>
      <c r="I433" s="9" t="s">
        <v>17</v>
      </c>
      <c r="J433" s="9" t="s">
        <v>18</v>
      </c>
      <c r="K433" s="9" t="s">
        <v>19</v>
      </c>
      <c r="L433" s="9" t="s">
        <v>36</v>
      </c>
    </row>
    <row r="434" spans="1:12">
      <c r="A434" s="9" t="s">
        <v>651</v>
      </c>
      <c r="B434" s="9" t="s">
        <v>403</v>
      </c>
      <c r="E434" s="9" t="s">
        <v>78</v>
      </c>
      <c r="F434" s="8">
        <v>2018</v>
      </c>
      <c r="G434" s="8" t="e">
        <f>VLOOKUP(C434, [1]Individuals!$A$2:$AG$113, 31, FALSE)</f>
        <v>#N/A</v>
      </c>
      <c r="I434" s="9" t="s">
        <v>17</v>
      </c>
      <c r="J434" s="9" t="s">
        <v>18</v>
      </c>
      <c r="K434" s="9" t="s">
        <v>39</v>
      </c>
      <c r="L434" s="9" t="s">
        <v>36</v>
      </c>
    </row>
    <row r="435" spans="1:12">
      <c r="A435" s="9" t="s">
        <v>155</v>
      </c>
      <c r="B435" s="9" t="s">
        <v>14</v>
      </c>
      <c r="C435" s="9" t="s">
        <v>156</v>
      </c>
      <c r="E435" s="9" t="s">
        <v>78</v>
      </c>
      <c r="F435" s="8">
        <v>2018</v>
      </c>
      <c r="G435" s="8" t="str">
        <f>VLOOKUP(C435, [1]Individuals!$A$2:$AG$113, 31, FALSE)</f>
        <v>F</v>
      </c>
      <c r="I435" s="9" t="s">
        <v>17</v>
      </c>
      <c r="J435" s="9" t="s">
        <v>18</v>
      </c>
      <c r="K435" s="9" t="s">
        <v>39</v>
      </c>
      <c r="L435" s="9" t="s">
        <v>36</v>
      </c>
    </row>
    <row r="436" spans="1:12">
      <c r="A436" s="9" t="s">
        <v>157</v>
      </c>
      <c r="B436" s="9" t="s">
        <v>14</v>
      </c>
      <c r="C436" s="9" t="s">
        <v>158</v>
      </c>
      <c r="E436" s="9" t="s">
        <v>78</v>
      </c>
      <c r="F436" s="8">
        <v>2018</v>
      </c>
      <c r="G436" s="8" t="str">
        <f>VLOOKUP(C436, [1]Individuals!$A$2:$AG$113, 31, FALSE)</f>
        <v>F</v>
      </c>
      <c r="I436" s="9" t="s">
        <v>17</v>
      </c>
      <c r="J436" s="9" t="s">
        <v>18</v>
      </c>
      <c r="K436" s="9" t="s">
        <v>19</v>
      </c>
      <c r="L436" s="9" t="s">
        <v>131</v>
      </c>
    </row>
    <row r="437" spans="1:12">
      <c r="A437" s="9" t="s">
        <v>159</v>
      </c>
      <c r="B437" s="9" t="s">
        <v>14</v>
      </c>
      <c r="C437" s="9" t="s">
        <v>29</v>
      </c>
      <c r="E437" s="9" t="s">
        <v>78</v>
      </c>
      <c r="F437" s="8">
        <v>2018</v>
      </c>
      <c r="G437" s="8" t="str">
        <f>VLOOKUP(C437, [1]Individuals!$A$2:$AG$113, 31, FALSE)</f>
        <v>F</v>
      </c>
      <c r="I437" s="9" t="s">
        <v>17</v>
      </c>
      <c r="J437" s="9" t="s">
        <v>18</v>
      </c>
      <c r="K437" s="9" t="s">
        <v>19</v>
      </c>
      <c r="L437" s="9" t="s">
        <v>131</v>
      </c>
    </row>
    <row r="438" spans="1:12">
      <c r="A438" s="9" t="s">
        <v>160</v>
      </c>
      <c r="B438" s="9" t="s">
        <v>14</v>
      </c>
      <c r="C438" s="9" t="s">
        <v>23</v>
      </c>
      <c r="E438" s="9" t="s">
        <v>78</v>
      </c>
      <c r="F438" s="8">
        <v>2018</v>
      </c>
      <c r="G438" s="8" t="str">
        <f>VLOOKUP(C438, [1]Individuals!$A$2:$AG$113, 31, FALSE)</f>
        <v>M</v>
      </c>
      <c r="I438" s="9" t="s">
        <v>17</v>
      </c>
      <c r="J438" s="9" t="s">
        <v>18</v>
      </c>
      <c r="K438" s="9" t="s">
        <v>19</v>
      </c>
      <c r="L438" s="9" t="s">
        <v>36</v>
      </c>
    </row>
    <row r="439" spans="1:12">
      <c r="A439" s="9" t="s">
        <v>23</v>
      </c>
      <c r="B439" s="9" t="s">
        <v>14</v>
      </c>
      <c r="C439" s="9" t="s">
        <v>23</v>
      </c>
      <c r="E439" s="9" t="s">
        <v>78</v>
      </c>
      <c r="F439" s="8">
        <v>2018</v>
      </c>
      <c r="G439" s="8" t="str">
        <f>VLOOKUP(C439, [1]Individuals!$A$2:$AG$113, 31, FALSE)</f>
        <v>M</v>
      </c>
      <c r="I439" s="9" t="s">
        <v>17</v>
      </c>
      <c r="J439" s="9" t="s">
        <v>18</v>
      </c>
      <c r="K439" s="9" t="s">
        <v>39</v>
      </c>
      <c r="L439" s="9" t="s">
        <v>36</v>
      </c>
    </row>
    <row r="440" spans="1:12">
      <c r="A440" s="9" t="s">
        <v>161</v>
      </c>
      <c r="B440" s="9" t="s">
        <v>14</v>
      </c>
      <c r="C440" s="9" t="s">
        <v>158</v>
      </c>
      <c r="E440" s="9" t="s">
        <v>78</v>
      </c>
      <c r="F440" s="8">
        <v>2018</v>
      </c>
      <c r="G440" s="8" t="str">
        <f>VLOOKUP(C440, [1]Individuals!$A$2:$AG$113, 31, FALSE)</f>
        <v>F</v>
      </c>
      <c r="I440" s="9" t="s">
        <v>17</v>
      </c>
      <c r="J440" s="9" t="s">
        <v>18</v>
      </c>
      <c r="K440" s="9" t="s">
        <v>19</v>
      </c>
      <c r="L440" s="9" t="s">
        <v>20</v>
      </c>
    </row>
    <row r="441" spans="1:12">
      <c r="A441" s="9" t="s">
        <v>162</v>
      </c>
      <c r="B441" s="9" t="s">
        <v>14</v>
      </c>
      <c r="C441" s="9" t="s">
        <v>163</v>
      </c>
      <c r="E441" s="9" t="s">
        <v>78</v>
      </c>
      <c r="F441" s="8">
        <v>2018</v>
      </c>
      <c r="G441" s="8" t="str">
        <f>VLOOKUP(C441, [1]Individuals!$A$2:$AG$113, 31, FALSE)</f>
        <v>F</v>
      </c>
      <c r="I441" s="9" t="s">
        <v>17</v>
      </c>
      <c r="J441" s="9" t="s">
        <v>18</v>
      </c>
      <c r="K441" s="9" t="s">
        <v>19</v>
      </c>
      <c r="L441" s="9" t="s">
        <v>36</v>
      </c>
    </row>
    <row r="442" spans="1:12">
      <c r="A442" s="9" t="s">
        <v>164</v>
      </c>
      <c r="B442" s="9" t="s">
        <v>14</v>
      </c>
      <c r="C442" s="9" t="s">
        <v>163</v>
      </c>
      <c r="E442" s="9" t="s">
        <v>78</v>
      </c>
      <c r="F442" s="8">
        <v>2018</v>
      </c>
      <c r="G442" s="8" t="str">
        <f>VLOOKUP(C442, [1]Individuals!$A$2:$AG$113, 31, FALSE)</f>
        <v>F</v>
      </c>
      <c r="I442" s="9" t="s">
        <v>17</v>
      </c>
      <c r="J442" s="9" t="s">
        <v>18</v>
      </c>
      <c r="K442" s="9" t="s">
        <v>39</v>
      </c>
      <c r="L442" s="9" t="s">
        <v>20</v>
      </c>
    </row>
    <row r="443" spans="1:12">
      <c r="A443" s="9" t="s">
        <v>165</v>
      </c>
      <c r="B443" s="9" t="s">
        <v>14</v>
      </c>
      <c r="C443" s="9" t="s">
        <v>158</v>
      </c>
      <c r="E443" s="9" t="s">
        <v>78</v>
      </c>
      <c r="F443" s="8">
        <v>2018</v>
      </c>
      <c r="G443" s="8" t="str">
        <f>VLOOKUP(C443, [1]Individuals!$A$2:$AG$113, 31, FALSE)</f>
        <v>F</v>
      </c>
      <c r="I443" s="9" t="s">
        <v>17</v>
      </c>
      <c r="J443" s="9" t="s">
        <v>18</v>
      </c>
      <c r="K443" s="9" t="s">
        <v>19</v>
      </c>
      <c r="L443" s="9" t="s">
        <v>36</v>
      </c>
    </row>
    <row r="444" spans="1:12">
      <c r="A444" s="9" t="s">
        <v>652</v>
      </c>
      <c r="B444" s="9" t="s">
        <v>403</v>
      </c>
      <c r="E444" s="9" t="s">
        <v>78</v>
      </c>
      <c r="F444" s="8">
        <v>2018</v>
      </c>
      <c r="G444" s="8" t="e">
        <f>VLOOKUP(C444, [1]Individuals!$A$2:$AG$113, 31, FALSE)</f>
        <v>#N/A</v>
      </c>
      <c r="I444" s="9" t="s">
        <v>17</v>
      </c>
      <c r="J444" s="9" t="s">
        <v>18</v>
      </c>
      <c r="K444" s="9" t="s">
        <v>19</v>
      </c>
      <c r="L444" s="9" t="s">
        <v>36</v>
      </c>
    </row>
    <row r="445" spans="1:12">
      <c r="A445" s="9" t="s">
        <v>166</v>
      </c>
      <c r="B445" s="9" t="s">
        <v>14</v>
      </c>
      <c r="C445" s="9" t="s">
        <v>167</v>
      </c>
      <c r="E445" s="9" t="s">
        <v>78</v>
      </c>
      <c r="F445" s="8">
        <v>2018</v>
      </c>
      <c r="G445" s="8" t="str">
        <f>VLOOKUP(C445, [1]Individuals!$A$2:$AG$113, 31, FALSE)</f>
        <v>F</v>
      </c>
      <c r="I445" s="9" t="s">
        <v>17</v>
      </c>
      <c r="J445" s="9" t="s">
        <v>18</v>
      </c>
      <c r="K445" s="9" t="s">
        <v>19</v>
      </c>
      <c r="L445" s="9" t="s">
        <v>20</v>
      </c>
    </row>
    <row r="446" spans="1:12">
      <c r="A446" s="9" t="s">
        <v>168</v>
      </c>
      <c r="B446" s="9" t="s">
        <v>14</v>
      </c>
      <c r="C446" s="9" t="s">
        <v>169</v>
      </c>
      <c r="E446" s="9" t="s">
        <v>78</v>
      </c>
      <c r="F446" s="8">
        <v>2018</v>
      </c>
      <c r="G446" s="8" t="str">
        <f>VLOOKUP(C446, [1]Individuals!$A$2:$AG$113, 31, FALSE)</f>
        <v>M</v>
      </c>
      <c r="I446" s="9" t="s">
        <v>17</v>
      </c>
      <c r="J446" s="9" t="s">
        <v>18</v>
      </c>
      <c r="K446" s="9" t="s">
        <v>19</v>
      </c>
      <c r="L446" s="9" t="s">
        <v>36</v>
      </c>
    </row>
    <row r="447" spans="1:12">
      <c r="A447" s="9" t="s">
        <v>170</v>
      </c>
      <c r="B447" s="9" t="s">
        <v>14</v>
      </c>
      <c r="C447" s="9" t="s">
        <v>170</v>
      </c>
      <c r="E447" s="9" t="s">
        <v>78</v>
      </c>
      <c r="F447" s="8">
        <v>2018</v>
      </c>
      <c r="G447" s="8" t="str">
        <f>VLOOKUP(C447, [1]Individuals!$A$2:$AG$113, 31, FALSE)</f>
        <v>M</v>
      </c>
      <c r="I447" s="9" t="s">
        <v>17</v>
      </c>
      <c r="J447" s="9" t="s">
        <v>18</v>
      </c>
      <c r="K447" s="9" t="s">
        <v>19</v>
      </c>
      <c r="L447" s="9" t="s">
        <v>36</v>
      </c>
    </row>
    <row r="448" spans="1:12">
      <c r="A448" s="9" t="s">
        <v>171</v>
      </c>
      <c r="B448" s="9" t="s">
        <v>14</v>
      </c>
      <c r="C448" s="9" t="s">
        <v>172</v>
      </c>
      <c r="E448" s="9" t="s">
        <v>78</v>
      </c>
      <c r="F448" s="8">
        <v>2018</v>
      </c>
      <c r="G448" s="8" t="str">
        <f>VLOOKUP(C448, [1]Individuals!$A$2:$AG$113, 31, FALSE)</f>
        <v>M</v>
      </c>
      <c r="I448" s="9" t="s">
        <v>17</v>
      </c>
      <c r="J448" s="9" t="s">
        <v>18</v>
      </c>
      <c r="K448" s="9" t="s">
        <v>19</v>
      </c>
      <c r="L448" s="9" t="s">
        <v>133</v>
      </c>
    </row>
    <row r="449" spans="1:12">
      <c r="A449" s="9" t="s">
        <v>173</v>
      </c>
      <c r="B449" s="9" t="s">
        <v>14</v>
      </c>
      <c r="C449" s="9" t="s">
        <v>174</v>
      </c>
      <c r="E449" s="9" t="s">
        <v>78</v>
      </c>
      <c r="F449" s="8">
        <v>2018</v>
      </c>
      <c r="G449" s="8" t="str">
        <f>VLOOKUP(C449, [1]Individuals!$A$2:$AG$113, 31, FALSE)</f>
        <v>F</v>
      </c>
      <c r="I449" s="9" t="s">
        <v>17</v>
      </c>
      <c r="J449" s="9" t="s">
        <v>18</v>
      </c>
      <c r="K449" s="9" t="s">
        <v>19</v>
      </c>
      <c r="L449" s="9" t="s">
        <v>133</v>
      </c>
    </row>
    <row r="450" spans="1:12">
      <c r="A450" s="9" t="s">
        <v>172</v>
      </c>
      <c r="B450" s="9" t="s">
        <v>14</v>
      </c>
      <c r="C450" s="9" t="s">
        <v>172</v>
      </c>
      <c r="E450" s="9" t="s">
        <v>78</v>
      </c>
      <c r="F450" s="8">
        <v>2018</v>
      </c>
      <c r="G450" s="8" t="str">
        <f>VLOOKUP(C450, [1]Individuals!$A$2:$AG$113, 31, FALSE)</f>
        <v>M</v>
      </c>
      <c r="I450" s="9" t="s">
        <v>17</v>
      </c>
      <c r="J450" s="9" t="s">
        <v>18</v>
      </c>
      <c r="K450" s="9" t="s">
        <v>19</v>
      </c>
      <c r="L450" s="9" t="s">
        <v>36</v>
      </c>
    </row>
    <row r="451" spans="1:12">
      <c r="A451" s="9" t="s">
        <v>175</v>
      </c>
      <c r="B451" s="9" t="s">
        <v>14</v>
      </c>
      <c r="C451" s="9" t="s">
        <v>80</v>
      </c>
      <c r="E451" s="9" t="s">
        <v>78</v>
      </c>
      <c r="F451" s="8">
        <v>2018</v>
      </c>
      <c r="G451" s="8" t="str">
        <f>VLOOKUP(C451, [1]Individuals!$A$2:$AG$113, 31, FALSE)</f>
        <v>F</v>
      </c>
      <c r="I451" s="9" t="s">
        <v>17</v>
      </c>
      <c r="J451" s="9" t="s">
        <v>18</v>
      </c>
      <c r="K451" s="9" t="s">
        <v>19</v>
      </c>
      <c r="L451" s="9" t="s">
        <v>36</v>
      </c>
    </row>
    <row r="452" spans="1:12">
      <c r="A452" s="9" t="s">
        <v>176</v>
      </c>
      <c r="B452" s="9" t="s">
        <v>14</v>
      </c>
      <c r="C452" s="9" t="s">
        <v>80</v>
      </c>
      <c r="E452" s="9" t="s">
        <v>78</v>
      </c>
      <c r="F452" s="8">
        <v>2018</v>
      </c>
      <c r="G452" s="8" t="str">
        <f>VLOOKUP(C452, [1]Individuals!$A$2:$AG$113, 31, FALSE)</f>
        <v>F</v>
      </c>
      <c r="I452" s="9" t="s">
        <v>17</v>
      </c>
      <c r="J452" s="9" t="s">
        <v>18</v>
      </c>
      <c r="K452" s="9" t="s">
        <v>19</v>
      </c>
      <c r="L452" s="9" t="s">
        <v>36</v>
      </c>
    </row>
    <row r="453" spans="1:12">
      <c r="A453" s="9" t="s">
        <v>653</v>
      </c>
      <c r="B453" s="9" t="s">
        <v>403</v>
      </c>
      <c r="E453" s="9" t="s">
        <v>78</v>
      </c>
      <c r="F453" s="8">
        <v>2018</v>
      </c>
      <c r="G453" s="8" t="e">
        <f>VLOOKUP(C453, [1]Individuals!$A$2:$AG$113, 31, FALSE)</f>
        <v>#N/A</v>
      </c>
      <c r="I453" s="9" t="s">
        <v>17</v>
      </c>
      <c r="J453" s="9" t="s">
        <v>18</v>
      </c>
      <c r="K453" s="9" t="s">
        <v>19</v>
      </c>
      <c r="L453" s="9" t="s">
        <v>36</v>
      </c>
    </row>
    <row r="454" spans="1:12">
      <c r="A454" s="9" t="s">
        <v>177</v>
      </c>
      <c r="B454" s="9" t="s">
        <v>14</v>
      </c>
      <c r="C454" s="9" t="s">
        <v>80</v>
      </c>
      <c r="E454" s="9" t="s">
        <v>78</v>
      </c>
      <c r="F454" s="8">
        <v>2018</v>
      </c>
      <c r="G454" s="8" t="str">
        <f>VLOOKUP(C454, [1]Individuals!$A$2:$AG$113, 31, FALSE)</f>
        <v>F</v>
      </c>
      <c r="I454" s="9" t="s">
        <v>17</v>
      </c>
      <c r="J454" s="9" t="s">
        <v>18</v>
      </c>
      <c r="K454" s="9" t="s">
        <v>19</v>
      </c>
      <c r="L454" s="9" t="s">
        <v>131</v>
      </c>
    </row>
    <row r="455" spans="1:12">
      <c r="A455" s="9" t="s">
        <v>178</v>
      </c>
      <c r="B455" s="9" t="s">
        <v>14</v>
      </c>
      <c r="C455" s="9" t="s">
        <v>174</v>
      </c>
      <c r="E455" s="9" t="s">
        <v>78</v>
      </c>
      <c r="F455" s="8">
        <v>2018</v>
      </c>
      <c r="G455" s="8" t="str">
        <f>VLOOKUP(C455, [1]Individuals!$A$2:$AG$113, 31, FALSE)</f>
        <v>F</v>
      </c>
      <c r="I455" s="9" t="s">
        <v>17</v>
      </c>
      <c r="J455" s="9" t="s">
        <v>18</v>
      </c>
      <c r="K455" s="9" t="s">
        <v>19</v>
      </c>
      <c r="L455" s="9" t="s">
        <v>131</v>
      </c>
    </row>
    <row r="456" spans="1:12">
      <c r="A456" s="9" t="s">
        <v>179</v>
      </c>
      <c r="B456" s="9" t="s">
        <v>14</v>
      </c>
      <c r="C456" s="9" t="s">
        <v>80</v>
      </c>
      <c r="E456" s="9" t="s">
        <v>78</v>
      </c>
      <c r="F456" s="8">
        <v>2018</v>
      </c>
      <c r="G456" s="8" t="str">
        <f>VLOOKUP(C456, [1]Individuals!$A$2:$AG$113, 31, FALSE)</f>
        <v>F</v>
      </c>
      <c r="I456" s="9" t="s">
        <v>17</v>
      </c>
      <c r="J456" s="9" t="s">
        <v>18</v>
      </c>
      <c r="K456" s="9" t="s">
        <v>39</v>
      </c>
      <c r="L456" s="9" t="s">
        <v>131</v>
      </c>
    </row>
    <row r="457" spans="1:12">
      <c r="A457" s="9" t="s">
        <v>180</v>
      </c>
      <c r="B457" s="9" t="s">
        <v>14</v>
      </c>
      <c r="C457" s="9" t="s">
        <v>174</v>
      </c>
      <c r="E457" s="9" t="s">
        <v>78</v>
      </c>
      <c r="F457" s="8">
        <v>2018</v>
      </c>
      <c r="G457" s="8" t="str">
        <f>VLOOKUP(C457, [1]Individuals!$A$2:$AG$113, 31, FALSE)</f>
        <v>F</v>
      </c>
      <c r="I457" s="9" t="s">
        <v>17</v>
      </c>
      <c r="J457" s="9" t="s">
        <v>18</v>
      </c>
      <c r="K457" s="9" t="s">
        <v>19</v>
      </c>
      <c r="L457" s="9" t="s">
        <v>133</v>
      </c>
    </row>
    <row r="458" spans="1:12">
      <c r="A458" s="9" t="s">
        <v>654</v>
      </c>
      <c r="B458" s="9" t="s">
        <v>403</v>
      </c>
      <c r="E458" s="9" t="s">
        <v>78</v>
      </c>
      <c r="F458" s="8">
        <v>2018</v>
      </c>
      <c r="G458" s="8" t="e">
        <f>VLOOKUP(C458, [1]Individuals!$A$2:$AG$113, 31, FALSE)</f>
        <v>#N/A</v>
      </c>
      <c r="I458" s="9" t="s">
        <v>17</v>
      </c>
      <c r="J458" s="9" t="s">
        <v>18</v>
      </c>
      <c r="K458" s="9" t="s">
        <v>19</v>
      </c>
      <c r="L458" s="9" t="s">
        <v>131</v>
      </c>
    </row>
    <row r="459" spans="1:12">
      <c r="A459" s="9" t="s">
        <v>181</v>
      </c>
      <c r="B459" s="9" t="s">
        <v>14</v>
      </c>
      <c r="C459" s="9" t="s">
        <v>174</v>
      </c>
      <c r="E459" s="9" t="s">
        <v>16</v>
      </c>
      <c r="F459" s="8">
        <v>2017</v>
      </c>
      <c r="G459" s="8" t="str">
        <f>VLOOKUP(C459, [1]Individuals!$A$2:$AG$113, 31, FALSE)</f>
        <v>F</v>
      </c>
      <c r="I459" s="9" t="s">
        <v>17</v>
      </c>
      <c r="J459" s="9" t="s">
        <v>18</v>
      </c>
      <c r="K459" s="9" t="s">
        <v>182</v>
      </c>
      <c r="L459" s="9" t="s">
        <v>131</v>
      </c>
    </row>
    <row r="460" spans="1:12">
      <c r="A460" s="9" t="s">
        <v>655</v>
      </c>
      <c r="B460" s="9" t="s">
        <v>403</v>
      </c>
      <c r="E460" s="9" t="s">
        <v>16</v>
      </c>
      <c r="F460" s="8">
        <v>2017</v>
      </c>
      <c r="G460" s="8" t="e">
        <f>VLOOKUP(C460, [1]Individuals!$A$2:$AG$113, 31, FALSE)</f>
        <v>#N/A</v>
      </c>
      <c r="I460" s="9" t="s">
        <v>17</v>
      </c>
      <c r="J460" s="9" t="s">
        <v>18</v>
      </c>
      <c r="K460" s="9" t="s">
        <v>182</v>
      </c>
      <c r="L460" s="9" t="s">
        <v>133</v>
      </c>
    </row>
    <row r="461" spans="1:12">
      <c r="A461" s="9" t="s">
        <v>656</v>
      </c>
      <c r="B461" s="9" t="s">
        <v>403</v>
      </c>
      <c r="E461" s="9" t="s">
        <v>16</v>
      </c>
      <c r="F461" s="8">
        <v>2017</v>
      </c>
      <c r="G461" s="8" t="e">
        <f>VLOOKUP(C461, [1]Individuals!$A$2:$AG$113, 31, FALSE)</f>
        <v>#N/A</v>
      </c>
      <c r="I461" s="9" t="s">
        <v>17</v>
      </c>
      <c r="J461" s="9" t="s">
        <v>18</v>
      </c>
      <c r="K461" s="9" t="s">
        <v>39</v>
      </c>
      <c r="L461" s="9" t="s">
        <v>133</v>
      </c>
    </row>
    <row r="462" spans="1:12">
      <c r="A462" s="9" t="s">
        <v>183</v>
      </c>
      <c r="B462" s="9" t="s">
        <v>14</v>
      </c>
      <c r="C462" s="9" t="s">
        <v>15</v>
      </c>
      <c r="E462" s="9" t="s">
        <v>16</v>
      </c>
      <c r="F462" s="8">
        <v>2017</v>
      </c>
      <c r="G462" s="8" t="str">
        <f>VLOOKUP(C462, [1]Individuals!$A$2:$AG$113, 31, FALSE)</f>
        <v>F</v>
      </c>
      <c r="I462" s="9" t="s">
        <v>17</v>
      </c>
      <c r="J462" s="9" t="s">
        <v>18</v>
      </c>
      <c r="K462" s="9" t="s">
        <v>39</v>
      </c>
      <c r="L462" s="9" t="s">
        <v>131</v>
      </c>
    </row>
    <row r="463" spans="1:12">
      <c r="A463" s="9" t="s">
        <v>657</v>
      </c>
      <c r="B463" s="9" t="s">
        <v>403</v>
      </c>
      <c r="E463" s="9" t="s">
        <v>16</v>
      </c>
      <c r="F463" s="8">
        <v>2017</v>
      </c>
      <c r="G463" s="8" t="e">
        <f>VLOOKUP(C463, [1]Individuals!$A$2:$AG$113, 31, FALSE)</f>
        <v>#N/A</v>
      </c>
      <c r="I463" s="9" t="s">
        <v>17</v>
      </c>
      <c r="J463" s="9" t="s">
        <v>18</v>
      </c>
      <c r="K463" s="9" t="s">
        <v>19</v>
      </c>
      <c r="L463" s="9" t="s">
        <v>36</v>
      </c>
    </row>
    <row r="464" spans="1:12">
      <c r="A464" s="9" t="s">
        <v>184</v>
      </c>
      <c r="B464" s="9" t="s">
        <v>14</v>
      </c>
      <c r="C464" s="9" t="s">
        <v>15</v>
      </c>
      <c r="E464" s="9" t="s">
        <v>16</v>
      </c>
      <c r="F464" s="8">
        <v>2017</v>
      </c>
      <c r="G464" s="8" t="str">
        <f>VLOOKUP(C464, [1]Individuals!$A$2:$AG$113, 31, FALSE)</f>
        <v>F</v>
      </c>
      <c r="I464" s="9" t="s">
        <v>17</v>
      </c>
      <c r="J464" s="9" t="s">
        <v>18</v>
      </c>
      <c r="K464" s="9" t="s">
        <v>19</v>
      </c>
      <c r="L464" s="9" t="s">
        <v>36</v>
      </c>
    </row>
    <row r="465" spans="1:12">
      <c r="A465" s="9" t="s">
        <v>658</v>
      </c>
      <c r="B465" s="9" t="s">
        <v>403</v>
      </c>
      <c r="E465" s="9" t="s">
        <v>16</v>
      </c>
      <c r="F465" s="8">
        <v>2017</v>
      </c>
      <c r="G465" s="8" t="e">
        <f>VLOOKUP(C465, [1]Individuals!$A$2:$AG$113, 31, FALSE)</f>
        <v>#N/A</v>
      </c>
      <c r="I465" s="9" t="s">
        <v>17</v>
      </c>
      <c r="J465" s="9" t="s">
        <v>18</v>
      </c>
      <c r="K465" s="9" t="s">
        <v>39</v>
      </c>
      <c r="L465" s="9" t="s">
        <v>131</v>
      </c>
    </row>
    <row r="466" spans="1:12">
      <c r="A466" s="9" t="s">
        <v>659</v>
      </c>
      <c r="B466" s="9" t="s">
        <v>403</v>
      </c>
      <c r="E466" s="9" t="s">
        <v>16</v>
      </c>
      <c r="F466" s="8">
        <v>2017</v>
      </c>
      <c r="G466" s="8" t="e">
        <f>VLOOKUP(C466, [1]Individuals!$A$2:$AG$113, 31, FALSE)</f>
        <v>#N/A</v>
      </c>
      <c r="I466" s="9" t="s">
        <v>17</v>
      </c>
      <c r="J466" s="9" t="s">
        <v>18</v>
      </c>
      <c r="K466" s="9" t="s">
        <v>39</v>
      </c>
      <c r="L466" s="9" t="s">
        <v>133</v>
      </c>
    </row>
    <row r="467" spans="1:12">
      <c r="A467" s="9" t="s">
        <v>660</v>
      </c>
      <c r="B467" s="9" t="s">
        <v>403</v>
      </c>
      <c r="E467" s="9" t="s">
        <v>16</v>
      </c>
      <c r="F467" s="8">
        <v>2017</v>
      </c>
      <c r="G467" s="8" t="e">
        <f>VLOOKUP(C467, [1]Individuals!$A$2:$AG$113, 31, FALSE)</f>
        <v>#N/A</v>
      </c>
      <c r="I467" s="9" t="s">
        <v>17</v>
      </c>
      <c r="J467" s="9" t="s">
        <v>18</v>
      </c>
      <c r="K467" s="9" t="s">
        <v>182</v>
      </c>
      <c r="L467" s="9" t="s">
        <v>131</v>
      </c>
    </row>
    <row r="468" spans="1:12">
      <c r="A468" s="9" t="s">
        <v>185</v>
      </c>
      <c r="B468" s="9" t="s">
        <v>14</v>
      </c>
      <c r="C468" s="9" t="s">
        <v>167</v>
      </c>
      <c r="E468" s="9" t="s">
        <v>16</v>
      </c>
      <c r="F468" s="8">
        <v>2016</v>
      </c>
      <c r="G468" s="8" t="str">
        <f>VLOOKUP(C468, [1]Individuals!$A$2:$AG$113, 31, FALSE)</f>
        <v>F</v>
      </c>
      <c r="I468" s="9" t="s">
        <v>17</v>
      </c>
      <c r="J468" s="9" t="s">
        <v>18</v>
      </c>
      <c r="K468" s="9" t="s">
        <v>39</v>
      </c>
      <c r="L468" s="9" t="s">
        <v>36</v>
      </c>
    </row>
    <row r="469" spans="1:12">
      <c r="A469" s="9" t="s">
        <v>661</v>
      </c>
      <c r="B469" s="9" t="s">
        <v>403</v>
      </c>
      <c r="E469" s="9" t="s">
        <v>16</v>
      </c>
      <c r="F469" s="8">
        <v>2016</v>
      </c>
      <c r="G469" s="8" t="e">
        <f>VLOOKUP(C469, [1]Individuals!$A$2:$AG$113, 31, FALSE)</f>
        <v>#N/A</v>
      </c>
      <c r="I469" s="9" t="s">
        <v>17</v>
      </c>
      <c r="J469" s="9" t="s">
        <v>18</v>
      </c>
      <c r="K469" s="9" t="s">
        <v>39</v>
      </c>
      <c r="L469" s="9" t="s">
        <v>36</v>
      </c>
    </row>
    <row r="470" spans="1:12">
      <c r="A470" s="9" t="s">
        <v>662</v>
      </c>
      <c r="B470" s="9" t="s">
        <v>403</v>
      </c>
      <c r="E470" s="9" t="s">
        <v>16</v>
      </c>
      <c r="F470" s="8">
        <v>2016</v>
      </c>
      <c r="G470" s="8" t="e">
        <f>VLOOKUP(C470, [1]Individuals!$A$2:$AG$113, 31, FALSE)</f>
        <v>#N/A</v>
      </c>
      <c r="I470" s="9" t="s">
        <v>17</v>
      </c>
      <c r="J470" s="9" t="s">
        <v>18</v>
      </c>
      <c r="K470" s="9" t="s">
        <v>39</v>
      </c>
      <c r="L470" s="9" t="s">
        <v>36</v>
      </c>
    </row>
    <row r="471" spans="1:12">
      <c r="A471" s="9" t="s">
        <v>663</v>
      </c>
      <c r="B471" s="9" t="s">
        <v>403</v>
      </c>
      <c r="E471" s="9" t="s">
        <v>16</v>
      </c>
      <c r="F471" s="8">
        <v>2016</v>
      </c>
      <c r="G471" s="8" t="e">
        <f>VLOOKUP(C471, [1]Individuals!$A$2:$AG$113, 31, FALSE)</f>
        <v>#N/A</v>
      </c>
      <c r="I471" s="9" t="s">
        <v>17</v>
      </c>
      <c r="J471" s="9" t="s">
        <v>18</v>
      </c>
      <c r="K471" s="9" t="s">
        <v>39</v>
      </c>
      <c r="L471" s="9" t="s">
        <v>20</v>
      </c>
    </row>
    <row r="472" spans="1:12">
      <c r="A472" s="9" t="s">
        <v>186</v>
      </c>
      <c r="B472" s="9" t="s">
        <v>14</v>
      </c>
      <c r="C472" s="9" t="s">
        <v>167</v>
      </c>
      <c r="E472" s="9" t="s">
        <v>16</v>
      </c>
      <c r="F472" s="8">
        <v>2016</v>
      </c>
      <c r="G472" s="8" t="str">
        <f>VLOOKUP(C472, [1]Individuals!$A$2:$AG$113, 31, FALSE)</f>
        <v>F</v>
      </c>
      <c r="I472" s="9" t="s">
        <v>17</v>
      </c>
      <c r="J472" s="9" t="s">
        <v>18</v>
      </c>
      <c r="K472" s="9" t="s">
        <v>39</v>
      </c>
      <c r="L472" s="9" t="s">
        <v>20</v>
      </c>
    </row>
    <row r="473" spans="1:12">
      <c r="A473" s="9" t="s">
        <v>664</v>
      </c>
      <c r="B473" s="9" t="s">
        <v>403</v>
      </c>
      <c r="E473" s="9" t="s">
        <v>16</v>
      </c>
      <c r="F473" s="8">
        <v>2016</v>
      </c>
      <c r="G473" s="8" t="e">
        <f>VLOOKUP(C473, [1]Individuals!$A$2:$AG$113, 31, FALSE)</f>
        <v>#N/A</v>
      </c>
      <c r="I473" s="9" t="s">
        <v>17</v>
      </c>
      <c r="J473" s="9" t="s">
        <v>18</v>
      </c>
      <c r="K473" s="9" t="s">
        <v>19</v>
      </c>
      <c r="L473" s="9" t="s">
        <v>36</v>
      </c>
    </row>
    <row r="474" spans="1:12">
      <c r="A474" s="9" t="s">
        <v>665</v>
      </c>
      <c r="B474" s="9" t="s">
        <v>403</v>
      </c>
      <c r="E474" s="9" t="s">
        <v>78</v>
      </c>
      <c r="F474" s="8">
        <v>2018</v>
      </c>
      <c r="G474" s="8" t="e">
        <f>VLOOKUP(C474, [1]Individuals!$A$2:$AG$113, 31, FALSE)</f>
        <v>#N/A</v>
      </c>
      <c r="I474" s="9" t="s">
        <v>17</v>
      </c>
      <c r="J474" s="9" t="s">
        <v>18</v>
      </c>
      <c r="K474" s="9" t="s">
        <v>19</v>
      </c>
      <c r="L474" s="9" t="s">
        <v>36</v>
      </c>
    </row>
    <row r="475" spans="1:12">
      <c r="A475" s="9" t="s">
        <v>666</v>
      </c>
      <c r="B475" s="9" t="s">
        <v>403</v>
      </c>
      <c r="E475" s="9" t="s">
        <v>78</v>
      </c>
      <c r="F475" s="8">
        <v>2018</v>
      </c>
      <c r="G475" s="8" t="e">
        <f>VLOOKUP(C475, [1]Individuals!$A$2:$AG$113, 31, FALSE)</f>
        <v>#N/A</v>
      </c>
      <c r="I475" s="9" t="s">
        <v>17</v>
      </c>
      <c r="J475" s="9" t="s">
        <v>18</v>
      </c>
      <c r="K475" s="9" t="s">
        <v>19</v>
      </c>
      <c r="L475" s="9" t="s">
        <v>131</v>
      </c>
    </row>
    <row r="476" spans="1:12">
      <c r="A476" s="9" t="s">
        <v>667</v>
      </c>
      <c r="B476" s="9" t="s">
        <v>403</v>
      </c>
      <c r="E476" s="9" t="s">
        <v>78</v>
      </c>
      <c r="F476" s="8">
        <v>2018</v>
      </c>
      <c r="G476" s="8" t="e">
        <f>VLOOKUP(C476, [1]Individuals!$A$2:$AG$113, 31, FALSE)</f>
        <v>#N/A</v>
      </c>
      <c r="I476" s="9" t="s">
        <v>17</v>
      </c>
      <c r="J476" s="9" t="s">
        <v>18</v>
      </c>
      <c r="K476" s="9" t="s">
        <v>19</v>
      </c>
      <c r="L476" s="9" t="s">
        <v>36</v>
      </c>
    </row>
    <row r="477" spans="1:12">
      <c r="A477" s="9" t="s">
        <v>668</v>
      </c>
      <c r="B477" s="9" t="s">
        <v>403</v>
      </c>
      <c r="E477" s="9" t="s">
        <v>78</v>
      </c>
      <c r="F477" s="8">
        <v>2018</v>
      </c>
      <c r="G477" s="8" t="e">
        <f>VLOOKUP(C477, [1]Individuals!$A$2:$AG$113, 31, FALSE)</f>
        <v>#N/A</v>
      </c>
      <c r="I477" s="9" t="s">
        <v>17</v>
      </c>
      <c r="J477" s="9" t="s">
        <v>18</v>
      </c>
      <c r="K477" s="9" t="s">
        <v>19</v>
      </c>
      <c r="L477" s="9" t="s">
        <v>20</v>
      </c>
    </row>
    <row r="478" spans="1:12">
      <c r="A478" s="9" t="s">
        <v>669</v>
      </c>
      <c r="B478" s="9" t="s">
        <v>403</v>
      </c>
      <c r="E478" s="9" t="s">
        <v>78</v>
      </c>
      <c r="F478" s="8">
        <v>2018</v>
      </c>
      <c r="G478" s="8" t="e">
        <f>VLOOKUP(C478, [1]Individuals!$A$2:$AG$113, 31, FALSE)</f>
        <v>#N/A</v>
      </c>
      <c r="I478" s="9" t="s">
        <v>17</v>
      </c>
      <c r="J478" s="9" t="s">
        <v>18</v>
      </c>
      <c r="K478" s="9" t="s">
        <v>19</v>
      </c>
      <c r="L478" s="9" t="s">
        <v>131</v>
      </c>
    </row>
    <row r="479" spans="1:12">
      <c r="A479" s="9" t="s">
        <v>670</v>
      </c>
      <c r="B479" s="9" t="s">
        <v>403</v>
      </c>
      <c r="E479" s="9" t="s">
        <v>78</v>
      </c>
      <c r="F479" s="8">
        <v>2018</v>
      </c>
      <c r="G479" s="8" t="e">
        <f>VLOOKUP(C479, [1]Individuals!$A$2:$AG$113, 31, FALSE)</f>
        <v>#N/A</v>
      </c>
      <c r="I479" s="9" t="s">
        <v>17</v>
      </c>
      <c r="J479" s="9" t="s">
        <v>18</v>
      </c>
      <c r="K479" s="9" t="s">
        <v>19</v>
      </c>
      <c r="L479" s="9" t="s">
        <v>36</v>
      </c>
    </row>
    <row r="480" spans="1:12">
      <c r="A480" s="9" t="s">
        <v>671</v>
      </c>
      <c r="B480" s="9" t="s">
        <v>403</v>
      </c>
      <c r="E480" s="9" t="s">
        <v>78</v>
      </c>
      <c r="F480" s="8">
        <v>2018</v>
      </c>
      <c r="G480" s="8" t="e">
        <f>VLOOKUP(C480, [1]Individuals!$A$2:$AG$113, 31, FALSE)</f>
        <v>#N/A</v>
      </c>
      <c r="I480" s="9" t="s">
        <v>17</v>
      </c>
      <c r="J480" s="9" t="s">
        <v>18</v>
      </c>
      <c r="K480" s="9" t="s">
        <v>19</v>
      </c>
      <c r="L480" s="9" t="s">
        <v>36</v>
      </c>
    </row>
    <row r="481" spans="1:12">
      <c r="A481" s="9" t="s">
        <v>672</v>
      </c>
      <c r="B481" s="9" t="s">
        <v>403</v>
      </c>
      <c r="E481" s="9" t="s">
        <v>78</v>
      </c>
      <c r="F481" s="8">
        <v>2018</v>
      </c>
      <c r="G481" s="8" t="e">
        <f>VLOOKUP(C481, [1]Individuals!$A$2:$AG$113, 31, FALSE)</f>
        <v>#N/A</v>
      </c>
      <c r="I481" s="9" t="s">
        <v>17</v>
      </c>
      <c r="J481" s="9" t="s">
        <v>18</v>
      </c>
      <c r="K481" s="9" t="s">
        <v>39</v>
      </c>
      <c r="L481" s="9" t="s">
        <v>20</v>
      </c>
    </row>
    <row r="482" spans="1:12">
      <c r="A482" s="9" t="s">
        <v>673</v>
      </c>
      <c r="B482" s="9" t="s">
        <v>403</v>
      </c>
      <c r="E482" s="9" t="s">
        <v>78</v>
      </c>
      <c r="F482" s="8">
        <v>2018</v>
      </c>
      <c r="G482" s="8" t="e">
        <f>VLOOKUP(C482, [1]Individuals!$A$2:$AG$113, 31, FALSE)</f>
        <v>#N/A</v>
      </c>
      <c r="I482" s="9" t="s">
        <v>17</v>
      </c>
      <c r="J482" s="9" t="s">
        <v>18</v>
      </c>
      <c r="K482" s="9" t="s">
        <v>19</v>
      </c>
      <c r="L482" s="9" t="s">
        <v>36</v>
      </c>
    </row>
    <row r="483" spans="1:12">
      <c r="A483" s="9" t="s">
        <v>674</v>
      </c>
      <c r="B483" s="9" t="s">
        <v>403</v>
      </c>
      <c r="E483" s="9" t="s">
        <v>78</v>
      </c>
      <c r="F483" s="8">
        <v>2018</v>
      </c>
      <c r="G483" s="8" t="e">
        <f>VLOOKUP(C483, [1]Individuals!$A$2:$AG$113, 31, FALSE)</f>
        <v>#N/A</v>
      </c>
      <c r="I483" s="9" t="s">
        <v>17</v>
      </c>
      <c r="J483" s="9" t="s">
        <v>18</v>
      </c>
      <c r="K483" s="9" t="s">
        <v>19</v>
      </c>
      <c r="L483" s="9" t="s">
        <v>36</v>
      </c>
    </row>
    <row r="484" spans="1:12">
      <c r="A484" s="9" t="s">
        <v>675</v>
      </c>
      <c r="B484" s="9" t="s">
        <v>403</v>
      </c>
      <c r="E484" s="9" t="s">
        <v>78</v>
      </c>
      <c r="F484" s="8">
        <v>2018</v>
      </c>
      <c r="G484" s="8" t="e">
        <f>VLOOKUP(C484, [1]Individuals!$A$2:$AG$113, 31, FALSE)</f>
        <v>#N/A</v>
      </c>
      <c r="I484" s="9" t="s">
        <v>17</v>
      </c>
      <c r="J484" s="9" t="s">
        <v>18</v>
      </c>
      <c r="K484" s="9" t="s">
        <v>19</v>
      </c>
      <c r="L484" s="9" t="s">
        <v>20</v>
      </c>
    </row>
    <row r="485" spans="1:12">
      <c r="A485" s="9" t="s">
        <v>676</v>
      </c>
      <c r="B485" s="9" t="s">
        <v>403</v>
      </c>
      <c r="E485" s="9" t="s">
        <v>78</v>
      </c>
      <c r="F485" s="8">
        <v>2018</v>
      </c>
      <c r="G485" s="8" t="e">
        <f>VLOOKUP(C485, [1]Individuals!$A$2:$AG$113, 31, FALSE)</f>
        <v>#N/A</v>
      </c>
      <c r="I485" s="9" t="s">
        <v>17</v>
      </c>
      <c r="J485" s="9" t="s">
        <v>18</v>
      </c>
      <c r="K485" s="9" t="s">
        <v>19</v>
      </c>
      <c r="L485" s="9" t="s">
        <v>20</v>
      </c>
    </row>
    <row r="486" spans="1:12">
      <c r="A486" s="9" t="s">
        <v>677</v>
      </c>
      <c r="B486" s="9" t="s">
        <v>403</v>
      </c>
      <c r="E486" s="9" t="s">
        <v>78</v>
      </c>
      <c r="F486" s="8">
        <v>2018</v>
      </c>
      <c r="G486" s="8" t="e">
        <f>VLOOKUP(C486, [1]Individuals!$A$2:$AG$113, 31, FALSE)</f>
        <v>#N/A</v>
      </c>
      <c r="I486" s="9" t="s">
        <v>17</v>
      </c>
      <c r="J486" s="9" t="s">
        <v>18</v>
      </c>
      <c r="K486" s="9" t="s">
        <v>19</v>
      </c>
      <c r="L486" s="9" t="s">
        <v>131</v>
      </c>
    </row>
    <row r="487" spans="1:12">
      <c r="A487" s="9" t="s">
        <v>678</v>
      </c>
      <c r="B487" s="9" t="s">
        <v>403</v>
      </c>
      <c r="E487" s="9" t="s">
        <v>78</v>
      </c>
      <c r="F487" s="8">
        <v>2018</v>
      </c>
      <c r="G487" s="8" t="e">
        <f>VLOOKUP(C487, [1]Individuals!$A$2:$AG$113, 31, FALSE)</f>
        <v>#N/A</v>
      </c>
      <c r="I487" s="9" t="s">
        <v>17</v>
      </c>
      <c r="J487" s="9" t="s">
        <v>18</v>
      </c>
      <c r="K487" s="9" t="s">
        <v>19</v>
      </c>
      <c r="L487" s="9" t="s">
        <v>36</v>
      </c>
    </row>
    <row r="488" spans="1:12">
      <c r="A488" s="9" t="s">
        <v>679</v>
      </c>
      <c r="B488" s="9" t="s">
        <v>403</v>
      </c>
      <c r="E488" s="9" t="s">
        <v>78</v>
      </c>
      <c r="F488" s="8">
        <v>2018</v>
      </c>
      <c r="G488" s="8" t="e">
        <f>VLOOKUP(C488, [1]Individuals!$A$2:$AG$113, 31, FALSE)</f>
        <v>#N/A</v>
      </c>
      <c r="I488" s="9" t="s">
        <v>17</v>
      </c>
      <c r="J488" s="9" t="s">
        <v>18</v>
      </c>
      <c r="K488" s="9" t="s">
        <v>39</v>
      </c>
      <c r="L488" s="9" t="s">
        <v>36</v>
      </c>
    </row>
    <row r="489" spans="1:12">
      <c r="A489" s="9" t="s">
        <v>680</v>
      </c>
      <c r="B489" s="9" t="s">
        <v>403</v>
      </c>
      <c r="E489" s="9" t="s">
        <v>78</v>
      </c>
      <c r="F489" s="8">
        <v>2018</v>
      </c>
      <c r="G489" s="8" t="e">
        <f>VLOOKUP(C489, [1]Individuals!$A$2:$AG$113, 31, FALSE)</f>
        <v>#N/A</v>
      </c>
      <c r="I489" s="9" t="s">
        <v>17</v>
      </c>
      <c r="J489" s="9" t="s">
        <v>18</v>
      </c>
      <c r="K489" s="9" t="s">
        <v>19</v>
      </c>
      <c r="L489" s="9" t="s">
        <v>20</v>
      </c>
    </row>
    <row r="490" spans="1:12">
      <c r="A490" s="9" t="s">
        <v>681</v>
      </c>
      <c r="B490" s="9" t="s">
        <v>403</v>
      </c>
      <c r="E490" s="9" t="s">
        <v>78</v>
      </c>
      <c r="F490" s="8">
        <v>2018</v>
      </c>
      <c r="G490" s="8" t="e">
        <f>VLOOKUP(C490, [1]Individuals!$A$2:$AG$113, 31, FALSE)</f>
        <v>#N/A</v>
      </c>
      <c r="I490" s="9" t="s">
        <v>17</v>
      </c>
      <c r="J490" s="9" t="s">
        <v>18</v>
      </c>
      <c r="K490" s="9" t="s">
        <v>19</v>
      </c>
      <c r="L490" s="9" t="s">
        <v>36</v>
      </c>
    </row>
    <row r="491" spans="1:12">
      <c r="A491" s="9" t="s">
        <v>682</v>
      </c>
      <c r="B491" s="9" t="s">
        <v>403</v>
      </c>
      <c r="E491" s="9" t="s">
        <v>78</v>
      </c>
      <c r="F491" s="8">
        <v>2018</v>
      </c>
      <c r="G491" s="8" t="e">
        <f>VLOOKUP(C491, [1]Individuals!$A$2:$AG$113, 31, FALSE)</f>
        <v>#N/A</v>
      </c>
      <c r="I491" s="9" t="s">
        <v>17</v>
      </c>
      <c r="J491" s="9" t="s">
        <v>18</v>
      </c>
      <c r="K491" s="9" t="s">
        <v>19</v>
      </c>
      <c r="L491" s="9" t="s">
        <v>20</v>
      </c>
    </row>
    <row r="492" spans="1:12">
      <c r="A492" s="9" t="s">
        <v>683</v>
      </c>
      <c r="B492" s="9" t="s">
        <v>403</v>
      </c>
      <c r="E492" s="9" t="s">
        <v>78</v>
      </c>
      <c r="F492" s="8">
        <v>2018</v>
      </c>
      <c r="G492" s="8" t="e">
        <f>VLOOKUP(C492, [1]Individuals!$A$2:$AG$113, 31, FALSE)</f>
        <v>#N/A</v>
      </c>
      <c r="I492" s="9" t="s">
        <v>17</v>
      </c>
      <c r="J492" s="9" t="s">
        <v>18</v>
      </c>
      <c r="K492" s="9" t="s">
        <v>19</v>
      </c>
      <c r="L492" s="9" t="s">
        <v>36</v>
      </c>
    </row>
    <row r="493" spans="1:12">
      <c r="A493" s="9" t="s">
        <v>684</v>
      </c>
      <c r="B493" s="9" t="s">
        <v>403</v>
      </c>
      <c r="E493" s="9" t="s">
        <v>78</v>
      </c>
      <c r="F493" s="8">
        <v>2018</v>
      </c>
      <c r="G493" s="8" t="e">
        <f>VLOOKUP(C493, [1]Individuals!$A$2:$AG$113, 31, FALSE)</f>
        <v>#N/A</v>
      </c>
      <c r="I493" s="9" t="s">
        <v>17</v>
      </c>
      <c r="J493" s="9" t="s">
        <v>18</v>
      </c>
      <c r="K493" s="9" t="s">
        <v>19</v>
      </c>
      <c r="L493" s="9" t="s">
        <v>36</v>
      </c>
    </row>
    <row r="494" spans="1:12">
      <c r="A494" s="9" t="s">
        <v>685</v>
      </c>
      <c r="B494" s="9" t="s">
        <v>403</v>
      </c>
      <c r="E494" s="9" t="s">
        <v>78</v>
      </c>
      <c r="F494" s="8">
        <v>2018</v>
      </c>
      <c r="G494" s="8" t="e">
        <f>VLOOKUP(C494, [1]Individuals!$A$2:$AG$113, 31, FALSE)</f>
        <v>#N/A</v>
      </c>
      <c r="I494" s="9" t="s">
        <v>17</v>
      </c>
      <c r="J494" s="9" t="s">
        <v>18</v>
      </c>
      <c r="K494" s="9" t="s">
        <v>19</v>
      </c>
      <c r="L494" s="9" t="s">
        <v>20</v>
      </c>
    </row>
    <row r="495" spans="1:12">
      <c r="A495" s="9" t="s">
        <v>686</v>
      </c>
      <c r="B495" s="9" t="s">
        <v>403</v>
      </c>
      <c r="E495" s="9" t="s">
        <v>78</v>
      </c>
      <c r="F495" s="8">
        <v>2018</v>
      </c>
      <c r="G495" s="8" t="e">
        <f>VLOOKUP(C495, [1]Individuals!$A$2:$AG$113, 31, FALSE)</f>
        <v>#N/A</v>
      </c>
      <c r="I495" s="9" t="s">
        <v>17</v>
      </c>
      <c r="J495" s="9" t="s">
        <v>18</v>
      </c>
      <c r="K495" s="9" t="s">
        <v>19</v>
      </c>
      <c r="L495" s="9" t="s">
        <v>36</v>
      </c>
    </row>
    <row r="496" spans="1:12">
      <c r="A496" s="9" t="s">
        <v>687</v>
      </c>
      <c r="B496" s="9" t="s">
        <v>403</v>
      </c>
      <c r="E496" s="9" t="s">
        <v>78</v>
      </c>
      <c r="F496" s="8">
        <v>2018</v>
      </c>
      <c r="G496" s="8" t="e">
        <f>VLOOKUP(C496, [1]Individuals!$A$2:$AG$113, 31, FALSE)</f>
        <v>#N/A</v>
      </c>
      <c r="I496" s="9" t="s">
        <v>17</v>
      </c>
      <c r="J496" s="9" t="s">
        <v>18</v>
      </c>
      <c r="K496" s="9" t="s">
        <v>19</v>
      </c>
      <c r="L496" s="9" t="s">
        <v>36</v>
      </c>
    </row>
    <row r="497" spans="1:12">
      <c r="A497" s="9" t="s">
        <v>688</v>
      </c>
      <c r="B497" s="9" t="s">
        <v>403</v>
      </c>
      <c r="E497" s="9" t="s">
        <v>78</v>
      </c>
      <c r="F497" s="8">
        <v>2018</v>
      </c>
      <c r="G497" s="8" t="e">
        <f>VLOOKUP(C497, [1]Individuals!$A$2:$AG$113, 31, FALSE)</f>
        <v>#N/A</v>
      </c>
      <c r="I497" s="9" t="s">
        <v>17</v>
      </c>
      <c r="J497" s="9" t="s">
        <v>18</v>
      </c>
      <c r="K497" s="9" t="s">
        <v>19</v>
      </c>
      <c r="L497" s="9" t="s">
        <v>36</v>
      </c>
    </row>
    <row r="498" spans="1:12">
      <c r="A498" s="9" t="s">
        <v>689</v>
      </c>
      <c r="B498" s="9" t="s">
        <v>403</v>
      </c>
      <c r="E498" s="9" t="s">
        <v>78</v>
      </c>
      <c r="F498" s="8">
        <v>2018</v>
      </c>
      <c r="G498" s="8" t="e">
        <f>VLOOKUP(C498, [1]Individuals!$A$2:$AG$113, 31, FALSE)</f>
        <v>#N/A</v>
      </c>
      <c r="I498" s="9" t="s">
        <v>17</v>
      </c>
      <c r="J498" s="9" t="s">
        <v>18</v>
      </c>
      <c r="K498" s="9" t="s">
        <v>19</v>
      </c>
      <c r="L498" s="9" t="s">
        <v>20</v>
      </c>
    </row>
    <row r="499" spans="1:12">
      <c r="A499" s="9" t="s">
        <v>690</v>
      </c>
      <c r="B499" s="9" t="s">
        <v>403</v>
      </c>
      <c r="E499" s="9" t="s">
        <v>78</v>
      </c>
      <c r="F499" s="8">
        <v>2018</v>
      </c>
      <c r="G499" s="8" t="e">
        <f>VLOOKUP(C499, [1]Individuals!$A$2:$AG$113, 31, FALSE)</f>
        <v>#N/A</v>
      </c>
      <c r="I499" s="9" t="s">
        <v>17</v>
      </c>
      <c r="J499" s="9" t="s">
        <v>18</v>
      </c>
      <c r="K499" s="9" t="s">
        <v>19</v>
      </c>
      <c r="L499" s="9" t="s">
        <v>20</v>
      </c>
    </row>
    <row r="500" spans="1:12">
      <c r="A500" s="9" t="s">
        <v>691</v>
      </c>
      <c r="B500" s="9" t="s">
        <v>403</v>
      </c>
      <c r="E500" s="9" t="s">
        <v>78</v>
      </c>
      <c r="F500" s="8">
        <v>2018</v>
      </c>
      <c r="G500" s="8" t="e">
        <f>VLOOKUP(C500, [1]Individuals!$A$2:$AG$113, 31, FALSE)</f>
        <v>#N/A</v>
      </c>
      <c r="I500" s="9" t="s">
        <v>17</v>
      </c>
      <c r="J500" s="9" t="s">
        <v>18</v>
      </c>
      <c r="K500" s="9" t="s">
        <v>19</v>
      </c>
      <c r="L500" s="9" t="s">
        <v>20</v>
      </c>
    </row>
    <row r="501" spans="1:12">
      <c r="A501" s="9" t="s">
        <v>692</v>
      </c>
      <c r="B501" s="9" t="s">
        <v>403</v>
      </c>
      <c r="E501" s="9" t="s">
        <v>78</v>
      </c>
      <c r="F501" s="8">
        <v>2018</v>
      </c>
      <c r="G501" s="8" t="e">
        <f>VLOOKUP(C501, [1]Individuals!$A$2:$AG$113, 31, FALSE)</f>
        <v>#N/A</v>
      </c>
      <c r="I501" s="9" t="s">
        <v>17</v>
      </c>
      <c r="J501" s="9" t="s">
        <v>18</v>
      </c>
      <c r="K501" s="9" t="s">
        <v>19</v>
      </c>
      <c r="L501" s="9" t="s">
        <v>20</v>
      </c>
    </row>
    <row r="502" spans="1:12">
      <c r="A502" s="9" t="s">
        <v>693</v>
      </c>
      <c r="B502" s="9" t="s">
        <v>403</v>
      </c>
      <c r="E502" s="9" t="s">
        <v>78</v>
      </c>
      <c r="F502" s="8">
        <v>2018</v>
      </c>
      <c r="G502" s="8" t="e">
        <f>VLOOKUP(C502, [1]Individuals!$A$2:$AG$113, 31, FALSE)</f>
        <v>#N/A</v>
      </c>
      <c r="I502" s="9" t="s">
        <v>17</v>
      </c>
      <c r="J502" s="9" t="s">
        <v>18</v>
      </c>
      <c r="K502" s="9" t="s">
        <v>19</v>
      </c>
      <c r="L502" s="9" t="s">
        <v>20</v>
      </c>
    </row>
    <row r="503" spans="1:12">
      <c r="A503" s="9" t="s">
        <v>694</v>
      </c>
      <c r="B503" s="9" t="s">
        <v>403</v>
      </c>
      <c r="E503" s="9" t="s">
        <v>78</v>
      </c>
      <c r="F503" s="8">
        <v>2018</v>
      </c>
      <c r="G503" s="8" t="e">
        <f>VLOOKUP(C503, [1]Individuals!$A$2:$AG$113, 31, FALSE)</f>
        <v>#N/A</v>
      </c>
      <c r="I503" s="9" t="s">
        <v>17</v>
      </c>
      <c r="J503" s="9" t="s">
        <v>18</v>
      </c>
      <c r="K503" s="9" t="s">
        <v>19</v>
      </c>
      <c r="L503" s="9" t="s">
        <v>36</v>
      </c>
    </row>
    <row r="504" spans="1:12">
      <c r="A504" s="9" t="s">
        <v>695</v>
      </c>
      <c r="B504" s="9" t="s">
        <v>403</v>
      </c>
      <c r="E504" s="9" t="s">
        <v>78</v>
      </c>
      <c r="F504" s="8">
        <v>2018</v>
      </c>
      <c r="G504" s="8" t="e">
        <f>VLOOKUP(C504, [1]Individuals!$A$2:$AG$113, 31, FALSE)</f>
        <v>#N/A</v>
      </c>
      <c r="I504" s="9" t="s">
        <v>17</v>
      </c>
      <c r="J504" s="9" t="s">
        <v>18</v>
      </c>
      <c r="K504" s="9" t="s">
        <v>19</v>
      </c>
      <c r="L504" s="9" t="s">
        <v>36</v>
      </c>
    </row>
    <row r="505" spans="1:12">
      <c r="A505" s="9" t="s">
        <v>696</v>
      </c>
      <c r="B505" s="9" t="s">
        <v>403</v>
      </c>
      <c r="E505" s="9" t="s">
        <v>78</v>
      </c>
      <c r="F505" s="8">
        <v>2018</v>
      </c>
      <c r="G505" s="8" t="e">
        <f>VLOOKUP(C505, [1]Individuals!$A$2:$AG$113, 31, FALSE)</f>
        <v>#N/A</v>
      </c>
      <c r="I505" s="9" t="s">
        <v>17</v>
      </c>
      <c r="J505" s="9" t="s">
        <v>18</v>
      </c>
      <c r="K505" s="9" t="s">
        <v>19</v>
      </c>
      <c r="L505" s="9" t="s">
        <v>36</v>
      </c>
    </row>
    <row r="506" spans="1:12">
      <c r="A506" s="9" t="s">
        <v>697</v>
      </c>
      <c r="B506" s="9" t="s">
        <v>403</v>
      </c>
      <c r="E506" s="9" t="s">
        <v>78</v>
      </c>
      <c r="F506" s="8">
        <v>2018</v>
      </c>
      <c r="G506" s="8" t="e">
        <f>VLOOKUP(C506, [1]Individuals!$A$2:$AG$113, 31, FALSE)</f>
        <v>#N/A</v>
      </c>
      <c r="I506" s="9" t="s">
        <v>17</v>
      </c>
      <c r="J506" s="9" t="s">
        <v>18</v>
      </c>
      <c r="K506" s="9" t="s">
        <v>19</v>
      </c>
      <c r="L506" s="9" t="s">
        <v>36</v>
      </c>
    </row>
    <row r="507" spans="1:12">
      <c r="A507" s="9" t="s">
        <v>698</v>
      </c>
      <c r="B507" s="9" t="s">
        <v>403</v>
      </c>
      <c r="E507" s="9" t="s">
        <v>78</v>
      </c>
      <c r="F507" s="8">
        <v>2018</v>
      </c>
      <c r="G507" s="8" t="e">
        <f>VLOOKUP(C507, [1]Individuals!$A$2:$AG$113, 31, FALSE)</f>
        <v>#N/A</v>
      </c>
      <c r="I507" s="9" t="s">
        <v>17</v>
      </c>
      <c r="J507" s="9" t="s">
        <v>18</v>
      </c>
      <c r="K507" s="9" t="s">
        <v>19</v>
      </c>
      <c r="L507" s="9" t="s">
        <v>20</v>
      </c>
    </row>
    <row r="508" spans="1:12">
      <c r="A508" s="9" t="s">
        <v>699</v>
      </c>
      <c r="B508" s="9" t="s">
        <v>403</v>
      </c>
      <c r="E508" s="9" t="s">
        <v>78</v>
      </c>
      <c r="F508" s="8">
        <v>2018</v>
      </c>
      <c r="G508" s="8" t="e">
        <f>VLOOKUP(C508, [1]Individuals!$A$2:$AG$113, 31, FALSE)</f>
        <v>#N/A</v>
      </c>
      <c r="I508" s="9" t="s">
        <v>17</v>
      </c>
      <c r="J508" s="9" t="s">
        <v>18</v>
      </c>
      <c r="K508" s="9" t="s">
        <v>39</v>
      </c>
      <c r="L508" s="9" t="s">
        <v>20</v>
      </c>
    </row>
    <row r="509" spans="1:12">
      <c r="A509" s="9" t="s">
        <v>700</v>
      </c>
      <c r="B509" s="9" t="s">
        <v>403</v>
      </c>
      <c r="E509" s="9" t="s">
        <v>78</v>
      </c>
      <c r="F509" s="8">
        <v>2018</v>
      </c>
      <c r="G509" s="8" t="e">
        <f>VLOOKUP(C509, [1]Individuals!$A$2:$AG$113, 31, FALSE)</f>
        <v>#N/A</v>
      </c>
      <c r="I509" s="9" t="s">
        <v>17</v>
      </c>
      <c r="J509" s="9" t="s">
        <v>18</v>
      </c>
      <c r="K509" s="9" t="s">
        <v>19</v>
      </c>
      <c r="L509" s="9" t="s">
        <v>20</v>
      </c>
    </row>
    <row r="510" spans="1:12">
      <c r="A510" s="9" t="s">
        <v>701</v>
      </c>
      <c r="B510" s="9" t="s">
        <v>403</v>
      </c>
      <c r="E510" s="9" t="s">
        <v>78</v>
      </c>
      <c r="F510" s="8">
        <v>2018</v>
      </c>
      <c r="G510" s="8" t="e">
        <f>VLOOKUP(C510, [1]Individuals!$A$2:$AG$113, 31, FALSE)</f>
        <v>#N/A</v>
      </c>
      <c r="I510" s="9" t="s">
        <v>17</v>
      </c>
      <c r="J510" s="9" t="s">
        <v>18</v>
      </c>
      <c r="K510" s="9" t="s">
        <v>19</v>
      </c>
      <c r="L510" s="9" t="s">
        <v>20</v>
      </c>
    </row>
    <row r="511" spans="1:12">
      <c r="A511" s="9" t="s">
        <v>702</v>
      </c>
      <c r="B511" s="9" t="s">
        <v>403</v>
      </c>
      <c r="E511" s="9" t="s">
        <v>78</v>
      </c>
      <c r="F511" s="8">
        <v>2018</v>
      </c>
      <c r="G511" s="8" t="e">
        <f>VLOOKUP(C511, [1]Individuals!$A$2:$AG$113, 31, FALSE)</f>
        <v>#N/A</v>
      </c>
      <c r="I511" s="9" t="s">
        <v>17</v>
      </c>
      <c r="J511" s="9" t="s">
        <v>18</v>
      </c>
      <c r="K511" s="9" t="s">
        <v>19</v>
      </c>
      <c r="L511" s="9" t="s">
        <v>20</v>
      </c>
    </row>
    <row r="512" spans="1:12">
      <c r="A512" s="9" t="s">
        <v>703</v>
      </c>
      <c r="B512" s="9" t="s">
        <v>403</v>
      </c>
      <c r="E512" s="9" t="s">
        <v>78</v>
      </c>
      <c r="F512" s="8">
        <v>2018</v>
      </c>
      <c r="G512" s="8" t="e">
        <f>VLOOKUP(C512, [1]Individuals!$A$2:$AG$113, 31, FALSE)</f>
        <v>#N/A</v>
      </c>
      <c r="I512" s="9" t="s">
        <v>17</v>
      </c>
      <c r="J512" s="9" t="s">
        <v>18</v>
      </c>
      <c r="K512" s="9" t="s">
        <v>19</v>
      </c>
      <c r="L512" s="9" t="s">
        <v>20</v>
      </c>
    </row>
    <row r="513" spans="1:12">
      <c r="A513" s="9" t="s">
        <v>704</v>
      </c>
      <c r="B513" s="9" t="s">
        <v>403</v>
      </c>
      <c r="E513" s="9" t="s">
        <v>78</v>
      </c>
      <c r="F513" s="8">
        <v>2018</v>
      </c>
      <c r="G513" s="8" t="e">
        <f>VLOOKUP(C513, [1]Individuals!$A$2:$AG$113, 31, FALSE)</f>
        <v>#N/A</v>
      </c>
      <c r="I513" s="9" t="s">
        <v>17</v>
      </c>
      <c r="J513" s="9" t="s">
        <v>18</v>
      </c>
      <c r="K513" s="9" t="s">
        <v>19</v>
      </c>
      <c r="L513" s="9" t="s">
        <v>20</v>
      </c>
    </row>
    <row r="514" spans="1:12">
      <c r="A514" s="9" t="s">
        <v>705</v>
      </c>
      <c r="B514" s="9" t="s">
        <v>403</v>
      </c>
      <c r="E514" s="9" t="s">
        <v>78</v>
      </c>
      <c r="F514" s="8">
        <v>2018</v>
      </c>
      <c r="G514" s="8" t="e">
        <f>VLOOKUP(C514, [1]Individuals!$A$2:$AG$113, 31, FALSE)</f>
        <v>#N/A</v>
      </c>
      <c r="I514" s="9" t="s">
        <v>17</v>
      </c>
      <c r="J514" s="9" t="s">
        <v>18</v>
      </c>
      <c r="K514" s="9" t="s">
        <v>19</v>
      </c>
      <c r="L514" s="9" t="s">
        <v>20</v>
      </c>
    </row>
    <row r="515" spans="1:12">
      <c r="A515" s="9" t="s">
        <v>706</v>
      </c>
      <c r="B515" s="9" t="s">
        <v>403</v>
      </c>
      <c r="E515" s="9" t="s">
        <v>78</v>
      </c>
      <c r="F515" s="8">
        <v>2018</v>
      </c>
      <c r="G515" s="8" t="e">
        <f>VLOOKUP(C515, [1]Individuals!$A$2:$AG$113, 31, FALSE)</f>
        <v>#N/A</v>
      </c>
      <c r="I515" s="9" t="s">
        <v>17</v>
      </c>
      <c r="J515" s="9" t="s">
        <v>18</v>
      </c>
      <c r="K515" s="9" t="s">
        <v>19</v>
      </c>
      <c r="L515" s="9" t="s">
        <v>20</v>
      </c>
    </row>
    <row r="516" spans="1:12">
      <c r="A516" s="9" t="s">
        <v>707</v>
      </c>
      <c r="B516" s="9" t="s">
        <v>403</v>
      </c>
      <c r="E516" s="9" t="s">
        <v>78</v>
      </c>
      <c r="F516" s="8">
        <v>2018</v>
      </c>
      <c r="G516" s="8" t="e">
        <f>VLOOKUP(C516, [1]Individuals!$A$2:$AG$113, 31, FALSE)</f>
        <v>#N/A</v>
      </c>
      <c r="I516" s="9" t="s">
        <v>17</v>
      </c>
      <c r="J516" s="9" t="s">
        <v>18</v>
      </c>
      <c r="K516" s="9" t="s">
        <v>19</v>
      </c>
      <c r="L516" s="9" t="s">
        <v>131</v>
      </c>
    </row>
    <row r="517" spans="1:12">
      <c r="A517" s="9" t="s">
        <v>708</v>
      </c>
      <c r="B517" s="9" t="s">
        <v>403</v>
      </c>
      <c r="E517" s="9" t="s">
        <v>78</v>
      </c>
      <c r="F517" s="8">
        <v>2018</v>
      </c>
      <c r="G517" s="8" t="e">
        <f>VLOOKUP(C517, [1]Individuals!$A$2:$AG$113, 31, FALSE)</f>
        <v>#N/A</v>
      </c>
      <c r="I517" s="9" t="s">
        <v>17</v>
      </c>
      <c r="J517" s="9" t="s">
        <v>18</v>
      </c>
      <c r="K517" s="9" t="s">
        <v>19</v>
      </c>
      <c r="L517" s="9" t="s">
        <v>36</v>
      </c>
    </row>
    <row r="518" spans="1:12">
      <c r="A518" s="9" t="s">
        <v>709</v>
      </c>
      <c r="B518" s="9" t="s">
        <v>403</v>
      </c>
      <c r="E518" s="9" t="s">
        <v>78</v>
      </c>
      <c r="F518" s="8">
        <v>2018</v>
      </c>
      <c r="G518" s="8" t="e">
        <f>VLOOKUP(C518, [1]Individuals!$A$2:$AG$113, 31, FALSE)</f>
        <v>#N/A</v>
      </c>
      <c r="I518" s="9" t="s">
        <v>17</v>
      </c>
      <c r="J518" s="9" t="s">
        <v>18</v>
      </c>
      <c r="K518" s="9" t="s">
        <v>19</v>
      </c>
      <c r="L518" s="9" t="s">
        <v>20</v>
      </c>
    </row>
    <row r="519" spans="1:12">
      <c r="A519" s="9" t="s">
        <v>187</v>
      </c>
      <c r="B519" s="9" t="s">
        <v>14</v>
      </c>
      <c r="C519" s="9" t="s">
        <v>25</v>
      </c>
      <c r="E519" s="9" t="s">
        <v>78</v>
      </c>
      <c r="F519" s="8">
        <v>2017</v>
      </c>
      <c r="G519" s="8" t="str">
        <f>VLOOKUP(C519, [1]Individuals!$A$2:$AG$113, 31, FALSE)</f>
        <v>F</v>
      </c>
      <c r="I519" s="9" t="s">
        <v>17</v>
      </c>
      <c r="J519" s="9" t="s">
        <v>18</v>
      </c>
      <c r="K519" s="9" t="s">
        <v>19</v>
      </c>
      <c r="L519" s="9" t="s">
        <v>36</v>
      </c>
    </row>
    <row r="520" spans="1:12">
      <c r="A520" s="9" t="s">
        <v>188</v>
      </c>
      <c r="B520" s="9" t="s">
        <v>14</v>
      </c>
      <c r="C520" s="9" t="s">
        <v>51</v>
      </c>
      <c r="E520" s="9" t="s">
        <v>78</v>
      </c>
      <c r="F520" s="8">
        <v>2017</v>
      </c>
      <c r="G520" s="8" t="str">
        <f>VLOOKUP(C520, [1]Individuals!$A$2:$AG$113, 31, FALSE)</f>
        <v>F</v>
      </c>
      <c r="I520" s="9" t="s">
        <v>17</v>
      </c>
      <c r="J520" s="9" t="s">
        <v>18</v>
      </c>
      <c r="K520" s="9" t="s">
        <v>19</v>
      </c>
      <c r="L520" s="9" t="s">
        <v>131</v>
      </c>
    </row>
    <row r="521" spans="1:12">
      <c r="A521" s="9" t="s">
        <v>189</v>
      </c>
      <c r="B521" s="9" t="s">
        <v>14</v>
      </c>
      <c r="C521" s="9" t="s">
        <v>41</v>
      </c>
      <c r="E521" s="9" t="s">
        <v>78</v>
      </c>
      <c r="F521" s="8">
        <v>2017</v>
      </c>
      <c r="G521" s="8" t="str">
        <f>VLOOKUP(C521, [1]Individuals!$A$2:$AG$113, 31, FALSE)</f>
        <v>F</v>
      </c>
      <c r="I521" s="9" t="s">
        <v>17</v>
      </c>
      <c r="J521" s="9" t="s">
        <v>18</v>
      </c>
      <c r="K521" s="9" t="s">
        <v>19</v>
      </c>
      <c r="L521" s="9" t="s">
        <v>36</v>
      </c>
    </row>
    <row r="522" spans="1:12">
      <c r="A522" s="9" t="s">
        <v>190</v>
      </c>
      <c r="B522" s="9" t="s">
        <v>14</v>
      </c>
      <c r="C522" s="9" t="s">
        <v>105</v>
      </c>
      <c r="E522" s="9" t="s">
        <v>78</v>
      </c>
      <c r="F522" s="8">
        <v>2017</v>
      </c>
      <c r="G522" s="8" t="str">
        <f>VLOOKUP(C522, [1]Individuals!$A$2:$AG$113, 31, FALSE)</f>
        <v>F</v>
      </c>
      <c r="I522" s="9" t="s">
        <v>17</v>
      </c>
      <c r="J522" s="9" t="s">
        <v>18</v>
      </c>
      <c r="K522" s="9" t="s">
        <v>19</v>
      </c>
      <c r="L522" s="9" t="s">
        <v>20</v>
      </c>
    </row>
    <row r="523" spans="1:12">
      <c r="A523" s="9" t="s">
        <v>191</v>
      </c>
      <c r="B523" s="9" t="s">
        <v>14</v>
      </c>
      <c r="C523" s="9" t="s">
        <v>25</v>
      </c>
      <c r="E523" s="9" t="s">
        <v>78</v>
      </c>
      <c r="F523" s="8">
        <v>2017</v>
      </c>
      <c r="G523" s="8" t="str">
        <f>VLOOKUP(C523, [1]Individuals!$A$2:$AG$113, 31, FALSE)</f>
        <v>F</v>
      </c>
      <c r="I523" s="9" t="s">
        <v>17</v>
      </c>
      <c r="J523" s="9" t="s">
        <v>18</v>
      </c>
      <c r="K523" s="9" t="s">
        <v>182</v>
      </c>
      <c r="L523" s="9" t="s">
        <v>36</v>
      </c>
    </row>
    <row r="524" spans="1:12">
      <c r="A524" s="9" t="s">
        <v>192</v>
      </c>
      <c r="B524" s="9" t="s">
        <v>14</v>
      </c>
      <c r="C524" s="9" t="s">
        <v>105</v>
      </c>
      <c r="E524" s="9" t="s">
        <v>78</v>
      </c>
      <c r="F524" s="8">
        <v>2017</v>
      </c>
      <c r="G524" s="8" t="str">
        <f>VLOOKUP(C524, [1]Individuals!$A$2:$AG$113, 31, FALSE)</f>
        <v>F</v>
      </c>
      <c r="I524" s="9" t="s">
        <v>17</v>
      </c>
      <c r="J524" s="9" t="s">
        <v>18</v>
      </c>
      <c r="K524" s="9" t="s">
        <v>19</v>
      </c>
      <c r="L524" s="9" t="s">
        <v>20</v>
      </c>
    </row>
    <row r="525" spans="1:12">
      <c r="A525" s="9" t="s">
        <v>193</v>
      </c>
      <c r="B525" s="9" t="s">
        <v>14</v>
      </c>
      <c r="C525" s="9" t="s">
        <v>51</v>
      </c>
      <c r="E525" s="9" t="s">
        <v>78</v>
      </c>
      <c r="F525" s="8">
        <v>2017</v>
      </c>
      <c r="G525" s="8" t="str">
        <f>VLOOKUP(C525, [1]Individuals!$A$2:$AG$113, 31, FALSE)</f>
        <v>F</v>
      </c>
      <c r="I525" s="9" t="s">
        <v>17</v>
      </c>
      <c r="J525" s="9" t="s">
        <v>18</v>
      </c>
      <c r="K525" s="9" t="s">
        <v>19</v>
      </c>
      <c r="L525" s="9" t="s">
        <v>36</v>
      </c>
    </row>
    <row r="526" spans="1:12">
      <c r="A526" s="9" t="s">
        <v>194</v>
      </c>
      <c r="B526" s="9" t="s">
        <v>14</v>
      </c>
      <c r="C526" s="9" t="s">
        <v>25</v>
      </c>
      <c r="E526" s="9" t="s">
        <v>78</v>
      </c>
      <c r="F526" s="8">
        <v>2017</v>
      </c>
      <c r="G526" s="8" t="str">
        <f>VLOOKUP(C526, [1]Individuals!$A$2:$AG$113, 31, FALSE)</f>
        <v>F</v>
      </c>
      <c r="I526" s="9" t="s">
        <v>17</v>
      </c>
      <c r="J526" s="9" t="s">
        <v>18</v>
      </c>
      <c r="K526" s="9" t="s">
        <v>19</v>
      </c>
      <c r="L526" s="9" t="s">
        <v>36</v>
      </c>
    </row>
    <row r="527" spans="1:12">
      <c r="A527" s="9" t="s">
        <v>195</v>
      </c>
      <c r="B527" s="9" t="s">
        <v>14</v>
      </c>
      <c r="C527" s="9" t="s">
        <v>25</v>
      </c>
      <c r="E527" s="9" t="s">
        <v>78</v>
      </c>
      <c r="F527" s="8">
        <v>2017</v>
      </c>
      <c r="G527" s="8" t="str">
        <f>VLOOKUP(C527, [1]Individuals!$A$2:$AG$113, 31, FALSE)</f>
        <v>F</v>
      </c>
      <c r="I527" s="9" t="s">
        <v>17</v>
      </c>
      <c r="J527" s="9" t="s">
        <v>18</v>
      </c>
      <c r="K527" s="9" t="s">
        <v>39</v>
      </c>
      <c r="L527" s="9" t="s">
        <v>133</v>
      </c>
    </row>
    <row r="528" spans="1:12">
      <c r="A528" s="9" t="s">
        <v>196</v>
      </c>
      <c r="B528" s="9" t="s">
        <v>14</v>
      </c>
      <c r="C528" s="9" t="s">
        <v>25</v>
      </c>
      <c r="E528" s="9" t="s">
        <v>78</v>
      </c>
      <c r="F528" s="8">
        <v>2017</v>
      </c>
      <c r="G528" s="8" t="str">
        <f>VLOOKUP(C528, [1]Individuals!$A$2:$AG$113, 31, FALSE)</f>
        <v>F</v>
      </c>
      <c r="I528" s="9" t="s">
        <v>17</v>
      </c>
      <c r="J528" s="9" t="s">
        <v>18</v>
      </c>
      <c r="K528" s="9" t="s">
        <v>39</v>
      </c>
      <c r="L528" s="9" t="s">
        <v>133</v>
      </c>
    </row>
    <row r="529" spans="1:12">
      <c r="A529" s="9" t="s">
        <v>197</v>
      </c>
      <c r="B529" s="9" t="s">
        <v>14</v>
      </c>
      <c r="C529" s="9" t="s">
        <v>41</v>
      </c>
      <c r="E529" s="9" t="s">
        <v>78</v>
      </c>
      <c r="F529" s="8">
        <v>2017</v>
      </c>
      <c r="G529" s="8" t="str">
        <f>VLOOKUP(C529, [1]Individuals!$A$2:$AG$113, 31, FALSE)</f>
        <v>F</v>
      </c>
      <c r="I529" s="9" t="s">
        <v>17</v>
      </c>
      <c r="J529" s="9" t="s">
        <v>18</v>
      </c>
      <c r="K529" s="9" t="s">
        <v>39</v>
      </c>
      <c r="L529" s="9" t="s">
        <v>131</v>
      </c>
    </row>
    <row r="530" spans="1:12">
      <c r="A530" s="9" t="s">
        <v>198</v>
      </c>
      <c r="B530" s="9" t="s">
        <v>14</v>
      </c>
      <c r="C530" s="9" t="s">
        <v>41</v>
      </c>
      <c r="E530" s="9" t="s">
        <v>78</v>
      </c>
      <c r="F530" s="8">
        <v>2017</v>
      </c>
      <c r="G530" s="8" t="str">
        <f>VLOOKUP(C530, [1]Individuals!$A$2:$AG$113, 31, FALSE)</f>
        <v>F</v>
      </c>
      <c r="I530" s="9" t="s">
        <v>17</v>
      </c>
      <c r="J530" s="9" t="s">
        <v>18</v>
      </c>
      <c r="K530" s="9" t="s">
        <v>39</v>
      </c>
      <c r="L530" s="9" t="s">
        <v>36</v>
      </c>
    </row>
    <row r="531" spans="1:12">
      <c r="A531" s="9" t="s">
        <v>199</v>
      </c>
      <c r="B531" s="9" t="s">
        <v>14</v>
      </c>
      <c r="C531" s="9" t="s">
        <v>66</v>
      </c>
      <c r="E531" s="9" t="s">
        <v>78</v>
      </c>
      <c r="F531" s="8">
        <v>2017</v>
      </c>
      <c r="G531" s="8" t="str">
        <f>VLOOKUP(C531, [1]Individuals!$A$2:$AG$113, 31, FALSE)</f>
        <v>F</v>
      </c>
      <c r="I531" s="9" t="s">
        <v>17</v>
      </c>
      <c r="J531" s="9" t="s">
        <v>18</v>
      </c>
      <c r="K531" s="9" t="s">
        <v>39</v>
      </c>
      <c r="L531" s="9" t="s">
        <v>131</v>
      </c>
    </row>
    <row r="532" spans="1:12">
      <c r="A532" s="9" t="s">
        <v>200</v>
      </c>
      <c r="B532" s="9" t="s">
        <v>14</v>
      </c>
      <c r="C532" s="9" t="s">
        <v>88</v>
      </c>
      <c r="E532" s="9" t="s">
        <v>78</v>
      </c>
      <c r="F532" s="8">
        <v>2017</v>
      </c>
      <c r="G532" s="8" t="str">
        <f>VLOOKUP(C532, [1]Individuals!$A$2:$AG$113, 31, FALSE)</f>
        <v>M</v>
      </c>
      <c r="I532" s="9" t="s">
        <v>17</v>
      </c>
      <c r="J532" s="9" t="s">
        <v>18</v>
      </c>
      <c r="K532" s="9" t="s">
        <v>39</v>
      </c>
      <c r="L532" s="9" t="s">
        <v>133</v>
      </c>
    </row>
    <row r="533" spans="1:12">
      <c r="A533" s="9" t="s">
        <v>710</v>
      </c>
      <c r="B533" s="9" t="s">
        <v>403</v>
      </c>
      <c r="E533" s="9" t="s">
        <v>78</v>
      </c>
      <c r="F533" s="8">
        <v>2017</v>
      </c>
      <c r="G533" s="8" t="e">
        <f>VLOOKUP(C533, [1]Individuals!$A$2:$AG$113, 31, FALSE)</f>
        <v>#N/A</v>
      </c>
      <c r="I533" s="9" t="s">
        <v>17</v>
      </c>
      <c r="J533" s="9" t="s">
        <v>18</v>
      </c>
      <c r="K533" s="9" t="s">
        <v>39</v>
      </c>
      <c r="L533" s="9" t="s">
        <v>36</v>
      </c>
    </row>
    <row r="534" spans="1:12">
      <c r="A534" s="9" t="s">
        <v>201</v>
      </c>
      <c r="B534" s="9" t="s">
        <v>14</v>
      </c>
      <c r="C534" s="9" t="s">
        <v>88</v>
      </c>
      <c r="E534" s="9" t="s">
        <v>78</v>
      </c>
      <c r="F534" s="8">
        <v>2017</v>
      </c>
      <c r="G534" s="8" t="str">
        <f>VLOOKUP(C534, [1]Individuals!$A$2:$AG$113, 31, FALSE)</f>
        <v>M</v>
      </c>
      <c r="I534" s="9" t="s">
        <v>17</v>
      </c>
      <c r="J534" s="9" t="s">
        <v>18</v>
      </c>
      <c r="K534" s="9" t="s">
        <v>39</v>
      </c>
      <c r="L534" s="9" t="s">
        <v>131</v>
      </c>
    </row>
    <row r="535" spans="1:12">
      <c r="A535" s="9" t="s">
        <v>202</v>
      </c>
      <c r="B535" s="9" t="s">
        <v>14</v>
      </c>
      <c r="C535" s="9" t="s">
        <v>66</v>
      </c>
      <c r="E535" s="9" t="s">
        <v>78</v>
      </c>
      <c r="F535" s="8">
        <v>2017</v>
      </c>
      <c r="G535" s="8" t="str">
        <f>VLOOKUP(C535, [1]Individuals!$A$2:$AG$113, 31, FALSE)</f>
        <v>F</v>
      </c>
      <c r="I535" s="9" t="s">
        <v>17</v>
      </c>
      <c r="J535" s="9" t="s">
        <v>18</v>
      </c>
      <c r="K535" s="9" t="s">
        <v>39</v>
      </c>
      <c r="L535" s="9" t="s">
        <v>131</v>
      </c>
    </row>
    <row r="536" spans="1:12">
      <c r="A536" s="9" t="s">
        <v>203</v>
      </c>
      <c r="B536" s="9" t="s">
        <v>14</v>
      </c>
      <c r="C536" s="9" t="s">
        <v>66</v>
      </c>
      <c r="E536" s="9" t="s">
        <v>78</v>
      </c>
      <c r="F536" s="8">
        <v>2017</v>
      </c>
      <c r="G536" s="8" t="str">
        <f>VLOOKUP(C536, [1]Individuals!$A$2:$AG$113, 31, FALSE)</f>
        <v>F</v>
      </c>
      <c r="I536" s="9" t="s">
        <v>17</v>
      </c>
      <c r="J536" s="9" t="s">
        <v>18</v>
      </c>
      <c r="K536" s="9" t="s">
        <v>39</v>
      </c>
      <c r="L536" s="9" t="s">
        <v>131</v>
      </c>
    </row>
    <row r="537" spans="1:12">
      <c r="A537" s="9" t="s">
        <v>204</v>
      </c>
      <c r="B537" s="9" t="s">
        <v>14</v>
      </c>
      <c r="C537" s="9" t="s">
        <v>66</v>
      </c>
      <c r="E537" s="9" t="s">
        <v>78</v>
      </c>
      <c r="F537" s="8">
        <v>2017</v>
      </c>
      <c r="G537" s="8" t="str">
        <f>VLOOKUP(C537, [1]Individuals!$A$2:$AG$113, 31, FALSE)</f>
        <v>F</v>
      </c>
      <c r="I537" s="9" t="s">
        <v>17</v>
      </c>
      <c r="J537" s="9" t="s">
        <v>18</v>
      </c>
      <c r="K537" s="9" t="s">
        <v>182</v>
      </c>
      <c r="L537" s="9" t="s">
        <v>36</v>
      </c>
    </row>
    <row r="538" spans="1:12">
      <c r="A538" s="9" t="s">
        <v>205</v>
      </c>
      <c r="B538" s="9" t="s">
        <v>14</v>
      </c>
      <c r="C538" s="9" t="s">
        <v>88</v>
      </c>
      <c r="E538" s="9" t="s">
        <v>78</v>
      </c>
      <c r="F538" s="8">
        <v>2017</v>
      </c>
      <c r="G538" s="8" t="str">
        <f>VLOOKUP(C538, [1]Individuals!$A$2:$AG$113, 31, FALSE)</f>
        <v>M</v>
      </c>
      <c r="I538" s="9" t="s">
        <v>17</v>
      </c>
      <c r="J538" s="9" t="s">
        <v>18</v>
      </c>
      <c r="K538" s="9" t="s">
        <v>39</v>
      </c>
      <c r="L538" s="9" t="s">
        <v>131</v>
      </c>
    </row>
    <row r="539" spans="1:12">
      <c r="A539" s="9" t="s">
        <v>206</v>
      </c>
      <c r="B539" s="9" t="s">
        <v>14</v>
      </c>
      <c r="C539" s="9" t="s">
        <v>206</v>
      </c>
      <c r="E539" s="9" t="s">
        <v>78</v>
      </c>
      <c r="F539" s="8">
        <v>2017</v>
      </c>
      <c r="G539" s="8" t="str">
        <f>VLOOKUP(C539, [1]Individuals!$A$2:$AG$113, 31, FALSE)</f>
        <v>M</v>
      </c>
      <c r="I539" s="9" t="s">
        <v>17</v>
      </c>
      <c r="J539" s="9" t="s">
        <v>18</v>
      </c>
      <c r="K539" s="9" t="s">
        <v>19</v>
      </c>
      <c r="L539" s="9" t="s">
        <v>36</v>
      </c>
    </row>
    <row r="540" spans="1:12">
      <c r="A540" s="9" t="s">
        <v>207</v>
      </c>
      <c r="B540" s="9" t="s">
        <v>14</v>
      </c>
      <c r="C540" s="9" t="s">
        <v>208</v>
      </c>
      <c r="E540" s="9" t="s">
        <v>78</v>
      </c>
      <c r="F540" s="8">
        <v>2017</v>
      </c>
      <c r="G540" s="8" t="str">
        <f>VLOOKUP(C540, [1]Individuals!$A$2:$AG$113, 31, FALSE)</f>
        <v>F</v>
      </c>
      <c r="I540" s="9" t="s">
        <v>17</v>
      </c>
      <c r="J540" s="9" t="s">
        <v>18</v>
      </c>
      <c r="K540" s="9" t="s">
        <v>19</v>
      </c>
      <c r="L540" s="9" t="s">
        <v>36</v>
      </c>
    </row>
    <row r="541" spans="1:12">
      <c r="A541" s="9" t="s">
        <v>711</v>
      </c>
      <c r="B541" s="9" t="s">
        <v>403</v>
      </c>
      <c r="E541" s="9" t="s">
        <v>78</v>
      </c>
      <c r="F541" s="8">
        <v>2017</v>
      </c>
      <c r="G541" s="8" t="e">
        <f>VLOOKUP(C541, [1]Individuals!$A$2:$AG$113, 31, FALSE)</f>
        <v>#N/A</v>
      </c>
      <c r="I541" s="9" t="s">
        <v>17</v>
      </c>
      <c r="J541" s="9" t="s">
        <v>18</v>
      </c>
      <c r="K541" s="9" t="s">
        <v>19</v>
      </c>
      <c r="L541" s="9" t="s">
        <v>36</v>
      </c>
    </row>
    <row r="542" spans="1:12">
      <c r="A542" s="9" t="s">
        <v>209</v>
      </c>
      <c r="B542" s="9" t="s">
        <v>14</v>
      </c>
      <c r="C542" s="9" t="s">
        <v>125</v>
      </c>
      <c r="E542" s="9" t="s">
        <v>78</v>
      </c>
      <c r="F542" s="8">
        <v>2017</v>
      </c>
      <c r="G542" s="8" t="str">
        <f>VLOOKUP(C542, [1]Individuals!$A$2:$AG$113, 31, FALSE)</f>
        <v>F</v>
      </c>
      <c r="I542" s="9" t="s">
        <v>17</v>
      </c>
      <c r="J542" s="9" t="s">
        <v>18</v>
      </c>
      <c r="K542" s="9" t="s">
        <v>19</v>
      </c>
      <c r="L542" s="9" t="s">
        <v>36</v>
      </c>
    </row>
    <row r="543" spans="1:12">
      <c r="A543" s="9" t="s">
        <v>210</v>
      </c>
      <c r="B543" s="9" t="s">
        <v>14</v>
      </c>
      <c r="C543" s="9" t="s">
        <v>206</v>
      </c>
      <c r="E543" s="9" t="s">
        <v>78</v>
      </c>
      <c r="F543" s="8">
        <v>2017</v>
      </c>
      <c r="G543" s="8" t="str">
        <f>VLOOKUP(C543, [1]Individuals!$A$2:$AG$113, 31, FALSE)</f>
        <v>M</v>
      </c>
      <c r="I543" s="9" t="s">
        <v>17</v>
      </c>
      <c r="J543" s="9" t="s">
        <v>18</v>
      </c>
      <c r="K543" s="9" t="s">
        <v>39</v>
      </c>
      <c r="L543" s="9" t="s">
        <v>36</v>
      </c>
    </row>
    <row r="544" spans="1:12">
      <c r="A544" s="9" t="s">
        <v>211</v>
      </c>
      <c r="B544" s="9" t="s">
        <v>14</v>
      </c>
      <c r="C544" s="9" t="s">
        <v>125</v>
      </c>
      <c r="E544" s="9" t="s">
        <v>78</v>
      </c>
      <c r="F544" s="8">
        <v>2017</v>
      </c>
      <c r="G544" s="8" t="str">
        <f>VLOOKUP(C544, [1]Individuals!$A$2:$AG$113, 31, FALSE)</f>
        <v>F</v>
      </c>
      <c r="I544" s="9" t="s">
        <v>17</v>
      </c>
      <c r="J544" s="9" t="s">
        <v>18</v>
      </c>
      <c r="K544" s="9" t="s">
        <v>19</v>
      </c>
      <c r="L544" s="9" t="s">
        <v>36</v>
      </c>
    </row>
    <row r="545" spans="1:12">
      <c r="A545" s="9" t="s">
        <v>212</v>
      </c>
      <c r="B545" s="9" t="s">
        <v>14</v>
      </c>
      <c r="C545" s="9" t="s">
        <v>125</v>
      </c>
      <c r="E545" s="9" t="s">
        <v>78</v>
      </c>
      <c r="F545" s="8">
        <v>2017</v>
      </c>
      <c r="G545" s="8" t="str">
        <f>VLOOKUP(C545, [1]Individuals!$A$2:$AG$113, 31, FALSE)</f>
        <v>F</v>
      </c>
      <c r="I545" s="9" t="s">
        <v>17</v>
      </c>
      <c r="J545" s="9" t="s">
        <v>18</v>
      </c>
      <c r="K545" s="9" t="s">
        <v>39</v>
      </c>
      <c r="L545" s="9" t="s">
        <v>131</v>
      </c>
    </row>
    <row r="546" spans="1:12">
      <c r="A546" s="9" t="s">
        <v>213</v>
      </c>
      <c r="B546" s="9" t="s">
        <v>14</v>
      </c>
      <c r="C546" s="9" t="s">
        <v>156</v>
      </c>
      <c r="E546" s="9" t="s">
        <v>78</v>
      </c>
      <c r="F546" s="8">
        <v>2017</v>
      </c>
      <c r="G546" s="8" t="str">
        <f>VLOOKUP(C546, [1]Individuals!$A$2:$AG$113, 31, FALSE)</f>
        <v>F</v>
      </c>
      <c r="I546" s="9" t="s">
        <v>17</v>
      </c>
      <c r="J546" s="9" t="s">
        <v>18</v>
      </c>
      <c r="K546" s="9" t="s">
        <v>39</v>
      </c>
      <c r="L546" s="9" t="s">
        <v>75</v>
      </c>
    </row>
    <row r="547" spans="1:12">
      <c r="A547" s="9" t="s">
        <v>214</v>
      </c>
      <c r="B547" s="9" t="s">
        <v>14</v>
      </c>
      <c r="C547" s="9" t="s">
        <v>215</v>
      </c>
      <c r="E547" s="9" t="s">
        <v>78</v>
      </c>
      <c r="F547" s="8">
        <v>2017</v>
      </c>
      <c r="G547" s="8" t="str">
        <f>VLOOKUP(C547, [1]Individuals!$A$2:$AG$113, 31, FALSE)</f>
        <v>F</v>
      </c>
      <c r="I547" s="9" t="s">
        <v>17</v>
      </c>
      <c r="J547" s="9" t="s">
        <v>18</v>
      </c>
      <c r="K547" s="9" t="s">
        <v>182</v>
      </c>
      <c r="L547" s="9" t="s">
        <v>131</v>
      </c>
    </row>
    <row r="548" spans="1:12">
      <c r="A548" s="9" t="s">
        <v>712</v>
      </c>
      <c r="B548" s="9" t="s">
        <v>403</v>
      </c>
      <c r="E548" s="9" t="s">
        <v>78</v>
      </c>
      <c r="F548" s="8">
        <v>2017</v>
      </c>
      <c r="G548" s="8" t="e">
        <f>VLOOKUP(C548, [1]Individuals!$A$2:$AG$113, 31, FALSE)</f>
        <v>#N/A</v>
      </c>
      <c r="I548" s="9" t="s">
        <v>17</v>
      </c>
      <c r="J548" s="9" t="s">
        <v>18</v>
      </c>
      <c r="K548" s="9" t="s">
        <v>39</v>
      </c>
      <c r="L548" s="9" t="s">
        <v>75</v>
      </c>
    </row>
    <row r="549" spans="1:12">
      <c r="A549" s="9" t="s">
        <v>216</v>
      </c>
      <c r="B549" s="9" t="s">
        <v>14</v>
      </c>
      <c r="C549" s="9" t="s">
        <v>215</v>
      </c>
      <c r="E549" s="9" t="s">
        <v>78</v>
      </c>
      <c r="F549" s="8">
        <v>2017</v>
      </c>
      <c r="G549" s="8" t="str">
        <f>VLOOKUP(C549, [1]Individuals!$A$2:$AG$113, 31, FALSE)</f>
        <v>F</v>
      </c>
      <c r="I549" s="9" t="s">
        <v>17</v>
      </c>
      <c r="J549" s="9" t="s">
        <v>18</v>
      </c>
      <c r="K549" s="9" t="s">
        <v>39</v>
      </c>
      <c r="L549" s="9" t="s">
        <v>217</v>
      </c>
    </row>
    <row r="550" spans="1:12">
      <c r="A550" s="9" t="s">
        <v>218</v>
      </c>
      <c r="B550" s="9" t="s">
        <v>14</v>
      </c>
      <c r="C550" s="9" t="s">
        <v>72</v>
      </c>
      <c r="E550" s="9" t="s">
        <v>78</v>
      </c>
      <c r="F550" s="8">
        <v>2017</v>
      </c>
      <c r="G550" s="8" t="str">
        <f>VLOOKUP(C550, [1]Individuals!$A$2:$AG$113, 31, FALSE)</f>
        <v>F</v>
      </c>
      <c r="I550" s="9" t="s">
        <v>17</v>
      </c>
      <c r="J550" s="9" t="s">
        <v>18</v>
      </c>
      <c r="K550" s="9" t="s">
        <v>39</v>
      </c>
      <c r="L550" s="9" t="s">
        <v>36</v>
      </c>
    </row>
    <row r="551" spans="1:12">
      <c r="A551" s="9" t="s">
        <v>219</v>
      </c>
      <c r="B551" s="9" t="s">
        <v>14</v>
      </c>
      <c r="C551" s="9" t="s">
        <v>219</v>
      </c>
      <c r="E551" s="9" t="s">
        <v>78</v>
      </c>
      <c r="F551" s="8">
        <v>2017</v>
      </c>
      <c r="G551" s="8" t="str">
        <f>VLOOKUP(C551, [1]Individuals!$A$2:$AG$113, 31, FALSE)</f>
        <v>M</v>
      </c>
      <c r="I551" s="9" t="s">
        <v>17</v>
      </c>
      <c r="J551" s="9" t="s">
        <v>18</v>
      </c>
      <c r="K551" s="9" t="s">
        <v>19</v>
      </c>
      <c r="L551" s="9" t="s">
        <v>36</v>
      </c>
    </row>
    <row r="552" spans="1:12">
      <c r="A552" s="9" t="s">
        <v>220</v>
      </c>
      <c r="B552" s="9" t="s">
        <v>14</v>
      </c>
      <c r="C552" s="9" t="s">
        <v>72</v>
      </c>
      <c r="E552" s="9" t="s">
        <v>78</v>
      </c>
      <c r="F552" s="8">
        <v>2017</v>
      </c>
      <c r="G552" s="8" t="str">
        <f>VLOOKUP(C552, [1]Individuals!$A$2:$AG$113, 31, FALSE)</f>
        <v>F</v>
      </c>
      <c r="I552" s="9" t="s">
        <v>17</v>
      </c>
      <c r="J552" s="9" t="s">
        <v>18</v>
      </c>
      <c r="K552" s="9" t="s">
        <v>39</v>
      </c>
      <c r="L552" s="9" t="s">
        <v>131</v>
      </c>
    </row>
    <row r="553" spans="1:12">
      <c r="A553" s="9" t="s">
        <v>221</v>
      </c>
      <c r="B553" s="9" t="s">
        <v>14</v>
      </c>
      <c r="C553" s="9" t="s">
        <v>222</v>
      </c>
      <c r="E553" s="9" t="s">
        <v>78</v>
      </c>
      <c r="F553" s="8">
        <v>2017</v>
      </c>
      <c r="G553" s="8" t="str">
        <f>VLOOKUP(C553, [1]Individuals!$A$2:$AG$113, 31, FALSE)</f>
        <v>M</v>
      </c>
      <c r="I553" s="9" t="s">
        <v>17</v>
      </c>
      <c r="J553" s="9" t="s">
        <v>18</v>
      </c>
      <c r="K553" s="9" t="s">
        <v>19</v>
      </c>
      <c r="L553" s="9" t="s">
        <v>131</v>
      </c>
    </row>
    <row r="554" spans="1:12">
      <c r="A554" s="9" t="s">
        <v>713</v>
      </c>
      <c r="B554" s="9" t="s">
        <v>403</v>
      </c>
      <c r="E554" s="9" t="s">
        <v>78</v>
      </c>
      <c r="F554" s="8">
        <v>2017</v>
      </c>
      <c r="G554" s="8" t="e">
        <f>VLOOKUP(C554, [1]Individuals!$A$2:$AG$113, 31, FALSE)</f>
        <v>#N/A</v>
      </c>
      <c r="I554" s="9" t="s">
        <v>17</v>
      </c>
      <c r="J554" s="9" t="s">
        <v>18</v>
      </c>
      <c r="K554" s="9" t="s">
        <v>19</v>
      </c>
      <c r="L554" s="9" t="s">
        <v>36</v>
      </c>
    </row>
    <row r="555" spans="1:12">
      <c r="A555" s="9" t="s">
        <v>223</v>
      </c>
      <c r="B555" s="9" t="s">
        <v>14</v>
      </c>
      <c r="C555" s="9" t="s">
        <v>72</v>
      </c>
      <c r="E555" s="9" t="s">
        <v>78</v>
      </c>
      <c r="F555" s="8">
        <v>2017</v>
      </c>
      <c r="G555" s="8" t="str">
        <f>VLOOKUP(C555, [1]Individuals!$A$2:$AG$113, 31, FALSE)</f>
        <v>F</v>
      </c>
      <c r="I555" s="9" t="s">
        <v>17</v>
      </c>
      <c r="J555" s="9" t="s">
        <v>18</v>
      </c>
      <c r="K555" s="9" t="s">
        <v>19</v>
      </c>
      <c r="L555" s="9" t="s">
        <v>36</v>
      </c>
    </row>
    <row r="556" spans="1:12">
      <c r="A556" s="9" t="s">
        <v>224</v>
      </c>
      <c r="B556" s="9" t="s">
        <v>14</v>
      </c>
      <c r="C556" s="9" t="s">
        <v>225</v>
      </c>
      <c r="E556" s="9" t="s">
        <v>78</v>
      </c>
      <c r="F556" s="8">
        <v>2017</v>
      </c>
      <c r="G556" s="8" t="str">
        <f>VLOOKUP(C556, [1]Individuals!$A$2:$AG$113, 31, FALSE)</f>
        <v>F</v>
      </c>
      <c r="I556" s="9" t="s">
        <v>17</v>
      </c>
      <c r="J556" s="9" t="s">
        <v>18</v>
      </c>
      <c r="K556" s="9" t="s">
        <v>19</v>
      </c>
      <c r="L556" s="9" t="s">
        <v>36</v>
      </c>
    </row>
    <row r="557" spans="1:12">
      <c r="A557" s="9" t="s">
        <v>226</v>
      </c>
      <c r="B557" s="9" t="s">
        <v>14</v>
      </c>
      <c r="C557" s="9" t="s">
        <v>72</v>
      </c>
      <c r="E557" s="9" t="s">
        <v>78</v>
      </c>
      <c r="F557" s="8">
        <v>2017</v>
      </c>
      <c r="G557" s="8" t="str">
        <f>VLOOKUP(C557, [1]Individuals!$A$2:$AG$113, 31, FALSE)</f>
        <v>F</v>
      </c>
      <c r="I557" s="9" t="s">
        <v>17</v>
      </c>
      <c r="J557" s="9" t="s">
        <v>18</v>
      </c>
      <c r="K557" s="9" t="s">
        <v>39</v>
      </c>
      <c r="L557" s="9" t="s">
        <v>133</v>
      </c>
    </row>
    <row r="558" spans="1:12">
      <c r="A558" s="9" t="s">
        <v>227</v>
      </c>
      <c r="B558" s="9" t="s">
        <v>14</v>
      </c>
      <c r="C558" s="9" t="s">
        <v>219</v>
      </c>
      <c r="E558" s="9" t="s">
        <v>78</v>
      </c>
      <c r="F558" s="8">
        <v>2017</v>
      </c>
      <c r="G558" s="8" t="str">
        <f>VLOOKUP(C558, [1]Individuals!$A$2:$AG$113, 31, FALSE)</f>
        <v>M</v>
      </c>
      <c r="I558" s="9" t="s">
        <v>17</v>
      </c>
      <c r="J558" s="9" t="s">
        <v>18</v>
      </c>
      <c r="K558" s="9" t="s">
        <v>19</v>
      </c>
      <c r="L558" s="9" t="s">
        <v>20</v>
      </c>
    </row>
    <row r="559" spans="1:12">
      <c r="A559" s="9" t="s">
        <v>228</v>
      </c>
      <c r="B559" s="9" t="s">
        <v>14</v>
      </c>
      <c r="C559" s="9" t="s">
        <v>72</v>
      </c>
      <c r="E559" s="9" t="s">
        <v>78</v>
      </c>
      <c r="F559" s="8">
        <v>2017</v>
      </c>
      <c r="G559" s="8" t="str">
        <f>VLOOKUP(C559, [1]Individuals!$A$2:$AG$113, 31, FALSE)</f>
        <v>F</v>
      </c>
      <c r="I559" s="9" t="s">
        <v>17</v>
      </c>
      <c r="J559" s="9" t="s">
        <v>18</v>
      </c>
      <c r="K559" s="9" t="s">
        <v>39</v>
      </c>
      <c r="L559" s="9" t="s">
        <v>133</v>
      </c>
    </row>
    <row r="560" spans="1:12">
      <c r="A560" s="9" t="s">
        <v>229</v>
      </c>
      <c r="B560" s="9" t="s">
        <v>14</v>
      </c>
      <c r="C560" s="9" t="s">
        <v>222</v>
      </c>
      <c r="E560" s="9" t="s">
        <v>78</v>
      </c>
      <c r="F560" s="8">
        <v>2017</v>
      </c>
      <c r="G560" s="8" t="str">
        <f>VLOOKUP(C560, [1]Individuals!$A$2:$AG$113, 31, FALSE)</f>
        <v>M</v>
      </c>
      <c r="I560" s="9" t="s">
        <v>17</v>
      </c>
      <c r="J560" s="9" t="s">
        <v>18</v>
      </c>
      <c r="K560" s="9" t="s">
        <v>39</v>
      </c>
      <c r="L560" s="9" t="s">
        <v>131</v>
      </c>
    </row>
    <row r="561" spans="1:12">
      <c r="A561" s="9" t="s">
        <v>230</v>
      </c>
      <c r="B561" s="9" t="s">
        <v>14</v>
      </c>
      <c r="C561" s="9" t="s">
        <v>231</v>
      </c>
      <c r="E561" s="9" t="s">
        <v>78</v>
      </c>
      <c r="F561" s="8">
        <v>2017</v>
      </c>
      <c r="G561" s="8" t="str">
        <f>VLOOKUP(C561, [1]Individuals!$A$2:$AG$113, 31, FALSE)</f>
        <v>F</v>
      </c>
      <c r="I561" s="9" t="s">
        <v>17</v>
      </c>
      <c r="J561" s="9" t="s">
        <v>18</v>
      </c>
      <c r="K561" s="9" t="s">
        <v>39</v>
      </c>
      <c r="L561" s="9" t="s">
        <v>36</v>
      </c>
    </row>
    <row r="562" spans="1:12">
      <c r="A562" s="9" t="s">
        <v>714</v>
      </c>
      <c r="B562" s="9" t="s">
        <v>403</v>
      </c>
      <c r="E562" s="9" t="s">
        <v>78</v>
      </c>
      <c r="F562" s="8">
        <v>2017</v>
      </c>
      <c r="G562" s="8" t="e">
        <f>VLOOKUP(C562, [1]Individuals!$A$2:$AG$113, 31, FALSE)</f>
        <v>#N/A</v>
      </c>
      <c r="I562" s="9" t="s">
        <v>17</v>
      </c>
      <c r="J562" s="9" t="s">
        <v>18</v>
      </c>
      <c r="K562" s="9" t="s">
        <v>19</v>
      </c>
      <c r="L562" s="9" t="s">
        <v>36</v>
      </c>
    </row>
    <row r="563" spans="1:12">
      <c r="A563" s="9" t="s">
        <v>232</v>
      </c>
      <c r="B563" s="9" t="s">
        <v>14</v>
      </c>
      <c r="C563" s="9" t="s">
        <v>232</v>
      </c>
      <c r="E563" s="9" t="s">
        <v>78</v>
      </c>
      <c r="F563" s="8">
        <v>2017</v>
      </c>
      <c r="G563" s="8" t="str">
        <f>VLOOKUP(C563, [1]Individuals!$A$2:$AG$113, 31, FALSE)</f>
        <v>M</v>
      </c>
      <c r="I563" s="9" t="s">
        <v>17</v>
      </c>
      <c r="J563" s="9" t="s">
        <v>18</v>
      </c>
      <c r="K563" s="9" t="s">
        <v>39</v>
      </c>
      <c r="L563" s="9" t="s">
        <v>133</v>
      </c>
    </row>
    <row r="564" spans="1:12">
      <c r="A564" s="9" t="s">
        <v>233</v>
      </c>
      <c r="B564" s="9" t="s">
        <v>14</v>
      </c>
      <c r="C564" s="9" t="s">
        <v>232</v>
      </c>
      <c r="E564" s="9" t="s">
        <v>78</v>
      </c>
      <c r="F564" s="8">
        <v>2017</v>
      </c>
      <c r="G564" s="8" t="str">
        <f>VLOOKUP(C564, [1]Individuals!$A$2:$AG$113, 31, FALSE)</f>
        <v>M</v>
      </c>
      <c r="I564" s="9" t="s">
        <v>17</v>
      </c>
      <c r="J564" s="9" t="s">
        <v>18</v>
      </c>
      <c r="K564" s="9" t="s">
        <v>19</v>
      </c>
      <c r="L564" s="9" t="s">
        <v>36</v>
      </c>
    </row>
    <row r="565" spans="1:12">
      <c r="A565" s="9" t="s">
        <v>715</v>
      </c>
      <c r="B565" s="9" t="s">
        <v>403</v>
      </c>
      <c r="E565" s="9" t="s">
        <v>78</v>
      </c>
      <c r="F565" s="8">
        <v>2017</v>
      </c>
      <c r="G565" s="8" t="e">
        <f>VLOOKUP(C565, [1]Individuals!$A$2:$AG$113, 31, FALSE)</f>
        <v>#N/A</v>
      </c>
      <c r="I565" s="9" t="s">
        <v>17</v>
      </c>
      <c r="J565" s="9" t="s">
        <v>18</v>
      </c>
      <c r="K565" s="9" t="s">
        <v>39</v>
      </c>
      <c r="L565" s="9" t="s">
        <v>131</v>
      </c>
    </row>
    <row r="566" spans="1:12">
      <c r="A566" s="9" t="s">
        <v>234</v>
      </c>
      <c r="B566" s="9" t="s">
        <v>14</v>
      </c>
      <c r="C566" s="9" t="s">
        <v>231</v>
      </c>
      <c r="E566" s="9" t="s">
        <v>78</v>
      </c>
      <c r="F566" s="8">
        <v>2017</v>
      </c>
      <c r="G566" s="8" t="str">
        <f>VLOOKUP(C566, [1]Individuals!$A$2:$AG$113, 31, FALSE)</f>
        <v>F</v>
      </c>
      <c r="I566" s="9" t="s">
        <v>17</v>
      </c>
      <c r="J566" s="9" t="s">
        <v>18</v>
      </c>
      <c r="K566" s="9" t="s">
        <v>19</v>
      </c>
      <c r="L566" s="9" t="s">
        <v>133</v>
      </c>
    </row>
    <row r="567" spans="1:12">
      <c r="A567" s="9" t="s">
        <v>716</v>
      </c>
      <c r="B567" s="9" t="s">
        <v>403</v>
      </c>
      <c r="E567" s="9" t="s">
        <v>78</v>
      </c>
      <c r="F567" s="8">
        <v>2017</v>
      </c>
      <c r="G567" s="8" t="e">
        <f>VLOOKUP(C567, [1]Individuals!$A$2:$AG$113, 31, FALSE)</f>
        <v>#N/A</v>
      </c>
      <c r="I567" s="9" t="s">
        <v>17</v>
      </c>
      <c r="J567" s="9" t="s">
        <v>18</v>
      </c>
      <c r="K567" s="9" t="s">
        <v>19</v>
      </c>
      <c r="L567" s="9" t="s">
        <v>20</v>
      </c>
    </row>
    <row r="568" spans="1:12">
      <c r="A568" s="9" t="s">
        <v>717</v>
      </c>
      <c r="B568" s="9" t="s">
        <v>403</v>
      </c>
      <c r="E568" s="9" t="s">
        <v>78</v>
      </c>
      <c r="F568" s="8">
        <v>2017</v>
      </c>
      <c r="G568" s="8" t="e">
        <f>VLOOKUP(C568, [1]Individuals!$A$2:$AG$113, 31, FALSE)</f>
        <v>#N/A</v>
      </c>
      <c r="I568" s="9" t="s">
        <v>17</v>
      </c>
      <c r="J568" s="9" t="s">
        <v>18</v>
      </c>
      <c r="K568" s="9" t="s">
        <v>19</v>
      </c>
      <c r="L568" s="9" t="s">
        <v>20</v>
      </c>
    </row>
    <row r="569" spans="1:12">
      <c r="A569" s="9" t="s">
        <v>718</v>
      </c>
      <c r="B569" s="9" t="s">
        <v>403</v>
      </c>
      <c r="E569" s="9" t="s">
        <v>78</v>
      </c>
      <c r="F569" s="8">
        <v>2017</v>
      </c>
      <c r="G569" s="8" t="e">
        <f>VLOOKUP(C569, [1]Individuals!$A$2:$AG$113, 31, FALSE)</f>
        <v>#N/A</v>
      </c>
      <c r="I569" s="9" t="s">
        <v>17</v>
      </c>
      <c r="J569" s="9" t="s">
        <v>18</v>
      </c>
      <c r="K569" s="9" t="s">
        <v>19</v>
      </c>
      <c r="L569" s="9" t="s">
        <v>36</v>
      </c>
    </row>
    <row r="570" spans="1:12">
      <c r="A570" s="9" t="s">
        <v>235</v>
      </c>
      <c r="B570" s="9" t="s">
        <v>14</v>
      </c>
      <c r="C570" s="9" t="s">
        <v>232</v>
      </c>
      <c r="E570" s="9" t="s">
        <v>78</v>
      </c>
      <c r="F570" s="8">
        <v>2017</v>
      </c>
      <c r="G570" s="8" t="str">
        <f>VLOOKUP(C570, [1]Individuals!$A$2:$AG$113, 31, FALSE)</f>
        <v>M</v>
      </c>
      <c r="I570" s="9" t="s">
        <v>17</v>
      </c>
      <c r="J570" s="9" t="s">
        <v>18</v>
      </c>
      <c r="K570" s="9" t="s">
        <v>19</v>
      </c>
      <c r="L570" s="9" t="s">
        <v>36</v>
      </c>
    </row>
    <row r="571" spans="1:12">
      <c r="A571" s="9" t="s">
        <v>719</v>
      </c>
      <c r="B571" s="9" t="s">
        <v>403</v>
      </c>
      <c r="E571" s="9" t="s">
        <v>78</v>
      </c>
      <c r="F571" s="8">
        <v>2017</v>
      </c>
      <c r="G571" s="8" t="e">
        <f>VLOOKUP(C571, [1]Individuals!$A$2:$AG$113, 31, FALSE)</f>
        <v>#N/A</v>
      </c>
      <c r="I571" s="9" t="s">
        <v>17</v>
      </c>
      <c r="J571" s="9" t="s">
        <v>18</v>
      </c>
      <c r="K571" s="9" t="s">
        <v>19</v>
      </c>
      <c r="L571" s="9" t="s">
        <v>36</v>
      </c>
    </row>
    <row r="572" spans="1:12">
      <c r="A572" s="9" t="s">
        <v>236</v>
      </c>
      <c r="B572" s="9" t="s">
        <v>14</v>
      </c>
      <c r="C572" s="9" t="s">
        <v>232</v>
      </c>
      <c r="E572" s="9" t="s">
        <v>78</v>
      </c>
      <c r="F572" s="8">
        <v>2017</v>
      </c>
      <c r="G572" s="8" t="str">
        <f>VLOOKUP(C572, [1]Individuals!$A$2:$AG$113, 31, FALSE)</f>
        <v>M</v>
      </c>
      <c r="I572" s="9" t="s">
        <v>17</v>
      </c>
      <c r="J572" s="9" t="s">
        <v>18</v>
      </c>
      <c r="K572" s="9" t="s">
        <v>19</v>
      </c>
      <c r="L572" s="9" t="s">
        <v>36</v>
      </c>
    </row>
    <row r="573" spans="1:12">
      <c r="A573" s="9" t="s">
        <v>720</v>
      </c>
      <c r="B573" s="9" t="s">
        <v>403</v>
      </c>
      <c r="E573" s="9" t="s">
        <v>78</v>
      </c>
      <c r="F573" s="8">
        <v>2017</v>
      </c>
      <c r="G573" s="8" t="e">
        <f>VLOOKUP(C573, [1]Individuals!$A$2:$AG$113, 31, FALSE)</f>
        <v>#N/A</v>
      </c>
      <c r="I573" s="9" t="s">
        <v>17</v>
      </c>
      <c r="J573" s="9" t="s">
        <v>18</v>
      </c>
      <c r="K573" s="9" t="s">
        <v>39</v>
      </c>
      <c r="L573" s="9" t="s">
        <v>133</v>
      </c>
    </row>
    <row r="574" spans="1:12">
      <c r="A574" s="9" t="s">
        <v>237</v>
      </c>
      <c r="B574" s="9" t="s">
        <v>14</v>
      </c>
      <c r="C574" s="9" t="s">
        <v>238</v>
      </c>
      <c r="E574" s="9" t="s">
        <v>78</v>
      </c>
      <c r="F574" s="8">
        <v>2017</v>
      </c>
      <c r="G574" s="8" t="str">
        <f>VLOOKUP(C574, [1]Individuals!$A$2:$AG$113, 31, FALSE)</f>
        <v>M</v>
      </c>
      <c r="I574" s="9" t="s">
        <v>17</v>
      </c>
      <c r="J574" s="9" t="s">
        <v>18</v>
      </c>
      <c r="K574" s="9" t="s">
        <v>39</v>
      </c>
      <c r="L574" s="9" t="s">
        <v>131</v>
      </c>
    </row>
    <row r="575" spans="1:12">
      <c r="A575" s="9" t="s">
        <v>721</v>
      </c>
      <c r="B575" s="9" t="s">
        <v>403</v>
      </c>
      <c r="E575" s="9" t="s">
        <v>78</v>
      </c>
      <c r="F575" s="8">
        <v>2017</v>
      </c>
      <c r="G575" s="8" t="e">
        <f>VLOOKUP(C575, [1]Individuals!$A$2:$AG$113, 31, FALSE)</f>
        <v>#N/A</v>
      </c>
      <c r="I575" s="9" t="s">
        <v>17</v>
      </c>
      <c r="J575" s="9" t="s">
        <v>18</v>
      </c>
      <c r="K575" s="9" t="s">
        <v>19</v>
      </c>
      <c r="L575" s="9" t="s">
        <v>36</v>
      </c>
    </row>
    <row r="576" spans="1:12">
      <c r="A576" s="9" t="s">
        <v>239</v>
      </c>
      <c r="B576" s="9" t="s">
        <v>14</v>
      </c>
      <c r="C576" s="9" t="s">
        <v>138</v>
      </c>
      <c r="E576" s="9" t="s">
        <v>78</v>
      </c>
      <c r="F576" s="8">
        <v>2017</v>
      </c>
      <c r="G576" s="8" t="str">
        <f>VLOOKUP(C576, [1]Individuals!$A$2:$AG$113, 31, FALSE)</f>
        <v>M</v>
      </c>
      <c r="I576" s="9" t="s">
        <v>17</v>
      </c>
      <c r="J576" s="9" t="s">
        <v>18</v>
      </c>
      <c r="K576" s="9" t="s">
        <v>19</v>
      </c>
      <c r="L576" s="9" t="s">
        <v>36</v>
      </c>
    </row>
    <row r="577" spans="1:12">
      <c r="A577" s="9" t="s">
        <v>722</v>
      </c>
      <c r="B577" s="9" t="s">
        <v>403</v>
      </c>
      <c r="E577" s="9" t="s">
        <v>78</v>
      </c>
      <c r="F577" s="8">
        <v>2017</v>
      </c>
      <c r="G577" s="8" t="e">
        <f>VLOOKUP(C577, [1]Individuals!$A$2:$AG$113, 31, FALSE)</f>
        <v>#N/A</v>
      </c>
      <c r="I577" s="9" t="s">
        <v>17</v>
      </c>
      <c r="J577" s="9" t="s">
        <v>18</v>
      </c>
      <c r="K577" s="9" t="s">
        <v>39</v>
      </c>
      <c r="L577" s="9" t="s">
        <v>20</v>
      </c>
    </row>
    <row r="578" spans="1:12">
      <c r="A578" s="9" t="s">
        <v>240</v>
      </c>
      <c r="B578" s="9" t="s">
        <v>14</v>
      </c>
      <c r="C578" s="9" t="s">
        <v>138</v>
      </c>
      <c r="E578" s="9" t="s">
        <v>78</v>
      </c>
      <c r="F578" s="8">
        <v>2017</v>
      </c>
      <c r="G578" s="8" t="str">
        <f>VLOOKUP(C578, [1]Individuals!$A$2:$AG$113, 31, FALSE)</f>
        <v>M</v>
      </c>
      <c r="I578" s="9" t="s">
        <v>17</v>
      </c>
      <c r="J578" s="9" t="s">
        <v>18</v>
      </c>
      <c r="K578" s="9" t="s">
        <v>39</v>
      </c>
      <c r="L578" s="9" t="s">
        <v>131</v>
      </c>
    </row>
    <row r="579" spans="1:12">
      <c r="A579" s="9" t="s">
        <v>241</v>
      </c>
      <c r="B579" s="9" t="s">
        <v>14</v>
      </c>
      <c r="C579" s="9" t="s">
        <v>29</v>
      </c>
      <c r="E579" s="9" t="s">
        <v>78</v>
      </c>
      <c r="F579" s="8">
        <v>2017</v>
      </c>
      <c r="G579" s="8" t="str">
        <f>VLOOKUP(C579, [1]Individuals!$A$2:$AG$113, 31, FALSE)</f>
        <v>F</v>
      </c>
      <c r="I579" s="9" t="s">
        <v>17</v>
      </c>
      <c r="J579" s="9" t="s">
        <v>18</v>
      </c>
      <c r="K579" s="9" t="s">
        <v>39</v>
      </c>
      <c r="L579" s="9" t="s">
        <v>131</v>
      </c>
    </row>
    <row r="580" spans="1:12">
      <c r="A580" s="9" t="s">
        <v>723</v>
      </c>
      <c r="B580" s="9" t="s">
        <v>403</v>
      </c>
      <c r="E580" s="9" t="s">
        <v>78</v>
      </c>
      <c r="F580" s="8">
        <v>2017</v>
      </c>
      <c r="G580" s="8" t="e">
        <f>VLOOKUP(C580, [1]Individuals!$A$2:$AG$113, 31, FALSE)</f>
        <v>#N/A</v>
      </c>
      <c r="I580" s="9" t="s">
        <v>17</v>
      </c>
      <c r="J580" s="9" t="s">
        <v>18</v>
      </c>
      <c r="K580" s="9" t="s">
        <v>39</v>
      </c>
      <c r="L580" s="9" t="s">
        <v>20</v>
      </c>
    </row>
    <row r="581" spans="1:12">
      <c r="A581" s="9" t="s">
        <v>724</v>
      </c>
      <c r="B581" s="9" t="s">
        <v>403</v>
      </c>
      <c r="E581" s="9" t="s">
        <v>78</v>
      </c>
      <c r="F581" s="8">
        <v>2017</v>
      </c>
      <c r="G581" s="8" t="e">
        <f>VLOOKUP(C581, [1]Individuals!$A$2:$AG$113, 31, FALSE)</f>
        <v>#N/A</v>
      </c>
      <c r="I581" s="9" t="s">
        <v>17</v>
      </c>
      <c r="J581" s="9" t="s">
        <v>18</v>
      </c>
      <c r="K581" s="9" t="s">
        <v>19</v>
      </c>
      <c r="L581" s="9" t="s">
        <v>20</v>
      </c>
    </row>
    <row r="582" spans="1:12">
      <c r="A582" s="9" t="s">
        <v>725</v>
      </c>
      <c r="B582" s="9" t="s">
        <v>403</v>
      </c>
      <c r="E582" s="9" t="s">
        <v>78</v>
      </c>
      <c r="F582" s="8">
        <v>2017</v>
      </c>
      <c r="G582" s="8" t="e">
        <f>VLOOKUP(C582, [1]Individuals!$A$2:$AG$113, 31, FALSE)</f>
        <v>#N/A</v>
      </c>
      <c r="I582" s="9" t="s">
        <v>17</v>
      </c>
      <c r="J582" s="9" t="s">
        <v>18</v>
      </c>
      <c r="K582" s="9" t="s">
        <v>19</v>
      </c>
      <c r="L582" s="9" t="s">
        <v>131</v>
      </c>
    </row>
    <row r="583" spans="1:12">
      <c r="A583" s="9" t="s">
        <v>242</v>
      </c>
      <c r="B583" s="9" t="s">
        <v>14</v>
      </c>
      <c r="C583" s="9" t="s">
        <v>115</v>
      </c>
      <c r="E583" s="9" t="s">
        <v>16</v>
      </c>
      <c r="F583" s="8">
        <v>2018</v>
      </c>
      <c r="G583" s="8" t="str">
        <f>VLOOKUP(C583, [1]Individuals!$A$2:$AG$113, 31, FALSE)</f>
        <v>F</v>
      </c>
      <c r="I583" s="9" t="s">
        <v>17</v>
      </c>
      <c r="J583" s="9" t="s">
        <v>18</v>
      </c>
      <c r="K583" s="9" t="s">
        <v>19</v>
      </c>
      <c r="L583" s="9" t="s">
        <v>75</v>
      </c>
    </row>
    <row r="584" spans="1:12">
      <c r="A584" s="9" t="s">
        <v>726</v>
      </c>
      <c r="B584" s="9" t="s">
        <v>403</v>
      </c>
      <c r="E584" s="9" t="s">
        <v>16</v>
      </c>
      <c r="F584" s="8">
        <v>2018</v>
      </c>
      <c r="G584" s="8" t="e">
        <f>VLOOKUP(C584, [1]Individuals!$A$2:$AG$113, 31, FALSE)</f>
        <v>#N/A</v>
      </c>
      <c r="I584" s="9" t="s">
        <v>17</v>
      </c>
      <c r="J584" s="9" t="s">
        <v>18</v>
      </c>
      <c r="K584" s="9" t="s">
        <v>19</v>
      </c>
      <c r="L584" s="9" t="s">
        <v>75</v>
      </c>
    </row>
    <row r="585" spans="1:12">
      <c r="A585" s="9" t="s">
        <v>727</v>
      </c>
      <c r="B585" s="9" t="s">
        <v>403</v>
      </c>
      <c r="E585" s="9" t="s">
        <v>16</v>
      </c>
      <c r="F585" s="8">
        <v>2018</v>
      </c>
      <c r="G585" s="8" t="e">
        <f>VLOOKUP(C585, [1]Individuals!$A$2:$AG$113, 31, FALSE)</f>
        <v>#N/A</v>
      </c>
      <c r="I585" s="9" t="s">
        <v>17</v>
      </c>
      <c r="J585" s="9" t="s">
        <v>18</v>
      </c>
      <c r="K585" s="9" t="s">
        <v>19</v>
      </c>
      <c r="L585" s="9" t="s">
        <v>75</v>
      </c>
    </row>
    <row r="586" spans="1:12">
      <c r="A586" s="9" t="s">
        <v>728</v>
      </c>
      <c r="B586" s="9" t="s">
        <v>403</v>
      </c>
      <c r="E586" s="9" t="s">
        <v>16</v>
      </c>
      <c r="F586" s="8">
        <v>2018</v>
      </c>
      <c r="G586" s="8" t="e">
        <f>VLOOKUP(C586, [1]Individuals!$A$2:$AG$113, 31, FALSE)</f>
        <v>#N/A</v>
      </c>
      <c r="I586" s="9" t="s">
        <v>17</v>
      </c>
      <c r="J586" s="9" t="s">
        <v>18</v>
      </c>
      <c r="K586" s="9" t="s">
        <v>19</v>
      </c>
      <c r="L586" s="9" t="s">
        <v>131</v>
      </c>
    </row>
    <row r="587" spans="1:12">
      <c r="A587" s="9" t="s">
        <v>243</v>
      </c>
      <c r="B587" s="9" t="s">
        <v>14</v>
      </c>
      <c r="C587" s="9" t="s">
        <v>103</v>
      </c>
      <c r="E587" s="9" t="s">
        <v>16</v>
      </c>
      <c r="F587" s="8">
        <v>2018</v>
      </c>
      <c r="G587" s="8" t="str">
        <f>VLOOKUP(C587, [1]Individuals!$A$2:$AG$113, 31, FALSE)</f>
        <v>F</v>
      </c>
      <c r="I587" s="9" t="s">
        <v>17</v>
      </c>
      <c r="J587" s="9" t="s">
        <v>18</v>
      </c>
      <c r="K587" s="9" t="s">
        <v>19</v>
      </c>
      <c r="L587" s="9" t="s">
        <v>75</v>
      </c>
    </row>
    <row r="588" spans="1:12">
      <c r="A588" s="9" t="s">
        <v>244</v>
      </c>
      <c r="B588" s="9" t="s">
        <v>14</v>
      </c>
      <c r="C588" s="9" t="s">
        <v>69</v>
      </c>
      <c r="E588" s="9" t="s">
        <v>16</v>
      </c>
      <c r="F588" s="8">
        <v>2018</v>
      </c>
      <c r="G588" s="8" t="str">
        <f>VLOOKUP(C588, [1]Individuals!$A$2:$AG$113, 31, FALSE)</f>
        <v>F</v>
      </c>
      <c r="I588" s="9" t="s">
        <v>17</v>
      </c>
      <c r="J588" s="9" t="s">
        <v>18</v>
      </c>
      <c r="K588" s="9" t="s">
        <v>19</v>
      </c>
      <c r="L588" s="9" t="s">
        <v>75</v>
      </c>
    </row>
    <row r="589" spans="1:12">
      <c r="A589" s="9" t="s">
        <v>245</v>
      </c>
      <c r="B589" s="9" t="s">
        <v>14</v>
      </c>
      <c r="C589" s="9" t="s">
        <v>103</v>
      </c>
      <c r="E589" s="9" t="s">
        <v>16</v>
      </c>
      <c r="F589" s="8">
        <v>2018</v>
      </c>
      <c r="G589" s="8" t="str">
        <f>VLOOKUP(C589, [1]Individuals!$A$2:$AG$113, 31, FALSE)</f>
        <v>F</v>
      </c>
      <c r="I589" s="9" t="s">
        <v>17</v>
      </c>
      <c r="J589" s="9" t="s">
        <v>18</v>
      </c>
      <c r="K589" s="9" t="s">
        <v>39</v>
      </c>
      <c r="L589" s="9" t="s">
        <v>75</v>
      </c>
    </row>
    <row r="590" spans="1:12">
      <c r="A590" s="9" t="s">
        <v>246</v>
      </c>
      <c r="B590" s="9" t="s">
        <v>14</v>
      </c>
      <c r="C590" s="9" t="s">
        <v>15</v>
      </c>
      <c r="E590" s="9" t="s">
        <v>16</v>
      </c>
      <c r="F590" s="8">
        <v>2018</v>
      </c>
      <c r="G590" s="8" t="str">
        <f>VLOOKUP(C590, [1]Individuals!$A$2:$AG$113, 31, FALSE)</f>
        <v>F</v>
      </c>
      <c r="I590" s="9" t="s">
        <v>17</v>
      </c>
      <c r="J590" s="9" t="s">
        <v>18</v>
      </c>
      <c r="K590" s="9" t="s">
        <v>19</v>
      </c>
      <c r="L590" s="9" t="s">
        <v>131</v>
      </c>
    </row>
    <row r="591" spans="1:12">
      <c r="A591" s="9" t="s">
        <v>247</v>
      </c>
      <c r="B591" s="9" t="s">
        <v>14</v>
      </c>
      <c r="C591" s="9" t="s">
        <v>105</v>
      </c>
      <c r="E591" s="9" t="s">
        <v>16</v>
      </c>
      <c r="F591" s="8">
        <v>2018</v>
      </c>
      <c r="G591" s="8" t="str">
        <f>VLOOKUP(C591, [1]Individuals!$A$2:$AG$113, 31, FALSE)</f>
        <v>F</v>
      </c>
      <c r="I591" s="9" t="s">
        <v>17</v>
      </c>
      <c r="J591" s="9" t="s">
        <v>18</v>
      </c>
      <c r="K591" s="9" t="s">
        <v>19</v>
      </c>
      <c r="L591" s="9" t="s">
        <v>75</v>
      </c>
    </row>
    <row r="592" spans="1:12">
      <c r="A592" s="9" t="s">
        <v>729</v>
      </c>
      <c r="B592" s="9" t="s">
        <v>403</v>
      </c>
      <c r="E592" s="9" t="s">
        <v>16</v>
      </c>
      <c r="F592" s="8">
        <v>2018</v>
      </c>
      <c r="G592" s="8" t="e">
        <f>VLOOKUP(C592, [1]Individuals!$A$2:$AG$113, 31, FALSE)</f>
        <v>#N/A</v>
      </c>
      <c r="I592" s="9" t="s">
        <v>17</v>
      </c>
      <c r="J592" s="9" t="s">
        <v>18</v>
      </c>
      <c r="K592" s="9" t="s">
        <v>19</v>
      </c>
      <c r="L592" s="9" t="s">
        <v>75</v>
      </c>
    </row>
    <row r="593" spans="1:12">
      <c r="A593" s="9" t="s">
        <v>248</v>
      </c>
      <c r="B593" s="9" t="s">
        <v>14</v>
      </c>
      <c r="C593" s="9" t="s">
        <v>72</v>
      </c>
      <c r="E593" s="9" t="s">
        <v>16</v>
      </c>
      <c r="F593" s="8">
        <v>2018</v>
      </c>
      <c r="G593" s="8" t="str">
        <f>VLOOKUP(C593, [1]Individuals!$A$2:$AG$113, 31, FALSE)</f>
        <v>F</v>
      </c>
      <c r="I593" s="9" t="s">
        <v>17</v>
      </c>
      <c r="J593" s="9" t="s">
        <v>18</v>
      </c>
      <c r="K593" s="9" t="s">
        <v>19</v>
      </c>
      <c r="L593" s="9" t="s">
        <v>75</v>
      </c>
    </row>
    <row r="594" spans="1:12">
      <c r="A594" s="9" t="s">
        <v>730</v>
      </c>
      <c r="B594" s="9" t="s">
        <v>403</v>
      </c>
      <c r="E594" s="9" t="s">
        <v>16</v>
      </c>
      <c r="F594" s="8">
        <v>2018</v>
      </c>
      <c r="G594" s="8" t="e">
        <f>VLOOKUP(C594, [1]Individuals!$A$2:$AG$113, 31, FALSE)</f>
        <v>#N/A</v>
      </c>
      <c r="I594" s="9" t="s">
        <v>17</v>
      </c>
      <c r="J594" s="9" t="s">
        <v>18</v>
      </c>
      <c r="K594" s="9" t="s">
        <v>19</v>
      </c>
      <c r="L594" s="9" t="s">
        <v>75</v>
      </c>
    </row>
    <row r="595" spans="1:12">
      <c r="A595" s="9" t="s">
        <v>731</v>
      </c>
      <c r="B595" s="9" t="s">
        <v>403</v>
      </c>
      <c r="E595" s="9" t="s">
        <v>16</v>
      </c>
      <c r="F595" s="8">
        <v>2018</v>
      </c>
      <c r="G595" s="8" t="e">
        <f>VLOOKUP(C595, [1]Individuals!$A$2:$AG$113, 31, FALSE)</f>
        <v>#N/A</v>
      </c>
      <c r="I595" s="9" t="s">
        <v>17</v>
      </c>
      <c r="J595" s="9" t="s">
        <v>18</v>
      </c>
      <c r="K595" s="9" t="s">
        <v>19</v>
      </c>
      <c r="L595" s="9" t="s">
        <v>131</v>
      </c>
    </row>
    <row r="596" spans="1:12">
      <c r="A596" s="9" t="s">
        <v>732</v>
      </c>
      <c r="B596" s="9" t="s">
        <v>354</v>
      </c>
      <c r="D596" s="9" t="s">
        <v>15</v>
      </c>
      <c r="E596" s="9" t="s">
        <v>251</v>
      </c>
      <c r="F596" s="8">
        <v>2018</v>
      </c>
      <c r="G596" s="8" t="e">
        <f>VLOOKUP(C596, [1]Individuals!$A$2:$AG$113, 31, FALSE)</f>
        <v>#N/A</v>
      </c>
      <c r="I596" s="9" t="s">
        <v>17</v>
      </c>
    </row>
    <row r="597" spans="1:12">
      <c r="A597" s="9" t="s">
        <v>733</v>
      </c>
      <c r="B597" s="9" t="s">
        <v>354</v>
      </c>
      <c r="D597" s="9" t="s">
        <v>158</v>
      </c>
      <c r="E597" s="9" t="s">
        <v>251</v>
      </c>
      <c r="F597" s="8">
        <v>2019</v>
      </c>
      <c r="G597" s="8" t="e">
        <f>VLOOKUP(C597, [1]Individuals!$A$2:$AG$113, 31, FALSE)</f>
        <v>#N/A</v>
      </c>
      <c r="I597" s="9" t="s">
        <v>17</v>
      </c>
    </row>
    <row r="598" spans="1:12">
      <c r="A598" s="9" t="s">
        <v>734</v>
      </c>
      <c r="B598" s="9" t="s">
        <v>354</v>
      </c>
      <c r="D598" s="9" t="s">
        <v>344</v>
      </c>
      <c r="E598" s="9" t="s">
        <v>251</v>
      </c>
      <c r="F598" s="8">
        <v>2019</v>
      </c>
      <c r="G598" s="8" t="e">
        <f>VLOOKUP(C598, [1]Individuals!$A$2:$AG$113, 31, FALSE)</f>
        <v>#N/A</v>
      </c>
      <c r="I598" s="9" t="s">
        <v>17</v>
      </c>
    </row>
    <row r="599" spans="1:12">
      <c r="A599" s="9" t="s">
        <v>735</v>
      </c>
      <c r="B599" s="9" t="s">
        <v>354</v>
      </c>
      <c r="D599" s="9" t="s">
        <v>80</v>
      </c>
      <c r="E599" s="9" t="s">
        <v>251</v>
      </c>
      <c r="F599" s="8">
        <v>2019</v>
      </c>
      <c r="G599" s="8" t="e">
        <f>VLOOKUP(C599, [1]Individuals!$A$2:$AG$113, 31, FALSE)</f>
        <v>#N/A</v>
      </c>
      <c r="H599" s="9" t="s">
        <v>174</v>
      </c>
      <c r="I599" s="9" t="s">
        <v>17</v>
      </c>
    </row>
    <row r="600" spans="1:12">
      <c r="A600" s="9" t="s">
        <v>736</v>
      </c>
      <c r="B600" s="9" t="s">
        <v>354</v>
      </c>
      <c r="D600" s="9" t="s">
        <v>33</v>
      </c>
      <c r="E600" s="9" t="s">
        <v>251</v>
      </c>
      <c r="F600" s="8">
        <v>2019</v>
      </c>
      <c r="G600" s="8" t="e">
        <f>VLOOKUP(C600, [1]Individuals!$A$2:$AG$113, 31, FALSE)</f>
        <v>#N/A</v>
      </c>
      <c r="I600" s="9" t="s">
        <v>17</v>
      </c>
    </row>
    <row r="601" spans="1:12">
      <c r="A601" s="9" t="s">
        <v>737</v>
      </c>
      <c r="B601" s="9" t="s">
        <v>354</v>
      </c>
      <c r="D601" s="9" t="s">
        <v>38</v>
      </c>
      <c r="E601" s="9" t="s">
        <v>251</v>
      </c>
      <c r="F601" s="8">
        <v>2019</v>
      </c>
      <c r="G601" s="8" t="e">
        <f>VLOOKUP(C601, [1]Individuals!$A$2:$AG$113, 31, FALSE)</f>
        <v>#N/A</v>
      </c>
      <c r="I601" s="9" t="s">
        <v>17</v>
      </c>
    </row>
    <row r="602" spans="1:12">
      <c r="A602" s="9" t="s">
        <v>738</v>
      </c>
      <c r="B602" s="9" t="s">
        <v>354</v>
      </c>
      <c r="D602" s="9" t="s">
        <v>163</v>
      </c>
      <c r="E602" s="9" t="s">
        <v>251</v>
      </c>
      <c r="F602" s="8">
        <v>2019</v>
      </c>
      <c r="G602" s="8" t="e">
        <f>VLOOKUP(C602, [1]Individuals!$A$2:$AG$113, 31, FALSE)</f>
        <v>#N/A</v>
      </c>
      <c r="H602" s="9" t="s">
        <v>33</v>
      </c>
      <c r="I602" s="9" t="s">
        <v>17</v>
      </c>
    </row>
    <row r="603" spans="1:12">
      <c r="A603" s="9" t="s">
        <v>739</v>
      </c>
      <c r="B603" s="9" t="s">
        <v>354</v>
      </c>
      <c r="D603" s="9" t="s">
        <v>167</v>
      </c>
      <c r="E603" s="9" t="s">
        <v>251</v>
      </c>
      <c r="F603" s="8">
        <v>2019</v>
      </c>
      <c r="G603" s="8" t="e">
        <f>VLOOKUP(C603, [1]Individuals!$A$2:$AG$113, 31, FALSE)</f>
        <v>#N/A</v>
      </c>
      <c r="H603" s="9" t="s">
        <v>69</v>
      </c>
      <c r="I603" s="9" t="s">
        <v>17</v>
      </c>
    </row>
    <row r="604" spans="1:12">
      <c r="A604" s="9" t="s">
        <v>740</v>
      </c>
      <c r="B604" s="9" t="s">
        <v>354</v>
      </c>
      <c r="D604" s="9" t="s">
        <v>72</v>
      </c>
      <c r="E604" s="9" t="s">
        <v>251</v>
      </c>
      <c r="F604" s="8">
        <v>2019</v>
      </c>
      <c r="G604" s="8" t="e">
        <f>VLOOKUP(C604, [1]Individuals!$A$2:$AG$113, 31, FALSE)</f>
        <v>#N/A</v>
      </c>
      <c r="I604" s="9" t="s">
        <v>17</v>
      </c>
    </row>
    <row r="605" spans="1:12">
      <c r="A605" s="9" t="s">
        <v>741</v>
      </c>
      <c r="B605" s="9" t="s">
        <v>354</v>
      </c>
      <c r="D605" s="9" t="s">
        <v>105</v>
      </c>
      <c r="E605" s="9" t="s">
        <v>251</v>
      </c>
      <c r="F605" s="8">
        <v>2019</v>
      </c>
      <c r="G605" s="8" t="e">
        <f>VLOOKUP(C605, [1]Individuals!$A$2:$AG$113, 31, FALSE)</f>
        <v>#N/A</v>
      </c>
      <c r="I605" s="9" t="s">
        <v>17</v>
      </c>
    </row>
    <row r="606" spans="1:12">
      <c r="A606" s="9" t="s">
        <v>742</v>
      </c>
      <c r="B606" s="9" t="s">
        <v>354</v>
      </c>
      <c r="D606" s="9" t="s">
        <v>35</v>
      </c>
      <c r="E606" s="9" t="s">
        <v>251</v>
      </c>
      <c r="F606" s="8">
        <v>2019</v>
      </c>
      <c r="G606" s="8" t="e">
        <f>VLOOKUP(C606, [1]Individuals!$A$2:$AG$113, 31, FALSE)</f>
        <v>#N/A</v>
      </c>
      <c r="I606" s="9" t="s">
        <v>17</v>
      </c>
    </row>
    <row r="607" spans="1:12">
      <c r="A607" s="9" t="s">
        <v>743</v>
      </c>
      <c r="B607" s="9" t="s">
        <v>354</v>
      </c>
      <c r="D607" s="9" t="s">
        <v>29</v>
      </c>
      <c r="E607" s="9" t="s">
        <v>251</v>
      </c>
      <c r="F607" s="8">
        <v>2019</v>
      </c>
      <c r="G607" s="8" t="e">
        <f>VLOOKUP(C607, [1]Individuals!$A$2:$AG$113, 31, FALSE)</f>
        <v>#N/A</v>
      </c>
      <c r="I607" s="9" t="s">
        <v>17</v>
      </c>
    </row>
    <row r="608" spans="1:12">
      <c r="A608" s="9" t="s">
        <v>249</v>
      </c>
      <c r="B608" s="9" t="s">
        <v>14</v>
      </c>
      <c r="C608" s="9" t="s">
        <v>250</v>
      </c>
      <c r="D608" s="9" t="s">
        <v>250</v>
      </c>
      <c r="E608" s="9" t="s">
        <v>251</v>
      </c>
      <c r="F608" s="8">
        <v>2019</v>
      </c>
      <c r="G608" s="8" t="str">
        <f>VLOOKUP(C608, [1]Individuals!$A$2:$AG$113, 31, FALSE)</f>
        <v>F</v>
      </c>
      <c r="I608" s="9" t="s">
        <v>17</v>
      </c>
      <c r="J608" s="9" t="s">
        <v>18</v>
      </c>
      <c r="K608" s="9" t="s">
        <v>19</v>
      </c>
      <c r="L608" s="9" t="s">
        <v>75</v>
      </c>
    </row>
    <row r="609" spans="1:12">
      <c r="A609" s="9" t="s">
        <v>744</v>
      </c>
      <c r="B609" s="9" t="s">
        <v>354</v>
      </c>
      <c r="D609" s="9" t="s">
        <v>215</v>
      </c>
      <c r="E609" s="9" t="s">
        <v>251</v>
      </c>
      <c r="F609" s="8">
        <v>2019</v>
      </c>
      <c r="G609" s="8" t="e">
        <f>VLOOKUP(C609, [1]Individuals!$A$2:$AG$113, 31, FALSE)</f>
        <v>#N/A</v>
      </c>
      <c r="I609" s="9" t="s">
        <v>17</v>
      </c>
    </row>
    <row r="610" spans="1:12">
      <c r="A610" s="9" t="s">
        <v>745</v>
      </c>
      <c r="B610" s="9" t="s">
        <v>403</v>
      </c>
      <c r="D610" s="9" t="s">
        <v>746</v>
      </c>
      <c r="E610" s="9" t="s">
        <v>251</v>
      </c>
      <c r="F610" s="8">
        <v>2019</v>
      </c>
      <c r="G610" s="8" t="e">
        <f>VLOOKUP(C610, [1]Individuals!$A$2:$AG$113, 31, FALSE)</f>
        <v>#N/A</v>
      </c>
      <c r="I610" s="9" t="s">
        <v>17</v>
      </c>
      <c r="J610" s="9" t="s">
        <v>18</v>
      </c>
      <c r="K610" s="9" t="s">
        <v>19</v>
      </c>
      <c r="L610" s="9" t="s">
        <v>133</v>
      </c>
    </row>
    <row r="611" spans="1:12">
      <c r="A611" s="9" t="s">
        <v>747</v>
      </c>
      <c r="B611" s="9" t="s">
        <v>354</v>
      </c>
      <c r="D611" s="9" t="s">
        <v>51</v>
      </c>
      <c r="E611" s="9" t="s">
        <v>251</v>
      </c>
      <c r="F611" s="8">
        <v>2018</v>
      </c>
      <c r="G611" s="8" t="e">
        <f>VLOOKUP(C611, [1]Individuals!$A$2:$AG$113, 31, FALSE)</f>
        <v>#N/A</v>
      </c>
      <c r="H611" s="9" t="s">
        <v>105</v>
      </c>
      <c r="I611" s="9" t="s">
        <v>17</v>
      </c>
    </row>
    <row r="612" spans="1:12">
      <c r="A612" s="9" t="s">
        <v>748</v>
      </c>
      <c r="B612" s="9" t="s">
        <v>354</v>
      </c>
      <c r="D612" s="9" t="s">
        <v>225</v>
      </c>
      <c r="E612" s="9" t="s">
        <v>251</v>
      </c>
      <c r="F612" s="8">
        <v>2018</v>
      </c>
      <c r="G612" s="8" t="e">
        <f>VLOOKUP(C612, [1]Individuals!$A$2:$AG$113, 31, FALSE)</f>
        <v>#N/A</v>
      </c>
      <c r="I612" s="9" t="s">
        <v>17</v>
      </c>
    </row>
    <row r="613" spans="1:12">
      <c r="A613" s="9" t="s">
        <v>749</v>
      </c>
      <c r="B613" s="9" t="s">
        <v>354</v>
      </c>
      <c r="D613" s="9" t="s">
        <v>54</v>
      </c>
      <c r="E613" s="9" t="s">
        <v>16</v>
      </c>
      <c r="F613" s="8">
        <v>2014</v>
      </c>
      <c r="G613" s="8" t="e">
        <f>VLOOKUP(C613, [1]Individuals!$A$2:$AG$113, 31, FALSE)</f>
        <v>#N/A</v>
      </c>
      <c r="I613" s="9" t="s">
        <v>17</v>
      </c>
    </row>
    <row r="614" spans="1:12">
      <c r="A614" s="9" t="s">
        <v>750</v>
      </c>
      <c r="B614" s="9" t="s">
        <v>354</v>
      </c>
      <c r="D614" s="9" t="s">
        <v>115</v>
      </c>
      <c r="E614" s="9" t="s">
        <v>16</v>
      </c>
      <c r="F614" s="8">
        <v>2014</v>
      </c>
      <c r="G614" s="8" t="e">
        <f>VLOOKUP(C614, [1]Individuals!$A$2:$AG$113, 31, FALSE)</f>
        <v>#N/A</v>
      </c>
      <c r="I614" s="9" t="s">
        <v>17</v>
      </c>
      <c r="J614" s="9" t="s">
        <v>18</v>
      </c>
      <c r="K614" s="9" t="s">
        <v>39</v>
      </c>
      <c r="L614" s="9" t="s">
        <v>751</v>
      </c>
    </row>
    <row r="615" spans="1:12">
      <c r="A615" s="9" t="s">
        <v>752</v>
      </c>
      <c r="B615" s="9" t="s">
        <v>354</v>
      </c>
      <c r="D615" s="9" t="s">
        <v>394</v>
      </c>
      <c r="E615" s="9" t="s">
        <v>16</v>
      </c>
      <c r="F615" s="8">
        <v>2014</v>
      </c>
      <c r="G615" s="8" t="e">
        <f>VLOOKUP(C615, [1]Individuals!$A$2:$AG$113, 31, FALSE)</f>
        <v>#N/A</v>
      </c>
      <c r="I615" s="9" t="s">
        <v>17</v>
      </c>
    </row>
    <row r="616" spans="1:12">
      <c r="A616" s="9" t="s">
        <v>252</v>
      </c>
      <c r="B616" s="9" t="s">
        <v>14</v>
      </c>
      <c r="C616" s="9" t="s">
        <v>151</v>
      </c>
      <c r="E616" s="9" t="s">
        <v>78</v>
      </c>
      <c r="F616" s="8">
        <v>2019</v>
      </c>
      <c r="G616" s="8" t="str">
        <f>VLOOKUP(C616, [1]Individuals!$A$2:$AG$113, 31, FALSE)</f>
        <v>M</v>
      </c>
      <c r="I616" s="9" t="s">
        <v>17</v>
      </c>
      <c r="J616" s="9" t="s">
        <v>18</v>
      </c>
      <c r="K616" s="9" t="s">
        <v>19</v>
      </c>
      <c r="L616" s="9" t="s">
        <v>75</v>
      </c>
    </row>
    <row r="617" spans="1:12">
      <c r="A617" s="9" t="s">
        <v>253</v>
      </c>
      <c r="B617" s="9" t="s">
        <v>14</v>
      </c>
      <c r="C617" s="9" t="s">
        <v>172</v>
      </c>
      <c r="E617" s="9" t="s">
        <v>78</v>
      </c>
      <c r="F617" s="8">
        <v>2019</v>
      </c>
      <c r="G617" s="8" t="str">
        <f>VLOOKUP(C617, [1]Individuals!$A$2:$AG$113, 31, FALSE)</f>
        <v>M</v>
      </c>
      <c r="I617" s="9" t="s">
        <v>17</v>
      </c>
      <c r="J617" s="9" t="s">
        <v>18</v>
      </c>
      <c r="K617" s="9" t="s">
        <v>19</v>
      </c>
      <c r="L617" s="9" t="s">
        <v>75</v>
      </c>
    </row>
    <row r="618" spans="1:12">
      <c r="A618" s="9" t="s">
        <v>753</v>
      </c>
      <c r="B618" s="9" t="s">
        <v>403</v>
      </c>
      <c r="E618" s="9" t="s">
        <v>78</v>
      </c>
      <c r="F618" s="8">
        <v>2019</v>
      </c>
      <c r="G618" s="8" t="e">
        <f>VLOOKUP(C618, [1]Individuals!$A$2:$AG$113, 31, FALSE)</f>
        <v>#N/A</v>
      </c>
      <c r="I618" s="9" t="s">
        <v>17</v>
      </c>
      <c r="J618" s="9" t="s">
        <v>18</v>
      </c>
      <c r="K618" s="9" t="s">
        <v>19</v>
      </c>
      <c r="L618" s="9" t="s">
        <v>131</v>
      </c>
    </row>
    <row r="619" spans="1:12">
      <c r="A619" s="9" t="s">
        <v>254</v>
      </c>
      <c r="B619" s="9" t="s">
        <v>14</v>
      </c>
      <c r="C619" s="9" t="s">
        <v>169</v>
      </c>
      <c r="E619" s="9" t="s">
        <v>78</v>
      </c>
      <c r="F619" s="8">
        <v>2019</v>
      </c>
      <c r="G619" s="8" t="str">
        <f>VLOOKUP(C619, [1]Individuals!$A$2:$AG$113, 31, FALSE)</f>
        <v>M</v>
      </c>
      <c r="I619" s="9" t="s">
        <v>17</v>
      </c>
      <c r="J619" s="9" t="s">
        <v>18</v>
      </c>
      <c r="K619" s="9" t="s">
        <v>19</v>
      </c>
      <c r="L619" s="9" t="s">
        <v>75</v>
      </c>
    </row>
    <row r="620" spans="1:12">
      <c r="A620" s="9" t="s">
        <v>255</v>
      </c>
      <c r="B620" s="9" t="s">
        <v>14</v>
      </c>
      <c r="C620" s="9" t="s">
        <v>151</v>
      </c>
      <c r="E620" s="9" t="s">
        <v>78</v>
      </c>
      <c r="F620" s="8">
        <v>2019</v>
      </c>
      <c r="G620" s="8" t="str">
        <f>VLOOKUP(C620, [1]Individuals!$A$2:$AG$113, 31, FALSE)</f>
        <v>M</v>
      </c>
      <c r="I620" s="9" t="s">
        <v>17</v>
      </c>
      <c r="J620" s="9" t="s">
        <v>18</v>
      </c>
      <c r="K620" s="9" t="s">
        <v>19</v>
      </c>
      <c r="L620" s="9" t="s">
        <v>75</v>
      </c>
    </row>
    <row r="621" spans="1:12">
      <c r="A621" s="9" t="s">
        <v>256</v>
      </c>
      <c r="B621" s="9" t="s">
        <v>14</v>
      </c>
      <c r="C621" s="9" t="s">
        <v>256</v>
      </c>
      <c r="E621" s="9" t="s">
        <v>78</v>
      </c>
      <c r="F621" s="8">
        <v>2019</v>
      </c>
      <c r="G621" s="8" t="str">
        <f>VLOOKUP(C621, [1]Individuals!$A$2:$AG$113, 31, FALSE)</f>
        <v>M</v>
      </c>
      <c r="I621" s="9" t="s">
        <v>17</v>
      </c>
      <c r="J621" s="9" t="s">
        <v>18</v>
      </c>
      <c r="K621" s="9" t="s">
        <v>19</v>
      </c>
      <c r="L621" s="9" t="s">
        <v>75</v>
      </c>
    </row>
    <row r="622" spans="1:12">
      <c r="A622" s="9" t="s">
        <v>257</v>
      </c>
      <c r="B622" s="9" t="s">
        <v>14</v>
      </c>
      <c r="C622" s="9" t="s">
        <v>257</v>
      </c>
      <c r="E622" s="9" t="s">
        <v>78</v>
      </c>
      <c r="F622" s="8">
        <v>2019</v>
      </c>
      <c r="G622" s="8" t="str">
        <f>VLOOKUP(C622, [1]Individuals!$A$2:$AG$113, 31, FALSE)</f>
        <v>M</v>
      </c>
      <c r="I622" s="9" t="s">
        <v>17</v>
      </c>
      <c r="J622" s="9" t="s">
        <v>18</v>
      </c>
      <c r="K622" s="9" t="s">
        <v>39</v>
      </c>
      <c r="L622" s="9" t="s">
        <v>75</v>
      </c>
    </row>
    <row r="623" spans="1:12">
      <c r="A623" s="9" t="s">
        <v>258</v>
      </c>
      <c r="B623" s="9" t="s">
        <v>14</v>
      </c>
      <c r="C623" s="9" t="s">
        <v>152</v>
      </c>
      <c r="E623" s="9" t="s">
        <v>78</v>
      </c>
      <c r="F623" s="8">
        <v>2019</v>
      </c>
      <c r="G623" s="8" t="str">
        <f>VLOOKUP(C623, [1]Individuals!$A$2:$AG$113, 31, FALSE)</f>
        <v>M</v>
      </c>
      <c r="I623" s="9" t="s">
        <v>17</v>
      </c>
      <c r="J623" s="9" t="s">
        <v>18</v>
      </c>
      <c r="K623" s="9" t="s">
        <v>39</v>
      </c>
      <c r="L623" s="9" t="s">
        <v>75</v>
      </c>
    </row>
    <row r="624" spans="1:12">
      <c r="A624" s="9" t="s">
        <v>259</v>
      </c>
      <c r="B624" s="9" t="s">
        <v>14</v>
      </c>
      <c r="C624" s="9" t="s">
        <v>169</v>
      </c>
      <c r="E624" s="9" t="s">
        <v>78</v>
      </c>
      <c r="F624" s="8">
        <v>2019</v>
      </c>
      <c r="G624" s="8" t="str">
        <f>VLOOKUP(C624, [1]Individuals!$A$2:$AG$113, 31, FALSE)</f>
        <v>M</v>
      </c>
      <c r="I624" s="9" t="s">
        <v>17</v>
      </c>
      <c r="J624" s="9" t="s">
        <v>18</v>
      </c>
      <c r="K624" s="9" t="s">
        <v>39</v>
      </c>
      <c r="L624" s="9" t="s">
        <v>75</v>
      </c>
    </row>
    <row r="625" spans="1:12">
      <c r="A625" s="9" t="s">
        <v>754</v>
      </c>
      <c r="B625" s="9" t="s">
        <v>403</v>
      </c>
      <c r="E625" s="9" t="s">
        <v>78</v>
      </c>
      <c r="F625" s="8">
        <v>2019</v>
      </c>
      <c r="G625" s="8" t="e">
        <f>VLOOKUP(C625, [1]Individuals!$A$2:$AG$113, 31, FALSE)</f>
        <v>#N/A</v>
      </c>
      <c r="I625" s="9" t="s">
        <v>17</v>
      </c>
      <c r="J625" s="9" t="s">
        <v>18</v>
      </c>
      <c r="K625" s="9" t="s">
        <v>19</v>
      </c>
      <c r="L625" s="9" t="s">
        <v>75</v>
      </c>
    </row>
    <row r="626" spans="1:12">
      <c r="A626" s="9" t="s">
        <v>260</v>
      </c>
      <c r="B626" s="9" t="s">
        <v>14</v>
      </c>
      <c r="C626" s="9" t="s">
        <v>257</v>
      </c>
      <c r="E626" s="9" t="s">
        <v>78</v>
      </c>
      <c r="F626" s="8">
        <v>2019</v>
      </c>
      <c r="G626" s="8" t="str">
        <f>VLOOKUP(C626, [1]Individuals!$A$2:$AG$113, 31, FALSE)</f>
        <v>M</v>
      </c>
      <c r="I626" s="9" t="s">
        <v>17</v>
      </c>
      <c r="J626" s="9" t="s">
        <v>18</v>
      </c>
      <c r="K626" s="9" t="s">
        <v>19</v>
      </c>
      <c r="L626" s="9" t="s">
        <v>75</v>
      </c>
    </row>
    <row r="627" spans="1:12">
      <c r="A627" s="9" t="s">
        <v>755</v>
      </c>
      <c r="B627" s="9" t="s">
        <v>403</v>
      </c>
      <c r="E627" s="9" t="s">
        <v>78</v>
      </c>
      <c r="F627" s="8">
        <v>2019</v>
      </c>
      <c r="G627" s="8" t="e">
        <f>VLOOKUP(C627, [1]Individuals!$A$2:$AG$113, 31, FALSE)</f>
        <v>#N/A</v>
      </c>
      <c r="I627" s="9" t="s">
        <v>17</v>
      </c>
      <c r="J627" s="9" t="s">
        <v>18</v>
      </c>
      <c r="K627" s="9" t="s">
        <v>19</v>
      </c>
      <c r="L627" s="9" t="s">
        <v>75</v>
      </c>
    </row>
    <row r="628" spans="1:12">
      <c r="A628" s="9" t="s">
        <v>261</v>
      </c>
      <c r="B628" s="9" t="s">
        <v>14</v>
      </c>
      <c r="C628" s="9" t="s">
        <v>257</v>
      </c>
      <c r="E628" s="9" t="s">
        <v>78</v>
      </c>
      <c r="F628" s="8">
        <v>2019</v>
      </c>
      <c r="G628" s="8" t="str">
        <f>VLOOKUP(C628, [1]Individuals!$A$2:$AG$113, 31, FALSE)</f>
        <v>M</v>
      </c>
      <c r="I628" s="9" t="s">
        <v>17</v>
      </c>
      <c r="J628" s="9" t="s">
        <v>18</v>
      </c>
      <c r="K628" s="9" t="s">
        <v>19</v>
      </c>
      <c r="L628" s="9" t="s">
        <v>75</v>
      </c>
    </row>
    <row r="629" spans="1:12">
      <c r="A629" s="9" t="s">
        <v>262</v>
      </c>
      <c r="B629" s="9" t="s">
        <v>14</v>
      </c>
      <c r="C629" s="9" t="s">
        <v>152</v>
      </c>
      <c r="E629" s="9" t="s">
        <v>78</v>
      </c>
      <c r="F629" s="8">
        <v>2019</v>
      </c>
      <c r="G629" s="8" t="str">
        <f>VLOOKUP(C629, [1]Individuals!$A$2:$AG$113, 31, FALSE)</f>
        <v>M</v>
      </c>
      <c r="I629" s="9" t="s">
        <v>17</v>
      </c>
      <c r="J629" s="9" t="s">
        <v>18</v>
      </c>
      <c r="K629" s="9" t="s">
        <v>19</v>
      </c>
      <c r="L629" s="9" t="s">
        <v>75</v>
      </c>
    </row>
    <row r="630" spans="1:12">
      <c r="A630" s="9" t="s">
        <v>263</v>
      </c>
      <c r="B630" s="9" t="s">
        <v>14</v>
      </c>
      <c r="C630" s="9" t="s">
        <v>152</v>
      </c>
      <c r="E630" s="9" t="s">
        <v>78</v>
      </c>
      <c r="F630" s="8">
        <v>2019</v>
      </c>
      <c r="G630" s="8" t="str">
        <f>VLOOKUP(C630, [1]Individuals!$A$2:$AG$113, 31, FALSE)</f>
        <v>M</v>
      </c>
      <c r="I630" s="9" t="s">
        <v>17</v>
      </c>
      <c r="J630" s="9" t="s">
        <v>18</v>
      </c>
      <c r="K630" s="9" t="s">
        <v>19</v>
      </c>
      <c r="L630" s="9" t="s">
        <v>75</v>
      </c>
    </row>
    <row r="631" spans="1:12">
      <c r="A631" s="9" t="s">
        <v>264</v>
      </c>
      <c r="B631" s="9" t="s">
        <v>14</v>
      </c>
      <c r="C631" s="9" t="s">
        <v>265</v>
      </c>
      <c r="E631" s="9" t="s">
        <v>78</v>
      </c>
      <c r="F631" s="8">
        <v>2019</v>
      </c>
      <c r="G631" s="8" t="str">
        <f>VLOOKUP(C631, [1]Individuals!$A$2:$AG$113, 31, FALSE)</f>
        <v>M</v>
      </c>
      <c r="I631" s="9" t="s">
        <v>17</v>
      </c>
      <c r="J631" s="9" t="s">
        <v>18</v>
      </c>
      <c r="K631" s="9" t="s">
        <v>39</v>
      </c>
      <c r="L631" s="9" t="s">
        <v>75</v>
      </c>
    </row>
    <row r="632" spans="1:12">
      <c r="A632" s="9" t="s">
        <v>266</v>
      </c>
      <c r="B632" s="9" t="s">
        <v>14</v>
      </c>
      <c r="C632" s="9" t="s">
        <v>256</v>
      </c>
      <c r="E632" s="9" t="s">
        <v>78</v>
      </c>
      <c r="F632" s="8">
        <v>2019</v>
      </c>
      <c r="G632" s="8" t="str">
        <f>VLOOKUP(C632, [1]Individuals!$A$2:$AG$113, 31, FALSE)</f>
        <v>M</v>
      </c>
      <c r="I632" s="9" t="s">
        <v>17</v>
      </c>
      <c r="J632" s="9" t="s">
        <v>18</v>
      </c>
      <c r="K632" s="9" t="s">
        <v>19</v>
      </c>
      <c r="L632" s="9" t="s">
        <v>75</v>
      </c>
    </row>
    <row r="633" spans="1:12">
      <c r="A633" s="9" t="s">
        <v>267</v>
      </c>
      <c r="B633" s="9" t="s">
        <v>14</v>
      </c>
      <c r="C633" s="9" t="s">
        <v>256</v>
      </c>
      <c r="E633" s="9" t="s">
        <v>78</v>
      </c>
      <c r="F633" s="8">
        <v>2019</v>
      </c>
      <c r="G633" s="8" t="str">
        <f>VLOOKUP(C633, [1]Individuals!$A$2:$AG$113, 31, FALSE)</f>
        <v>M</v>
      </c>
      <c r="I633" s="9" t="s">
        <v>17</v>
      </c>
      <c r="J633" s="9" t="s">
        <v>18</v>
      </c>
      <c r="K633" s="9" t="s">
        <v>39</v>
      </c>
      <c r="L633" s="9" t="s">
        <v>75</v>
      </c>
    </row>
    <row r="634" spans="1:12">
      <c r="A634" s="9" t="s">
        <v>268</v>
      </c>
      <c r="B634" s="9" t="s">
        <v>14</v>
      </c>
      <c r="C634" s="9" t="s">
        <v>256</v>
      </c>
      <c r="E634" s="9" t="s">
        <v>78</v>
      </c>
      <c r="F634" s="8">
        <v>2019</v>
      </c>
      <c r="G634" s="8" t="str">
        <f>VLOOKUP(C634, [1]Individuals!$A$2:$AG$113, 31, FALSE)</f>
        <v>M</v>
      </c>
      <c r="I634" s="9" t="s">
        <v>17</v>
      </c>
      <c r="J634" s="9" t="s">
        <v>18</v>
      </c>
      <c r="K634" s="9" t="s">
        <v>19</v>
      </c>
      <c r="L634" s="9" t="s">
        <v>131</v>
      </c>
    </row>
    <row r="635" spans="1:12">
      <c r="A635" s="9" t="s">
        <v>269</v>
      </c>
      <c r="B635" s="9" t="s">
        <v>14</v>
      </c>
      <c r="C635" s="9" t="s">
        <v>256</v>
      </c>
      <c r="E635" s="9" t="s">
        <v>78</v>
      </c>
      <c r="F635" s="8">
        <v>2019</v>
      </c>
      <c r="G635" s="8" t="str">
        <f>VLOOKUP(C635, [1]Individuals!$A$2:$AG$113, 31, FALSE)</f>
        <v>M</v>
      </c>
      <c r="I635" s="9" t="s">
        <v>17</v>
      </c>
      <c r="J635" s="9" t="s">
        <v>18</v>
      </c>
      <c r="K635" s="9" t="s">
        <v>19</v>
      </c>
      <c r="L635" s="9" t="s">
        <v>75</v>
      </c>
    </row>
    <row r="636" spans="1:12">
      <c r="A636" s="9" t="s">
        <v>270</v>
      </c>
      <c r="B636" s="9" t="s">
        <v>14</v>
      </c>
      <c r="C636" s="9" t="s">
        <v>256</v>
      </c>
      <c r="E636" s="9" t="s">
        <v>78</v>
      </c>
      <c r="F636" s="8">
        <v>2019</v>
      </c>
      <c r="G636" s="8" t="str">
        <f>VLOOKUP(C636, [1]Individuals!$A$2:$AG$113, 31, FALSE)</f>
        <v>M</v>
      </c>
      <c r="I636" s="9" t="s">
        <v>17</v>
      </c>
      <c r="J636" s="9" t="s">
        <v>18</v>
      </c>
      <c r="K636" s="9" t="s">
        <v>19</v>
      </c>
      <c r="L636" s="9" t="s">
        <v>75</v>
      </c>
    </row>
    <row r="637" spans="1:12">
      <c r="A637" s="9" t="s">
        <v>271</v>
      </c>
      <c r="B637" s="9" t="s">
        <v>14</v>
      </c>
      <c r="C637" s="9" t="s">
        <v>257</v>
      </c>
      <c r="E637" s="9" t="s">
        <v>78</v>
      </c>
      <c r="F637" s="8">
        <v>2019</v>
      </c>
      <c r="G637" s="8" t="str">
        <f>VLOOKUP(C637, [1]Individuals!$A$2:$AG$113, 31, FALSE)</f>
        <v>M</v>
      </c>
      <c r="I637" s="9" t="s">
        <v>17</v>
      </c>
      <c r="J637" s="9" t="s">
        <v>18</v>
      </c>
      <c r="K637" s="9" t="s">
        <v>19</v>
      </c>
      <c r="L637" s="9" t="s">
        <v>131</v>
      </c>
    </row>
    <row r="638" spans="1:12">
      <c r="A638" s="9" t="s">
        <v>272</v>
      </c>
      <c r="B638" s="9" t="s">
        <v>14</v>
      </c>
      <c r="C638" s="9" t="s">
        <v>265</v>
      </c>
      <c r="E638" s="9" t="s">
        <v>78</v>
      </c>
      <c r="F638" s="8">
        <v>2019</v>
      </c>
      <c r="G638" s="8" t="str">
        <f>VLOOKUP(C638, [1]Individuals!$A$2:$AG$113, 31, FALSE)</f>
        <v>M</v>
      </c>
      <c r="I638" s="9" t="s">
        <v>17</v>
      </c>
      <c r="J638" s="9" t="s">
        <v>18</v>
      </c>
      <c r="K638" s="9" t="s">
        <v>19</v>
      </c>
      <c r="L638" s="9" t="s">
        <v>75</v>
      </c>
    </row>
    <row r="639" spans="1:12">
      <c r="A639" s="9" t="s">
        <v>756</v>
      </c>
      <c r="B639" s="9" t="s">
        <v>403</v>
      </c>
      <c r="E639" s="9" t="s">
        <v>78</v>
      </c>
      <c r="F639" s="8">
        <v>2019</v>
      </c>
      <c r="G639" s="8" t="e">
        <f>VLOOKUP(C639, [1]Individuals!$A$2:$AG$113, 31, FALSE)</f>
        <v>#N/A</v>
      </c>
      <c r="I639" s="9" t="s">
        <v>17</v>
      </c>
      <c r="J639" s="9" t="s">
        <v>18</v>
      </c>
      <c r="K639" s="9" t="s">
        <v>19</v>
      </c>
      <c r="L639" s="9" t="s">
        <v>757</v>
      </c>
    </row>
    <row r="640" spans="1:12">
      <c r="A640" s="9" t="s">
        <v>758</v>
      </c>
      <c r="B640" s="9" t="s">
        <v>403</v>
      </c>
      <c r="E640" s="9" t="s">
        <v>78</v>
      </c>
      <c r="F640" s="8">
        <v>2019</v>
      </c>
      <c r="G640" s="8" t="e">
        <f>VLOOKUP(C640, [1]Individuals!$A$2:$AG$113, 31, FALSE)</f>
        <v>#N/A</v>
      </c>
      <c r="I640" s="9" t="s">
        <v>17</v>
      </c>
      <c r="J640" s="9" t="s">
        <v>18</v>
      </c>
      <c r="K640" s="9" t="s">
        <v>19</v>
      </c>
      <c r="L640" s="9" t="s">
        <v>275</v>
      </c>
    </row>
    <row r="641" spans="1:12">
      <c r="A641" s="9" t="s">
        <v>273</v>
      </c>
      <c r="B641" s="9" t="s">
        <v>14</v>
      </c>
      <c r="C641" s="9" t="s">
        <v>257</v>
      </c>
      <c r="E641" s="9" t="s">
        <v>78</v>
      </c>
      <c r="F641" s="8">
        <v>2019</v>
      </c>
      <c r="G641" s="8" t="str">
        <f>VLOOKUP(C641, [1]Individuals!$A$2:$AG$113, 31, FALSE)</f>
        <v>M</v>
      </c>
      <c r="I641" s="9" t="s">
        <v>17</v>
      </c>
      <c r="J641" s="9" t="s">
        <v>18</v>
      </c>
      <c r="K641" s="9" t="s">
        <v>19</v>
      </c>
      <c r="L641" s="9" t="s">
        <v>75</v>
      </c>
    </row>
    <row r="642" spans="1:12">
      <c r="A642" s="9" t="s">
        <v>759</v>
      </c>
      <c r="B642" s="9" t="s">
        <v>403</v>
      </c>
      <c r="E642" s="9" t="s">
        <v>78</v>
      </c>
      <c r="F642" s="8">
        <v>2019</v>
      </c>
      <c r="G642" s="8" t="e">
        <f>VLOOKUP(C642, [1]Individuals!$A$2:$AG$113, 31, FALSE)</f>
        <v>#N/A</v>
      </c>
      <c r="I642" s="9" t="s">
        <v>17</v>
      </c>
      <c r="J642" s="9" t="s">
        <v>18</v>
      </c>
      <c r="K642" s="9" t="s">
        <v>19</v>
      </c>
      <c r="L642" s="9" t="s">
        <v>275</v>
      </c>
    </row>
    <row r="643" spans="1:12">
      <c r="A643" s="9" t="s">
        <v>760</v>
      </c>
      <c r="B643" s="9" t="s">
        <v>403</v>
      </c>
      <c r="E643" s="9" t="s">
        <v>78</v>
      </c>
      <c r="F643" s="8">
        <v>2019</v>
      </c>
      <c r="G643" s="8" t="e">
        <f>VLOOKUP(C643, [1]Individuals!$A$2:$AG$113, 31, FALSE)</f>
        <v>#N/A</v>
      </c>
      <c r="I643" s="9" t="s">
        <v>17</v>
      </c>
      <c r="J643" s="9" t="s">
        <v>18</v>
      </c>
      <c r="K643" s="9" t="s">
        <v>19</v>
      </c>
      <c r="L643" s="9" t="s">
        <v>75</v>
      </c>
    </row>
    <row r="644" spans="1:12">
      <c r="A644" s="9" t="s">
        <v>761</v>
      </c>
      <c r="B644" s="9" t="s">
        <v>403</v>
      </c>
      <c r="E644" s="9" t="s">
        <v>78</v>
      </c>
      <c r="F644" s="8">
        <v>2019</v>
      </c>
      <c r="G644" s="8" t="e">
        <f>VLOOKUP(C644, [1]Individuals!$A$2:$AG$113, 31, FALSE)</f>
        <v>#N/A</v>
      </c>
      <c r="I644" s="9" t="s">
        <v>17</v>
      </c>
      <c r="J644" s="9" t="s">
        <v>18</v>
      </c>
      <c r="K644" s="9" t="s">
        <v>19</v>
      </c>
      <c r="L644" s="9" t="s">
        <v>275</v>
      </c>
    </row>
    <row r="645" spans="1:12">
      <c r="A645" s="9" t="s">
        <v>274</v>
      </c>
      <c r="B645" s="9" t="s">
        <v>14</v>
      </c>
      <c r="C645" s="9" t="s">
        <v>152</v>
      </c>
      <c r="E645" s="9" t="s">
        <v>78</v>
      </c>
      <c r="F645" s="8">
        <v>2019</v>
      </c>
      <c r="G645" s="8" t="str">
        <f>VLOOKUP(C645, [1]Individuals!$A$2:$AG$113, 31, FALSE)</f>
        <v>M</v>
      </c>
      <c r="I645" s="9" t="s">
        <v>17</v>
      </c>
      <c r="J645" s="9" t="s">
        <v>18</v>
      </c>
      <c r="K645" s="9" t="s">
        <v>19</v>
      </c>
      <c r="L645" s="9" t="s">
        <v>275</v>
      </c>
    </row>
    <row r="646" spans="1:12">
      <c r="A646" s="9" t="s">
        <v>276</v>
      </c>
      <c r="B646" s="9" t="s">
        <v>14</v>
      </c>
      <c r="C646" s="9" t="s">
        <v>257</v>
      </c>
      <c r="E646" s="9" t="s">
        <v>78</v>
      </c>
      <c r="F646" s="8">
        <v>2019</v>
      </c>
      <c r="G646" s="8" t="str">
        <f>VLOOKUP(C646, [1]Individuals!$A$2:$AG$113, 31, FALSE)</f>
        <v>M</v>
      </c>
      <c r="I646" s="9" t="s">
        <v>17</v>
      </c>
      <c r="J646" s="9" t="s">
        <v>18</v>
      </c>
      <c r="K646" s="9" t="s">
        <v>19</v>
      </c>
      <c r="L646" s="9" t="s">
        <v>275</v>
      </c>
    </row>
    <row r="647" spans="1:12">
      <c r="A647" s="9" t="s">
        <v>277</v>
      </c>
      <c r="B647" s="9" t="s">
        <v>14</v>
      </c>
      <c r="C647" s="9" t="s">
        <v>152</v>
      </c>
      <c r="E647" s="9" t="s">
        <v>78</v>
      </c>
      <c r="F647" s="8">
        <v>2019</v>
      </c>
      <c r="G647" s="8" t="str">
        <f>VLOOKUP(C647, [1]Individuals!$A$2:$AG$113, 31, FALSE)</f>
        <v>M</v>
      </c>
      <c r="I647" s="9" t="s">
        <v>17</v>
      </c>
      <c r="J647" s="9" t="s">
        <v>18</v>
      </c>
      <c r="K647" s="9" t="s">
        <v>19</v>
      </c>
      <c r="L647" s="9" t="s">
        <v>75</v>
      </c>
    </row>
    <row r="648" spans="1:12">
      <c r="A648" s="9" t="s">
        <v>278</v>
      </c>
      <c r="B648" s="9" t="s">
        <v>14</v>
      </c>
      <c r="C648" s="9" t="s">
        <v>169</v>
      </c>
      <c r="E648" s="9" t="s">
        <v>78</v>
      </c>
      <c r="F648" s="8">
        <v>2019</v>
      </c>
      <c r="G648" s="8" t="str">
        <f>VLOOKUP(C648, [1]Individuals!$A$2:$AG$113, 31, FALSE)</f>
        <v>M</v>
      </c>
      <c r="I648" s="9" t="s">
        <v>17</v>
      </c>
      <c r="J648" s="9" t="s">
        <v>18</v>
      </c>
      <c r="K648" s="9" t="s">
        <v>19</v>
      </c>
      <c r="L648" s="9" t="s">
        <v>75</v>
      </c>
    </row>
    <row r="649" spans="1:12">
      <c r="A649" s="9" t="s">
        <v>762</v>
      </c>
      <c r="B649" s="9" t="s">
        <v>403</v>
      </c>
      <c r="E649" s="9" t="s">
        <v>78</v>
      </c>
      <c r="F649" s="8">
        <v>2019</v>
      </c>
      <c r="G649" s="8" t="e">
        <f>VLOOKUP(C649, [1]Individuals!$A$2:$AG$113, 31, FALSE)</f>
        <v>#N/A</v>
      </c>
      <c r="I649" s="9" t="s">
        <v>17</v>
      </c>
      <c r="J649" s="9" t="s">
        <v>18</v>
      </c>
      <c r="K649" s="9" t="s">
        <v>19</v>
      </c>
      <c r="L649" s="9" t="s">
        <v>75</v>
      </c>
    </row>
    <row r="650" spans="1:12">
      <c r="A650" s="9" t="s">
        <v>279</v>
      </c>
      <c r="B650" s="9" t="s">
        <v>14</v>
      </c>
      <c r="C650" s="9" t="s">
        <v>103</v>
      </c>
      <c r="E650" s="9" t="s">
        <v>78</v>
      </c>
      <c r="F650" s="8">
        <v>2019</v>
      </c>
      <c r="G650" s="8" t="str">
        <f>VLOOKUP(C650, [1]Individuals!$A$2:$AG$113, 31, FALSE)</f>
        <v>F</v>
      </c>
      <c r="I650" s="9" t="s">
        <v>17</v>
      </c>
      <c r="J650" s="9" t="s">
        <v>18</v>
      </c>
      <c r="K650" s="9" t="s">
        <v>19</v>
      </c>
      <c r="L650" s="9" t="s">
        <v>275</v>
      </c>
    </row>
    <row r="651" spans="1:12">
      <c r="A651" s="9" t="s">
        <v>280</v>
      </c>
      <c r="B651" s="9" t="s">
        <v>14</v>
      </c>
      <c r="C651" s="9" t="s">
        <v>103</v>
      </c>
      <c r="E651" s="9" t="s">
        <v>78</v>
      </c>
      <c r="F651" s="8">
        <v>2019</v>
      </c>
      <c r="G651" s="8" t="str">
        <f>VLOOKUP(C651, [1]Individuals!$A$2:$AG$113, 31, FALSE)</f>
        <v>F</v>
      </c>
      <c r="I651" s="9" t="s">
        <v>17</v>
      </c>
      <c r="J651" s="9" t="s">
        <v>18</v>
      </c>
      <c r="K651" s="9" t="s">
        <v>19</v>
      </c>
      <c r="L651" s="9" t="s">
        <v>75</v>
      </c>
    </row>
    <row r="652" spans="1:12">
      <c r="A652" s="9" t="s">
        <v>763</v>
      </c>
      <c r="B652" s="9" t="s">
        <v>403</v>
      </c>
      <c r="E652" s="9" t="s">
        <v>78</v>
      </c>
      <c r="F652" s="8">
        <v>2019</v>
      </c>
      <c r="G652" s="8" t="e">
        <f>VLOOKUP(C652, [1]Individuals!$A$2:$AG$113, 31, FALSE)</f>
        <v>#N/A</v>
      </c>
      <c r="I652" s="9" t="s">
        <v>17</v>
      </c>
      <c r="J652" s="9" t="s">
        <v>18</v>
      </c>
      <c r="K652" s="9" t="s">
        <v>19</v>
      </c>
      <c r="L652" s="9" t="s">
        <v>75</v>
      </c>
    </row>
    <row r="653" spans="1:12">
      <c r="A653" s="9" t="s">
        <v>281</v>
      </c>
      <c r="B653" s="9" t="s">
        <v>14</v>
      </c>
      <c r="C653" s="9" t="s">
        <v>108</v>
      </c>
      <c r="E653" s="9" t="s">
        <v>78</v>
      </c>
      <c r="F653" s="8">
        <v>2019</v>
      </c>
      <c r="G653" s="8" t="str">
        <f>VLOOKUP(C653, [1]Individuals!$A$2:$AG$113, 31, FALSE)</f>
        <v>F</v>
      </c>
      <c r="I653" s="9" t="s">
        <v>17</v>
      </c>
      <c r="J653" s="9" t="s">
        <v>18</v>
      </c>
      <c r="K653" s="9" t="s">
        <v>19</v>
      </c>
      <c r="L653" s="9" t="s">
        <v>131</v>
      </c>
    </row>
    <row r="654" spans="1:12">
      <c r="A654" s="9" t="s">
        <v>764</v>
      </c>
      <c r="B654" s="9" t="s">
        <v>403</v>
      </c>
      <c r="E654" s="9" t="s">
        <v>78</v>
      </c>
      <c r="F654" s="8">
        <v>2019</v>
      </c>
      <c r="G654" s="8" t="e">
        <f>VLOOKUP(C654, [1]Individuals!$A$2:$AG$113, 31, FALSE)</f>
        <v>#N/A</v>
      </c>
      <c r="I654" s="9" t="s">
        <v>17</v>
      </c>
      <c r="J654" s="9" t="s">
        <v>18</v>
      </c>
      <c r="K654" s="9" t="s">
        <v>19</v>
      </c>
      <c r="L654" s="9" t="s">
        <v>75</v>
      </c>
    </row>
    <row r="655" spans="1:12">
      <c r="A655" s="9" t="s">
        <v>282</v>
      </c>
      <c r="B655" s="9" t="s">
        <v>14</v>
      </c>
      <c r="C655" s="9" t="s">
        <v>108</v>
      </c>
      <c r="E655" s="9" t="s">
        <v>78</v>
      </c>
      <c r="F655" s="8">
        <v>2019</v>
      </c>
      <c r="G655" s="8" t="str">
        <f>VLOOKUP(C655, [1]Individuals!$A$2:$AG$113, 31, FALSE)</f>
        <v>F</v>
      </c>
      <c r="I655" s="9" t="s">
        <v>17</v>
      </c>
      <c r="J655" s="9" t="s">
        <v>18</v>
      </c>
      <c r="K655" s="9" t="s">
        <v>19</v>
      </c>
      <c r="L655" s="9" t="s">
        <v>131</v>
      </c>
    </row>
    <row r="656" spans="1:12">
      <c r="A656" s="9" t="s">
        <v>283</v>
      </c>
      <c r="B656" s="9" t="s">
        <v>14</v>
      </c>
      <c r="C656" s="9" t="s">
        <v>69</v>
      </c>
      <c r="E656" s="9" t="s">
        <v>78</v>
      </c>
      <c r="F656" s="8">
        <v>2019</v>
      </c>
      <c r="G656" s="8" t="str">
        <f>VLOOKUP(C656, [1]Individuals!$A$2:$AG$113, 31, FALSE)</f>
        <v>F</v>
      </c>
      <c r="I656" s="9" t="s">
        <v>17</v>
      </c>
      <c r="J656" s="9" t="s">
        <v>18</v>
      </c>
      <c r="K656" s="9" t="s">
        <v>19</v>
      </c>
      <c r="L656" s="9" t="s">
        <v>75</v>
      </c>
    </row>
    <row r="657" spans="1:12">
      <c r="A657" s="9" t="s">
        <v>284</v>
      </c>
      <c r="B657" s="9" t="s">
        <v>14</v>
      </c>
      <c r="C657" s="9" t="s">
        <v>108</v>
      </c>
      <c r="E657" s="9" t="s">
        <v>78</v>
      </c>
      <c r="F657" s="8">
        <v>2019</v>
      </c>
      <c r="G657" s="8" t="str">
        <f>VLOOKUP(C657, [1]Individuals!$A$2:$AG$113, 31, FALSE)</f>
        <v>F</v>
      </c>
      <c r="I657" s="9" t="s">
        <v>17</v>
      </c>
      <c r="J657" s="9" t="s">
        <v>18</v>
      </c>
      <c r="K657" s="9" t="s">
        <v>19</v>
      </c>
      <c r="L657" s="9" t="s">
        <v>131</v>
      </c>
    </row>
    <row r="658" spans="1:12">
      <c r="A658" s="9" t="s">
        <v>285</v>
      </c>
      <c r="B658" s="9" t="s">
        <v>14</v>
      </c>
      <c r="C658" s="9" t="s">
        <v>286</v>
      </c>
      <c r="E658" s="9" t="s">
        <v>78</v>
      </c>
      <c r="F658" s="8">
        <v>2019</v>
      </c>
      <c r="G658" s="8" t="str">
        <f>VLOOKUP(C658, [1]Individuals!$A$2:$AG$113, 31, FALSE)</f>
        <v>M</v>
      </c>
      <c r="I658" s="9" t="s">
        <v>17</v>
      </c>
      <c r="J658" s="9" t="s">
        <v>18</v>
      </c>
      <c r="K658" s="9" t="s">
        <v>19</v>
      </c>
      <c r="L658" s="9" t="s">
        <v>75</v>
      </c>
    </row>
    <row r="659" spans="1:12">
      <c r="A659" s="9" t="s">
        <v>765</v>
      </c>
      <c r="B659" s="9" t="s">
        <v>403</v>
      </c>
      <c r="E659" s="9" t="s">
        <v>78</v>
      </c>
      <c r="F659" s="8">
        <v>2019</v>
      </c>
      <c r="G659" s="8" t="e">
        <f>VLOOKUP(C659, [1]Individuals!$A$2:$AG$113, 31, FALSE)</f>
        <v>#N/A</v>
      </c>
      <c r="I659" s="9" t="s">
        <v>17</v>
      </c>
      <c r="J659" s="9" t="s">
        <v>18</v>
      </c>
      <c r="K659" s="9" t="s">
        <v>19</v>
      </c>
      <c r="L659" s="9" t="s">
        <v>275</v>
      </c>
    </row>
    <row r="660" spans="1:12">
      <c r="A660" s="9" t="s">
        <v>287</v>
      </c>
      <c r="B660" s="9" t="s">
        <v>14</v>
      </c>
      <c r="C660" s="9" t="s">
        <v>69</v>
      </c>
      <c r="E660" s="9" t="s">
        <v>78</v>
      </c>
      <c r="F660" s="8">
        <v>2019</v>
      </c>
      <c r="G660" s="8" t="str">
        <f>VLOOKUP(C660, [1]Individuals!$A$2:$AG$113, 31, FALSE)</f>
        <v>F</v>
      </c>
      <c r="I660" s="9" t="s">
        <v>17</v>
      </c>
      <c r="J660" s="9" t="s">
        <v>18</v>
      </c>
      <c r="K660" s="9" t="s">
        <v>19</v>
      </c>
      <c r="L660" s="9" t="s">
        <v>75</v>
      </c>
    </row>
    <row r="661" spans="1:12">
      <c r="A661" s="9" t="s">
        <v>766</v>
      </c>
      <c r="B661" s="9" t="s">
        <v>403</v>
      </c>
      <c r="E661" s="9" t="s">
        <v>78</v>
      </c>
      <c r="F661" s="8">
        <v>2019</v>
      </c>
      <c r="G661" s="8" t="e">
        <f>VLOOKUP(C661, [1]Individuals!$A$2:$AG$113, 31, FALSE)</f>
        <v>#N/A</v>
      </c>
      <c r="I661" s="9" t="s">
        <v>17</v>
      </c>
      <c r="J661" s="9" t="s">
        <v>18</v>
      </c>
      <c r="K661" s="9" t="s">
        <v>19</v>
      </c>
      <c r="L661" s="9" t="s">
        <v>20</v>
      </c>
    </row>
    <row r="662" spans="1:12">
      <c r="A662" s="9" t="s">
        <v>767</v>
      </c>
      <c r="B662" s="9" t="s">
        <v>403</v>
      </c>
      <c r="E662" s="9" t="s">
        <v>78</v>
      </c>
      <c r="F662" s="8">
        <v>2019</v>
      </c>
      <c r="G662" s="8" t="e">
        <f>VLOOKUP(C662, [1]Individuals!$A$2:$AG$113, 31, FALSE)</f>
        <v>#N/A</v>
      </c>
      <c r="I662" s="9" t="s">
        <v>17</v>
      </c>
      <c r="J662" s="9" t="s">
        <v>18</v>
      </c>
      <c r="K662" s="9" t="s">
        <v>19</v>
      </c>
      <c r="L662" s="9" t="s">
        <v>75</v>
      </c>
    </row>
    <row r="663" spans="1:12">
      <c r="A663" s="9" t="s">
        <v>768</v>
      </c>
      <c r="B663" s="9" t="s">
        <v>403</v>
      </c>
      <c r="E663" s="9" t="s">
        <v>78</v>
      </c>
      <c r="F663" s="8">
        <v>2019</v>
      </c>
      <c r="G663" s="8" t="e">
        <f>VLOOKUP(C663, [1]Individuals!$A$2:$AG$113, 31, FALSE)</f>
        <v>#N/A</v>
      </c>
      <c r="I663" s="9" t="s">
        <v>17</v>
      </c>
      <c r="J663" s="9" t="s">
        <v>18</v>
      </c>
      <c r="K663" s="9" t="s">
        <v>19</v>
      </c>
      <c r="L663" s="9" t="s">
        <v>75</v>
      </c>
    </row>
    <row r="664" spans="1:12">
      <c r="A664" s="9" t="s">
        <v>769</v>
      </c>
      <c r="B664" s="9" t="s">
        <v>403</v>
      </c>
      <c r="E664" s="9" t="s">
        <v>78</v>
      </c>
      <c r="F664" s="8">
        <v>2019</v>
      </c>
      <c r="G664" s="8" t="e">
        <f>VLOOKUP(C664, [1]Individuals!$A$2:$AG$113, 31, FALSE)</f>
        <v>#N/A</v>
      </c>
      <c r="I664" s="9" t="s">
        <v>17</v>
      </c>
      <c r="J664" s="9" t="s">
        <v>18</v>
      </c>
      <c r="K664" s="9" t="s">
        <v>39</v>
      </c>
      <c r="L664" s="9" t="s">
        <v>75</v>
      </c>
    </row>
    <row r="665" spans="1:12">
      <c r="A665" s="9" t="s">
        <v>288</v>
      </c>
      <c r="B665" s="9" t="s">
        <v>14</v>
      </c>
      <c r="C665" s="9" t="s">
        <v>103</v>
      </c>
      <c r="E665" s="9" t="s">
        <v>78</v>
      </c>
      <c r="F665" s="8">
        <v>2019</v>
      </c>
      <c r="G665" s="8" t="str">
        <f>VLOOKUP(C665, [1]Individuals!$A$2:$AG$113, 31, FALSE)</f>
        <v>F</v>
      </c>
      <c r="I665" s="9" t="s">
        <v>17</v>
      </c>
      <c r="J665" s="9" t="s">
        <v>18</v>
      </c>
      <c r="K665" s="9" t="s">
        <v>39</v>
      </c>
      <c r="L665" s="9" t="s">
        <v>131</v>
      </c>
    </row>
    <row r="666" spans="1:12">
      <c r="A666" s="9" t="s">
        <v>289</v>
      </c>
      <c r="B666" s="9" t="s">
        <v>14</v>
      </c>
      <c r="C666" s="9" t="s">
        <v>64</v>
      </c>
      <c r="E666" s="9" t="s">
        <v>78</v>
      </c>
      <c r="F666" s="8">
        <v>2019</v>
      </c>
      <c r="G666" s="8" t="str">
        <f>VLOOKUP(C666, [1]Individuals!$A$2:$AG$113, 31, FALSE)</f>
        <v>F</v>
      </c>
      <c r="I666" s="9" t="s">
        <v>17</v>
      </c>
      <c r="J666" s="9" t="s">
        <v>18</v>
      </c>
      <c r="K666" s="9" t="s">
        <v>19</v>
      </c>
      <c r="L666" s="9" t="s">
        <v>75</v>
      </c>
    </row>
    <row r="667" spans="1:12">
      <c r="A667" s="9" t="s">
        <v>770</v>
      </c>
      <c r="B667" s="9" t="s">
        <v>403</v>
      </c>
      <c r="E667" s="9" t="s">
        <v>78</v>
      </c>
      <c r="F667" s="8">
        <v>2019</v>
      </c>
      <c r="G667" s="8" t="e">
        <f>VLOOKUP(C667, [1]Individuals!$A$2:$AG$113, 31, FALSE)</f>
        <v>#N/A</v>
      </c>
      <c r="I667" s="9" t="s">
        <v>17</v>
      </c>
      <c r="J667" s="9" t="s">
        <v>18</v>
      </c>
      <c r="K667" s="9" t="s">
        <v>19</v>
      </c>
      <c r="L667" s="9" t="s">
        <v>75</v>
      </c>
    </row>
    <row r="668" spans="1:12">
      <c r="A668" s="9" t="s">
        <v>290</v>
      </c>
      <c r="B668" s="9" t="s">
        <v>14</v>
      </c>
      <c r="C668" s="9" t="s">
        <v>291</v>
      </c>
      <c r="E668" s="9" t="s">
        <v>78</v>
      </c>
      <c r="F668" s="8">
        <v>2019</v>
      </c>
      <c r="G668" s="8" t="str">
        <f>VLOOKUP(C668, [1]Individuals!$A$2:$AG$113, 31, FALSE)</f>
        <v>F</v>
      </c>
      <c r="I668" s="9" t="s">
        <v>17</v>
      </c>
      <c r="J668" s="9" t="s">
        <v>18</v>
      </c>
      <c r="K668" s="9" t="s">
        <v>19</v>
      </c>
      <c r="L668" s="9" t="s">
        <v>20</v>
      </c>
    </row>
    <row r="669" spans="1:12">
      <c r="A669" s="9" t="s">
        <v>292</v>
      </c>
      <c r="B669" s="9" t="s">
        <v>14</v>
      </c>
      <c r="C669" s="9" t="s">
        <v>293</v>
      </c>
      <c r="E669" s="9" t="s">
        <v>78</v>
      </c>
      <c r="F669" s="8">
        <v>2019</v>
      </c>
      <c r="G669" s="8" t="str">
        <f>VLOOKUP(C669, [1]Individuals!$A$2:$AG$113, 31, FALSE)</f>
        <v>F</v>
      </c>
      <c r="I669" s="9" t="s">
        <v>17</v>
      </c>
      <c r="J669" s="9" t="s">
        <v>18</v>
      </c>
      <c r="K669" s="9" t="s">
        <v>19</v>
      </c>
      <c r="L669" s="9" t="s">
        <v>20</v>
      </c>
    </row>
    <row r="670" spans="1:12">
      <c r="A670" s="9" t="s">
        <v>294</v>
      </c>
      <c r="B670" s="9" t="s">
        <v>14</v>
      </c>
      <c r="C670" s="9" t="s">
        <v>108</v>
      </c>
      <c r="E670" s="9" t="s">
        <v>78</v>
      </c>
      <c r="F670" s="8">
        <v>2019</v>
      </c>
      <c r="G670" s="8" t="str">
        <f>VLOOKUP(C670, [1]Individuals!$A$2:$AG$113, 31, FALSE)</f>
        <v>F</v>
      </c>
      <c r="I670" s="9" t="s">
        <v>17</v>
      </c>
      <c r="J670" s="9" t="s">
        <v>18</v>
      </c>
      <c r="K670" s="9" t="s">
        <v>19</v>
      </c>
      <c r="L670" s="9" t="s">
        <v>36</v>
      </c>
    </row>
    <row r="671" spans="1:12">
      <c r="A671" s="9" t="s">
        <v>295</v>
      </c>
      <c r="B671" s="9" t="s">
        <v>14</v>
      </c>
      <c r="C671" s="9" t="s">
        <v>69</v>
      </c>
      <c r="E671" s="9" t="s">
        <v>78</v>
      </c>
      <c r="F671" s="8">
        <v>2019</v>
      </c>
      <c r="G671" s="8" t="str">
        <f>VLOOKUP(C671, [1]Individuals!$A$2:$AG$113, 31, FALSE)</f>
        <v>F</v>
      </c>
      <c r="I671" s="9" t="s">
        <v>17</v>
      </c>
      <c r="J671" s="9" t="s">
        <v>18</v>
      </c>
      <c r="K671" s="9" t="s">
        <v>19</v>
      </c>
      <c r="L671" s="9" t="s">
        <v>36</v>
      </c>
    </row>
    <row r="672" spans="1:12">
      <c r="A672" s="9" t="s">
        <v>771</v>
      </c>
      <c r="B672" s="9" t="s">
        <v>403</v>
      </c>
      <c r="E672" s="9" t="s">
        <v>78</v>
      </c>
      <c r="F672" s="8">
        <v>2019</v>
      </c>
      <c r="G672" s="8" t="e">
        <f>VLOOKUP(C672, [1]Individuals!$A$2:$AG$113, 31, FALSE)</f>
        <v>#N/A</v>
      </c>
      <c r="I672" s="9" t="s">
        <v>17</v>
      </c>
      <c r="J672" s="9" t="s">
        <v>18</v>
      </c>
      <c r="K672" s="9" t="s">
        <v>19</v>
      </c>
      <c r="L672" s="9" t="s">
        <v>36</v>
      </c>
    </row>
    <row r="673" spans="1:12">
      <c r="A673" s="9" t="s">
        <v>772</v>
      </c>
      <c r="B673" s="9" t="s">
        <v>403</v>
      </c>
      <c r="E673" s="9" t="s">
        <v>78</v>
      </c>
      <c r="F673" s="8">
        <v>2019</v>
      </c>
      <c r="G673" s="8" t="e">
        <f>VLOOKUP(C673, [1]Individuals!$A$2:$AG$113, 31, FALSE)</f>
        <v>#N/A</v>
      </c>
      <c r="I673" s="9" t="s">
        <v>17</v>
      </c>
      <c r="J673" s="9" t="s">
        <v>18</v>
      </c>
      <c r="K673" s="9" t="s">
        <v>19</v>
      </c>
      <c r="L673" s="9" t="s">
        <v>36</v>
      </c>
    </row>
    <row r="674" spans="1:12">
      <c r="A674" s="9" t="s">
        <v>296</v>
      </c>
      <c r="B674" s="9" t="s">
        <v>14</v>
      </c>
      <c r="C674" s="9" t="s">
        <v>118</v>
      </c>
      <c r="E674" s="9" t="s">
        <v>78</v>
      </c>
      <c r="F674" s="8">
        <v>2019</v>
      </c>
      <c r="G674" s="8" t="str">
        <f>VLOOKUP(C674, [1]Individuals!$A$2:$AG$113, 31, FALSE)</f>
        <v>F</v>
      </c>
      <c r="I674" s="9" t="s">
        <v>17</v>
      </c>
      <c r="J674" s="9" t="s">
        <v>18</v>
      </c>
      <c r="K674" s="9" t="s">
        <v>19</v>
      </c>
      <c r="L674" s="9" t="s">
        <v>36</v>
      </c>
    </row>
    <row r="675" spans="1:12">
      <c r="A675" s="9" t="s">
        <v>297</v>
      </c>
      <c r="B675" s="9" t="s">
        <v>14</v>
      </c>
      <c r="C675" s="9" t="s">
        <v>286</v>
      </c>
      <c r="E675" s="9" t="s">
        <v>78</v>
      </c>
      <c r="F675" s="8">
        <v>2019</v>
      </c>
      <c r="G675" s="8" t="str">
        <f>VLOOKUP(C675, [1]Individuals!$A$2:$AG$113, 31, FALSE)</f>
        <v>M</v>
      </c>
      <c r="I675" s="9" t="s">
        <v>17</v>
      </c>
      <c r="J675" s="9" t="s">
        <v>18</v>
      </c>
      <c r="K675" s="9" t="s">
        <v>19</v>
      </c>
      <c r="L675" s="9" t="s">
        <v>131</v>
      </c>
    </row>
    <row r="676" spans="1:12">
      <c r="A676" s="9" t="s">
        <v>298</v>
      </c>
      <c r="B676" s="9" t="s">
        <v>14</v>
      </c>
      <c r="C676" s="9" t="s">
        <v>69</v>
      </c>
      <c r="E676" s="9" t="s">
        <v>78</v>
      </c>
      <c r="F676" s="8">
        <v>2019</v>
      </c>
      <c r="G676" s="8" t="str">
        <f>VLOOKUP(C676, [1]Individuals!$A$2:$AG$113, 31, FALSE)</f>
        <v>F</v>
      </c>
      <c r="I676" s="9" t="s">
        <v>17</v>
      </c>
      <c r="J676" s="9" t="s">
        <v>18</v>
      </c>
      <c r="K676" s="9" t="s">
        <v>39</v>
      </c>
      <c r="L676" s="9" t="s">
        <v>131</v>
      </c>
    </row>
    <row r="677" spans="1:12">
      <c r="A677" s="9" t="s">
        <v>299</v>
      </c>
      <c r="B677" s="9" t="s">
        <v>14</v>
      </c>
      <c r="C677" s="9" t="s">
        <v>293</v>
      </c>
      <c r="E677" s="9" t="s">
        <v>78</v>
      </c>
      <c r="F677" s="8">
        <v>2019</v>
      </c>
      <c r="G677" s="8" t="str">
        <f>VLOOKUP(C677, [1]Individuals!$A$2:$AG$113, 31, FALSE)</f>
        <v>F</v>
      </c>
      <c r="I677" s="9" t="s">
        <v>17</v>
      </c>
      <c r="J677" s="9" t="s">
        <v>18</v>
      </c>
      <c r="K677" s="9" t="s">
        <v>19</v>
      </c>
      <c r="L677" s="9" t="s">
        <v>36</v>
      </c>
    </row>
    <row r="678" spans="1:12">
      <c r="A678" s="9" t="s">
        <v>300</v>
      </c>
      <c r="B678" s="9" t="s">
        <v>14</v>
      </c>
      <c r="C678" s="9" t="s">
        <v>15</v>
      </c>
      <c r="E678" s="9" t="s">
        <v>78</v>
      </c>
      <c r="F678" s="8">
        <v>2019</v>
      </c>
      <c r="G678" s="8" t="str">
        <f>VLOOKUP(C678, [1]Individuals!$A$2:$AG$113, 31, FALSE)</f>
        <v>F</v>
      </c>
      <c r="I678" s="9" t="s">
        <v>17</v>
      </c>
      <c r="J678" s="9" t="s">
        <v>18</v>
      </c>
      <c r="K678" s="9" t="s">
        <v>39</v>
      </c>
      <c r="L678" s="9" t="s">
        <v>36</v>
      </c>
    </row>
    <row r="679" spans="1:12">
      <c r="A679" s="9" t="s">
        <v>301</v>
      </c>
      <c r="B679" s="9" t="s">
        <v>14</v>
      </c>
      <c r="C679" s="9" t="s">
        <v>302</v>
      </c>
      <c r="E679" s="9" t="s">
        <v>78</v>
      </c>
      <c r="F679" s="8">
        <v>2019</v>
      </c>
      <c r="G679" s="8" t="str">
        <f>VLOOKUP(C679, [1]Individuals!$A$2:$AG$113, 31, FALSE)</f>
        <v>M</v>
      </c>
      <c r="I679" s="9" t="s">
        <v>17</v>
      </c>
      <c r="J679" s="9" t="s">
        <v>18</v>
      </c>
      <c r="K679" s="9" t="s">
        <v>39</v>
      </c>
      <c r="L679" s="9" t="s">
        <v>133</v>
      </c>
    </row>
    <row r="680" spans="1:12">
      <c r="A680" s="9" t="s">
        <v>303</v>
      </c>
      <c r="B680" s="9" t="s">
        <v>14</v>
      </c>
      <c r="C680" s="9" t="s">
        <v>15</v>
      </c>
      <c r="E680" s="9" t="s">
        <v>78</v>
      </c>
      <c r="F680" s="8">
        <v>2019</v>
      </c>
      <c r="G680" s="8" t="str">
        <f>VLOOKUP(C680, [1]Individuals!$A$2:$AG$113, 31, FALSE)</f>
        <v>F</v>
      </c>
      <c r="I680" s="9" t="s">
        <v>17</v>
      </c>
      <c r="J680" s="9" t="s">
        <v>18</v>
      </c>
      <c r="K680" s="9" t="s">
        <v>19</v>
      </c>
      <c r="L680" s="9" t="s">
        <v>20</v>
      </c>
    </row>
    <row r="681" spans="1:12">
      <c r="A681" s="9" t="s">
        <v>304</v>
      </c>
      <c r="B681" s="9" t="s">
        <v>14</v>
      </c>
      <c r="C681" s="9" t="s">
        <v>215</v>
      </c>
      <c r="E681" s="9" t="s">
        <v>78</v>
      </c>
      <c r="F681" s="8">
        <v>2019</v>
      </c>
      <c r="G681" s="8" t="str">
        <f>VLOOKUP(C681, [1]Individuals!$A$2:$AG$113, 31, FALSE)</f>
        <v>F</v>
      </c>
      <c r="I681" s="9" t="s">
        <v>17</v>
      </c>
      <c r="J681" s="9" t="s">
        <v>18</v>
      </c>
      <c r="K681" s="9" t="s">
        <v>19</v>
      </c>
      <c r="L681" s="9" t="s">
        <v>36</v>
      </c>
    </row>
    <row r="682" spans="1:12">
      <c r="A682" s="9" t="s">
        <v>305</v>
      </c>
      <c r="B682" s="9" t="s">
        <v>14</v>
      </c>
      <c r="C682" s="9" t="s">
        <v>305</v>
      </c>
      <c r="E682" s="9" t="s">
        <v>78</v>
      </c>
      <c r="F682" s="8">
        <v>2019</v>
      </c>
      <c r="G682" s="8" t="str">
        <f>VLOOKUP(C682, [1]Individuals!$A$2:$AG$113, 31, FALSE)</f>
        <v>M</v>
      </c>
      <c r="I682" s="9" t="s">
        <v>17</v>
      </c>
      <c r="J682" s="9" t="s">
        <v>18</v>
      </c>
      <c r="K682" s="9" t="s">
        <v>19</v>
      </c>
      <c r="L682" s="9" t="s">
        <v>131</v>
      </c>
    </row>
    <row r="683" spans="1:12">
      <c r="A683" s="9" t="s">
        <v>773</v>
      </c>
      <c r="B683" s="9" t="s">
        <v>403</v>
      </c>
      <c r="E683" s="9" t="s">
        <v>78</v>
      </c>
      <c r="F683" s="8">
        <v>2019</v>
      </c>
      <c r="G683" s="8" t="e">
        <f>VLOOKUP(C683, [1]Individuals!$A$2:$AG$113, 31, FALSE)</f>
        <v>#N/A</v>
      </c>
      <c r="I683" s="9" t="s">
        <v>17</v>
      </c>
      <c r="J683" s="9" t="s">
        <v>18</v>
      </c>
      <c r="K683" s="9" t="s">
        <v>19</v>
      </c>
      <c r="L683" s="9" t="s">
        <v>36</v>
      </c>
    </row>
    <row r="684" spans="1:12">
      <c r="A684" s="9" t="s">
        <v>774</v>
      </c>
      <c r="B684" s="9" t="s">
        <v>403</v>
      </c>
      <c r="E684" s="9" t="s">
        <v>78</v>
      </c>
      <c r="F684" s="8">
        <v>2019</v>
      </c>
      <c r="G684" s="8" t="e">
        <f>VLOOKUP(C684, [1]Individuals!$A$2:$AG$113, 31, FALSE)</f>
        <v>#N/A</v>
      </c>
      <c r="I684" s="9" t="s">
        <v>17</v>
      </c>
      <c r="J684" s="9" t="s">
        <v>18</v>
      </c>
      <c r="K684" s="9" t="s">
        <v>19</v>
      </c>
      <c r="L684" s="9" t="s">
        <v>131</v>
      </c>
    </row>
    <row r="685" spans="1:12">
      <c r="A685" s="9" t="s">
        <v>306</v>
      </c>
      <c r="B685" s="9" t="s">
        <v>14</v>
      </c>
      <c r="C685" s="9" t="s">
        <v>307</v>
      </c>
      <c r="E685" s="9" t="s">
        <v>78</v>
      </c>
      <c r="F685" s="8">
        <v>2019</v>
      </c>
      <c r="G685" s="8" t="str">
        <f>VLOOKUP(C685, [1]Individuals!$A$2:$AG$113, 31, FALSE)</f>
        <v>M</v>
      </c>
      <c r="I685" s="9" t="s">
        <v>17</v>
      </c>
      <c r="J685" s="9" t="s">
        <v>18</v>
      </c>
      <c r="K685" s="9" t="s">
        <v>182</v>
      </c>
      <c r="L685" s="9" t="s">
        <v>36</v>
      </c>
    </row>
    <row r="686" spans="1:12">
      <c r="A686" s="9" t="s">
        <v>775</v>
      </c>
      <c r="B686" s="9" t="s">
        <v>403</v>
      </c>
      <c r="E686" s="9" t="s">
        <v>78</v>
      </c>
      <c r="F686" s="8">
        <v>2019</v>
      </c>
      <c r="G686" s="8" t="e">
        <f>VLOOKUP(C686, [1]Individuals!$A$2:$AG$113, 31, FALSE)</f>
        <v>#N/A</v>
      </c>
      <c r="I686" s="9" t="s">
        <v>17</v>
      </c>
      <c r="J686" s="9" t="s">
        <v>18</v>
      </c>
      <c r="K686" s="9" t="s">
        <v>19</v>
      </c>
      <c r="L686" s="9" t="s">
        <v>36</v>
      </c>
    </row>
    <row r="687" spans="1:12">
      <c r="A687" s="9" t="s">
        <v>776</v>
      </c>
      <c r="B687" s="9" t="s">
        <v>403</v>
      </c>
      <c r="E687" s="9" t="s">
        <v>78</v>
      </c>
      <c r="F687" s="8">
        <v>2019</v>
      </c>
      <c r="G687" s="8" t="e">
        <f>VLOOKUP(C687, [1]Individuals!$A$2:$AG$113, 31, FALSE)</f>
        <v>#N/A</v>
      </c>
      <c r="I687" s="9" t="s">
        <v>17</v>
      </c>
      <c r="J687" s="9" t="s">
        <v>18</v>
      </c>
      <c r="K687" s="9" t="s">
        <v>19</v>
      </c>
      <c r="L687" s="9" t="s">
        <v>131</v>
      </c>
    </row>
    <row r="688" spans="1:12">
      <c r="A688" s="9" t="s">
        <v>777</v>
      </c>
      <c r="B688" s="9" t="s">
        <v>403</v>
      </c>
      <c r="E688" s="9" t="s">
        <v>78</v>
      </c>
      <c r="F688" s="8">
        <v>2019</v>
      </c>
      <c r="G688" s="8" t="e">
        <f>VLOOKUP(C688, [1]Individuals!$A$2:$AG$113, 31, FALSE)</f>
        <v>#N/A</v>
      </c>
      <c r="I688" s="9" t="s">
        <v>17</v>
      </c>
      <c r="J688" s="9" t="s">
        <v>18</v>
      </c>
      <c r="K688" s="9" t="s">
        <v>39</v>
      </c>
      <c r="L688" s="9" t="s">
        <v>36</v>
      </c>
    </row>
    <row r="689" spans="1:12">
      <c r="A689" s="9" t="s">
        <v>778</v>
      </c>
      <c r="B689" s="9" t="s">
        <v>403</v>
      </c>
      <c r="E689" s="9" t="s">
        <v>78</v>
      </c>
      <c r="F689" s="8">
        <v>2019</v>
      </c>
      <c r="G689" s="8" t="e">
        <f>VLOOKUP(C689, [1]Individuals!$A$2:$AG$113, 31, FALSE)</f>
        <v>#N/A</v>
      </c>
      <c r="I689" s="9" t="s">
        <v>17</v>
      </c>
      <c r="J689" s="9" t="s">
        <v>18</v>
      </c>
      <c r="K689" s="9" t="s">
        <v>39</v>
      </c>
      <c r="L689" s="9" t="s">
        <v>36</v>
      </c>
    </row>
    <row r="690" spans="1:12">
      <c r="A690" s="9" t="s">
        <v>779</v>
      </c>
      <c r="B690" s="9" t="s">
        <v>403</v>
      </c>
      <c r="E690" s="9" t="s">
        <v>78</v>
      </c>
      <c r="F690" s="8">
        <v>2019</v>
      </c>
      <c r="G690" s="8" t="e">
        <f>VLOOKUP(C690, [1]Individuals!$A$2:$AG$113, 31, FALSE)</f>
        <v>#N/A</v>
      </c>
      <c r="I690" s="9" t="s">
        <v>17</v>
      </c>
      <c r="J690" s="9" t="s">
        <v>18</v>
      </c>
      <c r="K690" s="9" t="s">
        <v>19</v>
      </c>
      <c r="L690" s="9" t="s">
        <v>36</v>
      </c>
    </row>
    <row r="691" spans="1:12">
      <c r="A691" s="9" t="s">
        <v>780</v>
      </c>
      <c r="B691" s="9" t="s">
        <v>403</v>
      </c>
      <c r="E691" s="9" t="s">
        <v>78</v>
      </c>
      <c r="F691" s="8">
        <v>2019</v>
      </c>
      <c r="G691" s="8" t="e">
        <f>VLOOKUP(C691, [1]Individuals!$A$2:$AG$113, 31, FALSE)</f>
        <v>#N/A</v>
      </c>
      <c r="I691" s="9" t="s">
        <v>17</v>
      </c>
      <c r="J691" s="9" t="s">
        <v>18</v>
      </c>
      <c r="K691" s="9" t="s">
        <v>19</v>
      </c>
      <c r="L691" s="9" t="s">
        <v>20</v>
      </c>
    </row>
    <row r="692" spans="1:12">
      <c r="A692" s="9" t="s">
        <v>781</v>
      </c>
      <c r="B692" s="9" t="s">
        <v>403</v>
      </c>
      <c r="E692" s="9" t="s">
        <v>78</v>
      </c>
      <c r="F692" s="8">
        <v>2019</v>
      </c>
      <c r="G692" s="8" t="e">
        <f>VLOOKUP(C692, [1]Individuals!$A$2:$AG$113, 31, FALSE)</f>
        <v>#N/A</v>
      </c>
      <c r="I692" s="9" t="s">
        <v>17</v>
      </c>
      <c r="J692" s="9" t="s">
        <v>18</v>
      </c>
      <c r="K692" s="9" t="s">
        <v>19</v>
      </c>
      <c r="L692" s="9" t="s">
        <v>20</v>
      </c>
    </row>
    <row r="693" spans="1:12">
      <c r="A693" s="9" t="s">
        <v>782</v>
      </c>
      <c r="B693" s="9" t="s">
        <v>403</v>
      </c>
      <c r="E693" s="9" t="s">
        <v>78</v>
      </c>
      <c r="F693" s="8">
        <v>2019</v>
      </c>
      <c r="G693" s="8" t="e">
        <f>VLOOKUP(C693, [1]Individuals!$A$2:$AG$113, 31, FALSE)</f>
        <v>#N/A</v>
      </c>
      <c r="I693" s="9" t="s">
        <v>17</v>
      </c>
      <c r="J693" s="9" t="s">
        <v>18</v>
      </c>
      <c r="K693" s="9" t="s">
        <v>19</v>
      </c>
      <c r="L693" s="9" t="s">
        <v>20</v>
      </c>
    </row>
    <row r="694" spans="1:12">
      <c r="A694" s="9" t="s">
        <v>307</v>
      </c>
      <c r="B694" s="9" t="s">
        <v>14</v>
      </c>
      <c r="C694" s="9" t="s">
        <v>307</v>
      </c>
      <c r="E694" s="9" t="s">
        <v>78</v>
      </c>
      <c r="F694" s="8">
        <v>2019</v>
      </c>
      <c r="G694" s="8" t="str">
        <f>VLOOKUP(C694, [1]Individuals!$A$2:$AG$113, 31, FALSE)</f>
        <v>M</v>
      </c>
      <c r="I694" s="9" t="s">
        <v>17</v>
      </c>
      <c r="J694" s="9" t="s">
        <v>18</v>
      </c>
      <c r="K694" s="9" t="s">
        <v>19</v>
      </c>
      <c r="L694" s="9" t="s">
        <v>20</v>
      </c>
    </row>
    <row r="695" spans="1:12">
      <c r="A695" s="9" t="s">
        <v>308</v>
      </c>
      <c r="B695" s="9" t="s">
        <v>14</v>
      </c>
      <c r="C695" s="9" t="s">
        <v>305</v>
      </c>
      <c r="E695" s="9" t="s">
        <v>78</v>
      </c>
      <c r="F695" s="8">
        <v>2019</v>
      </c>
      <c r="G695" s="8" t="str">
        <f>VLOOKUP(C695, [1]Individuals!$A$2:$AG$113, 31, FALSE)</f>
        <v>M</v>
      </c>
      <c r="I695" s="9" t="s">
        <v>17</v>
      </c>
      <c r="J695" s="9" t="s">
        <v>18</v>
      </c>
      <c r="K695" s="9" t="s">
        <v>19</v>
      </c>
      <c r="L695" s="9" t="s">
        <v>20</v>
      </c>
    </row>
    <row r="696" spans="1:12">
      <c r="A696" s="9" t="s">
        <v>783</v>
      </c>
      <c r="B696" s="9" t="s">
        <v>403</v>
      </c>
      <c r="E696" s="9" t="s">
        <v>78</v>
      </c>
      <c r="F696" s="8">
        <v>2019</v>
      </c>
      <c r="G696" s="8" t="e">
        <f>VLOOKUP(C696, [1]Individuals!$A$2:$AG$113, 31, FALSE)</f>
        <v>#N/A</v>
      </c>
      <c r="I696" s="9" t="s">
        <v>17</v>
      </c>
      <c r="J696" s="9" t="s">
        <v>18</v>
      </c>
      <c r="K696" s="9" t="s">
        <v>19</v>
      </c>
      <c r="L696" s="9" t="s">
        <v>36</v>
      </c>
    </row>
    <row r="697" spans="1:12">
      <c r="A697" s="9" t="s">
        <v>784</v>
      </c>
      <c r="B697" s="9" t="s">
        <v>403</v>
      </c>
      <c r="E697" s="9" t="s">
        <v>78</v>
      </c>
      <c r="F697" s="8">
        <v>2019</v>
      </c>
      <c r="G697" s="8" t="e">
        <f>VLOOKUP(C697, [1]Individuals!$A$2:$AG$113, 31, FALSE)</f>
        <v>#N/A</v>
      </c>
      <c r="I697" s="9" t="s">
        <v>17</v>
      </c>
      <c r="J697" s="9" t="s">
        <v>18</v>
      </c>
      <c r="K697" s="9" t="s">
        <v>19</v>
      </c>
      <c r="L697" s="9" t="s">
        <v>36</v>
      </c>
    </row>
    <row r="698" spans="1:12">
      <c r="A698" s="9" t="s">
        <v>785</v>
      </c>
      <c r="B698" s="9" t="s">
        <v>403</v>
      </c>
      <c r="E698" s="9" t="s">
        <v>78</v>
      </c>
      <c r="F698" s="8">
        <v>2019</v>
      </c>
      <c r="G698" s="8" t="e">
        <f>VLOOKUP(C698, [1]Individuals!$A$2:$AG$113, 31, FALSE)</f>
        <v>#N/A</v>
      </c>
      <c r="I698" s="9" t="s">
        <v>17</v>
      </c>
      <c r="J698" s="9" t="s">
        <v>18</v>
      </c>
      <c r="K698" s="9" t="s">
        <v>19</v>
      </c>
      <c r="L698" s="9" t="s">
        <v>20</v>
      </c>
    </row>
    <row r="699" spans="1:12">
      <c r="A699" s="9" t="s">
        <v>786</v>
      </c>
      <c r="B699" s="9" t="s">
        <v>403</v>
      </c>
      <c r="E699" s="9" t="s">
        <v>78</v>
      </c>
      <c r="F699" s="8">
        <v>2019</v>
      </c>
      <c r="G699" s="8" t="e">
        <f>VLOOKUP(C699, [1]Individuals!$A$2:$AG$113, 31, FALSE)</f>
        <v>#N/A</v>
      </c>
      <c r="I699" s="9" t="s">
        <v>17</v>
      </c>
      <c r="J699" s="9" t="s">
        <v>18</v>
      </c>
      <c r="K699" s="9" t="s">
        <v>19</v>
      </c>
      <c r="L699" s="9" t="s">
        <v>20</v>
      </c>
    </row>
    <row r="700" spans="1:12">
      <c r="A700" s="9" t="s">
        <v>787</v>
      </c>
      <c r="B700" s="9" t="s">
        <v>403</v>
      </c>
      <c r="E700" s="9" t="s">
        <v>78</v>
      </c>
      <c r="F700" s="8">
        <v>2019</v>
      </c>
      <c r="G700" s="8" t="e">
        <f>VLOOKUP(C700, [1]Individuals!$A$2:$AG$113, 31, FALSE)</f>
        <v>#N/A</v>
      </c>
      <c r="I700" s="9" t="s">
        <v>17</v>
      </c>
      <c r="J700" s="9" t="s">
        <v>18</v>
      </c>
      <c r="K700" s="9" t="s">
        <v>19</v>
      </c>
      <c r="L700" s="9" t="s">
        <v>36</v>
      </c>
    </row>
    <row r="701" spans="1:12">
      <c r="A701" s="9" t="s">
        <v>788</v>
      </c>
      <c r="B701" s="9" t="s">
        <v>403</v>
      </c>
      <c r="E701" s="9" t="s">
        <v>78</v>
      </c>
      <c r="F701" s="8">
        <v>2019</v>
      </c>
      <c r="G701" s="8" t="e">
        <f>VLOOKUP(C701, [1]Individuals!$A$2:$AG$113, 31, FALSE)</f>
        <v>#N/A</v>
      </c>
      <c r="I701" s="9" t="s">
        <v>17</v>
      </c>
      <c r="J701" s="9" t="s">
        <v>18</v>
      </c>
      <c r="K701" s="9" t="s">
        <v>19</v>
      </c>
      <c r="L701" s="9" t="s">
        <v>20</v>
      </c>
    </row>
    <row r="702" spans="1:12">
      <c r="A702" s="9" t="s">
        <v>789</v>
      </c>
      <c r="B702" s="9" t="s">
        <v>403</v>
      </c>
      <c r="E702" s="9" t="s">
        <v>78</v>
      </c>
      <c r="F702" s="8">
        <v>2019</v>
      </c>
      <c r="G702" s="8" t="e">
        <f>VLOOKUP(C702, [1]Individuals!$A$2:$AG$113, 31, FALSE)</f>
        <v>#N/A</v>
      </c>
      <c r="I702" s="9" t="s">
        <v>17</v>
      </c>
      <c r="J702" s="9" t="s">
        <v>18</v>
      </c>
      <c r="K702" s="9" t="s">
        <v>19</v>
      </c>
      <c r="L702" s="9" t="s">
        <v>20</v>
      </c>
    </row>
    <row r="703" spans="1:12">
      <c r="A703" s="9" t="s">
        <v>309</v>
      </c>
      <c r="B703" s="9" t="s">
        <v>14</v>
      </c>
      <c r="C703" s="9" t="s">
        <v>309</v>
      </c>
      <c r="E703" s="9" t="s">
        <v>78</v>
      </c>
      <c r="F703" s="8">
        <v>2019</v>
      </c>
      <c r="G703" s="8" t="str">
        <f>VLOOKUP(C703, [1]Individuals!$A$2:$AG$113, 31, FALSE)</f>
        <v>M</v>
      </c>
      <c r="I703" s="9" t="s">
        <v>17</v>
      </c>
      <c r="J703" s="9" t="s">
        <v>18</v>
      </c>
      <c r="K703" s="9" t="s">
        <v>19</v>
      </c>
      <c r="L703" s="9" t="s">
        <v>36</v>
      </c>
    </row>
    <row r="704" spans="1:12">
      <c r="A704" s="9" t="s">
        <v>790</v>
      </c>
      <c r="B704" s="9" t="s">
        <v>403</v>
      </c>
      <c r="E704" s="9" t="s">
        <v>78</v>
      </c>
      <c r="F704" s="8">
        <v>2019</v>
      </c>
      <c r="G704" s="8" t="e">
        <f>VLOOKUP(C704, [1]Individuals!$A$2:$AG$113, 31, FALSE)</f>
        <v>#N/A</v>
      </c>
      <c r="I704" s="9" t="s">
        <v>17</v>
      </c>
      <c r="J704" s="9" t="s">
        <v>18</v>
      </c>
      <c r="K704" s="9" t="s">
        <v>182</v>
      </c>
      <c r="L704" s="9" t="s">
        <v>36</v>
      </c>
    </row>
    <row r="705" spans="1:12">
      <c r="A705" s="9" t="s">
        <v>310</v>
      </c>
      <c r="B705" s="9" t="s">
        <v>14</v>
      </c>
      <c r="C705" s="9" t="s">
        <v>310</v>
      </c>
      <c r="E705" s="9" t="s">
        <v>78</v>
      </c>
      <c r="F705" s="8">
        <v>2019</v>
      </c>
      <c r="G705" s="8" t="str">
        <f>VLOOKUP(C705, [1]Individuals!$A$2:$AG$113, 31, FALSE)</f>
        <v>M</v>
      </c>
      <c r="I705" s="9" t="s">
        <v>17</v>
      </c>
      <c r="J705" s="9" t="s">
        <v>18</v>
      </c>
      <c r="K705" s="9" t="s">
        <v>182</v>
      </c>
      <c r="L705" s="9" t="s">
        <v>36</v>
      </c>
    </row>
    <row r="706" spans="1:12">
      <c r="A706" s="9" t="s">
        <v>791</v>
      </c>
      <c r="B706" s="9" t="s">
        <v>403</v>
      </c>
      <c r="E706" s="9" t="s">
        <v>78</v>
      </c>
      <c r="F706" s="8">
        <v>2019</v>
      </c>
      <c r="G706" s="8" t="e">
        <f>VLOOKUP(C706, [1]Individuals!$A$2:$AG$113, 31, FALSE)</f>
        <v>#N/A</v>
      </c>
      <c r="I706" s="9" t="s">
        <v>17</v>
      </c>
      <c r="J706" s="9" t="s">
        <v>18</v>
      </c>
      <c r="K706" s="9" t="s">
        <v>182</v>
      </c>
      <c r="L706" s="9" t="s">
        <v>20</v>
      </c>
    </row>
    <row r="707" spans="1:12">
      <c r="A707" s="9" t="s">
        <v>311</v>
      </c>
      <c r="B707" s="9" t="s">
        <v>14</v>
      </c>
      <c r="C707" s="9" t="s">
        <v>72</v>
      </c>
      <c r="E707" s="9" t="s">
        <v>16</v>
      </c>
      <c r="F707" s="8">
        <v>2019</v>
      </c>
      <c r="G707" s="8" t="str">
        <f>VLOOKUP(C707, [1]Individuals!$A$2:$AG$113, 31, FALSE)</f>
        <v>F</v>
      </c>
      <c r="I707" s="9" t="s">
        <v>17</v>
      </c>
      <c r="J707" s="9" t="s">
        <v>18</v>
      </c>
      <c r="K707" s="9" t="s">
        <v>19</v>
      </c>
      <c r="L707" s="9" t="s">
        <v>131</v>
      </c>
    </row>
    <row r="708" spans="1:12">
      <c r="A708" s="9" t="s">
        <v>792</v>
      </c>
      <c r="B708" s="9" t="s">
        <v>403</v>
      </c>
      <c r="E708" s="9" t="s">
        <v>16</v>
      </c>
      <c r="F708" s="8">
        <v>2019</v>
      </c>
      <c r="G708" s="8" t="e">
        <f>VLOOKUP(C708, [1]Individuals!$A$2:$AG$113, 31, FALSE)</f>
        <v>#N/A</v>
      </c>
      <c r="I708" s="9" t="s">
        <v>17</v>
      </c>
      <c r="J708" s="9" t="s">
        <v>18</v>
      </c>
      <c r="K708" s="9" t="s">
        <v>39</v>
      </c>
      <c r="L708" s="9" t="s">
        <v>36</v>
      </c>
    </row>
    <row r="709" spans="1:12">
      <c r="A709" s="9" t="s">
        <v>793</v>
      </c>
      <c r="B709" s="9" t="s">
        <v>403</v>
      </c>
      <c r="E709" s="9" t="s">
        <v>16</v>
      </c>
      <c r="F709" s="8">
        <v>2019</v>
      </c>
      <c r="G709" s="8" t="e">
        <f>VLOOKUP(C709, [1]Individuals!$A$2:$AG$113, 31, FALSE)</f>
        <v>#N/A</v>
      </c>
      <c r="I709" s="9" t="s">
        <v>17</v>
      </c>
      <c r="J709" s="9" t="s">
        <v>18</v>
      </c>
      <c r="K709" s="9" t="s">
        <v>19</v>
      </c>
      <c r="L709" s="9" t="s">
        <v>131</v>
      </c>
    </row>
    <row r="710" spans="1:12">
      <c r="A710" s="9" t="s">
        <v>312</v>
      </c>
      <c r="B710" s="9" t="s">
        <v>14</v>
      </c>
      <c r="C710" s="9" t="s">
        <v>35</v>
      </c>
      <c r="E710" s="9" t="s">
        <v>16</v>
      </c>
      <c r="F710" s="8">
        <v>2019</v>
      </c>
      <c r="G710" s="8" t="str">
        <f>VLOOKUP(C710, [1]Individuals!$A$2:$AG$113, 31, FALSE)</f>
        <v>F</v>
      </c>
      <c r="I710" s="9" t="s">
        <v>17</v>
      </c>
      <c r="J710" s="9" t="s">
        <v>18</v>
      </c>
      <c r="K710" s="9" t="s">
        <v>19</v>
      </c>
      <c r="L710" s="9" t="s">
        <v>131</v>
      </c>
    </row>
    <row r="711" spans="1:12">
      <c r="A711" s="9" t="s">
        <v>794</v>
      </c>
      <c r="B711" s="9" t="s">
        <v>403</v>
      </c>
      <c r="E711" s="9" t="s">
        <v>16</v>
      </c>
      <c r="F711" s="8">
        <v>2019</v>
      </c>
      <c r="G711" s="8" t="e">
        <f>VLOOKUP(C711, [1]Individuals!$A$2:$AG$113, 31, FALSE)</f>
        <v>#N/A</v>
      </c>
      <c r="I711" s="9" t="s">
        <v>17</v>
      </c>
      <c r="J711" s="9" t="s">
        <v>18</v>
      </c>
      <c r="K711" s="9" t="s">
        <v>19</v>
      </c>
      <c r="L711" s="9" t="s">
        <v>131</v>
      </c>
    </row>
    <row r="712" spans="1:12">
      <c r="A712" s="9" t="s">
        <v>795</v>
      </c>
      <c r="B712" s="9" t="s">
        <v>403</v>
      </c>
      <c r="E712" s="9" t="s">
        <v>16</v>
      </c>
      <c r="F712" s="8">
        <v>2019</v>
      </c>
      <c r="G712" s="8" t="e">
        <f>VLOOKUP(C712, [1]Individuals!$A$2:$AG$113, 31, FALSE)</f>
        <v>#N/A</v>
      </c>
      <c r="I712" s="9" t="s">
        <v>17</v>
      </c>
      <c r="J712" s="9" t="s">
        <v>18</v>
      </c>
      <c r="K712" s="9" t="s">
        <v>19</v>
      </c>
      <c r="L712" s="9" t="s">
        <v>131</v>
      </c>
    </row>
    <row r="713" spans="1:12">
      <c r="A713" s="9" t="s">
        <v>796</v>
      </c>
      <c r="B713" s="9" t="s">
        <v>403</v>
      </c>
      <c r="E713" s="9" t="s">
        <v>16</v>
      </c>
      <c r="F713" s="8">
        <v>2019</v>
      </c>
      <c r="G713" s="8" t="e">
        <f>VLOOKUP(C713, [1]Individuals!$A$2:$AG$113, 31, FALSE)</f>
        <v>#N/A</v>
      </c>
      <c r="I713" s="9" t="s">
        <v>17</v>
      </c>
      <c r="J713" s="9" t="s">
        <v>18</v>
      </c>
      <c r="K713" s="9" t="s">
        <v>19</v>
      </c>
      <c r="L713" s="9" t="s">
        <v>36</v>
      </c>
    </row>
    <row r="714" spans="1:12">
      <c r="A714" s="9" t="s">
        <v>797</v>
      </c>
      <c r="B714" s="9" t="s">
        <v>403</v>
      </c>
      <c r="E714" s="9" t="s">
        <v>16</v>
      </c>
      <c r="F714" s="8">
        <v>2019</v>
      </c>
      <c r="G714" s="8" t="e">
        <f>VLOOKUP(C714, [1]Individuals!$A$2:$AG$113, 31, FALSE)</f>
        <v>#N/A</v>
      </c>
      <c r="I714" s="9" t="s">
        <v>17</v>
      </c>
      <c r="J714" s="9" t="s">
        <v>18</v>
      </c>
      <c r="K714" s="9" t="s">
        <v>19</v>
      </c>
      <c r="L714" s="9" t="s">
        <v>36</v>
      </c>
    </row>
    <row r="715" spans="1:12">
      <c r="A715" s="9" t="s">
        <v>313</v>
      </c>
      <c r="B715" s="9" t="s">
        <v>14</v>
      </c>
      <c r="C715" s="9" t="s">
        <v>80</v>
      </c>
      <c r="E715" s="9" t="s">
        <v>16</v>
      </c>
      <c r="F715" s="8">
        <v>2019</v>
      </c>
      <c r="G715" s="8" t="str">
        <f>VLOOKUP(C715, [1]Individuals!$A$2:$AG$113, 31, FALSE)</f>
        <v>F</v>
      </c>
      <c r="I715" s="9" t="s">
        <v>17</v>
      </c>
      <c r="J715" s="9" t="s">
        <v>18</v>
      </c>
      <c r="K715" s="9" t="s">
        <v>19</v>
      </c>
      <c r="L715" s="9" t="s">
        <v>36</v>
      </c>
    </row>
    <row r="716" spans="1:12">
      <c r="A716" s="9" t="s">
        <v>314</v>
      </c>
      <c r="B716" s="9" t="s">
        <v>14</v>
      </c>
      <c r="C716" s="9" t="s">
        <v>163</v>
      </c>
      <c r="E716" s="9" t="s">
        <v>16</v>
      </c>
      <c r="F716" s="8">
        <v>2019</v>
      </c>
      <c r="G716" s="8" t="str">
        <f>VLOOKUP(C716, [1]Individuals!$A$2:$AG$113, 31, FALSE)</f>
        <v>F</v>
      </c>
      <c r="I716" s="9" t="s">
        <v>17</v>
      </c>
      <c r="J716" s="9" t="s">
        <v>18</v>
      </c>
      <c r="K716" s="9" t="s">
        <v>39</v>
      </c>
      <c r="L716" s="9" t="s">
        <v>131</v>
      </c>
    </row>
    <row r="717" spans="1:12">
      <c r="A717" s="9" t="s">
        <v>798</v>
      </c>
      <c r="B717" s="9" t="s">
        <v>403</v>
      </c>
      <c r="E717" s="9" t="s">
        <v>16</v>
      </c>
      <c r="F717" s="8">
        <v>2019</v>
      </c>
      <c r="G717" s="8" t="e">
        <f>VLOOKUP(C717, [1]Individuals!$A$2:$AG$113, 31, FALSE)</f>
        <v>#N/A</v>
      </c>
      <c r="I717" s="9" t="s">
        <v>17</v>
      </c>
      <c r="J717" s="9" t="s">
        <v>18</v>
      </c>
      <c r="K717" s="9" t="s">
        <v>19</v>
      </c>
      <c r="L717" s="9" t="s">
        <v>131</v>
      </c>
    </row>
    <row r="718" spans="1:12">
      <c r="A718" s="9" t="s">
        <v>799</v>
      </c>
      <c r="B718" s="9" t="s">
        <v>403</v>
      </c>
      <c r="E718" s="9" t="s">
        <v>16</v>
      </c>
      <c r="F718" s="8">
        <v>2019</v>
      </c>
      <c r="G718" s="8" t="e">
        <f>VLOOKUP(C718, [1]Individuals!$A$2:$AG$113, 31, FALSE)</f>
        <v>#N/A</v>
      </c>
      <c r="I718" s="9" t="s">
        <v>17</v>
      </c>
      <c r="J718" s="9" t="s">
        <v>18</v>
      </c>
      <c r="K718" s="9" t="s">
        <v>19</v>
      </c>
      <c r="L718" s="9" t="s">
        <v>133</v>
      </c>
    </row>
    <row r="719" spans="1:12">
      <c r="A719" s="9" t="s">
        <v>800</v>
      </c>
      <c r="B719" s="9" t="s">
        <v>403</v>
      </c>
      <c r="E719" s="9" t="s">
        <v>16</v>
      </c>
      <c r="F719" s="8">
        <v>2019</v>
      </c>
      <c r="G719" s="8" t="e">
        <f>VLOOKUP(C719, [1]Individuals!$A$2:$AG$113, 31, FALSE)</f>
        <v>#N/A</v>
      </c>
      <c r="I719" s="9" t="s">
        <v>17</v>
      </c>
      <c r="J719" s="9" t="s">
        <v>18</v>
      </c>
      <c r="K719" s="9" t="s">
        <v>19</v>
      </c>
      <c r="L719" s="9" t="s">
        <v>131</v>
      </c>
    </row>
    <row r="720" spans="1:12">
      <c r="A720" s="9" t="s">
        <v>315</v>
      </c>
      <c r="B720" s="9" t="s">
        <v>14</v>
      </c>
      <c r="C720" s="9" t="s">
        <v>167</v>
      </c>
      <c r="E720" s="9" t="s">
        <v>16</v>
      </c>
      <c r="F720" s="8">
        <v>2019</v>
      </c>
      <c r="G720" s="8" t="str">
        <f>VLOOKUP(C720, [1]Individuals!$A$2:$AG$113, 31, FALSE)</f>
        <v>F</v>
      </c>
      <c r="I720" s="9" t="s">
        <v>17</v>
      </c>
      <c r="J720" s="9" t="s">
        <v>18</v>
      </c>
      <c r="K720" s="9" t="s">
        <v>19</v>
      </c>
      <c r="L720" s="9" t="s">
        <v>131</v>
      </c>
    </row>
    <row r="721" spans="1:12">
      <c r="A721" s="9" t="s">
        <v>316</v>
      </c>
      <c r="B721" s="9" t="s">
        <v>14</v>
      </c>
      <c r="C721" s="9" t="s">
        <v>51</v>
      </c>
      <c r="E721" s="9" t="s">
        <v>16</v>
      </c>
      <c r="F721" s="8">
        <v>2019</v>
      </c>
      <c r="G721" s="8" t="str">
        <f>VLOOKUP(C721, [1]Individuals!$A$2:$AG$113, 31, FALSE)</f>
        <v>F</v>
      </c>
      <c r="I721" s="9" t="s">
        <v>17</v>
      </c>
      <c r="J721" s="9" t="s">
        <v>18</v>
      </c>
      <c r="K721" s="9" t="s">
        <v>19</v>
      </c>
      <c r="L721" s="9" t="s">
        <v>36</v>
      </c>
    </row>
    <row r="722" spans="1:12">
      <c r="A722" s="9" t="s">
        <v>801</v>
      </c>
      <c r="B722" s="9" t="s">
        <v>403</v>
      </c>
      <c r="E722" s="9" t="s">
        <v>16</v>
      </c>
      <c r="F722" s="8">
        <v>2019</v>
      </c>
      <c r="G722" s="8" t="e">
        <f>VLOOKUP(C722, [1]Individuals!$A$2:$AG$113, 31, FALSE)</f>
        <v>#N/A</v>
      </c>
      <c r="I722" s="9" t="s">
        <v>17</v>
      </c>
      <c r="J722" s="9" t="s">
        <v>18</v>
      </c>
      <c r="K722" s="9" t="s">
        <v>19</v>
      </c>
      <c r="L722" s="9" t="s">
        <v>36</v>
      </c>
    </row>
    <row r="723" spans="1:12">
      <c r="A723" s="9" t="s">
        <v>802</v>
      </c>
      <c r="B723" s="9" t="s">
        <v>403</v>
      </c>
      <c r="E723" s="9" t="s">
        <v>16</v>
      </c>
      <c r="F723" s="8">
        <v>2019</v>
      </c>
      <c r="G723" s="8" t="e">
        <f>VLOOKUP(C723, [1]Individuals!$A$2:$AG$113, 31, FALSE)</f>
        <v>#N/A</v>
      </c>
      <c r="I723" s="9" t="s">
        <v>17</v>
      </c>
      <c r="J723" s="9" t="s">
        <v>18</v>
      </c>
      <c r="K723" s="9" t="s">
        <v>19</v>
      </c>
      <c r="L723" s="9" t="s">
        <v>36</v>
      </c>
    </row>
    <row r="724" spans="1:12">
      <c r="A724" s="9" t="s">
        <v>803</v>
      </c>
      <c r="B724" s="9" t="s">
        <v>403</v>
      </c>
      <c r="E724" s="9" t="s">
        <v>16</v>
      </c>
      <c r="F724" s="8">
        <v>2019</v>
      </c>
      <c r="G724" s="8" t="e">
        <f>VLOOKUP(C724, [1]Individuals!$A$2:$AG$113, 31, FALSE)</f>
        <v>#N/A</v>
      </c>
      <c r="I724" s="9" t="s">
        <v>17</v>
      </c>
      <c r="J724" s="9" t="s">
        <v>18</v>
      </c>
      <c r="K724" s="9" t="s">
        <v>39</v>
      </c>
      <c r="L724" s="9" t="s">
        <v>133</v>
      </c>
    </row>
    <row r="725" spans="1:12">
      <c r="A725" s="9" t="s">
        <v>804</v>
      </c>
      <c r="B725" s="9" t="s">
        <v>403</v>
      </c>
      <c r="E725" s="9" t="s">
        <v>16</v>
      </c>
      <c r="F725" s="8">
        <v>2019</v>
      </c>
      <c r="G725" s="8" t="e">
        <f>VLOOKUP(C725, [1]Individuals!$A$2:$AG$113, 31, FALSE)</f>
        <v>#N/A</v>
      </c>
      <c r="I725" s="9" t="s">
        <v>17</v>
      </c>
      <c r="J725" s="9" t="s">
        <v>18</v>
      </c>
      <c r="K725" s="9" t="s">
        <v>39</v>
      </c>
      <c r="L725" s="9" t="s">
        <v>36</v>
      </c>
    </row>
    <row r="726" spans="1:12">
      <c r="A726" s="9" t="s">
        <v>805</v>
      </c>
      <c r="B726" s="9" t="s">
        <v>403</v>
      </c>
      <c r="E726" s="9" t="s">
        <v>16</v>
      </c>
      <c r="F726" s="8">
        <v>2019</v>
      </c>
      <c r="G726" s="8" t="e">
        <f>VLOOKUP(C726, [1]Individuals!$A$2:$AG$113, 31, FALSE)</f>
        <v>#N/A</v>
      </c>
      <c r="I726" s="9" t="s">
        <v>17</v>
      </c>
      <c r="J726" s="9" t="s">
        <v>18</v>
      </c>
      <c r="K726" s="9" t="s">
        <v>39</v>
      </c>
      <c r="L726" s="9" t="s">
        <v>133</v>
      </c>
    </row>
    <row r="727" spans="1:12">
      <c r="A727" s="9" t="s">
        <v>806</v>
      </c>
      <c r="B727" s="9" t="s">
        <v>403</v>
      </c>
      <c r="E727" s="9" t="s">
        <v>16</v>
      </c>
      <c r="F727" s="8">
        <v>2019</v>
      </c>
      <c r="G727" s="8" t="e">
        <f>VLOOKUP(C727, [1]Individuals!$A$2:$AG$113, 31, FALSE)</f>
        <v>#N/A</v>
      </c>
      <c r="I727" s="9" t="s">
        <v>17</v>
      </c>
      <c r="J727" s="9" t="s">
        <v>18</v>
      </c>
      <c r="K727" s="9" t="s">
        <v>19</v>
      </c>
      <c r="L727" s="9" t="s">
        <v>131</v>
      </c>
    </row>
    <row r="728" spans="1:12">
      <c r="A728" s="9" t="s">
        <v>807</v>
      </c>
      <c r="B728" s="9" t="s">
        <v>403</v>
      </c>
      <c r="E728" s="9" t="s">
        <v>16</v>
      </c>
      <c r="F728" s="8">
        <v>2019</v>
      </c>
      <c r="G728" s="8" t="e">
        <f>VLOOKUP(C728, [1]Individuals!$A$2:$AG$113, 31, FALSE)</f>
        <v>#N/A</v>
      </c>
      <c r="I728" s="9" t="s">
        <v>17</v>
      </c>
      <c r="J728" s="9" t="s">
        <v>18</v>
      </c>
      <c r="K728" s="9" t="s">
        <v>19</v>
      </c>
      <c r="L728" s="9" t="s">
        <v>131</v>
      </c>
    </row>
    <row r="729" spans="1:12">
      <c r="A729" s="9" t="s">
        <v>808</v>
      </c>
      <c r="B729" s="9" t="s">
        <v>403</v>
      </c>
      <c r="E729" s="9" t="s">
        <v>16</v>
      </c>
      <c r="F729" s="8">
        <v>2019</v>
      </c>
      <c r="G729" s="8" t="e">
        <f>VLOOKUP(C729, [1]Individuals!$A$2:$AG$113, 31, FALSE)</f>
        <v>#N/A</v>
      </c>
      <c r="I729" s="9" t="s">
        <v>17</v>
      </c>
      <c r="J729" s="9" t="s">
        <v>18</v>
      </c>
      <c r="K729" s="9" t="s">
        <v>19</v>
      </c>
      <c r="L729" s="9" t="s">
        <v>36</v>
      </c>
    </row>
    <row r="730" spans="1:12">
      <c r="A730" s="9" t="s">
        <v>809</v>
      </c>
      <c r="B730" s="9" t="s">
        <v>403</v>
      </c>
      <c r="E730" s="9" t="s">
        <v>16</v>
      </c>
      <c r="F730" s="8">
        <v>2019</v>
      </c>
      <c r="G730" s="8" t="e">
        <f>VLOOKUP(C730, [1]Individuals!$A$2:$AG$113, 31, FALSE)</f>
        <v>#N/A</v>
      </c>
      <c r="I730" s="9" t="s">
        <v>17</v>
      </c>
      <c r="J730" s="9" t="s">
        <v>18</v>
      </c>
      <c r="K730" s="9" t="s">
        <v>19</v>
      </c>
      <c r="L730" s="9" t="s">
        <v>36</v>
      </c>
    </row>
    <row r="731" spans="1:12">
      <c r="A731" s="9" t="s">
        <v>317</v>
      </c>
      <c r="B731" s="9" t="s">
        <v>14</v>
      </c>
      <c r="C731" s="9" t="s">
        <v>156</v>
      </c>
      <c r="E731" s="9" t="s">
        <v>16</v>
      </c>
      <c r="F731" s="8">
        <v>2019</v>
      </c>
      <c r="G731" s="8" t="str">
        <f>VLOOKUP(C731, [1]Individuals!$A$2:$AG$113, 31, FALSE)</f>
        <v>F</v>
      </c>
      <c r="I731" s="9" t="s">
        <v>17</v>
      </c>
      <c r="J731" s="9" t="s">
        <v>18</v>
      </c>
      <c r="K731" s="9" t="s">
        <v>19</v>
      </c>
      <c r="L731" s="9" t="s">
        <v>131</v>
      </c>
    </row>
    <row r="732" spans="1:12">
      <c r="A732" s="9" t="s">
        <v>318</v>
      </c>
      <c r="B732" s="9" t="s">
        <v>14</v>
      </c>
      <c r="C732" s="9" t="s">
        <v>309</v>
      </c>
      <c r="E732" s="9" t="s">
        <v>78</v>
      </c>
      <c r="F732" s="8">
        <v>2019</v>
      </c>
      <c r="G732" s="8" t="str">
        <f>VLOOKUP(C732, [1]Individuals!$A$2:$AG$113, 31, FALSE)</f>
        <v>M</v>
      </c>
      <c r="I732" s="9" t="s">
        <v>17</v>
      </c>
      <c r="J732" s="9" t="s">
        <v>18</v>
      </c>
      <c r="K732" s="9" t="s">
        <v>182</v>
      </c>
      <c r="L732" s="9" t="s">
        <v>36</v>
      </c>
    </row>
    <row r="733" spans="1:12">
      <c r="A733" s="9" t="s">
        <v>810</v>
      </c>
      <c r="B733" s="9" t="s">
        <v>403</v>
      </c>
      <c r="E733" s="9" t="s">
        <v>78</v>
      </c>
      <c r="F733" s="8">
        <v>2019</v>
      </c>
      <c r="G733" s="8" t="e">
        <f>VLOOKUP(C733, [1]Individuals!$A$2:$AG$113, 31, FALSE)</f>
        <v>#N/A</v>
      </c>
      <c r="I733" s="9" t="s">
        <v>17</v>
      </c>
      <c r="J733" s="9" t="s">
        <v>18</v>
      </c>
      <c r="K733" s="9" t="s">
        <v>182</v>
      </c>
      <c r="L733" s="9" t="s">
        <v>36</v>
      </c>
    </row>
    <row r="734" spans="1:12">
      <c r="A734" s="9" t="s">
        <v>811</v>
      </c>
      <c r="B734" s="9" t="s">
        <v>403</v>
      </c>
      <c r="E734" s="9" t="s">
        <v>78</v>
      </c>
      <c r="F734" s="8">
        <v>2019</v>
      </c>
      <c r="G734" s="8" t="e">
        <f>VLOOKUP(C734, [1]Individuals!$A$2:$AG$113, 31, FALSE)</f>
        <v>#N/A</v>
      </c>
      <c r="I734" s="9" t="s">
        <v>17</v>
      </c>
      <c r="J734" s="9" t="s">
        <v>18</v>
      </c>
      <c r="K734" s="9" t="s">
        <v>182</v>
      </c>
      <c r="L734" s="9" t="s">
        <v>36</v>
      </c>
    </row>
    <row r="735" spans="1:12">
      <c r="A735" s="9" t="s">
        <v>812</v>
      </c>
      <c r="B735" s="9" t="s">
        <v>403</v>
      </c>
      <c r="E735" s="9" t="s">
        <v>78</v>
      </c>
      <c r="F735" s="8">
        <v>2019</v>
      </c>
      <c r="G735" s="8" t="e">
        <f>VLOOKUP(C735, [1]Individuals!$A$2:$AG$113, 31, FALSE)</f>
        <v>#N/A</v>
      </c>
      <c r="I735" s="9" t="s">
        <v>17</v>
      </c>
      <c r="J735" s="9" t="s">
        <v>18</v>
      </c>
      <c r="K735" s="9" t="s">
        <v>182</v>
      </c>
      <c r="L735" s="9" t="s">
        <v>36</v>
      </c>
    </row>
    <row r="736" spans="1:12">
      <c r="A736" s="9" t="s">
        <v>319</v>
      </c>
      <c r="B736" s="9" t="s">
        <v>14</v>
      </c>
      <c r="C736" s="9" t="s">
        <v>319</v>
      </c>
      <c r="E736" s="9" t="s">
        <v>78</v>
      </c>
      <c r="F736" s="8">
        <v>2019</v>
      </c>
      <c r="G736" s="8" t="str">
        <f>VLOOKUP(C736, [1]Individuals!$A$2:$AG$113, 31, FALSE)</f>
        <v>F</v>
      </c>
      <c r="I736" s="9" t="s">
        <v>17</v>
      </c>
      <c r="J736" s="9" t="s">
        <v>18</v>
      </c>
      <c r="K736" s="9" t="s">
        <v>182</v>
      </c>
      <c r="L736" s="9" t="s">
        <v>131</v>
      </c>
    </row>
    <row r="737" spans="1:12">
      <c r="A737" s="9" t="s">
        <v>813</v>
      </c>
      <c r="B737" s="9" t="s">
        <v>403</v>
      </c>
      <c r="E737" s="9" t="s">
        <v>78</v>
      </c>
      <c r="F737" s="8">
        <v>2019</v>
      </c>
      <c r="G737" s="8" t="e">
        <f>VLOOKUP(C737, [1]Individuals!$A$2:$AG$113, 31, FALSE)</f>
        <v>#N/A</v>
      </c>
      <c r="I737" s="9" t="s">
        <v>17</v>
      </c>
      <c r="J737" s="9" t="s">
        <v>18</v>
      </c>
      <c r="K737" s="9" t="s">
        <v>182</v>
      </c>
      <c r="L737" s="9" t="s">
        <v>131</v>
      </c>
    </row>
    <row r="738" spans="1:12">
      <c r="A738" s="9" t="s">
        <v>320</v>
      </c>
      <c r="B738" s="9" t="s">
        <v>14</v>
      </c>
      <c r="C738" s="9" t="s">
        <v>320</v>
      </c>
      <c r="E738" s="9" t="s">
        <v>78</v>
      </c>
      <c r="F738" s="8">
        <v>2019</v>
      </c>
      <c r="G738" s="8" t="str">
        <f>VLOOKUP(C738, [1]Individuals!$A$2:$AG$113, 31, FALSE)</f>
        <v>M</v>
      </c>
      <c r="I738" s="9" t="s">
        <v>17</v>
      </c>
      <c r="J738" s="9" t="s">
        <v>18</v>
      </c>
      <c r="K738" s="9" t="s">
        <v>182</v>
      </c>
      <c r="L738" s="9" t="s">
        <v>20</v>
      </c>
    </row>
    <row r="739" spans="1:12">
      <c r="A739" s="9" t="s">
        <v>321</v>
      </c>
      <c r="B739" s="9" t="s">
        <v>14</v>
      </c>
      <c r="C739" s="9" t="s">
        <v>321</v>
      </c>
      <c r="E739" s="9" t="s">
        <v>78</v>
      </c>
      <c r="F739" s="8">
        <v>2019</v>
      </c>
      <c r="G739" s="8" t="str">
        <f>VLOOKUP(C739, [1]Individuals!$A$2:$AG$113, 31, FALSE)</f>
        <v>M</v>
      </c>
      <c r="I739" s="9" t="s">
        <v>17</v>
      </c>
      <c r="J739" s="9" t="s">
        <v>18</v>
      </c>
      <c r="K739" s="9" t="s">
        <v>182</v>
      </c>
      <c r="L739" s="9" t="s">
        <v>131</v>
      </c>
    </row>
    <row r="740" spans="1:12">
      <c r="A740" s="9" t="s">
        <v>322</v>
      </c>
      <c r="B740" s="9" t="s">
        <v>14</v>
      </c>
      <c r="C740" s="9" t="s">
        <v>320</v>
      </c>
      <c r="E740" s="9" t="s">
        <v>78</v>
      </c>
      <c r="F740" s="8">
        <v>2019</v>
      </c>
      <c r="G740" s="8" t="str">
        <f>VLOOKUP(C740, [1]Individuals!$A$2:$AG$113, 31, FALSE)</f>
        <v>M</v>
      </c>
      <c r="I740" s="9" t="s">
        <v>17</v>
      </c>
      <c r="J740" s="9" t="s">
        <v>18</v>
      </c>
      <c r="K740" s="9" t="s">
        <v>182</v>
      </c>
      <c r="L740" s="9" t="s">
        <v>36</v>
      </c>
    </row>
    <row r="741" spans="1:12">
      <c r="A741" s="9" t="s">
        <v>323</v>
      </c>
      <c r="B741" s="9" t="s">
        <v>14</v>
      </c>
      <c r="C741" s="9" t="s">
        <v>320</v>
      </c>
      <c r="E741" s="9" t="s">
        <v>78</v>
      </c>
      <c r="F741" s="8">
        <v>2019</v>
      </c>
      <c r="G741" s="8" t="str">
        <f>VLOOKUP(C741, [1]Individuals!$A$2:$AG$113, 31, FALSE)</f>
        <v>M</v>
      </c>
      <c r="I741" s="9" t="s">
        <v>17</v>
      </c>
      <c r="J741" s="9" t="s">
        <v>18</v>
      </c>
      <c r="K741" s="9" t="s">
        <v>182</v>
      </c>
      <c r="L741" s="9" t="s">
        <v>36</v>
      </c>
    </row>
    <row r="742" spans="1:12">
      <c r="A742" s="9" t="s">
        <v>324</v>
      </c>
      <c r="B742" s="9" t="s">
        <v>14</v>
      </c>
      <c r="C742" s="9" t="s">
        <v>321</v>
      </c>
      <c r="E742" s="9" t="s">
        <v>78</v>
      </c>
      <c r="F742" s="8">
        <v>2019</v>
      </c>
      <c r="G742" s="8" t="str">
        <f>VLOOKUP(C742, [1]Individuals!$A$2:$AG$113, 31, FALSE)</f>
        <v>M</v>
      </c>
      <c r="I742" s="9" t="s">
        <v>17</v>
      </c>
      <c r="J742" s="9" t="s">
        <v>18</v>
      </c>
      <c r="K742" s="9" t="s">
        <v>182</v>
      </c>
      <c r="L742" s="9" t="s">
        <v>36</v>
      </c>
    </row>
    <row r="743" spans="1:12">
      <c r="A743" s="9" t="s">
        <v>325</v>
      </c>
      <c r="B743" s="9" t="s">
        <v>14</v>
      </c>
      <c r="C743" s="9" t="s">
        <v>325</v>
      </c>
      <c r="E743" s="9" t="s">
        <v>78</v>
      </c>
      <c r="F743" s="8">
        <v>2019</v>
      </c>
      <c r="G743" s="8" t="str">
        <f>VLOOKUP(C743, [1]Individuals!$A$2:$AG$113, 31, FALSE)</f>
        <v>F</v>
      </c>
      <c r="I743" s="9" t="s">
        <v>17</v>
      </c>
      <c r="J743" s="9" t="s">
        <v>18</v>
      </c>
      <c r="K743" s="9" t="s">
        <v>182</v>
      </c>
      <c r="L743" s="9" t="s">
        <v>133</v>
      </c>
    </row>
    <row r="744" spans="1:12">
      <c r="A744" s="9" t="s">
        <v>814</v>
      </c>
      <c r="B744" s="9" t="s">
        <v>403</v>
      </c>
      <c r="E744" s="9" t="s">
        <v>78</v>
      </c>
      <c r="F744" s="8">
        <v>2019</v>
      </c>
      <c r="G744" s="8" t="e">
        <f>VLOOKUP(C744, [1]Individuals!$A$2:$AG$113, 31, FALSE)</f>
        <v>#N/A</v>
      </c>
      <c r="I744" s="9" t="s">
        <v>17</v>
      </c>
      <c r="J744" s="9" t="s">
        <v>18</v>
      </c>
      <c r="K744" s="9" t="s">
        <v>182</v>
      </c>
      <c r="L744" s="9" t="s">
        <v>131</v>
      </c>
    </row>
    <row r="745" spans="1:12">
      <c r="A745" s="9" t="s">
        <v>326</v>
      </c>
      <c r="B745" s="9" t="s">
        <v>14</v>
      </c>
      <c r="C745" s="9" t="s">
        <v>320</v>
      </c>
      <c r="E745" s="9" t="s">
        <v>78</v>
      </c>
      <c r="F745" s="8">
        <v>2019</v>
      </c>
      <c r="G745" s="8" t="str">
        <f>VLOOKUP(C745, [1]Individuals!$A$2:$AG$113, 31, FALSE)</f>
        <v>M</v>
      </c>
      <c r="I745" s="9" t="s">
        <v>17</v>
      </c>
      <c r="J745" s="9" t="s">
        <v>18</v>
      </c>
      <c r="K745" s="9" t="s">
        <v>182</v>
      </c>
      <c r="L745" s="9" t="s">
        <v>20</v>
      </c>
    </row>
    <row r="746" spans="1:12">
      <c r="A746" s="9" t="s">
        <v>327</v>
      </c>
      <c r="B746" s="9" t="s">
        <v>14</v>
      </c>
      <c r="C746" s="9" t="s">
        <v>320</v>
      </c>
      <c r="E746" s="9" t="s">
        <v>78</v>
      </c>
      <c r="F746" s="8">
        <v>2019</v>
      </c>
      <c r="G746" s="8" t="str">
        <f>VLOOKUP(C746, [1]Individuals!$A$2:$AG$113, 31, FALSE)</f>
        <v>M</v>
      </c>
      <c r="I746" s="9" t="s">
        <v>17</v>
      </c>
      <c r="J746" s="9" t="s">
        <v>18</v>
      </c>
      <c r="K746" s="9" t="s">
        <v>182</v>
      </c>
      <c r="L746" s="9" t="s">
        <v>36</v>
      </c>
    </row>
    <row r="747" spans="1:12">
      <c r="A747" s="9" t="s">
        <v>328</v>
      </c>
      <c r="B747" s="9" t="s">
        <v>14</v>
      </c>
      <c r="C747" s="9" t="s">
        <v>320</v>
      </c>
      <c r="E747" s="9" t="s">
        <v>78</v>
      </c>
      <c r="F747" s="8">
        <v>2019</v>
      </c>
      <c r="G747" s="8" t="str">
        <f>VLOOKUP(C747, [1]Individuals!$A$2:$AG$113, 31, FALSE)</f>
        <v>M</v>
      </c>
      <c r="I747" s="9" t="s">
        <v>17</v>
      </c>
      <c r="J747" s="9" t="s">
        <v>18</v>
      </c>
      <c r="K747" s="9" t="s">
        <v>182</v>
      </c>
      <c r="L747" s="9" t="s">
        <v>36</v>
      </c>
    </row>
    <row r="748" spans="1:12">
      <c r="A748" s="9" t="s">
        <v>329</v>
      </c>
      <c r="B748" s="9" t="s">
        <v>14</v>
      </c>
      <c r="C748" s="9" t="s">
        <v>329</v>
      </c>
      <c r="E748" s="9" t="s">
        <v>78</v>
      </c>
      <c r="F748" s="8">
        <v>2019</v>
      </c>
      <c r="G748" s="8" t="str">
        <f>VLOOKUP(C748, [1]Individuals!$A$2:$AG$113, 31, FALSE)</f>
        <v>M</v>
      </c>
      <c r="I748" s="9" t="s">
        <v>17</v>
      </c>
      <c r="J748" s="9" t="s">
        <v>18</v>
      </c>
      <c r="K748" s="9" t="s">
        <v>182</v>
      </c>
      <c r="L748" s="9" t="s">
        <v>75</v>
      </c>
    </row>
    <row r="749" spans="1:12">
      <c r="A749" s="9" t="s">
        <v>815</v>
      </c>
      <c r="B749" s="9" t="s">
        <v>403</v>
      </c>
      <c r="E749" s="9" t="s">
        <v>78</v>
      </c>
      <c r="F749" s="8">
        <v>2019</v>
      </c>
      <c r="G749" s="8" t="e">
        <f>VLOOKUP(C749, [1]Individuals!$A$2:$AG$113, 31, FALSE)</f>
        <v>#N/A</v>
      </c>
      <c r="I749" s="9" t="s">
        <v>17</v>
      </c>
      <c r="J749" s="9" t="s">
        <v>18</v>
      </c>
      <c r="K749" s="9" t="s">
        <v>182</v>
      </c>
      <c r="L749" s="9" t="s">
        <v>131</v>
      </c>
    </row>
    <row r="750" spans="1:12">
      <c r="A750" s="9" t="s">
        <v>330</v>
      </c>
      <c r="B750" s="9" t="s">
        <v>14</v>
      </c>
      <c r="C750" s="9" t="s">
        <v>329</v>
      </c>
      <c r="E750" s="9" t="s">
        <v>78</v>
      </c>
      <c r="F750" s="8">
        <v>2019</v>
      </c>
      <c r="G750" s="8" t="str">
        <f>VLOOKUP(C750, [1]Individuals!$A$2:$AG$113, 31, FALSE)</f>
        <v>M</v>
      </c>
      <c r="I750" s="9" t="s">
        <v>17</v>
      </c>
      <c r="J750" s="9" t="s">
        <v>18</v>
      </c>
      <c r="K750" s="9" t="s">
        <v>182</v>
      </c>
      <c r="L750" s="9" t="s">
        <v>75</v>
      </c>
    </row>
    <row r="751" spans="1:12">
      <c r="A751" s="9" t="s">
        <v>331</v>
      </c>
      <c r="B751" s="9" t="s">
        <v>14</v>
      </c>
      <c r="C751" s="9" t="s">
        <v>329</v>
      </c>
      <c r="E751" s="9" t="s">
        <v>78</v>
      </c>
      <c r="F751" s="8">
        <v>2019</v>
      </c>
      <c r="G751" s="8" t="str">
        <f>VLOOKUP(C751, [1]Individuals!$A$2:$AG$113, 31, FALSE)</f>
        <v>M</v>
      </c>
      <c r="I751" s="9" t="s">
        <v>17</v>
      </c>
      <c r="J751" s="9" t="s">
        <v>18</v>
      </c>
      <c r="K751" s="9" t="s">
        <v>182</v>
      </c>
      <c r="L751" s="9" t="s">
        <v>75</v>
      </c>
    </row>
    <row r="752" spans="1:12">
      <c r="A752" s="9" t="s">
        <v>332</v>
      </c>
      <c r="B752" s="9" t="s">
        <v>14</v>
      </c>
      <c r="C752" s="9" t="s">
        <v>174</v>
      </c>
      <c r="E752" s="9" t="s">
        <v>78</v>
      </c>
      <c r="F752" s="8">
        <v>2019</v>
      </c>
      <c r="G752" s="8" t="str">
        <f>VLOOKUP(C752, [1]Individuals!$A$2:$AG$113, 31, FALSE)</f>
        <v>F</v>
      </c>
      <c r="I752" s="9" t="s">
        <v>17</v>
      </c>
      <c r="J752" s="9" t="s">
        <v>18</v>
      </c>
      <c r="K752" s="9" t="s">
        <v>182</v>
      </c>
      <c r="L752" s="9" t="s">
        <v>75</v>
      </c>
    </row>
    <row r="753" spans="1:12">
      <c r="A753" s="9" t="s">
        <v>333</v>
      </c>
      <c r="B753" s="9" t="s">
        <v>14</v>
      </c>
      <c r="C753" s="9" t="s">
        <v>329</v>
      </c>
      <c r="E753" s="9" t="s">
        <v>78</v>
      </c>
      <c r="F753" s="8">
        <v>2019</v>
      </c>
      <c r="G753" s="8" t="str">
        <f>VLOOKUP(C753, [1]Individuals!$A$2:$AG$113, 31, FALSE)</f>
        <v>M</v>
      </c>
      <c r="I753" s="9" t="s">
        <v>17</v>
      </c>
      <c r="J753" s="9" t="s">
        <v>18</v>
      </c>
      <c r="K753" s="9" t="s">
        <v>182</v>
      </c>
      <c r="L753" s="9" t="s">
        <v>75</v>
      </c>
    </row>
    <row r="754" spans="1:12">
      <c r="A754" s="9" t="s">
        <v>334</v>
      </c>
      <c r="B754" s="9" t="s">
        <v>14</v>
      </c>
      <c r="C754" s="9" t="s">
        <v>170</v>
      </c>
      <c r="E754" s="9" t="s">
        <v>78</v>
      </c>
      <c r="F754" s="8">
        <v>2019</v>
      </c>
      <c r="G754" s="8" t="str">
        <f>VLOOKUP(C754, [1]Individuals!$A$2:$AG$113, 31, FALSE)</f>
        <v>M</v>
      </c>
      <c r="I754" s="9" t="s">
        <v>17</v>
      </c>
      <c r="J754" s="9" t="s">
        <v>18</v>
      </c>
      <c r="K754" s="9" t="s">
        <v>182</v>
      </c>
      <c r="L754" s="9" t="s">
        <v>75</v>
      </c>
    </row>
    <row r="755" spans="1:12">
      <c r="A755" s="9" t="s">
        <v>335</v>
      </c>
      <c r="B755" s="9" t="s">
        <v>14</v>
      </c>
      <c r="C755" s="9" t="s">
        <v>329</v>
      </c>
      <c r="E755" s="9" t="s">
        <v>78</v>
      </c>
      <c r="F755" s="8">
        <v>2019</v>
      </c>
      <c r="G755" s="8" t="str">
        <f>VLOOKUP(C755, [1]Individuals!$A$2:$AG$113, 31, FALSE)</f>
        <v>M</v>
      </c>
      <c r="I755" s="9" t="s">
        <v>17</v>
      </c>
      <c r="J755" s="9" t="s">
        <v>18</v>
      </c>
      <c r="K755" s="9" t="s">
        <v>182</v>
      </c>
      <c r="L755" s="9" t="s">
        <v>275</v>
      </c>
    </row>
    <row r="756" spans="1:12">
      <c r="A756" s="9" t="s">
        <v>816</v>
      </c>
      <c r="B756" s="9" t="s">
        <v>403</v>
      </c>
      <c r="E756" s="9" t="s">
        <v>78</v>
      </c>
      <c r="F756" s="8">
        <v>2019</v>
      </c>
      <c r="G756" s="8" t="e">
        <f>VLOOKUP(C756, [1]Individuals!$A$2:$AG$113, 31, FALSE)</f>
        <v>#N/A</v>
      </c>
      <c r="I756" s="9" t="s">
        <v>17</v>
      </c>
      <c r="J756" s="9" t="s">
        <v>18</v>
      </c>
      <c r="K756" s="9" t="s">
        <v>182</v>
      </c>
      <c r="L756" s="9" t="s">
        <v>75</v>
      </c>
    </row>
    <row r="757" spans="1:12">
      <c r="A757" s="9" t="s">
        <v>336</v>
      </c>
      <c r="B757" s="9" t="s">
        <v>14</v>
      </c>
      <c r="C757" s="9" t="s">
        <v>291</v>
      </c>
      <c r="E757" s="9" t="s">
        <v>78</v>
      </c>
      <c r="F757" s="8">
        <v>2019</v>
      </c>
      <c r="G757" s="8" t="str">
        <f>VLOOKUP(C757, [1]Individuals!$A$2:$AG$113, 31, FALSE)</f>
        <v>F</v>
      </c>
      <c r="I757" s="9" t="s">
        <v>17</v>
      </c>
      <c r="J757" s="9" t="s">
        <v>18</v>
      </c>
      <c r="K757" s="9" t="s">
        <v>182</v>
      </c>
      <c r="L757" s="9" t="s">
        <v>75</v>
      </c>
    </row>
    <row r="758" spans="1:12">
      <c r="A758" s="9" t="s">
        <v>337</v>
      </c>
      <c r="B758" s="9" t="s">
        <v>14</v>
      </c>
      <c r="C758" s="9" t="s">
        <v>291</v>
      </c>
      <c r="E758" s="9" t="s">
        <v>78</v>
      </c>
      <c r="F758" s="8">
        <v>2019</v>
      </c>
      <c r="G758" s="8" t="str">
        <f>VLOOKUP(C758, [1]Individuals!$A$2:$AG$113, 31, FALSE)</f>
        <v>F</v>
      </c>
      <c r="I758" s="9" t="s">
        <v>17</v>
      </c>
      <c r="J758" s="9" t="s">
        <v>18</v>
      </c>
      <c r="K758" s="9" t="s">
        <v>182</v>
      </c>
      <c r="L758" s="9" t="s">
        <v>75</v>
      </c>
    </row>
    <row r="759" spans="1:12">
      <c r="A759" s="9" t="s">
        <v>817</v>
      </c>
      <c r="B759" s="9" t="s">
        <v>403</v>
      </c>
      <c r="E759" s="9" t="s">
        <v>78</v>
      </c>
      <c r="F759" s="8">
        <v>2019</v>
      </c>
      <c r="G759" s="8" t="e">
        <f>VLOOKUP(C759, [1]Individuals!$A$2:$AG$113, 31, FALSE)</f>
        <v>#N/A</v>
      </c>
      <c r="I759" s="9" t="s">
        <v>17</v>
      </c>
      <c r="J759" s="9" t="s">
        <v>18</v>
      </c>
      <c r="K759" s="9" t="s">
        <v>182</v>
      </c>
      <c r="L759" s="9" t="s">
        <v>275</v>
      </c>
    </row>
    <row r="760" spans="1:12">
      <c r="A760" s="9" t="s">
        <v>818</v>
      </c>
      <c r="B760" s="9" t="s">
        <v>403</v>
      </c>
      <c r="E760" s="9" t="s">
        <v>78</v>
      </c>
      <c r="F760" s="8">
        <v>2019</v>
      </c>
      <c r="G760" s="8" t="e">
        <f>VLOOKUP(C760, [1]Individuals!$A$2:$AG$113, 31, FALSE)</f>
        <v>#N/A</v>
      </c>
      <c r="I760" s="9" t="s">
        <v>17</v>
      </c>
      <c r="J760" s="9" t="s">
        <v>18</v>
      </c>
      <c r="K760" s="9" t="s">
        <v>182</v>
      </c>
      <c r="L760" s="9" t="s">
        <v>75</v>
      </c>
    </row>
    <row r="761" spans="1:12">
      <c r="A761" s="9" t="s">
        <v>819</v>
      </c>
      <c r="B761" s="9" t="s">
        <v>403</v>
      </c>
      <c r="E761" s="9" t="s">
        <v>78</v>
      </c>
      <c r="F761" s="8">
        <v>2019</v>
      </c>
      <c r="G761" s="8" t="e">
        <f>VLOOKUP(C761, [1]Individuals!$A$2:$AG$113, 31, FALSE)</f>
        <v>#N/A</v>
      </c>
      <c r="I761" s="9" t="s">
        <v>17</v>
      </c>
      <c r="J761" s="9" t="s">
        <v>18</v>
      </c>
      <c r="K761" s="9" t="s">
        <v>182</v>
      </c>
      <c r="L761" s="9" t="s">
        <v>75</v>
      </c>
    </row>
    <row r="762" spans="1:12">
      <c r="A762" s="9" t="s">
        <v>820</v>
      </c>
      <c r="B762" s="9" t="s">
        <v>403</v>
      </c>
      <c r="E762" s="9" t="s">
        <v>78</v>
      </c>
      <c r="F762" s="8">
        <v>2019</v>
      </c>
      <c r="G762" s="8" t="e">
        <f>VLOOKUP(C762, [1]Individuals!$A$2:$AG$113, 31, FALSE)</f>
        <v>#N/A</v>
      </c>
      <c r="I762" s="9" t="s">
        <v>17</v>
      </c>
      <c r="J762" s="9" t="s">
        <v>18</v>
      </c>
      <c r="K762" s="9" t="s">
        <v>182</v>
      </c>
      <c r="L762" s="9" t="s">
        <v>75</v>
      </c>
    </row>
    <row r="763" spans="1:12">
      <c r="A763" s="9" t="s">
        <v>821</v>
      </c>
      <c r="B763" s="9" t="s">
        <v>403</v>
      </c>
      <c r="E763" s="9" t="s">
        <v>16</v>
      </c>
      <c r="F763" s="8">
        <v>2019</v>
      </c>
      <c r="G763" s="8" t="e">
        <f>VLOOKUP(C763, [1]Individuals!$A$2:$AG$113, 31, FALSE)</f>
        <v>#N/A</v>
      </c>
      <c r="I763" s="9" t="s">
        <v>17</v>
      </c>
      <c r="J763" s="9" t="s">
        <v>18</v>
      </c>
      <c r="K763" s="9" t="s">
        <v>182</v>
      </c>
      <c r="L763" s="9" t="s">
        <v>131</v>
      </c>
    </row>
    <row r="764" spans="1:12">
      <c r="A764" s="9" t="s">
        <v>822</v>
      </c>
      <c r="B764" s="9" t="s">
        <v>403</v>
      </c>
      <c r="E764" s="9" t="s">
        <v>16</v>
      </c>
      <c r="F764" s="8">
        <v>2019</v>
      </c>
      <c r="G764" s="8" t="e">
        <f>VLOOKUP(C764, [1]Individuals!$A$2:$AG$113, 31, FALSE)</f>
        <v>#N/A</v>
      </c>
      <c r="I764" s="9" t="s">
        <v>17</v>
      </c>
      <c r="J764" s="9" t="s">
        <v>18</v>
      </c>
      <c r="K764" s="9" t="s">
        <v>182</v>
      </c>
      <c r="L764" s="9" t="s">
        <v>131</v>
      </c>
    </row>
    <row r="765" spans="1:12">
      <c r="A765" s="9" t="s">
        <v>338</v>
      </c>
      <c r="B765" s="9" t="s">
        <v>14</v>
      </c>
      <c r="C765" s="9" t="s">
        <v>33</v>
      </c>
      <c r="E765" s="9" t="s">
        <v>16</v>
      </c>
      <c r="F765" s="8">
        <v>2019</v>
      </c>
      <c r="G765" s="8" t="str">
        <f>VLOOKUP(C765, [1]Individuals!$A$2:$AG$113, 31, FALSE)</f>
        <v>F</v>
      </c>
      <c r="I765" s="9" t="s">
        <v>17</v>
      </c>
      <c r="J765" s="9" t="s">
        <v>18</v>
      </c>
      <c r="K765" s="9" t="s">
        <v>182</v>
      </c>
      <c r="L765" s="9" t="s">
        <v>75</v>
      </c>
    </row>
    <row r="766" spans="1:12">
      <c r="A766" s="9" t="s">
        <v>823</v>
      </c>
      <c r="B766" s="9" t="s">
        <v>403</v>
      </c>
      <c r="E766" s="9" t="s">
        <v>16</v>
      </c>
      <c r="F766" s="8">
        <v>2019</v>
      </c>
      <c r="G766" s="8" t="e">
        <f>VLOOKUP(C766, [1]Individuals!$A$2:$AG$113, 31, FALSE)</f>
        <v>#N/A</v>
      </c>
      <c r="I766" s="9" t="s">
        <v>17</v>
      </c>
      <c r="J766" s="9" t="s">
        <v>18</v>
      </c>
      <c r="K766" s="9" t="s">
        <v>182</v>
      </c>
      <c r="L766" s="9" t="s">
        <v>275</v>
      </c>
    </row>
    <row r="767" spans="1:12">
      <c r="A767" s="9" t="s">
        <v>339</v>
      </c>
      <c r="B767" s="9" t="s">
        <v>14</v>
      </c>
      <c r="C767" s="9" t="s">
        <v>158</v>
      </c>
      <c r="E767" s="9" t="s">
        <v>16</v>
      </c>
      <c r="F767" s="8">
        <v>2019</v>
      </c>
      <c r="G767" s="8" t="str">
        <f>VLOOKUP(C767, [1]Individuals!$A$2:$AG$113, 31, FALSE)</f>
        <v>F</v>
      </c>
      <c r="I767" s="9" t="s">
        <v>17</v>
      </c>
      <c r="J767" s="9" t="s">
        <v>18</v>
      </c>
      <c r="K767" s="9" t="s">
        <v>182</v>
      </c>
      <c r="L767" s="9" t="s">
        <v>275</v>
      </c>
    </row>
    <row r="768" spans="1:12">
      <c r="A768" s="9" t="s">
        <v>824</v>
      </c>
      <c r="B768" s="9" t="s">
        <v>403</v>
      </c>
      <c r="E768" s="9" t="s">
        <v>16</v>
      </c>
      <c r="F768" s="8">
        <v>2019</v>
      </c>
      <c r="G768" s="8" t="e">
        <f>VLOOKUP(C768, [1]Individuals!$A$2:$AG$113, 31, FALSE)</f>
        <v>#N/A</v>
      </c>
      <c r="I768" s="9" t="s">
        <v>17</v>
      </c>
      <c r="J768" s="9" t="s">
        <v>18</v>
      </c>
      <c r="K768" s="9" t="s">
        <v>182</v>
      </c>
      <c r="L768" s="9" t="s">
        <v>75</v>
      </c>
    </row>
    <row r="769" spans="1:12">
      <c r="A769" s="9" t="s">
        <v>825</v>
      </c>
      <c r="B769" s="9" t="s">
        <v>403</v>
      </c>
      <c r="E769" s="9" t="s">
        <v>16</v>
      </c>
      <c r="F769" s="8">
        <v>2019</v>
      </c>
      <c r="G769" s="8" t="e">
        <f>VLOOKUP(C769, [1]Individuals!$A$2:$AG$113, 31, FALSE)</f>
        <v>#N/A</v>
      </c>
      <c r="I769" s="9" t="s">
        <v>17</v>
      </c>
      <c r="J769" s="9" t="s">
        <v>18</v>
      </c>
      <c r="K769" s="9" t="s">
        <v>182</v>
      </c>
      <c r="L769" s="9" t="s">
        <v>133</v>
      </c>
    </row>
    <row r="770" spans="1:12">
      <c r="A770" s="9" t="s">
        <v>826</v>
      </c>
      <c r="B770" s="9" t="s">
        <v>403</v>
      </c>
      <c r="E770" s="9" t="s">
        <v>16</v>
      </c>
      <c r="F770" s="8">
        <v>2019</v>
      </c>
      <c r="G770" s="8" t="e">
        <f>VLOOKUP(C770, [1]Individuals!$A$2:$AG$113, 31, FALSE)</f>
        <v>#N/A</v>
      </c>
      <c r="I770" s="9" t="s">
        <v>17</v>
      </c>
      <c r="J770" s="9" t="s">
        <v>18</v>
      </c>
      <c r="K770" s="9" t="s">
        <v>182</v>
      </c>
      <c r="L770" s="9" t="s">
        <v>75</v>
      </c>
    </row>
    <row r="771" spans="1:12">
      <c r="A771" s="9" t="s">
        <v>340</v>
      </c>
      <c r="B771" s="9" t="s">
        <v>14</v>
      </c>
      <c r="C771" s="9" t="s">
        <v>72</v>
      </c>
      <c r="E771" s="9" t="s">
        <v>16</v>
      </c>
      <c r="F771" s="8">
        <v>2019</v>
      </c>
      <c r="G771" s="8" t="str">
        <f>VLOOKUP(C771, [1]Individuals!$A$2:$AG$113, 31, FALSE)</f>
        <v>F</v>
      </c>
      <c r="I771" s="9" t="s">
        <v>17</v>
      </c>
      <c r="J771" s="9" t="s">
        <v>18</v>
      </c>
      <c r="K771" s="9" t="s">
        <v>182</v>
      </c>
      <c r="L771" s="9" t="s">
        <v>75</v>
      </c>
    </row>
    <row r="772" spans="1:12">
      <c r="A772" s="9" t="s">
        <v>827</v>
      </c>
      <c r="B772" s="9" t="s">
        <v>403</v>
      </c>
      <c r="E772" s="9" t="s">
        <v>16</v>
      </c>
      <c r="F772" s="8">
        <v>2019</v>
      </c>
      <c r="G772" s="8" t="e">
        <f>VLOOKUP(C772, [1]Individuals!$A$2:$AG$113, 31, FALSE)</f>
        <v>#N/A</v>
      </c>
      <c r="I772" s="9" t="s">
        <v>17</v>
      </c>
      <c r="J772" s="9" t="s">
        <v>18</v>
      </c>
      <c r="K772" s="9" t="s">
        <v>182</v>
      </c>
      <c r="L772" s="9" t="s">
        <v>75</v>
      </c>
    </row>
    <row r="773" spans="1:12">
      <c r="A773" s="9" t="s">
        <v>828</v>
      </c>
      <c r="B773" s="9" t="s">
        <v>403</v>
      </c>
      <c r="E773" s="9" t="s">
        <v>16</v>
      </c>
      <c r="F773" s="8">
        <v>2019</v>
      </c>
      <c r="G773" s="8" t="e">
        <f>VLOOKUP(C773, [1]Individuals!$A$2:$AG$113, 31, FALSE)</f>
        <v>#N/A</v>
      </c>
      <c r="I773" s="9" t="s">
        <v>17</v>
      </c>
      <c r="J773" s="9" t="s">
        <v>18</v>
      </c>
      <c r="K773" s="9" t="s">
        <v>182</v>
      </c>
      <c r="L773" s="9" t="s">
        <v>75</v>
      </c>
    </row>
    <row r="774" spans="1:12">
      <c r="A774" s="9" t="s">
        <v>829</v>
      </c>
      <c r="B774" s="9" t="s">
        <v>403</v>
      </c>
      <c r="E774" s="9" t="s">
        <v>16</v>
      </c>
      <c r="F774" s="8">
        <v>2019</v>
      </c>
      <c r="G774" s="8" t="e">
        <f>VLOOKUP(C774, [1]Individuals!$A$2:$AG$113, 31, FALSE)</f>
        <v>#N/A</v>
      </c>
      <c r="I774" s="9" t="s">
        <v>17</v>
      </c>
      <c r="J774" s="9" t="s">
        <v>18</v>
      </c>
      <c r="K774" s="9" t="s">
        <v>182</v>
      </c>
      <c r="L774" s="9" t="s">
        <v>131</v>
      </c>
    </row>
    <row r="775" spans="1:12">
      <c r="A775" s="9" t="s">
        <v>830</v>
      </c>
      <c r="B775" s="9" t="s">
        <v>403</v>
      </c>
      <c r="E775" s="9" t="s">
        <v>16</v>
      </c>
      <c r="F775" s="8">
        <v>2019</v>
      </c>
      <c r="G775" s="8" t="e">
        <f>VLOOKUP(C775, [1]Individuals!$A$2:$AG$113, 31, FALSE)</f>
        <v>#N/A</v>
      </c>
      <c r="I775" s="9" t="s">
        <v>17</v>
      </c>
      <c r="J775" s="9" t="s">
        <v>18</v>
      </c>
      <c r="K775" s="9" t="s">
        <v>182</v>
      </c>
      <c r="L775" s="9" t="s">
        <v>131</v>
      </c>
    </row>
    <row r="776" spans="1:12">
      <c r="A776" s="9" t="s">
        <v>831</v>
      </c>
      <c r="B776" s="9" t="s">
        <v>403</v>
      </c>
      <c r="E776" s="9" t="s">
        <v>16</v>
      </c>
      <c r="F776" s="8">
        <v>2019</v>
      </c>
      <c r="G776" s="8" t="e">
        <f>VLOOKUP(C776, [1]Individuals!$A$2:$AG$113, 31, FALSE)</f>
        <v>#N/A</v>
      </c>
      <c r="I776" s="9" t="s">
        <v>17</v>
      </c>
      <c r="J776" s="9" t="s">
        <v>18</v>
      </c>
      <c r="K776" s="9" t="s">
        <v>182</v>
      </c>
      <c r="L776" s="9" t="s">
        <v>75</v>
      </c>
    </row>
    <row r="777" spans="1:12">
      <c r="A777" s="9" t="s">
        <v>341</v>
      </c>
      <c r="B777" s="9" t="s">
        <v>14</v>
      </c>
      <c r="C777" s="9" t="s">
        <v>29</v>
      </c>
      <c r="E777" s="9" t="s">
        <v>16</v>
      </c>
      <c r="F777" s="8">
        <v>2019</v>
      </c>
      <c r="G777" s="8" t="str">
        <f>VLOOKUP(C777, [1]Individuals!$A$2:$AG$113, 31, FALSE)</f>
        <v>F</v>
      </c>
      <c r="I777" s="9" t="s">
        <v>17</v>
      </c>
      <c r="J777" s="9" t="s">
        <v>18</v>
      </c>
      <c r="K777" s="9" t="s">
        <v>182</v>
      </c>
      <c r="L777" s="9" t="s">
        <v>131</v>
      </c>
    </row>
    <row r="778" spans="1:12">
      <c r="A778" s="9" t="s">
        <v>342</v>
      </c>
      <c r="B778" s="9" t="s">
        <v>14</v>
      </c>
      <c r="C778" s="9" t="s">
        <v>35</v>
      </c>
      <c r="E778" s="9" t="s">
        <v>16</v>
      </c>
      <c r="F778" s="8">
        <v>2019</v>
      </c>
      <c r="G778" s="8" t="str">
        <f>VLOOKUP(C778, [1]Individuals!$A$2:$AG$113, 31, FALSE)</f>
        <v>F</v>
      </c>
      <c r="I778" s="9" t="s">
        <v>17</v>
      </c>
      <c r="J778" s="9" t="s">
        <v>18</v>
      </c>
      <c r="K778" s="9" t="s">
        <v>182</v>
      </c>
      <c r="L778" s="9" t="s">
        <v>275</v>
      </c>
    </row>
    <row r="779" spans="1:12">
      <c r="A779" s="9" t="s">
        <v>343</v>
      </c>
      <c r="B779" s="9" t="s">
        <v>14</v>
      </c>
      <c r="C779" s="9" t="s">
        <v>344</v>
      </c>
      <c r="E779" s="9" t="s">
        <v>16</v>
      </c>
      <c r="F779" s="8">
        <v>2019</v>
      </c>
      <c r="G779" s="8" t="str">
        <f>VLOOKUP(C779, [1]Individuals!$A$2:$AG$113, 31, FALSE)</f>
        <v>F</v>
      </c>
      <c r="I779" s="9" t="s">
        <v>17</v>
      </c>
      <c r="J779" s="9" t="s">
        <v>18</v>
      </c>
      <c r="K779" s="9" t="s">
        <v>182</v>
      </c>
      <c r="L779" s="9" t="s">
        <v>75</v>
      </c>
    </row>
    <row r="780" spans="1:12">
      <c r="A780" s="9" t="s">
        <v>832</v>
      </c>
      <c r="B780" s="9" t="s">
        <v>403</v>
      </c>
      <c r="E780" s="9" t="s">
        <v>16</v>
      </c>
      <c r="F780" s="8">
        <v>2019</v>
      </c>
      <c r="G780" s="8" t="e">
        <f>VLOOKUP(C780, [1]Individuals!$A$2:$AG$113, 31, FALSE)</f>
        <v>#N/A</v>
      </c>
      <c r="I780" s="9" t="s">
        <v>17</v>
      </c>
      <c r="J780" s="9" t="s">
        <v>18</v>
      </c>
      <c r="K780" s="9" t="s">
        <v>182</v>
      </c>
      <c r="L780" s="9" t="s">
        <v>275</v>
      </c>
    </row>
    <row r="781" spans="1:12">
      <c r="A781" s="9" t="s">
        <v>833</v>
      </c>
      <c r="B781" s="9" t="s">
        <v>403</v>
      </c>
      <c r="E781" s="9" t="s">
        <v>16</v>
      </c>
      <c r="F781" s="8">
        <v>2019</v>
      </c>
      <c r="G781" s="8" t="e">
        <f>VLOOKUP(C781, [1]Individuals!$A$2:$AG$113, 31, FALSE)</f>
        <v>#N/A</v>
      </c>
      <c r="I781" s="9" t="s">
        <v>17</v>
      </c>
      <c r="J781" s="9" t="s">
        <v>18</v>
      </c>
      <c r="K781" s="9" t="s">
        <v>182</v>
      </c>
      <c r="L781" s="9" t="s">
        <v>275</v>
      </c>
    </row>
    <row r="782" spans="1:12">
      <c r="A782" s="9" t="s">
        <v>834</v>
      </c>
      <c r="B782" s="9" t="s">
        <v>403</v>
      </c>
      <c r="E782" s="9" t="s">
        <v>16</v>
      </c>
      <c r="F782" s="8">
        <v>2019</v>
      </c>
      <c r="G782" s="8" t="e">
        <f>VLOOKUP(C782, [1]Individuals!$A$2:$AG$113, 31, FALSE)</f>
        <v>#N/A</v>
      </c>
      <c r="I782" s="9" t="s">
        <v>17</v>
      </c>
      <c r="J782" s="9" t="s">
        <v>18</v>
      </c>
      <c r="K782" s="9" t="s">
        <v>182</v>
      </c>
      <c r="L782" s="9" t="s">
        <v>75</v>
      </c>
    </row>
    <row r="783" spans="1:12">
      <c r="A783" s="9" t="s">
        <v>835</v>
      </c>
      <c r="B783" s="9" t="s">
        <v>403</v>
      </c>
      <c r="E783" s="9" t="s">
        <v>16</v>
      </c>
      <c r="F783" s="8">
        <v>2019</v>
      </c>
      <c r="G783" s="8" t="e">
        <f>VLOOKUP(C783, [1]Individuals!$A$2:$AG$113, 31, FALSE)</f>
        <v>#N/A</v>
      </c>
      <c r="I783" s="9" t="s">
        <v>17</v>
      </c>
      <c r="J783" s="9" t="s">
        <v>18</v>
      </c>
      <c r="K783" s="9" t="s">
        <v>182</v>
      </c>
      <c r="L783" s="9" t="s">
        <v>275</v>
      </c>
    </row>
    <row r="784" spans="1:12">
      <c r="A784" s="9" t="s">
        <v>836</v>
      </c>
      <c r="B784" s="9" t="s">
        <v>403</v>
      </c>
      <c r="E784" s="9" t="s">
        <v>16</v>
      </c>
      <c r="F784" s="8">
        <v>2019</v>
      </c>
      <c r="G784" s="8" t="e">
        <f>VLOOKUP(C784, [1]Individuals!$A$2:$AG$113, 31, FALSE)</f>
        <v>#N/A</v>
      </c>
      <c r="I784" s="9" t="s">
        <v>17</v>
      </c>
      <c r="J784" s="9" t="s">
        <v>18</v>
      </c>
      <c r="K784" s="9" t="s">
        <v>182</v>
      </c>
      <c r="L784" s="9" t="s">
        <v>75</v>
      </c>
    </row>
    <row r="785" spans="1:12">
      <c r="A785" s="9" t="s">
        <v>345</v>
      </c>
      <c r="B785" s="9" t="s">
        <v>14</v>
      </c>
      <c r="C785" s="9" t="s">
        <v>158</v>
      </c>
      <c r="E785" s="9" t="s">
        <v>16</v>
      </c>
      <c r="F785" s="8">
        <v>2019</v>
      </c>
      <c r="G785" s="8" t="str">
        <f>VLOOKUP(C785, [1]Individuals!$A$2:$AG$113, 31, FALSE)</f>
        <v>F</v>
      </c>
      <c r="I785" s="9" t="s">
        <v>17</v>
      </c>
      <c r="J785" s="9" t="s">
        <v>18</v>
      </c>
      <c r="K785" s="9" t="s">
        <v>182</v>
      </c>
      <c r="L785" s="9" t="s">
        <v>75</v>
      </c>
    </row>
    <row r="786" spans="1:12">
      <c r="A786" s="9" t="s">
        <v>346</v>
      </c>
      <c r="B786" s="9" t="s">
        <v>14</v>
      </c>
      <c r="C786" s="9" t="s">
        <v>35</v>
      </c>
      <c r="E786" s="9" t="s">
        <v>16</v>
      </c>
      <c r="F786" s="8">
        <v>2019</v>
      </c>
      <c r="G786" s="8" t="str">
        <f>VLOOKUP(C786, [1]Individuals!$A$2:$AG$113, 31, FALSE)</f>
        <v>F</v>
      </c>
      <c r="I786" s="9" t="s">
        <v>17</v>
      </c>
      <c r="J786" s="9" t="s">
        <v>18</v>
      </c>
      <c r="K786" s="9" t="s">
        <v>182</v>
      </c>
      <c r="L786" s="9" t="s">
        <v>131</v>
      </c>
    </row>
    <row r="787" spans="1:12">
      <c r="A787" s="9" t="s">
        <v>837</v>
      </c>
      <c r="B787" s="9" t="s">
        <v>403</v>
      </c>
      <c r="E787" s="9" t="s">
        <v>16</v>
      </c>
      <c r="F787" s="8">
        <v>2019</v>
      </c>
      <c r="G787" s="8" t="e">
        <f>VLOOKUP(C787, [1]Individuals!$A$2:$AG$113, 31, FALSE)</f>
        <v>#N/A</v>
      </c>
      <c r="I787" s="9" t="s">
        <v>17</v>
      </c>
      <c r="J787" s="9" t="s">
        <v>18</v>
      </c>
      <c r="K787" s="9" t="s">
        <v>182</v>
      </c>
      <c r="L787" s="9" t="s">
        <v>133</v>
      </c>
    </row>
    <row r="788" spans="1:12">
      <c r="A788" s="9" t="s">
        <v>838</v>
      </c>
      <c r="B788" s="9" t="s">
        <v>403</v>
      </c>
      <c r="E788" s="9" t="s">
        <v>16</v>
      </c>
      <c r="F788" s="8">
        <v>2019</v>
      </c>
      <c r="G788" s="8" t="e">
        <f>VLOOKUP(C788, [1]Individuals!$A$2:$AG$113, 31, FALSE)</f>
        <v>#N/A</v>
      </c>
      <c r="I788" s="9" t="s">
        <v>17</v>
      </c>
      <c r="J788" s="9" t="s">
        <v>18</v>
      </c>
      <c r="K788" s="9" t="s">
        <v>182</v>
      </c>
      <c r="L788" s="9" t="s">
        <v>275</v>
      </c>
    </row>
    <row r="789" spans="1:12">
      <c r="A789" s="9" t="s">
        <v>347</v>
      </c>
      <c r="B789" s="9" t="s">
        <v>14</v>
      </c>
      <c r="C789" s="9" t="s">
        <v>101</v>
      </c>
      <c r="E789" s="9" t="s">
        <v>16</v>
      </c>
      <c r="F789" s="8">
        <v>2019</v>
      </c>
      <c r="G789" s="8" t="str">
        <f>VLOOKUP(C789, [1]Individuals!$A$2:$AG$113, 31, FALSE)</f>
        <v>F</v>
      </c>
      <c r="I789" s="9" t="s">
        <v>17</v>
      </c>
      <c r="J789" s="9" t="s">
        <v>18</v>
      </c>
      <c r="K789" s="9" t="s">
        <v>182</v>
      </c>
      <c r="L789" s="9" t="s">
        <v>75</v>
      </c>
    </row>
    <row r="790" spans="1:12">
      <c r="A790" s="9" t="s">
        <v>839</v>
      </c>
      <c r="B790" s="9" t="s">
        <v>403</v>
      </c>
      <c r="E790" s="9" t="s">
        <v>16</v>
      </c>
      <c r="F790" s="8">
        <v>2019</v>
      </c>
      <c r="G790" s="8" t="e">
        <f>VLOOKUP(C790, [1]Individuals!$A$2:$AG$113, 31, FALSE)</f>
        <v>#N/A</v>
      </c>
      <c r="I790" s="9" t="s">
        <v>17</v>
      </c>
      <c r="J790" s="9" t="s">
        <v>18</v>
      </c>
      <c r="K790" s="9" t="s">
        <v>182</v>
      </c>
      <c r="L790" s="9" t="s">
        <v>275</v>
      </c>
    </row>
    <row r="791" spans="1:12">
      <c r="A791" s="9" t="s">
        <v>840</v>
      </c>
      <c r="B791" s="9" t="s">
        <v>403</v>
      </c>
      <c r="E791" s="9" t="s">
        <v>78</v>
      </c>
      <c r="F791" s="8">
        <v>2019</v>
      </c>
      <c r="G791" s="8" t="e">
        <f>VLOOKUP(C791, [1]Individuals!$A$2:$AG$113, 31, FALSE)</f>
        <v>#N/A</v>
      </c>
      <c r="I791" s="9" t="s">
        <v>17</v>
      </c>
      <c r="J791" s="9" t="s">
        <v>18</v>
      </c>
      <c r="K791" s="9" t="s">
        <v>182</v>
      </c>
      <c r="L791" s="9" t="s">
        <v>131</v>
      </c>
    </row>
    <row r="792" spans="1:12">
      <c r="A792" s="9" t="s">
        <v>841</v>
      </c>
      <c r="B792" s="9" t="s">
        <v>403</v>
      </c>
      <c r="E792" s="9" t="s">
        <v>78</v>
      </c>
      <c r="F792" s="8">
        <v>2019</v>
      </c>
      <c r="G792" s="8" t="e">
        <f>VLOOKUP(C792, [1]Individuals!$A$2:$AG$113, 31, FALSE)</f>
        <v>#N/A</v>
      </c>
      <c r="I792" s="9" t="s">
        <v>17</v>
      </c>
      <c r="J792" s="9" t="s">
        <v>18</v>
      </c>
      <c r="K792" s="9" t="s">
        <v>182</v>
      </c>
      <c r="L792" s="9" t="s">
        <v>75</v>
      </c>
    </row>
    <row r="793" spans="1:12">
      <c r="A793" s="9" t="s">
        <v>842</v>
      </c>
      <c r="B793" s="9" t="s">
        <v>403</v>
      </c>
      <c r="E793" s="9" t="s">
        <v>78</v>
      </c>
      <c r="F793" s="8">
        <v>2019</v>
      </c>
      <c r="G793" s="8" t="e">
        <f>VLOOKUP(C793, [1]Individuals!$A$2:$AG$113, 31, FALSE)</f>
        <v>#N/A</v>
      </c>
      <c r="I793" s="9" t="s">
        <v>17</v>
      </c>
      <c r="J793" s="9" t="s">
        <v>18</v>
      </c>
      <c r="K793" s="9" t="s">
        <v>182</v>
      </c>
      <c r="L793" s="9" t="s">
        <v>275</v>
      </c>
    </row>
    <row r="794" spans="1:12">
      <c r="A794" s="9" t="s">
        <v>843</v>
      </c>
      <c r="B794" s="9" t="s">
        <v>403</v>
      </c>
      <c r="E794" s="9" t="s">
        <v>78</v>
      </c>
      <c r="F794" s="8">
        <v>2019</v>
      </c>
      <c r="G794" s="8" t="e">
        <f>VLOOKUP(C794, [1]Individuals!$A$2:$AG$113, 31, FALSE)</f>
        <v>#N/A</v>
      </c>
      <c r="I794" s="9" t="s">
        <v>17</v>
      </c>
      <c r="J794" s="9" t="s">
        <v>18</v>
      </c>
      <c r="K794" s="9" t="s">
        <v>182</v>
      </c>
      <c r="L794" s="9" t="s">
        <v>75</v>
      </c>
    </row>
    <row r="795" spans="1:12">
      <c r="A795" s="9" t="s">
        <v>844</v>
      </c>
      <c r="B795" s="9" t="s">
        <v>403</v>
      </c>
      <c r="E795" s="9" t="s">
        <v>78</v>
      </c>
      <c r="F795" s="8">
        <v>2019</v>
      </c>
      <c r="G795" s="8" t="e">
        <f>VLOOKUP(C795, [1]Individuals!$A$2:$AG$113, 31, FALSE)</f>
        <v>#N/A</v>
      </c>
      <c r="I795" s="9" t="s">
        <v>17</v>
      </c>
      <c r="J795" s="9" t="s">
        <v>18</v>
      </c>
      <c r="K795" s="9" t="s">
        <v>182</v>
      </c>
      <c r="L795" s="9" t="s">
        <v>275</v>
      </c>
    </row>
    <row r="796" spans="1:12">
      <c r="A796" s="9" t="s">
        <v>845</v>
      </c>
      <c r="B796" s="9" t="s">
        <v>403</v>
      </c>
      <c r="E796" s="9" t="s">
        <v>78</v>
      </c>
      <c r="F796" s="8">
        <v>2019</v>
      </c>
      <c r="G796" s="8" t="e">
        <f>VLOOKUP(C796, [1]Individuals!$A$2:$AG$113, 31, FALSE)</f>
        <v>#N/A</v>
      </c>
      <c r="I796" s="9" t="s">
        <v>17</v>
      </c>
      <c r="J796" s="9" t="s">
        <v>18</v>
      </c>
      <c r="K796" s="9" t="s">
        <v>182</v>
      </c>
      <c r="L796" s="9" t="s">
        <v>275</v>
      </c>
    </row>
    <row r="797" spans="1:12">
      <c r="A797" s="9" t="s">
        <v>846</v>
      </c>
      <c r="B797" s="9" t="s">
        <v>403</v>
      </c>
      <c r="E797" s="9" t="s">
        <v>78</v>
      </c>
      <c r="F797" s="8">
        <v>2019</v>
      </c>
      <c r="G797" s="8" t="e">
        <f>VLOOKUP(C797, [1]Individuals!$A$2:$AG$113, 31, FALSE)</f>
        <v>#N/A</v>
      </c>
      <c r="I797" s="9" t="s">
        <v>17</v>
      </c>
      <c r="J797" s="9" t="s">
        <v>18</v>
      </c>
      <c r="K797" s="9" t="s">
        <v>182</v>
      </c>
      <c r="L797" s="9" t="s">
        <v>75</v>
      </c>
    </row>
    <row r="798" spans="1:12">
      <c r="A798" s="9" t="s">
        <v>847</v>
      </c>
      <c r="B798" s="9" t="s">
        <v>403</v>
      </c>
      <c r="E798" s="9" t="s">
        <v>78</v>
      </c>
      <c r="F798" s="8">
        <v>2019</v>
      </c>
      <c r="G798" s="8" t="e">
        <f>VLOOKUP(C798, [1]Individuals!$A$2:$AG$113, 31, FALSE)</f>
        <v>#N/A</v>
      </c>
      <c r="I798" s="9" t="s">
        <v>17</v>
      </c>
      <c r="J798" s="9" t="s">
        <v>18</v>
      </c>
      <c r="K798" s="9" t="s">
        <v>182</v>
      </c>
      <c r="L798" s="9" t="s">
        <v>75</v>
      </c>
    </row>
    <row r="799" spans="1:12">
      <c r="A799" s="9" t="s">
        <v>848</v>
      </c>
      <c r="B799" s="9" t="s">
        <v>403</v>
      </c>
      <c r="E799" s="9" t="s">
        <v>78</v>
      </c>
      <c r="F799" s="8">
        <v>2019</v>
      </c>
      <c r="G799" s="8" t="e">
        <f>VLOOKUP(C799, [1]Individuals!$A$2:$AG$113, 31, FALSE)</f>
        <v>#N/A</v>
      </c>
      <c r="I799" s="9" t="s">
        <v>17</v>
      </c>
      <c r="J799" s="9" t="s">
        <v>18</v>
      </c>
      <c r="K799" s="9" t="s">
        <v>182</v>
      </c>
      <c r="L799" s="9" t="s">
        <v>275</v>
      </c>
    </row>
    <row r="800" spans="1:12">
      <c r="A800" s="9" t="s">
        <v>849</v>
      </c>
      <c r="B800" s="9" t="s">
        <v>403</v>
      </c>
      <c r="E800" s="9" t="s">
        <v>78</v>
      </c>
      <c r="F800" s="8">
        <v>2019</v>
      </c>
      <c r="G800" s="8" t="e">
        <f>VLOOKUP(C800, [1]Individuals!$A$2:$AG$113, 31, FALSE)</f>
        <v>#N/A</v>
      </c>
      <c r="I800" s="9" t="s">
        <v>17</v>
      </c>
      <c r="J800" s="9" t="s">
        <v>18</v>
      </c>
      <c r="K800" s="9" t="s">
        <v>182</v>
      </c>
      <c r="L800" s="9" t="s">
        <v>131</v>
      </c>
    </row>
    <row r="801" spans="1:12">
      <c r="A801" s="9" t="s">
        <v>850</v>
      </c>
      <c r="B801" s="9" t="s">
        <v>403</v>
      </c>
      <c r="E801" s="9" t="s">
        <v>78</v>
      </c>
      <c r="F801" s="8">
        <v>2019</v>
      </c>
      <c r="G801" s="8" t="e">
        <f>VLOOKUP(C801, [1]Individuals!$A$2:$AG$113, 31, FALSE)</f>
        <v>#N/A</v>
      </c>
      <c r="I801" s="9" t="s">
        <v>17</v>
      </c>
      <c r="J801" s="9" t="s">
        <v>18</v>
      </c>
      <c r="K801" s="9" t="s">
        <v>182</v>
      </c>
      <c r="L801" s="9" t="s">
        <v>75</v>
      </c>
    </row>
    <row r="802" spans="1:12">
      <c r="A802" s="9" t="s">
        <v>851</v>
      </c>
      <c r="B802" s="9" t="s">
        <v>403</v>
      </c>
      <c r="E802" s="9" t="s">
        <v>78</v>
      </c>
      <c r="F802" s="8">
        <v>2019</v>
      </c>
      <c r="G802" s="8" t="e">
        <f>VLOOKUP(C802, [1]Individuals!$A$2:$AG$113, 31, FALSE)</f>
        <v>#N/A</v>
      </c>
      <c r="I802" s="9" t="s">
        <v>17</v>
      </c>
      <c r="J802" s="9" t="s">
        <v>18</v>
      </c>
      <c r="K802" s="9" t="s">
        <v>182</v>
      </c>
      <c r="L802" s="9" t="s">
        <v>131</v>
      </c>
    </row>
    <row r="803" spans="1:12">
      <c r="A803" s="9" t="s">
        <v>852</v>
      </c>
      <c r="B803" s="9" t="s">
        <v>403</v>
      </c>
      <c r="E803" s="9" t="s">
        <v>78</v>
      </c>
      <c r="F803" s="8">
        <v>2019</v>
      </c>
      <c r="G803" s="8" t="e">
        <f>VLOOKUP(C803, [1]Individuals!$A$2:$AG$113, 31, FALSE)</f>
        <v>#N/A</v>
      </c>
      <c r="I803" s="9" t="s">
        <v>17</v>
      </c>
      <c r="J803" s="9" t="s">
        <v>18</v>
      </c>
      <c r="K803" s="9" t="s">
        <v>182</v>
      </c>
      <c r="L803" s="9" t="s">
        <v>133</v>
      </c>
    </row>
    <row r="804" spans="1:12">
      <c r="A804" s="9" t="s">
        <v>853</v>
      </c>
      <c r="B804" s="9" t="s">
        <v>403</v>
      </c>
      <c r="E804" s="9" t="s">
        <v>78</v>
      </c>
      <c r="F804" s="8">
        <v>2019</v>
      </c>
      <c r="G804" s="8" t="e">
        <f>VLOOKUP(C804, [1]Individuals!$A$2:$AG$113, 31, FALSE)</f>
        <v>#N/A</v>
      </c>
      <c r="I804" s="9" t="s">
        <v>17</v>
      </c>
      <c r="J804" s="9" t="s">
        <v>18</v>
      </c>
      <c r="K804" s="9" t="s">
        <v>182</v>
      </c>
      <c r="L804" s="9" t="s">
        <v>131</v>
      </c>
    </row>
    <row r="805" spans="1:12">
      <c r="A805" s="9" t="s">
        <v>854</v>
      </c>
      <c r="B805" s="9" t="s">
        <v>403</v>
      </c>
      <c r="E805" s="9" t="s">
        <v>78</v>
      </c>
      <c r="F805" s="8">
        <v>2019</v>
      </c>
      <c r="G805" s="8" t="e">
        <f>VLOOKUP(C805, [1]Individuals!$A$2:$AG$113, 31, FALSE)</f>
        <v>#N/A</v>
      </c>
      <c r="I805" s="9" t="s">
        <v>17</v>
      </c>
      <c r="J805" s="9" t="s">
        <v>18</v>
      </c>
      <c r="K805" s="9" t="s">
        <v>182</v>
      </c>
      <c r="L805" s="9" t="s">
        <v>131</v>
      </c>
    </row>
    <row r="806" spans="1:12">
      <c r="A806" s="9" t="s">
        <v>855</v>
      </c>
      <c r="B806" s="9" t="s">
        <v>403</v>
      </c>
      <c r="E806" s="9" t="s">
        <v>78</v>
      </c>
      <c r="F806" s="8">
        <v>2019</v>
      </c>
      <c r="G806" s="8" t="e">
        <f>VLOOKUP(C806, [1]Individuals!$A$2:$AG$113, 31, FALSE)</f>
        <v>#N/A</v>
      </c>
      <c r="I806" s="9" t="s">
        <v>17</v>
      </c>
      <c r="J806" s="9" t="s">
        <v>18</v>
      </c>
      <c r="K806" s="9" t="s">
        <v>182</v>
      </c>
      <c r="L806" s="9" t="s">
        <v>133</v>
      </c>
    </row>
    <row r="807" spans="1:12">
      <c r="A807" s="9" t="s">
        <v>856</v>
      </c>
      <c r="B807" s="9" t="s">
        <v>403</v>
      </c>
      <c r="E807" s="9" t="s">
        <v>78</v>
      </c>
      <c r="F807" s="8">
        <v>2019</v>
      </c>
      <c r="G807" s="8" t="e">
        <f>VLOOKUP(C807, [1]Individuals!$A$2:$AG$113, 31, FALSE)</f>
        <v>#N/A</v>
      </c>
      <c r="I807" s="9" t="s">
        <v>17</v>
      </c>
      <c r="J807" s="9" t="s">
        <v>18</v>
      </c>
      <c r="K807" s="9" t="s">
        <v>182</v>
      </c>
      <c r="L807" s="9" t="s">
        <v>133</v>
      </c>
    </row>
    <row r="808" spans="1:12">
      <c r="A808" s="9" t="s">
        <v>857</v>
      </c>
      <c r="B808" s="9" t="s">
        <v>403</v>
      </c>
      <c r="E808" s="9" t="s">
        <v>78</v>
      </c>
      <c r="F808" s="8">
        <v>2019</v>
      </c>
      <c r="G808" s="8" t="e">
        <f>VLOOKUP(C808, [1]Individuals!$A$2:$AG$113, 31, FALSE)</f>
        <v>#N/A</v>
      </c>
      <c r="I808" s="9" t="s">
        <v>17</v>
      </c>
      <c r="J808" s="9" t="s">
        <v>18</v>
      </c>
      <c r="K808" s="9" t="s">
        <v>182</v>
      </c>
      <c r="L808" s="9" t="s">
        <v>133</v>
      </c>
    </row>
    <row r="809" spans="1:12">
      <c r="A809" s="9" t="s">
        <v>858</v>
      </c>
      <c r="B809" s="9" t="s">
        <v>403</v>
      </c>
      <c r="E809" s="9" t="s">
        <v>78</v>
      </c>
      <c r="F809" s="8">
        <v>2019</v>
      </c>
      <c r="G809" s="8" t="e">
        <f>VLOOKUP(C809, [1]Individuals!$A$2:$AG$113, 31, FALSE)</f>
        <v>#N/A</v>
      </c>
      <c r="I809" s="9" t="s">
        <v>17</v>
      </c>
      <c r="J809" s="9" t="s">
        <v>18</v>
      </c>
      <c r="K809" s="9" t="s">
        <v>182</v>
      </c>
      <c r="L809" s="9" t="s">
        <v>131</v>
      </c>
    </row>
    <row r="810" spans="1:12">
      <c r="A810" s="9" t="s">
        <v>859</v>
      </c>
      <c r="B810" s="9" t="s">
        <v>403</v>
      </c>
      <c r="E810" s="9" t="s">
        <v>78</v>
      </c>
      <c r="F810" s="8">
        <v>2019</v>
      </c>
      <c r="G810" s="8" t="e">
        <f>VLOOKUP(C810, [1]Individuals!$A$2:$AG$113, 31, FALSE)</f>
        <v>#N/A</v>
      </c>
      <c r="I810" s="9" t="s">
        <v>17</v>
      </c>
      <c r="J810" s="9" t="s">
        <v>18</v>
      </c>
      <c r="K810" s="9" t="s">
        <v>182</v>
      </c>
      <c r="L810" s="9" t="s">
        <v>131</v>
      </c>
    </row>
    <row r="811" spans="1:12">
      <c r="A811" s="9" t="s">
        <v>860</v>
      </c>
      <c r="B811" s="9" t="s">
        <v>403</v>
      </c>
      <c r="E811" s="9" t="s">
        <v>78</v>
      </c>
      <c r="F811" s="8">
        <v>2019</v>
      </c>
      <c r="G811" s="8" t="e">
        <f>VLOOKUP(C811, [1]Individuals!$A$2:$AG$113, 31, FALSE)</f>
        <v>#N/A</v>
      </c>
      <c r="I811" s="9" t="s">
        <v>17</v>
      </c>
      <c r="J811" s="9" t="s">
        <v>18</v>
      </c>
      <c r="K811" s="9" t="s">
        <v>182</v>
      </c>
      <c r="L811" s="9" t="s">
        <v>75</v>
      </c>
    </row>
    <row r="812" spans="1:12">
      <c r="A812" s="9" t="s">
        <v>861</v>
      </c>
      <c r="B812" s="9" t="s">
        <v>403</v>
      </c>
      <c r="E812" s="9" t="s">
        <v>78</v>
      </c>
      <c r="F812" s="8">
        <v>2019</v>
      </c>
      <c r="G812" s="8" t="e">
        <f>VLOOKUP(C812, [1]Individuals!$A$2:$AG$113, 31, FALSE)</f>
        <v>#N/A</v>
      </c>
      <c r="I812" s="9" t="s">
        <v>17</v>
      </c>
      <c r="J812" s="9" t="s">
        <v>18</v>
      </c>
      <c r="K812" s="9" t="s">
        <v>182</v>
      </c>
      <c r="L812" s="9" t="s">
        <v>75</v>
      </c>
    </row>
    <row r="813" spans="1:12">
      <c r="A813" s="9" t="s">
        <v>862</v>
      </c>
      <c r="B813" s="9" t="s">
        <v>403</v>
      </c>
      <c r="E813" s="9" t="s">
        <v>78</v>
      </c>
      <c r="F813" s="8">
        <v>2019</v>
      </c>
      <c r="G813" s="8" t="e">
        <f>VLOOKUP(C813, [1]Individuals!$A$2:$AG$113, 31, FALSE)</f>
        <v>#N/A</v>
      </c>
      <c r="I813" s="9" t="s">
        <v>17</v>
      </c>
      <c r="J813" s="9" t="s">
        <v>18</v>
      </c>
      <c r="K813" s="9" t="s">
        <v>182</v>
      </c>
      <c r="L813" s="9" t="s">
        <v>75</v>
      </c>
    </row>
    <row r="814" spans="1:12">
      <c r="A814" s="9" t="s">
        <v>348</v>
      </c>
      <c r="B814" s="9" t="s">
        <v>14</v>
      </c>
      <c r="C814" s="9" t="s">
        <v>286</v>
      </c>
      <c r="E814" s="9" t="s">
        <v>78</v>
      </c>
      <c r="F814" s="8">
        <v>2019</v>
      </c>
      <c r="G814" s="8" t="str">
        <f>VLOOKUP(C814, [1]Individuals!$A$2:$AG$113, 31, FALSE)</f>
        <v>M</v>
      </c>
      <c r="I814" s="9" t="s">
        <v>17</v>
      </c>
      <c r="J814" s="9" t="s">
        <v>18</v>
      </c>
      <c r="K814" s="9" t="s">
        <v>182</v>
      </c>
      <c r="L814" s="9" t="s">
        <v>133</v>
      </c>
    </row>
    <row r="815" spans="1:12">
      <c r="A815" s="9" t="s">
        <v>863</v>
      </c>
      <c r="B815" s="9" t="s">
        <v>403</v>
      </c>
      <c r="E815" s="9" t="s">
        <v>78</v>
      </c>
      <c r="F815" s="8">
        <v>2019</v>
      </c>
      <c r="G815" s="8" t="e">
        <f>VLOOKUP(C815, [1]Individuals!$A$2:$AG$113, 31, FALSE)</f>
        <v>#N/A</v>
      </c>
      <c r="I815" s="9" t="s">
        <v>17</v>
      </c>
      <c r="J815" s="9" t="s">
        <v>18</v>
      </c>
      <c r="K815" s="9" t="s">
        <v>182</v>
      </c>
      <c r="L815" s="9" t="s">
        <v>131</v>
      </c>
    </row>
  </sheetData>
  <autoFilter ref="A2:L815" xr:uid="{1EF7E999-29DD-43BF-83D9-87E24C0636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69BD-0195-4F4A-BF3B-573612D9A91A}">
  <dimension ref="A1:E270"/>
  <sheetViews>
    <sheetView tabSelected="1" workbookViewId="0">
      <selection activeCell="K20" sqref="K20"/>
    </sheetView>
  </sheetViews>
  <sheetFormatPr defaultRowHeight="14.5"/>
  <sheetData>
    <row r="1" spans="1:5" ht="15" thickBot="1">
      <c r="A1" s="5" t="s">
        <v>866</v>
      </c>
      <c r="B1" s="5" t="s">
        <v>865</v>
      </c>
      <c r="C1" s="6" t="s">
        <v>864</v>
      </c>
      <c r="D1" s="5" t="s">
        <v>7</v>
      </c>
      <c r="E1" s="5" t="s">
        <v>8</v>
      </c>
    </row>
    <row r="2" spans="1:5">
      <c r="A2" s="9" t="s">
        <v>13</v>
      </c>
      <c r="B2" s="9" t="s">
        <v>15</v>
      </c>
      <c r="C2" s="9" t="s">
        <v>16</v>
      </c>
      <c r="D2" s="8">
        <v>2016</v>
      </c>
      <c r="E2" s="8" t="s">
        <v>351</v>
      </c>
    </row>
    <row r="3" spans="1:5">
      <c r="A3" s="9" t="s">
        <v>21</v>
      </c>
      <c r="B3" s="9" t="s">
        <v>15</v>
      </c>
      <c r="C3" s="9" t="s">
        <v>16</v>
      </c>
      <c r="D3" s="8">
        <v>2016</v>
      </c>
      <c r="E3" s="8" t="s">
        <v>351</v>
      </c>
    </row>
    <row r="4" spans="1:5">
      <c r="A4" s="9" t="s">
        <v>22</v>
      </c>
      <c r="B4" s="9" t="s">
        <v>23</v>
      </c>
      <c r="C4" s="9" t="s">
        <v>16</v>
      </c>
      <c r="D4" s="8">
        <v>2016</v>
      </c>
      <c r="E4" s="8" t="s">
        <v>358</v>
      </c>
    </row>
    <row r="5" spans="1:5">
      <c r="A5" s="9" t="s">
        <v>24</v>
      </c>
      <c r="B5" s="9" t="s">
        <v>25</v>
      </c>
      <c r="C5" s="9" t="s">
        <v>16</v>
      </c>
      <c r="D5" s="8">
        <v>2016</v>
      </c>
      <c r="E5" s="8" t="s">
        <v>351</v>
      </c>
    </row>
    <row r="6" spans="1:5">
      <c r="A6" s="9" t="s">
        <v>26</v>
      </c>
      <c r="B6" s="9" t="s">
        <v>23</v>
      </c>
      <c r="C6" s="9" t="s">
        <v>16</v>
      </c>
      <c r="D6" s="8">
        <v>2016</v>
      </c>
      <c r="E6" s="8" t="s">
        <v>358</v>
      </c>
    </row>
    <row r="7" spans="1:5">
      <c r="A7" s="9" t="s">
        <v>27</v>
      </c>
      <c r="B7" s="9" t="s">
        <v>23</v>
      </c>
      <c r="C7" s="9" t="s">
        <v>16</v>
      </c>
      <c r="D7" s="8">
        <v>2016</v>
      </c>
      <c r="E7" s="8" t="s">
        <v>358</v>
      </c>
    </row>
    <row r="8" spans="1:5">
      <c r="A8" s="9" t="s">
        <v>28</v>
      </c>
      <c r="B8" s="9" t="s">
        <v>29</v>
      </c>
      <c r="C8" s="9" t="s">
        <v>16</v>
      </c>
      <c r="D8" s="8">
        <v>2016</v>
      </c>
      <c r="E8" s="8" t="s">
        <v>351</v>
      </c>
    </row>
    <row r="9" spans="1:5">
      <c r="A9" s="9" t="s">
        <v>30</v>
      </c>
      <c r="B9" s="9" t="s">
        <v>29</v>
      </c>
      <c r="C9" s="9" t="s">
        <v>16</v>
      </c>
      <c r="D9" s="8">
        <v>2016</v>
      </c>
      <c r="E9" s="8" t="s">
        <v>351</v>
      </c>
    </row>
    <row r="10" spans="1:5">
      <c r="A10" s="9" t="s">
        <v>31</v>
      </c>
      <c r="B10" s="9" t="s">
        <v>29</v>
      </c>
      <c r="C10" s="9" t="s">
        <v>16</v>
      </c>
      <c r="D10" s="8">
        <v>2016</v>
      </c>
      <c r="E10" s="8" t="s">
        <v>351</v>
      </c>
    </row>
    <row r="11" spans="1:5">
      <c r="A11" s="9" t="s">
        <v>32</v>
      </c>
      <c r="B11" s="9" t="s">
        <v>33</v>
      </c>
      <c r="C11" s="9" t="s">
        <v>16</v>
      </c>
      <c r="D11" s="8">
        <v>2016</v>
      </c>
      <c r="E11" s="8" t="s">
        <v>351</v>
      </c>
    </row>
    <row r="12" spans="1:5">
      <c r="A12" s="9" t="s">
        <v>34</v>
      </c>
      <c r="B12" s="9" t="s">
        <v>35</v>
      </c>
      <c r="C12" s="9" t="s">
        <v>16</v>
      </c>
      <c r="D12" s="8">
        <v>2016</v>
      </c>
      <c r="E12" s="8" t="s">
        <v>351</v>
      </c>
    </row>
    <row r="13" spans="1:5">
      <c r="A13" s="9" t="s">
        <v>37</v>
      </c>
      <c r="B13" s="9" t="s">
        <v>38</v>
      </c>
      <c r="C13" s="9" t="s">
        <v>16</v>
      </c>
      <c r="D13" s="8">
        <v>2016</v>
      </c>
      <c r="E13" s="8" t="s">
        <v>351</v>
      </c>
    </row>
    <row r="14" spans="1:5">
      <c r="A14" s="9" t="s">
        <v>40</v>
      </c>
      <c r="B14" s="9" t="s">
        <v>41</v>
      </c>
      <c r="C14" s="9" t="s">
        <v>16</v>
      </c>
      <c r="D14" s="8">
        <v>2016</v>
      </c>
      <c r="E14" s="8" t="s">
        <v>351</v>
      </c>
    </row>
    <row r="15" spans="1:5">
      <c r="A15" s="9" t="s">
        <v>42</v>
      </c>
      <c r="B15" s="9" t="s">
        <v>35</v>
      </c>
      <c r="C15" s="9" t="s">
        <v>16</v>
      </c>
      <c r="D15" s="8">
        <v>2016</v>
      </c>
      <c r="E15" s="8" t="s">
        <v>351</v>
      </c>
    </row>
    <row r="16" spans="1:5">
      <c r="A16" s="9" t="s">
        <v>43</v>
      </c>
      <c r="B16" s="9" t="s">
        <v>44</v>
      </c>
      <c r="C16" s="9" t="s">
        <v>16</v>
      </c>
      <c r="D16" s="8">
        <v>2016</v>
      </c>
      <c r="E16" s="8" t="s">
        <v>358</v>
      </c>
    </row>
    <row r="17" spans="1:5">
      <c r="A17" s="9" t="s">
        <v>45</v>
      </c>
      <c r="B17" s="9" t="s">
        <v>35</v>
      </c>
      <c r="C17" s="9" t="s">
        <v>16</v>
      </c>
      <c r="D17" s="8">
        <v>2016</v>
      </c>
      <c r="E17" s="8" t="s">
        <v>351</v>
      </c>
    </row>
    <row r="18" spans="1:5">
      <c r="A18" s="9" t="s">
        <v>46</v>
      </c>
      <c r="B18" s="9" t="s">
        <v>23</v>
      </c>
      <c r="C18" s="9" t="s">
        <v>16</v>
      </c>
      <c r="D18" s="8">
        <v>2016</v>
      </c>
      <c r="E18" s="8" t="s">
        <v>358</v>
      </c>
    </row>
    <row r="19" spans="1:5">
      <c r="A19" s="9" t="s">
        <v>47</v>
      </c>
      <c r="B19" s="9" t="s">
        <v>15</v>
      </c>
      <c r="C19" s="9" t="s">
        <v>16</v>
      </c>
      <c r="D19" s="8">
        <v>2016</v>
      </c>
      <c r="E19" s="8" t="s">
        <v>351</v>
      </c>
    </row>
    <row r="20" spans="1:5">
      <c r="A20" s="9" t="s">
        <v>48</v>
      </c>
      <c r="B20" s="9" t="s">
        <v>44</v>
      </c>
      <c r="C20" s="9" t="s">
        <v>16</v>
      </c>
      <c r="D20" s="8">
        <v>2016</v>
      </c>
      <c r="E20" s="8" t="s">
        <v>358</v>
      </c>
    </row>
    <row r="21" spans="1:5">
      <c r="A21" s="9" t="s">
        <v>49</v>
      </c>
      <c r="B21" s="9" t="s">
        <v>29</v>
      </c>
      <c r="C21" s="9" t="s">
        <v>16</v>
      </c>
      <c r="D21" s="8">
        <v>2016</v>
      </c>
      <c r="E21" s="8" t="s">
        <v>351</v>
      </c>
    </row>
    <row r="22" spans="1:5">
      <c r="A22" s="9" t="s">
        <v>50</v>
      </c>
      <c r="B22" s="9" t="s">
        <v>51</v>
      </c>
      <c r="C22" s="9" t="s">
        <v>16</v>
      </c>
      <c r="D22" s="8">
        <v>2016</v>
      </c>
      <c r="E22" s="8" t="s">
        <v>351</v>
      </c>
    </row>
    <row r="23" spans="1:5">
      <c r="A23" s="9" t="s">
        <v>52</v>
      </c>
      <c r="B23" s="9" t="s">
        <v>29</v>
      </c>
      <c r="C23" s="9" t="s">
        <v>16</v>
      </c>
      <c r="D23" s="8">
        <v>2016</v>
      </c>
      <c r="E23" s="8" t="s">
        <v>351</v>
      </c>
    </row>
    <row r="24" spans="1:5">
      <c r="A24" s="9" t="s">
        <v>53</v>
      </c>
      <c r="B24" s="9" t="s">
        <v>54</v>
      </c>
      <c r="C24" s="9" t="s">
        <v>16</v>
      </c>
      <c r="D24" s="8">
        <v>2016</v>
      </c>
      <c r="E24" s="8" t="s">
        <v>351</v>
      </c>
    </row>
    <row r="25" spans="1:5">
      <c r="A25" s="9" t="s">
        <v>55</v>
      </c>
      <c r="B25" s="9" t="s">
        <v>35</v>
      </c>
      <c r="C25" s="9" t="s">
        <v>16</v>
      </c>
      <c r="D25" s="8">
        <v>2016</v>
      </c>
      <c r="E25" s="8" t="s">
        <v>351</v>
      </c>
    </row>
    <row r="26" spans="1:5">
      <c r="A26" s="9" t="s">
        <v>56</v>
      </c>
      <c r="B26" s="9" t="s">
        <v>15</v>
      </c>
      <c r="C26" s="9" t="s">
        <v>16</v>
      </c>
      <c r="D26" s="8">
        <v>2016</v>
      </c>
      <c r="E26" s="8" t="s">
        <v>351</v>
      </c>
    </row>
    <row r="27" spans="1:5">
      <c r="A27" s="9" t="s">
        <v>57</v>
      </c>
      <c r="B27" s="9" t="s">
        <v>35</v>
      </c>
      <c r="C27" s="9" t="s">
        <v>16</v>
      </c>
      <c r="D27" s="8">
        <v>2016</v>
      </c>
      <c r="E27" s="8" t="s">
        <v>351</v>
      </c>
    </row>
    <row r="28" spans="1:5">
      <c r="A28" s="9" t="s">
        <v>58</v>
      </c>
      <c r="B28" s="9" t="s">
        <v>59</v>
      </c>
      <c r="C28" s="9" t="s">
        <v>16</v>
      </c>
      <c r="D28" s="8">
        <v>2016</v>
      </c>
      <c r="E28" s="8" t="s">
        <v>351</v>
      </c>
    </row>
    <row r="29" spans="1:5">
      <c r="A29" s="9" t="s">
        <v>60</v>
      </c>
      <c r="B29" s="9" t="s">
        <v>54</v>
      </c>
      <c r="C29" s="9" t="s">
        <v>16</v>
      </c>
      <c r="D29" s="8">
        <v>2016</v>
      </c>
      <c r="E29" s="8" t="s">
        <v>351</v>
      </c>
    </row>
    <row r="30" spans="1:5">
      <c r="A30" s="9" t="s">
        <v>61</v>
      </c>
      <c r="B30" s="9" t="s">
        <v>35</v>
      </c>
      <c r="C30" s="9" t="s">
        <v>16</v>
      </c>
      <c r="D30" s="8">
        <v>2016</v>
      </c>
      <c r="E30" s="8" t="s">
        <v>351</v>
      </c>
    </row>
    <row r="31" spans="1:5">
      <c r="A31" s="9" t="s">
        <v>62</v>
      </c>
      <c r="B31" s="9" t="s">
        <v>15</v>
      </c>
      <c r="C31" s="9" t="s">
        <v>16</v>
      </c>
      <c r="D31" s="8">
        <v>2016</v>
      </c>
      <c r="E31" s="8" t="s">
        <v>351</v>
      </c>
    </row>
    <row r="32" spans="1:5">
      <c r="A32" s="9" t="s">
        <v>63</v>
      </c>
      <c r="B32" s="9" t="s">
        <v>64</v>
      </c>
      <c r="C32" s="9" t="s">
        <v>16</v>
      </c>
      <c r="D32" s="8">
        <v>2018</v>
      </c>
      <c r="E32" s="8" t="s">
        <v>351</v>
      </c>
    </row>
    <row r="33" spans="1:5">
      <c r="A33" s="9" t="s">
        <v>65</v>
      </c>
      <c r="B33" s="9" t="s">
        <v>66</v>
      </c>
      <c r="C33" s="9" t="s">
        <v>16</v>
      </c>
      <c r="D33" s="8">
        <v>2018</v>
      </c>
      <c r="E33" s="8" t="s">
        <v>351</v>
      </c>
    </row>
    <row r="34" spans="1:5">
      <c r="A34" s="9" t="s">
        <v>67</v>
      </c>
      <c r="B34" s="9" t="s">
        <v>64</v>
      </c>
      <c r="C34" s="9" t="s">
        <v>16</v>
      </c>
      <c r="D34" s="8">
        <v>2018</v>
      </c>
      <c r="E34" s="8" t="s">
        <v>351</v>
      </c>
    </row>
    <row r="35" spans="1:5">
      <c r="A35" s="9" t="s">
        <v>68</v>
      </c>
      <c r="B35" s="9" t="s">
        <v>69</v>
      </c>
      <c r="C35" s="9" t="s">
        <v>16</v>
      </c>
      <c r="D35" s="8">
        <v>2018</v>
      </c>
      <c r="E35" s="8" t="s">
        <v>351</v>
      </c>
    </row>
    <row r="36" spans="1:5">
      <c r="A36" s="9" t="s">
        <v>70</v>
      </c>
      <c r="B36" s="9" t="s">
        <v>69</v>
      </c>
      <c r="C36" s="9" t="s">
        <v>16</v>
      </c>
      <c r="D36" s="8">
        <v>2018</v>
      </c>
      <c r="E36" s="8" t="s">
        <v>351</v>
      </c>
    </row>
    <row r="37" spans="1:5">
      <c r="A37" s="9" t="s">
        <v>71</v>
      </c>
      <c r="B37" s="9" t="s">
        <v>72</v>
      </c>
      <c r="C37" s="9" t="s">
        <v>16</v>
      </c>
      <c r="D37" s="8">
        <v>2018</v>
      </c>
      <c r="E37" s="8" t="s">
        <v>351</v>
      </c>
    </row>
    <row r="38" spans="1:5">
      <c r="A38" s="9" t="s">
        <v>73</v>
      </c>
      <c r="B38" s="9" t="s">
        <v>15</v>
      </c>
      <c r="C38" s="9" t="s">
        <v>16</v>
      </c>
      <c r="D38" s="8">
        <v>2018</v>
      </c>
      <c r="E38" s="8" t="s">
        <v>351</v>
      </c>
    </row>
    <row r="39" spans="1:5">
      <c r="A39" s="9" t="s">
        <v>74</v>
      </c>
      <c r="B39" s="9" t="s">
        <v>69</v>
      </c>
      <c r="C39" s="9" t="s">
        <v>16</v>
      </c>
      <c r="D39" s="8">
        <v>2018</v>
      </c>
      <c r="E39" s="8" t="s">
        <v>351</v>
      </c>
    </row>
    <row r="40" spans="1:5">
      <c r="A40" s="9" t="s">
        <v>76</v>
      </c>
      <c r="B40" s="9" t="s">
        <v>77</v>
      </c>
      <c r="C40" s="9" t="s">
        <v>78</v>
      </c>
      <c r="D40" s="8">
        <v>2018</v>
      </c>
      <c r="E40" s="8" t="s">
        <v>358</v>
      </c>
    </row>
    <row r="41" spans="1:5">
      <c r="A41" s="9" t="s">
        <v>77</v>
      </c>
      <c r="B41" s="9" t="s">
        <v>77</v>
      </c>
      <c r="C41" s="9" t="s">
        <v>78</v>
      </c>
      <c r="D41" s="8">
        <v>2018</v>
      </c>
      <c r="E41" s="8" t="s">
        <v>358</v>
      </c>
    </row>
    <row r="42" spans="1:5">
      <c r="A42" s="9" t="s">
        <v>79</v>
      </c>
      <c r="B42" s="9" t="s">
        <v>80</v>
      </c>
      <c r="C42" s="9" t="s">
        <v>78</v>
      </c>
      <c r="D42" s="8">
        <v>2018</v>
      </c>
      <c r="E42" s="8" t="s">
        <v>351</v>
      </c>
    </row>
    <row r="43" spans="1:5">
      <c r="A43" s="9" t="s">
        <v>81</v>
      </c>
      <c r="B43" s="9" t="s">
        <v>77</v>
      </c>
      <c r="C43" s="9" t="s">
        <v>78</v>
      </c>
      <c r="D43" s="8">
        <v>2018</v>
      </c>
      <c r="E43" s="8" t="s">
        <v>358</v>
      </c>
    </row>
    <row r="44" spans="1:5">
      <c r="A44" s="9" t="s">
        <v>82</v>
      </c>
      <c r="B44" s="9" t="s">
        <v>83</v>
      </c>
      <c r="C44" s="9" t="s">
        <v>78</v>
      </c>
      <c r="D44" s="8">
        <v>2018</v>
      </c>
      <c r="E44" s="8" t="s">
        <v>351</v>
      </c>
    </row>
    <row r="45" spans="1:5">
      <c r="A45" s="9" t="s">
        <v>84</v>
      </c>
      <c r="B45" s="9" t="s">
        <v>83</v>
      </c>
      <c r="C45" s="9" t="s">
        <v>78</v>
      </c>
      <c r="D45" s="8">
        <v>2018</v>
      </c>
      <c r="E45" s="8" t="s">
        <v>351</v>
      </c>
    </row>
    <row r="46" spans="1:5">
      <c r="A46" s="9" t="s">
        <v>85</v>
      </c>
      <c r="B46" s="9" t="s">
        <v>86</v>
      </c>
      <c r="C46" s="9" t="s">
        <v>78</v>
      </c>
      <c r="D46" s="8">
        <v>2018</v>
      </c>
      <c r="E46" s="8" t="s">
        <v>358</v>
      </c>
    </row>
    <row r="47" spans="1:5">
      <c r="A47" s="9" t="s">
        <v>87</v>
      </c>
      <c r="B47" s="9" t="s">
        <v>86</v>
      </c>
      <c r="C47" s="9" t="s">
        <v>78</v>
      </c>
      <c r="D47" s="8">
        <v>2018</v>
      </c>
      <c r="E47" s="8" t="s">
        <v>358</v>
      </c>
    </row>
    <row r="48" spans="1:5">
      <c r="A48" s="9" t="s">
        <v>88</v>
      </c>
      <c r="B48" s="9" t="s">
        <v>88</v>
      </c>
      <c r="C48" s="9" t="s">
        <v>78</v>
      </c>
      <c r="D48" s="8">
        <v>2018</v>
      </c>
      <c r="E48" s="8" t="s">
        <v>358</v>
      </c>
    </row>
    <row r="49" spans="1:5">
      <c r="A49" s="9" t="s">
        <v>89</v>
      </c>
      <c r="B49" s="9" t="s">
        <v>90</v>
      </c>
      <c r="C49" s="9" t="s">
        <v>78</v>
      </c>
      <c r="D49" s="8">
        <v>2018</v>
      </c>
      <c r="E49" s="8" t="s">
        <v>358</v>
      </c>
    </row>
    <row r="50" spans="1:5">
      <c r="A50" s="9" t="s">
        <v>91</v>
      </c>
      <c r="B50" s="9" t="s">
        <v>83</v>
      </c>
      <c r="C50" s="9" t="s">
        <v>78</v>
      </c>
      <c r="D50" s="8">
        <v>2018</v>
      </c>
      <c r="E50" s="8" t="s">
        <v>351</v>
      </c>
    </row>
    <row r="51" spans="1:5">
      <c r="A51" s="9" t="s">
        <v>92</v>
      </c>
      <c r="B51" s="9" t="s">
        <v>25</v>
      </c>
      <c r="C51" s="9" t="s">
        <v>16</v>
      </c>
      <c r="D51" s="8">
        <v>2018</v>
      </c>
      <c r="E51" s="8" t="s">
        <v>351</v>
      </c>
    </row>
    <row r="52" spans="1:5">
      <c r="A52" s="9" t="s">
        <v>93</v>
      </c>
      <c r="B52" s="9" t="s">
        <v>25</v>
      </c>
      <c r="C52" s="9" t="s">
        <v>16</v>
      </c>
      <c r="D52" s="8">
        <v>2018</v>
      </c>
      <c r="E52" s="8" t="s">
        <v>351</v>
      </c>
    </row>
    <row r="53" spans="1:5">
      <c r="A53" s="9" t="s">
        <v>94</v>
      </c>
      <c r="B53" s="9" t="s">
        <v>95</v>
      </c>
      <c r="C53" s="9" t="s">
        <v>16</v>
      </c>
      <c r="D53" s="8">
        <v>2018</v>
      </c>
      <c r="E53" s="8" t="s">
        <v>358</v>
      </c>
    </row>
    <row r="54" spans="1:5">
      <c r="A54" s="9" t="s">
        <v>96</v>
      </c>
      <c r="B54" s="9" t="s">
        <v>25</v>
      </c>
      <c r="C54" s="9" t="s">
        <v>16</v>
      </c>
      <c r="D54" s="8">
        <v>2018</v>
      </c>
      <c r="E54" s="8" t="s">
        <v>351</v>
      </c>
    </row>
    <row r="55" spans="1:5">
      <c r="A55" s="9" t="s">
        <v>97</v>
      </c>
      <c r="B55" s="9" t="s">
        <v>25</v>
      </c>
      <c r="C55" s="9" t="s">
        <v>16</v>
      </c>
      <c r="D55" s="8">
        <v>2018</v>
      </c>
      <c r="E55" s="8" t="s">
        <v>351</v>
      </c>
    </row>
    <row r="56" spans="1:5">
      <c r="A56" s="9" t="s">
        <v>98</v>
      </c>
      <c r="B56" s="9" t="s">
        <v>99</v>
      </c>
      <c r="C56" s="9" t="s">
        <v>16</v>
      </c>
      <c r="D56" s="8">
        <v>2018</v>
      </c>
      <c r="E56" s="8" t="s">
        <v>358</v>
      </c>
    </row>
    <row r="57" spans="1:5">
      <c r="A57" s="9" t="s">
        <v>100</v>
      </c>
      <c r="B57" s="9" t="s">
        <v>101</v>
      </c>
      <c r="C57" s="9" t="s">
        <v>16</v>
      </c>
      <c r="D57" s="8">
        <v>2018</v>
      </c>
      <c r="E57" s="8" t="s">
        <v>351</v>
      </c>
    </row>
    <row r="58" spans="1:5">
      <c r="A58" s="9" t="s">
        <v>102</v>
      </c>
      <c r="B58" s="9" t="s">
        <v>103</v>
      </c>
      <c r="C58" s="9" t="s">
        <v>16</v>
      </c>
      <c r="D58" s="8">
        <v>2018</v>
      </c>
      <c r="E58" s="8" t="s">
        <v>351</v>
      </c>
    </row>
    <row r="59" spans="1:5">
      <c r="A59" s="9" t="s">
        <v>104</v>
      </c>
      <c r="B59" s="9" t="s">
        <v>105</v>
      </c>
      <c r="C59" s="9" t="s">
        <v>16</v>
      </c>
      <c r="D59" s="8">
        <v>2018</v>
      </c>
      <c r="E59" s="8" t="s">
        <v>351</v>
      </c>
    </row>
    <row r="60" spans="1:5">
      <c r="A60" s="9" t="s">
        <v>106</v>
      </c>
      <c r="B60" s="9" t="s">
        <v>101</v>
      </c>
      <c r="C60" s="9" t="s">
        <v>16</v>
      </c>
      <c r="D60" s="8">
        <v>2018</v>
      </c>
      <c r="E60" s="8" t="s">
        <v>351</v>
      </c>
    </row>
    <row r="61" spans="1:5">
      <c r="A61" s="9" t="s">
        <v>107</v>
      </c>
      <c r="B61" s="9" t="s">
        <v>108</v>
      </c>
      <c r="C61" s="9" t="s">
        <v>16</v>
      </c>
      <c r="D61" s="8">
        <v>2018</v>
      </c>
      <c r="E61" s="8" t="s">
        <v>351</v>
      </c>
    </row>
    <row r="62" spans="1:5">
      <c r="A62" s="9" t="s">
        <v>109</v>
      </c>
      <c r="B62" s="9" t="s">
        <v>15</v>
      </c>
      <c r="C62" s="9" t="s">
        <v>16</v>
      </c>
      <c r="D62" s="8">
        <v>2018</v>
      </c>
      <c r="E62" s="8" t="s">
        <v>351</v>
      </c>
    </row>
    <row r="63" spans="1:5">
      <c r="A63" s="9" t="s">
        <v>110</v>
      </c>
      <c r="B63" s="9" t="s">
        <v>69</v>
      </c>
      <c r="C63" s="9" t="s">
        <v>16</v>
      </c>
      <c r="D63" s="8">
        <v>2018</v>
      </c>
      <c r="E63" s="8" t="s">
        <v>351</v>
      </c>
    </row>
    <row r="64" spans="1:5">
      <c r="A64" s="9" t="s">
        <v>111</v>
      </c>
      <c r="B64" s="9" t="s">
        <v>108</v>
      </c>
      <c r="C64" s="9" t="s">
        <v>16</v>
      </c>
      <c r="D64" s="8">
        <v>2018</v>
      </c>
      <c r="E64" s="8" t="s">
        <v>351</v>
      </c>
    </row>
    <row r="65" spans="1:5">
      <c r="A65" s="9" t="s">
        <v>112</v>
      </c>
      <c r="B65" s="9" t="s">
        <v>103</v>
      </c>
      <c r="C65" s="9" t="s">
        <v>16</v>
      </c>
      <c r="D65" s="8">
        <v>2018</v>
      </c>
      <c r="E65" s="8" t="s">
        <v>351</v>
      </c>
    </row>
    <row r="66" spans="1:5">
      <c r="A66" s="9" t="s">
        <v>113</v>
      </c>
      <c r="B66" s="9" t="s">
        <v>15</v>
      </c>
      <c r="C66" s="9" t="s">
        <v>16</v>
      </c>
      <c r="D66" s="8">
        <v>2018</v>
      </c>
      <c r="E66" s="8" t="s">
        <v>351</v>
      </c>
    </row>
    <row r="67" spans="1:5">
      <c r="A67" s="9" t="s">
        <v>114</v>
      </c>
      <c r="B67" s="9" t="s">
        <v>115</v>
      </c>
      <c r="C67" s="9" t="s">
        <v>16</v>
      </c>
      <c r="D67" s="8">
        <v>2018</v>
      </c>
      <c r="E67" s="8" t="s">
        <v>351</v>
      </c>
    </row>
    <row r="68" spans="1:5">
      <c r="A68" s="9" t="s">
        <v>116</v>
      </c>
      <c r="B68" s="9" t="s">
        <v>25</v>
      </c>
      <c r="C68" s="9" t="s">
        <v>16</v>
      </c>
      <c r="D68" s="8">
        <v>2018</v>
      </c>
      <c r="E68" s="8" t="s">
        <v>351</v>
      </c>
    </row>
    <row r="69" spans="1:5">
      <c r="A69" s="9" t="s">
        <v>117</v>
      </c>
      <c r="B69" s="9" t="s">
        <v>118</v>
      </c>
      <c r="C69" s="9" t="s">
        <v>16</v>
      </c>
      <c r="D69" s="8">
        <v>2018</v>
      </c>
      <c r="E69" s="8" t="s">
        <v>351</v>
      </c>
    </row>
    <row r="70" spans="1:5">
      <c r="A70" s="9" t="s">
        <v>119</v>
      </c>
      <c r="B70" s="9" t="s">
        <v>103</v>
      </c>
      <c r="C70" s="9" t="s">
        <v>16</v>
      </c>
      <c r="D70" s="8">
        <v>2018</v>
      </c>
      <c r="E70" s="8" t="s">
        <v>351</v>
      </c>
    </row>
    <row r="71" spans="1:5">
      <c r="A71" s="9" t="s">
        <v>120</v>
      </c>
      <c r="B71" s="9" t="s">
        <v>15</v>
      </c>
      <c r="C71" s="9" t="s">
        <v>16</v>
      </c>
      <c r="D71" s="8">
        <v>2018</v>
      </c>
      <c r="E71" s="8" t="s">
        <v>351</v>
      </c>
    </row>
    <row r="72" spans="1:5">
      <c r="A72" s="9" t="s">
        <v>121</v>
      </c>
      <c r="B72" s="9" t="s">
        <v>25</v>
      </c>
      <c r="C72" s="9" t="s">
        <v>16</v>
      </c>
      <c r="D72" s="8">
        <v>2018</v>
      </c>
      <c r="E72" s="8" t="s">
        <v>351</v>
      </c>
    </row>
    <row r="73" spans="1:5">
      <c r="A73" s="9" t="s">
        <v>122</v>
      </c>
      <c r="B73" s="9" t="s">
        <v>66</v>
      </c>
      <c r="C73" s="9" t="s">
        <v>16</v>
      </c>
      <c r="D73" s="8">
        <v>2018</v>
      </c>
      <c r="E73" s="8" t="s">
        <v>351</v>
      </c>
    </row>
    <row r="74" spans="1:5">
      <c r="A74" s="9" t="s">
        <v>123</v>
      </c>
      <c r="B74" s="9" t="s">
        <v>25</v>
      </c>
      <c r="C74" s="9" t="s">
        <v>16</v>
      </c>
      <c r="D74" s="8">
        <v>2018</v>
      </c>
      <c r="E74" s="8" t="s">
        <v>351</v>
      </c>
    </row>
    <row r="75" spans="1:5">
      <c r="A75" s="9" t="s">
        <v>124</v>
      </c>
      <c r="B75" s="9" t="s">
        <v>125</v>
      </c>
      <c r="C75" s="9" t="s">
        <v>16</v>
      </c>
      <c r="D75" s="8">
        <v>2018</v>
      </c>
      <c r="E75" s="8" t="s">
        <v>351</v>
      </c>
    </row>
    <row r="76" spans="1:5">
      <c r="A76" s="9" t="s">
        <v>126</v>
      </c>
      <c r="B76" s="9" t="s">
        <v>69</v>
      </c>
      <c r="C76" s="9" t="s">
        <v>16</v>
      </c>
      <c r="D76" s="8">
        <v>2018</v>
      </c>
      <c r="E76" s="8" t="s">
        <v>351</v>
      </c>
    </row>
    <row r="77" spans="1:5">
      <c r="A77" s="9" t="s">
        <v>127</v>
      </c>
      <c r="B77" s="9" t="s">
        <v>128</v>
      </c>
      <c r="C77" s="9" t="s">
        <v>16</v>
      </c>
      <c r="D77" s="8">
        <v>2018</v>
      </c>
      <c r="E77" s="8" t="s">
        <v>351</v>
      </c>
    </row>
    <row r="78" spans="1:5">
      <c r="A78" s="9" t="s">
        <v>129</v>
      </c>
      <c r="B78" s="9" t="s">
        <v>129</v>
      </c>
      <c r="C78" s="9" t="s">
        <v>16</v>
      </c>
      <c r="D78" s="8">
        <v>2018</v>
      </c>
      <c r="E78" s="8" t="s">
        <v>358</v>
      </c>
    </row>
    <row r="79" spans="1:5">
      <c r="A79" s="9" t="s">
        <v>130</v>
      </c>
      <c r="B79" s="9" t="s">
        <v>38</v>
      </c>
      <c r="C79" s="9" t="s">
        <v>78</v>
      </c>
      <c r="D79" s="8">
        <v>2017</v>
      </c>
      <c r="E79" s="8" t="s">
        <v>351</v>
      </c>
    </row>
    <row r="80" spans="1:5">
      <c r="A80" s="9" t="s">
        <v>132</v>
      </c>
      <c r="B80" s="9" t="s">
        <v>66</v>
      </c>
      <c r="C80" s="9" t="s">
        <v>78</v>
      </c>
      <c r="D80" s="8">
        <v>2017</v>
      </c>
      <c r="E80" s="8" t="s">
        <v>351</v>
      </c>
    </row>
    <row r="81" spans="1:5">
      <c r="A81" s="9" t="s">
        <v>134</v>
      </c>
      <c r="B81" s="9" t="s">
        <v>103</v>
      </c>
      <c r="C81" s="9" t="s">
        <v>16</v>
      </c>
      <c r="D81" s="8">
        <v>2017</v>
      </c>
      <c r="E81" s="8" t="s">
        <v>351</v>
      </c>
    </row>
    <row r="82" spans="1:5">
      <c r="A82" s="9" t="s">
        <v>135</v>
      </c>
      <c r="B82" s="9" t="s">
        <v>44</v>
      </c>
      <c r="C82" s="9" t="s">
        <v>78</v>
      </c>
      <c r="D82" s="8">
        <v>2018</v>
      </c>
      <c r="E82" s="8" t="s">
        <v>358</v>
      </c>
    </row>
    <row r="83" spans="1:5">
      <c r="A83" s="9" t="s">
        <v>136</v>
      </c>
      <c r="B83" s="9" t="s">
        <v>33</v>
      </c>
      <c r="C83" s="9" t="s">
        <v>78</v>
      </c>
      <c r="D83" s="8">
        <v>2018</v>
      </c>
      <c r="E83" s="8" t="s">
        <v>351</v>
      </c>
    </row>
    <row r="84" spans="1:5">
      <c r="A84" s="9" t="s">
        <v>137</v>
      </c>
      <c r="B84" s="9" t="s">
        <v>138</v>
      </c>
      <c r="C84" s="9" t="s">
        <v>78</v>
      </c>
      <c r="D84" s="8">
        <v>2018</v>
      </c>
      <c r="E84" s="8" t="s">
        <v>358</v>
      </c>
    </row>
    <row r="85" spans="1:5">
      <c r="A85" s="9" t="s">
        <v>139</v>
      </c>
      <c r="B85" s="9" t="s">
        <v>138</v>
      </c>
      <c r="C85" s="9" t="s">
        <v>78</v>
      </c>
      <c r="D85" s="8">
        <v>2018</v>
      </c>
      <c r="E85" s="8" t="s">
        <v>358</v>
      </c>
    </row>
    <row r="86" spans="1:5">
      <c r="A86" s="9" t="s">
        <v>140</v>
      </c>
      <c r="B86" s="9" t="s">
        <v>140</v>
      </c>
      <c r="C86" s="9" t="s">
        <v>78</v>
      </c>
      <c r="D86" s="8">
        <v>2018</v>
      </c>
      <c r="E86" s="8" t="s">
        <v>351</v>
      </c>
    </row>
    <row r="87" spans="1:5">
      <c r="A87" s="9" t="s">
        <v>141</v>
      </c>
      <c r="B87" s="9" t="s">
        <v>142</v>
      </c>
      <c r="C87" s="9" t="s">
        <v>78</v>
      </c>
      <c r="D87" s="8">
        <v>2018</v>
      </c>
      <c r="E87" s="8" t="s">
        <v>358</v>
      </c>
    </row>
    <row r="88" spans="1:5">
      <c r="A88" s="9" t="s">
        <v>143</v>
      </c>
      <c r="B88" s="9" t="s">
        <v>38</v>
      </c>
      <c r="C88" s="9" t="s">
        <v>78</v>
      </c>
      <c r="D88" s="8">
        <v>2018</v>
      </c>
      <c r="E88" s="8" t="s">
        <v>351</v>
      </c>
    </row>
    <row r="89" spans="1:5">
      <c r="A89" s="9" t="s">
        <v>144</v>
      </c>
      <c r="B89" s="9" t="s">
        <v>145</v>
      </c>
      <c r="C89" s="9" t="s">
        <v>78</v>
      </c>
      <c r="D89" s="8">
        <v>2018</v>
      </c>
      <c r="E89" s="8" t="s">
        <v>351</v>
      </c>
    </row>
    <row r="90" spans="1:5">
      <c r="A90" s="9" t="s">
        <v>146</v>
      </c>
      <c r="B90" s="9" t="s">
        <v>146</v>
      </c>
      <c r="C90" s="9" t="s">
        <v>78</v>
      </c>
      <c r="D90" s="8">
        <v>2018</v>
      </c>
      <c r="E90" s="8" t="s">
        <v>358</v>
      </c>
    </row>
    <row r="91" spans="1:5">
      <c r="A91" s="9" t="s">
        <v>147</v>
      </c>
      <c r="B91" s="9" t="s">
        <v>38</v>
      </c>
      <c r="C91" s="9" t="s">
        <v>78</v>
      </c>
      <c r="D91" s="8">
        <v>2018</v>
      </c>
      <c r="E91" s="8" t="s">
        <v>351</v>
      </c>
    </row>
    <row r="92" spans="1:5">
      <c r="A92" s="9" t="s">
        <v>148</v>
      </c>
      <c r="B92" s="9" t="s">
        <v>90</v>
      </c>
      <c r="C92" s="9" t="s">
        <v>78</v>
      </c>
      <c r="D92" s="8">
        <v>2018</v>
      </c>
      <c r="E92" s="8" t="s">
        <v>358</v>
      </c>
    </row>
    <row r="93" spans="1:5">
      <c r="A93" s="9" t="s">
        <v>149</v>
      </c>
      <c r="B93" s="9" t="s">
        <v>145</v>
      </c>
      <c r="C93" s="9" t="s">
        <v>78</v>
      </c>
      <c r="D93" s="8">
        <v>2018</v>
      </c>
      <c r="E93" s="8" t="s">
        <v>351</v>
      </c>
    </row>
    <row r="94" spans="1:5">
      <c r="A94" s="9" t="s">
        <v>150</v>
      </c>
      <c r="B94" s="9" t="s">
        <v>145</v>
      </c>
      <c r="C94" s="9" t="s">
        <v>78</v>
      </c>
      <c r="D94" s="8">
        <v>2018</v>
      </c>
      <c r="E94" s="8" t="s">
        <v>351</v>
      </c>
    </row>
    <row r="95" spans="1:5">
      <c r="A95" s="9" t="s">
        <v>151</v>
      </c>
      <c r="B95" s="9" t="s">
        <v>151</v>
      </c>
      <c r="C95" s="9" t="s">
        <v>78</v>
      </c>
      <c r="D95" s="8">
        <v>2018</v>
      </c>
      <c r="E95" s="8" t="s">
        <v>358</v>
      </c>
    </row>
    <row r="96" spans="1:5">
      <c r="A96" s="9" t="s">
        <v>152</v>
      </c>
      <c r="B96" s="9" t="s">
        <v>152</v>
      </c>
      <c r="C96" s="9" t="s">
        <v>78</v>
      </c>
      <c r="D96" s="8">
        <v>2018</v>
      </c>
      <c r="E96" s="8" t="s">
        <v>358</v>
      </c>
    </row>
    <row r="97" spans="1:5">
      <c r="A97" s="9" t="s">
        <v>153</v>
      </c>
      <c r="B97" s="9" t="s">
        <v>151</v>
      </c>
      <c r="C97" s="9" t="s">
        <v>78</v>
      </c>
      <c r="D97" s="8">
        <v>2018</v>
      </c>
      <c r="E97" s="8" t="s">
        <v>358</v>
      </c>
    </row>
    <row r="98" spans="1:5">
      <c r="A98" s="9" t="s">
        <v>154</v>
      </c>
      <c r="B98" s="9" t="s">
        <v>83</v>
      </c>
      <c r="C98" s="9" t="s">
        <v>78</v>
      </c>
      <c r="D98" s="8">
        <v>2018</v>
      </c>
      <c r="E98" s="8" t="s">
        <v>351</v>
      </c>
    </row>
    <row r="99" spans="1:5">
      <c r="A99" s="9" t="s">
        <v>155</v>
      </c>
      <c r="B99" s="9" t="s">
        <v>156</v>
      </c>
      <c r="C99" s="9" t="s">
        <v>78</v>
      </c>
      <c r="D99" s="8">
        <v>2018</v>
      </c>
      <c r="E99" s="8" t="s">
        <v>351</v>
      </c>
    </row>
    <row r="100" spans="1:5">
      <c r="A100" s="9" t="s">
        <v>157</v>
      </c>
      <c r="B100" s="9" t="s">
        <v>158</v>
      </c>
      <c r="C100" s="9" t="s">
        <v>78</v>
      </c>
      <c r="D100" s="8">
        <v>2018</v>
      </c>
      <c r="E100" s="8" t="s">
        <v>351</v>
      </c>
    </row>
    <row r="101" spans="1:5">
      <c r="A101" s="9" t="s">
        <v>159</v>
      </c>
      <c r="B101" s="9" t="s">
        <v>29</v>
      </c>
      <c r="C101" s="9" t="s">
        <v>78</v>
      </c>
      <c r="D101" s="8">
        <v>2018</v>
      </c>
      <c r="E101" s="8" t="s">
        <v>351</v>
      </c>
    </row>
    <row r="102" spans="1:5">
      <c r="A102" s="9" t="s">
        <v>160</v>
      </c>
      <c r="B102" s="9" t="s">
        <v>23</v>
      </c>
      <c r="C102" s="9" t="s">
        <v>78</v>
      </c>
      <c r="D102" s="8">
        <v>2018</v>
      </c>
      <c r="E102" s="8" t="s">
        <v>358</v>
      </c>
    </row>
    <row r="103" spans="1:5">
      <c r="A103" s="9" t="s">
        <v>23</v>
      </c>
      <c r="B103" s="9" t="s">
        <v>23</v>
      </c>
      <c r="C103" s="9" t="s">
        <v>78</v>
      </c>
      <c r="D103" s="8">
        <v>2018</v>
      </c>
      <c r="E103" s="8" t="s">
        <v>358</v>
      </c>
    </row>
    <row r="104" spans="1:5">
      <c r="A104" s="9" t="s">
        <v>161</v>
      </c>
      <c r="B104" s="9" t="s">
        <v>158</v>
      </c>
      <c r="C104" s="9" t="s">
        <v>78</v>
      </c>
      <c r="D104" s="8">
        <v>2018</v>
      </c>
      <c r="E104" s="8" t="s">
        <v>351</v>
      </c>
    </row>
    <row r="105" spans="1:5">
      <c r="A105" s="9" t="s">
        <v>162</v>
      </c>
      <c r="B105" s="9" t="s">
        <v>163</v>
      </c>
      <c r="C105" s="9" t="s">
        <v>78</v>
      </c>
      <c r="D105" s="8">
        <v>2018</v>
      </c>
      <c r="E105" s="8" t="s">
        <v>351</v>
      </c>
    </row>
    <row r="106" spans="1:5">
      <c r="A106" s="9" t="s">
        <v>164</v>
      </c>
      <c r="B106" s="9" t="s">
        <v>163</v>
      </c>
      <c r="C106" s="9" t="s">
        <v>78</v>
      </c>
      <c r="D106" s="8">
        <v>2018</v>
      </c>
      <c r="E106" s="8" t="s">
        <v>351</v>
      </c>
    </row>
    <row r="107" spans="1:5">
      <c r="A107" s="9" t="s">
        <v>165</v>
      </c>
      <c r="B107" s="9" t="s">
        <v>158</v>
      </c>
      <c r="C107" s="9" t="s">
        <v>78</v>
      </c>
      <c r="D107" s="8">
        <v>2018</v>
      </c>
      <c r="E107" s="8" t="s">
        <v>351</v>
      </c>
    </row>
    <row r="108" spans="1:5">
      <c r="A108" s="9" t="s">
        <v>166</v>
      </c>
      <c r="B108" s="9" t="s">
        <v>167</v>
      </c>
      <c r="C108" s="9" t="s">
        <v>78</v>
      </c>
      <c r="D108" s="8">
        <v>2018</v>
      </c>
      <c r="E108" s="8" t="s">
        <v>351</v>
      </c>
    </row>
    <row r="109" spans="1:5">
      <c r="A109" s="9" t="s">
        <v>168</v>
      </c>
      <c r="B109" s="9" t="s">
        <v>169</v>
      </c>
      <c r="C109" s="9" t="s">
        <v>78</v>
      </c>
      <c r="D109" s="8">
        <v>2018</v>
      </c>
      <c r="E109" s="8" t="s">
        <v>358</v>
      </c>
    </row>
    <row r="110" spans="1:5">
      <c r="A110" s="9" t="s">
        <v>170</v>
      </c>
      <c r="B110" s="9" t="s">
        <v>170</v>
      </c>
      <c r="C110" s="9" t="s">
        <v>78</v>
      </c>
      <c r="D110" s="8">
        <v>2018</v>
      </c>
      <c r="E110" s="8" t="s">
        <v>358</v>
      </c>
    </row>
    <row r="111" spans="1:5">
      <c r="A111" s="9" t="s">
        <v>171</v>
      </c>
      <c r="B111" s="9" t="s">
        <v>172</v>
      </c>
      <c r="C111" s="9" t="s">
        <v>78</v>
      </c>
      <c r="D111" s="8">
        <v>2018</v>
      </c>
      <c r="E111" s="8" t="s">
        <v>358</v>
      </c>
    </row>
    <row r="112" spans="1:5">
      <c r="A112" s="9" t="s">
        <v>173</v>
      </c>
      <c r="B112" s="9" t="s">
        <v>174</v>
      </c>
      <c r="C112" s="9" t="s">
        <v>78</v>
      </c>
      <c r="D112" s="8">
        <v>2018</v>
      </c>
      <c r="E112" s="8" t="s">
        <v>351</v>
      </c>
    </row>
    <row r="113" spans="1:5">
      <c r="A113" s="9" t="s">
        <v>172</v>
      </c>
      <c r="B113" s="9" t="s">
        <v>172</v>
      </c>
      <c r="C113" s="9" t="s">
        <v>78</v>
      </c>
      <c r="D113" s="8">
        <v>2018</v>
      </c>
      <c r="E113" s="8" t="s">
        <v>358</v>
      </c>
    </row>
    <row r="114" spans="1:5">
      <c r="A114" s="9" t="s">
        <v>175</v>
      </c>
      <c r="B114" s="9" t="s">
        <v>80</v>
      </c>
      <c r="C114" s="9" t="s">
        <v>78</v>
      </c>
      <c r="D114" s="8">
        <v>2018</v>
      </c>
      <c r="E114" s="8" t="s">
        <v>351</v>
      </c>
    </row>
    <row r="115" spans="1:5">
      <c r="A115" s="9" t="s">
        <v>176</v>
      </c>
      <c r="B115" s="9" t="s">
        <v>80</v>
      </c>
      <c r="C115" s="9" t="s">
        <v>78</v>
      </c>
      <c r="D115" s="8">
        <v>2018</v>
      </c>
      <c r="E115" s="8" t="s">
        <v>351</v>
      </c>
    </row>
    <row r="116" spans="1:5">
      <c r="A116" s="9" t="s">
        <v>177</v>
      </c>
      <c r="B116" s="9" t="s">
        <v>80</v>
      </c>
      <c r="C116" s="9" t="s">
        <v>78</v>
      </c>
      <c r="D116" s="8">
        <v>2018</v>
      </c>
      <c r="E116" s="8" t="s">
        <v>351</v>
      </c>
    </row>
    <row r="117" spans="1:5">
      <c r="A117" s="9" t="s">
        <v>178</v>
      </c>
      <c r="B117" s="9" t="s">
        <v>174</v>
      </c>
      <c r="C117" s="9" t="s">
        <v>78</v>
      </c>
      <c r="D117" s="8">
        <v>2018</v>
      </c>
      <c r="E117" s="8" t="s">
        <v>351</v>
      </c>
    </row>
    <row r="118" spans="1:5">
      <c r="A118" s="9" t="s">
        <v>179</v>
      </c>
      <c r="B118" s="9" t="s">
        <v>80</v>
      </c>
      <c r="C118" s="9" t="s">
        <v>78</v>
      </c>
      <c r="D118" s="8">
        <v>2018</v>
      </c>
      <c r="E118" s="8" t="s">
        <v>351</v>
      </c>
    </row>
    <row r="119" spans="1:5">
      <c r="A119" s="9" t="s">
        <v>180</v>
      </c>
      <c r="B119" s="9" t="s">
        <v>174</v>
      </c>
      <c r="C119" s="9" t="s">
        <v>78</v>
      </c>
      <c r="D119" s="8">
        <v>2018</v>
      </c>
      <c r="E119" s="8" t="s">
        <v>351</v>
      </c>
    </row>
    <row r="120" spans="1:5">
      <c r="A120" s="9" t="s">
        <v>181</v>
      </c>
      <c r="B120" s="9" t="s">
        <v>174</v>
      </c>
      <c r="C120" s="9" t="s">
        <v>16</v>
      </c>
      <c r="D120" s="8">
        <v>2017</v>
      </c>
      <c r="E120" s="8" t="s">
        <v>351</v>
      </c>
    </row>
    <row r="121" spans="1:5">
      <c r="A121" s="9" t="s">
        <v>183</v>
      </c>
      <c r="B121" s="9" t="s">
        <v>15</v>
      </c>
      <c r="C121" s="9" t="s">
        <v>16</v>
      </c>
      <c r="D121" s="8">
        <v>2017</v>
      </c>
      <c r="E121" s="8" t="s">
        <v>351</v>
      </c>
    </row>
    <row r="122" spans="1:5">
      <c r="A122" s="9" t="s">
        <v>184</v>
      </c>
      <c r="B122" s="9" t="s">
        <v>15</v>
      </c>
      <c r="C122" s="9" t="s">
        <v>16</v>
      </c>
      <c r="D122" s="8">
        <v>2017</v>
      </c>
      <c r="E122" s="8" t="s">
        <v>351</v>
      </c>
    </row>
    <row r="123" spans="1:5">
      <c r="A123" s="9" t="s">
        <v>185</v>
      </c>
      <c r="B123" s="9" t="s">
        <v>167</v>
      </c>
      <c r="C123" s="9" t="s">
        <v>16</v>
      </c>
      <c r="D123" s="8">
        <v>2016</v>
      </c>
      <c r="E123" s="8" t="s">
        <v>351</v>
      </c>
    </row>
    <row r="124" spans="1:5">
      <c r="A124" s="9" t="s">
        <v>186</v>
      </c>
      <c r="B124" s="9" t="s">
        <v>167</v>
      </c>
      <c r="C124" s="9" t="s">
        <v>16</v>
      </c>
      <c r="D124" s="8">
        <v>2016</v>
      </c>
      <c r="E124" s="8" t="s">
        <v>351</v>
      </c>
    </row>
    <row r="125" spans="1:5">
      <c r="A125" s="9" t="s">
        <v>187</v>
      </c>
      <c r="B125" s="9" t="s">
        <v>25</v>
      </c>
      <c r="C125" s="9" t="s">
        <v>78</v>
      </c>
      <c r="D125" s="8">
        <v>2017</v>
      </c>
      <c r="E125" s="8" t="s">
        <v>351</v>
      </c>
    </row>
    <row r="126" spans="1:5">
      <c r="A126" s="9" t="s">
        <v>188</v>
      </c>
      <c r="B126" s="9" t="s">
        <v>51</v>
      </c>
      <c r="C126" s="9" t="s">
        <v>78</v>
      </c>
      <c r="D126" s="8">
        <v>2017</v>
      </c>
      <c r="E126" s="8" t="s">
        <v>351</v>
      </c>
    </row>
    <row r="127" spans="1:5">
      <c r="A127" s="9" t="s">
        <v>189</v>
      </c>
      <c r="B127" s="9" t="s">
        <v>41</v>
      </c>
      <c r="C127" s="9" t="s">
        <v>78</v>
      </c>
      <c r="D127" s="8">
        <v>2017</v>
      </c>
      <c r="E127" s="8" t="s">
        <v>351</v>
      </c>
    </row>
    <row r="128" spans="1:5">
      <c r="A128" s="9" t="s">
        <v>190</v>
      </c>
      <c r="B128" s="9" t="s">
        <v>105</v>
      </c>
      <c r="C128" s="9" t="s">
        <v>78</v>
      </c>
      <c r="D128" s="8">
        <v>2017</v>
      </c>
      <c r="E128" s="8" t="s">
        <v>351</v>
      </c>
    </row>
    <row r="129" spans="1:5">
      <c r="A129" s="9" t="s">
        <v>191</v>
      </c>
      <c r="B129" s="9" t="s">
        <v>25</v>
      </c>
      <c r="C129" s="9" t="s">
        <v>78</v>
      </c>
      <c r="D129" s="8">
        <v>2017</v>
      </c>
      <c r="E129" s="8" t="s">
        <v>351</v>
      </c>
    </row>
    <row r="130" spans="1:5">
      <c r="A130" s="9" t="s">
        <v>192</v>
      </c>
      <c r="B130" s="9" t="s">
        <v>105</v>
      </c>
      <c r="C130" s="9" t="s">
        <v>78</v>
      </c>
      <c r="D130" s="8">
        <v>2017</v>
      </c>
      <c r="E130" s="8" t="s">
        <v>351</v>
      </c>
    </row>
    <row r="131" spans="1:5">
      <c r="A131" s="9" t="s">
        <v>193</v>
      </c>
      <c r="B131" s="9" t="s">
        <v>51</v>
      </c>
      <c r="C131" s="9" t="s">
        <v>78</v>
      </c>
      <c r="D131" s="8">
        <v>2017</v>
      </c>
      <c r="E131" s="8" t="s">
        <v>351</v>
      </c>
    </row>
    <row r="132" spans="1:5">
      <c r="A132" s="9" t="s">
        <v>194</v>
      </c>
      <c r="B132" s="9" t="s">
        <v>25</v>
      </c>
      <c r="C132" s="9" t="s">
        <v>78</v>
      </c>
      <c r="D132" s="8">
        <v>2017</v>
      </c>
      <c r="E132" s="8" t="s">
        <v>351</v>
      </c>
    </row>
    <row r="133" spans="1:5">
      <c r="A133" s="9" t="s">
        <v>195</v>
      </c>
      <c r="B133" s="9" t="s">
        <v>25</v>
      </c>
      <c r="C133" s="9" t="s">
        <v>78</v>
      </c>
      <c r="D133" s="8">
        <v>2017</v>
      </c>
      <c r="E133" s="8" t="s">
        <v>351</v>
      </c>
    </row>
    <row r="134" spans="1:5">
      <c r="A134" s="9" t="s">
        <v>196</v>
      </c>
      <c r="B134" s="9" t="s">
        <v>25</v>
      </c>
      <c r="C134" s="9" t="s">
        <v>78</v>
      </c>
      <c r="D134" s="8">
        <v>2017</v>
      </c>
      <c r="E134" s="8" t="s">
        <v>351</v>
      </c>
    </row>
    <row r="135" spans="1:5">
      <c r="A135" s="9" t="s">
        <v>197</v>
      </c>
      <c r="B135" s="9" t="s">
        <v>41</v>
      </c>
      <c r="C135" s="9" t="s">
        <v>78</v>
      </c>
      <c r="D135" s="8">
        <v>2017</v>
      </c>
      <c r="E135" s="8" t="s">
        <v>351</v>
      </c>
    </row>
    <row r="136" spans="1:5">
      <c r="A136" s="9" t="s">
        <v>198</v>
      </c>
      <c r="B136" s="9" t="s">
        <v>41</v>
      </c>
      <c r="C136" s="9" t="s">
        <v>78</v>
      </c>
      <c r="D136" s="8">
        <v>2017</v>
      </c>
      <c r="E136" s="8" t="s">
        <v>351</v>
      </c>
    </row>
    <row r="137" spans="1:5">
      <c r="A137" s="9" t="s">
        <v>199</v>
      </c>
      <c r="B137" s="9" t="s">
        <v>66</v>
      </c>
      <c r="C137" s="9" t="s">
        <v>78</v>
      </c>
      <c r="D137" s="8">
        <v>2017</v>
      </c>
      <c r="E137" s="8" t="s">
        <v>351</v>
      </c>
    </row>
    <row r="138" spans="1:5">
      <c r="A138" s="9" t="s">
        <v>200</v>
      </c>
      <c r="B138" s="9" t="s">
        <v>88</v>
      </c>
      <c r="C138" s="9" t="s">
        <v>78</v>
      </c>
      <c r="D138" s="8">
        <v>2017</v>
      </c>
      <c r="E138" s="8" t="s">
        <v>358</v>
      </c>
    </row>
    <row r="139" spans="1:5">
      <c r="A139" s="9" t="s">
        <v>201</v>
      </c>
      <c r="B139" s="9" t="s">
        <v>88</v>
      </c>
      <c r="C139" s="9" t="s">
        <v>78</v>
      </c>
      <c r="D139" s="8">
        <v>2017</v>
      </c>
      <c r="E139" s="8" t="s">
        <v>358</v>
      </c>
    </row>
    <row r="140" spans="1:5">
      <c r="A140" s="9" t="s">
        <v>202</v>
      </c>
      <c r="B140" s="9" t="s">
        <v>66</v>
      </c>
      <c r="C140" s="9" t="s">
        <v>78</v>
      </c>
      <c r="D140" s="8">
        <v>2017</v>
      </c>
      <c r="E140" s="8" t="s">
        <v>351</v>
      </c>
    </row>
    <row r="141" spans="1:5">
      <c r="A141" s="9" t="s">
        <v>203</v>
      </c>
      <c r="B141" s="9" t="s">
        <v>66</v>
      </c>
      <c r="C141" s="9" t="s">
        <v>78</v>
      </c>
      <c r="D141" s="8">
        <v>2017</v>
      </c>
      <c r="E141" s="8" t="s">
        <v>351</v>
      </c>
    </row>
    <row r="142" spans="1:5">
      <c r="A142" s="9" t="s">
        <v>204</v>
      </c>
      <c r="B142" s="9" t="s">
        <v>66</v>
      </c>
      <c r="C142" s="9" t="s">
        <v>78</v>
      </c>
      <c r="D142" s="8">
        <v>2017</v>
      </c>
      <c r="E142" s="8" t="s">
        <v>351</v>
      </c>
    </row>
    <row r="143" spans="1:5">
      <c r="A143" s="9" t="s">
        <v>205</v>
      </c>
      <c r="B143" s="9" t="s">
        <v>88</v>
      </c>
      <c r="C143" s="9" t="s">
        <v>78</v>
      </c>
      <c r="D143" s="8">
        <v>2017</v>
      </c>
      <c r="E143" s="8" t="s">
        <v>358</v>
      </c>
    </row>
    <row r="144" spans="1:5">
      <c r="A144" s="9" t="s">
        <v>206</v>
      </c>
      <c r="B144" s="9" t="s">
        <v>206</v>
      </c>
      <c r="C144" s="9" t="s">
        <v>78</v>
      </c>
      <c r="D144" s="8">
        <v>2017</v>
      </c>
      <c r="E144" s="8" t="s">
        <v>358</v>
      </c>
    </row>
    <row r="145" spans="1:5">
      <c r="A145" s="9" t="s">
        <v>207</v>
      </c>
      <c r="B145" s="9" t="s">
        <v>208</v>
      </c>
      <c r="C145" s="9" t="s">
        <v>78</v>
      </c>
      <c r="D145" s="8">
        <v>2017</v>
      </c>
      <c r="E145" s="8" t="s">
        <v>351</v>
      </c>
    </row>
    <row r="146" spans="1:5">
      <c r="A146" s="9" t="s">
        <v>209</v>
      </c>
      <c r="B146" s="9" t="s">
        <v>125</v>
      </c>
      <c r="C146" s="9" t="s">
        <v>78</v>
      </c>
      <c r="D146" s="8">
        <v>2017</v>
      </c>
      <c r="E146" s="8" t="s">
        <v>351</v>
      </c>
    </row>
    <row r="147" spans="1:5">
      <c r="A147" s="9" t="s">
        <v>210</v>
      </c>
      <c r="B147" s="9" t="s">
        <v>206</v>
      </c>
      <c r="C147" s="9" t="s">
        <v>78</v>
      </c>
      <c r="D147" s="8">
        <v>2017</v>
      </c>
      <c r="E147" s="8" t="s">
        <v>358</v>
      </c>
    </row>
    <row r="148" spans="1:5">
      <c r="A148" s="9" t="s">
        <v>211</v>
      </c>
      <c r="B148" s="9" t="s">
        <v>125</v>
      </c>
      <c r="C148" s="9" t="s">
        <v>78</v>
      </c>
      <c r="D148" s="8">
        <v>2017</v>
      </c>
      <c r="E148" s="8" t="s">
        <v>351</v>
      </c>
    </row>
    <row r="149" spans="1:5">
      <c r="A149" s="9" t="s">
        <v>212</v>
      </c>
      <c r="B149" s="9" t="s">
        <v>125</v>
      </c>
      <c r="C149" s="9" t="s">
        <v>78</v>
      </c>
      <c r="D149" s="8">
        <v>2017</v>
      </c>
      <c r="E149" s="8" t="s">
        <v>351</v>
      </c>
    </row>
    <row r="150" spans="1:5">
      <c r="A150" s="9" t="s">
        <v>213</v>
      </c>
      <c r="B150" s="9" t="s">
        <v>156</v>
      </c>
      <c r="C150" s="9" t="s">
        <v>78</v>
      </c>
      <c r="D150" s="8">
        <v>2017</v>
      </c>
      <c r="E150" s="8" t="s">
        <v>351</v>
      </c>
    </row>
    <row r="151" spans="1:5">
      <c r="A151" s="9" t="s">
        <v>214</v>
      </c>
      <c r="B151" s="9" t="s">
        <v>215</v>
      </c>
      <c r="C151" s="9" t="s">
        <v>78</v>
      </c>
      <c r="D151" s="8">
        <v>2017</v>
      </c>
      <c r="E151" s="8" t="s">
        <v>351</v>
      </c>
    </row>
    <row r="152" spans="1:5">
      <c r="A152" s="9" t="s">
        <v>216</v>
      </c>
      <c r="B152" s="9" t="s">
        <v>215</v>
      </c>
      <c r="C152" s="9" t="s">
        <v>78</v>
      </c>
      <c r="D152" s="8">
        <v>2017</v>
      </c>
      <c r="E152" s="8" t="s">
        <v>351</v>
      </c>
    </row>
    <row r="153" spans="1:5">
      <c r="A153" s="9" t="s">
        <v>218</v>
      </c>
      <c r="B153" s="9" t="s">
        <v>72</v>
      </c>
      <c r="C153" s="9" t="s">
        <v>78</v>
      </c>
      <c r="D153" s="8">
        <v>2017</v>
      </c>
      <c r="E153" s="8" t="s">
        <v>351</v>
      </c>
    </row>
    <row r="154" spans="1:5">
      <c r="A154" s="9" t="s">
        <v>219</v>
      </c>
      <c r="B154" s="9" t="s">
        <v>219</v>
      </c>
      <c r="C154" s="9" t="s">
        <v>78</v>
      </c>
      <c r="D154" s="8">
        <v>2017</v>
      </c>
      <c r="E154" s="8" t="s">
        <v>358</v>
      </c>
    </row>
    <row r="155" spans="1:5">
      <c r="A155" s="9" t="s">
        <v>220</v>
      </c>
      <c r="B155" s="9" t="s">
        <v>72</v>
      </c>
      <c r="C155" s="9" t="s">
        <v>78</v>
      </c>
      <c r="D155" s="8">
        <v>2017</v>
      </c>
      <c r="E155" s="8" t="s">
        <v>351</v>
      </c>
    </row>
    <row r="156" spans="1:5">
      <c r="A156" s="9" t="s">
        <v>221</v>
      </c>
      <c r="B156" s="9" t="s">
        <v>222</v>
      </c>
      <c r="C156" s="9" t="s">
        <v>78</v>
      </c>
      <c r="D156" s="8">
        <v>2017</v>
      </c>
      <c r="E156" s="8" t="s">
        <v>358</v>
      </c>
    </row>
    <row r="157" spans="1:5">
      <c r="A157" s="9" t="s">
        <v>223</v>
      </c>
      <c r="B157" s="9" t="s">
        <v>72</v>
      </c>
      <c r="C157" s="9" t="s">
        <v>78</v>
      </c>
      <c r="D157" s="8">
        <v>2017</v>
      </c>
      <c r="E157" s="8" t="s">
        <v>351</v>
      </c>
    </row>
    <row r="158" spans="1:5">
      <c r="A158" s="9" t="s">
        <v>224</v>
      </c>
      <c r="B158" s="9" t="s">
        <v>225</v>
      </c>
      <c r="C158" s="9" t="s">
        <v>78</v>
      </c>
      <c r="D158" s="8">
        <v>2017</v>
      </c>
      <c r="E158" s="8" t="s">
        <v>351</v>
      </c>
    </row>
    <row r="159" spans="1:5">
      <c r="A159" s="9" t="s">
        <v>226</v>
      </c>
      <c r="B159" s="9" t="s">
        <v>72</v>
      </c>
      <c r="C159" s="9" t="s">
        <v>78</v>
      </c>
      <c r="D159" s="8">
        <v>2017</v>
      </c>
      <c r="E159" s="8" t="s">
        <v>351</v>
      </c>
    </row>
    <row r="160" spans="1:5">
      <c r="A160" s="9" t="s">
        <v>227</v>
      </c>
      <c r="B160" s="9" t="s">
        <v>219</v>
      </c>
      <c r="C160" s="9" t="s">
        <v>78</v>
      </c>
      <c r="D160" s="8">
        <v>2017</v>
      </c>
      <c r="E160" s="8" t="s">
        <v>358</v>
      </c>
    </row>
    <row r="161" spans="1:5">
      <c r="A161" s="9" t="s">
        <v>228</v>
      </c>
      <c r="B161" s="9" t="s">
        <v>72</v>
      </c>
      <c r="C161" s="9" t="s">
        <v>78</v>
      </c>
      <c r="D161" s="8">
        <v>2017</v>
      </c>
      <c r="E161" s="8" t="s">
        <v>351</v>
      </c>
    </row>
    <row r="162" spans="1:5">
      <c r="A162" s="9" t="s">
        <v>229</v>
      </c>
      <c r="B162" s="9" t="s">
        <v>222</v>
      </c>
      <c r="C162" s="9" t="s">
        <v>78</v>
      </c>
      <c r="D162" s="8">
        <v>2017</v>
      </c>
      <c r="E162" s="8" t="s">
        <v>358</v>
      </c>
    </row>
    <row r="163" spans="1:5">
      <c r="A163" s="9" t="s">
        <v>230</v>
      </c>
      <c r="B163" s="9" t="s">
        <v>231</v>
      </c>
      <c r="C163" s="9" t="s">
        <v>78</v>
      </c>
      <c r="D163" s="8">
        <v>2017</v>
      </c>
      <c r="E163" s="8" t="s">
        <v>351</v>
      </c>
    </row>
    <row r="164" spans="1:5">
      <c r="A164" s="9" t="s">
        <v>232</v>
      </c>
      <c r="B164" s="9" t="s">
        <v>232</v>
      </c>
      <c r="C164" s="9" t="s">
        <v>78</v>
      </c>
      <c r="D164" s="8">
        <v>2017</v>
      </c>
      <c r="E164" s="8" t="s">
        <v>358</v>
      </c>
    </row>
    <row r="165" spans="1:5">
      <c r="A165" s="9" t="s">
        <v>233</v>
      </c>
      <c r="B165" s="9" t="s">
        <v>232</v>
      </c>
      <c r="C165" s="9" t="s">
        <v>78</v>
      </c>
      <c r="D165" s="8">
        <v>2017</v>
      </c>
      <c r="E165" s="8" t="s">
        <v>358</v>
      </c>
    </row>
    <row r="166" spans="1:5">
      <c r="A166" s="9" t="s">
        <v>234</v>
      </c>
      <c r="B166" s="9" t="s">
        <v>231</v>
      </c>
      <c r="C166" s="9" t="s">
        <v>78</v>
      </c>
      <c r="D166" s="8">
        <v>2017</v>
      </c>
      <c r="E166" s="8" t="s">
        <v>351</v>
      </c>
    </row>
    <row r="167" spans="1:5">
      <c r="A167" s="9" t="s">
        <v>235</v>
      </c>
      <c r="B167" s="9" t="s">
        <v>232</v>
      </c>
      <c r="C167" s="9" t="s">
        <v>78</v>
      </c>
      <c r="D167" s="8">
        <v>2017</v>
      </c>
      <c r="E167" s="8" t="s">
        <v>358</v>
      </c>
    </row>
    <row r="168" spans="1:5">
      <c r="A168" s="9" t="s">
        <v>236</v>
      </c>
      <c r="B168" s="9" t="s">
        <v>232</v>
      </c>
      <c r="C168" s="9" t="s">
        <v>78</v>
      </c>
      <c r="D168" s="8">
        <v>2017</v>
      </c>
      <c r="E168" s="8" t="s">
        <v>358</v>
      </c>
    </row>
    <row r="169" spans="1:5">
      <c r="A169" s="9" t="s">
        <v>237</v>
      </c>
      <c r="B169" s="9" t="s">
        <v>238</v>
      </c>
      <c r="C169" s="9" t="s">
        <v>78</v>
      </c>
      <c r="D169" s="8">
        <v>2017</v>
      </c>
      <c r="E169" s="8" t="s">
        <v>358</v>
      </c>
    </row>
    <row r="170" spans="1:5">
      <c r="A170" s="9" t="s">
        <v>239</v>
      </c>
      <c r="B170" s="9" t="s">
        <v>138</v>
      </c>
      <c r="C170" s="9" t="s">
        <v>78</v>
      </c>
      <c r="D170" s="8">
        <v>2017</v>
      </c>
      <c r="E170" s="8" t="s">
        <v>358</v>
      </c>
    </row>
    <row r="171" spans="1:5">
      <c r="A171" s="9" t="s">
        <v>240</v>
      </c>
      <c r="B171" s="9" t="s">
        <v>138</v>
      </c>
      <c r="C171" s="9" t="s">
        <v>78</v>
      </c>
      <c r="D171" s="8">
        <v>2017</v>
      </c>
      <c r="E171" s="8" t="s">
        <v>358</v>
      </c>
    </row>
    <row r="172" spans="1:5">
      <c r="A172" s="9" t="s">
        <v>241</v>
      </c>
      <c r="B172" s="9" t="s">
        <v>29</v>
      </c>
      <c r="C172" s="9" t="s">
        <v>78</v>
      </c>
      <c r="D172" s="8">
        <v>2017</v>
      </c>
      <c r="E172" s="8" t="s">
        <v>351</v>
      </c>
    </row>
    <row r="173" spans="1:5">
      <c r="A173" s="9" t="s">
        <v>242</v>
      </c>
      <c r="B173" s="9" t="s">
        <v>115</v>
      </c>
      <c r="C173" s="9" t="s">
        <v>16</v>
      </c>
      <c r="D173" s="8">
        <v>2018</v>
      </c>
      <c r="E173" s="8" t="s">
        <v>351</v>
      </c>
    </row>
    <row r="174" spans="1:5">
      <c r="A174" s="9" t="s">
        <v>243</v>
      </c>
      <c r="B174" s="9" t="s">
        <v>103</v>
      </c>
      <c r="C174" s="9" t="s">
        <v>16</v>
      </c>
      <c r="D174" s="8">
        <v>2018</v>
      </c>
      <c r="E174" s="8" t="s">
        <v>351</v>
      </c>
    </row>
    <row r="175" spans="1:5">
      <c r="A175" s="9" t="s">
        <v>244</v>
      </c>
      <c r="B175" s="9" t="s">
        <v>69</v>
      </c>
      <c r="C175" s="9" t="s">
        <v>16</v>
      </c>
      <c r="D175" s="8">
        <v>2018</v>
      </c>
      <c r="E175" s="8" t="s">
        <v>351</v>
      </c>
    </row>
    <row r="176" spans="1:5">
      <c r="A176" s="9" t="s">
        <v>245</v>
      </c>
      <c r="B176" s="9" t="s">
        <v>103</v>
      </c>
      <c r="C176" s="9" t="s">
        <v>16</v>
      </c>
      <c r="D176" s="8">
        <v>2018</v>
      </c>
      <c r="E176" s="8" t="s">
        <v>351</v>
      </c>
    </row>
    <row r="177" spans="1:5">
      <c r="A177" s="9" t="s">
        <v>246</v>
      </c>
      <c r="B177" s="9" t="s">
        <v>15</v>
      </c>
      <c r="C177" s="9" t="s">
        <v>16</v>
      </c>
      <c r="D177" s="8">
        <v>2018</v>
      </c>
      <c r="E177" s="8" t="s">
        <v>351</v>
      </c>
    </row>
    <row r="178" spans="1:5">
      <c r="A178" s="9" t="s">
        <v>247</v>
      </c>
      <c r="B178" s="9" t="s">
        <v>105</v>
      </c>
      <c r="C178" s="9" t="s">
        <v>16</v>
      </c>
      <c r="D178" s="8">
        <v>2018</v>
      </c>
      <c r="E178" s="8" t="s">
        <v>351</v>
      </c>
    </row>
    <row r="179" spans="1:5">
      <c r="A179" s="9" t="s">
        <v>248</v>
      </c>
      <c r="B179" s="9" t="s">
        <v>72</v>
      </c>
      <c r="C179" s="9" t="s">
        <v>16</v>
      </c>
      <c r="D179" s="8">
        <v>2018</v>
      </c>
      <c r="E179" s="8" t="s">
        <v>351</v>
      </c>
    </row>
    <row r="180" spans="1:5">
      <c r="A180" s="9" t="s">
        <v>249</v>
      </c>
      <c r="B180" s="9" t="s">
        <v>250</v>
      </c>
      <c r="C180" s="9" t="s">
        <v>251</v>
      </c>
      <c r="D180" s="8">
        <v>2019</v>
      </c>
      <c r="E180" s="8" t="s">
        <v>351</v>
      </c>
    </row>
    <row r="181" spans="1:5">
      <c r="A181" s="9" t="s">
        <v>252</v>
      </c>
      <c r="B181" s="9" t="s">
        <v>151</v>
      </c>
      <c r="C181" s="9" t="s">
        <v>78</v>
      </c>
      <c r="D181" s="8">
        <v>2019</v>
      </c>
      <c r="E181" s="8" t="s">
        <v>358</v>
      </c>
    </row>
    <row r="182" spans="1:5">
      <c r="A182" s="9" t="s">
        <v>253</v>
      </c>
      <c r="B182" s="9" t="s">
        <v>172</v>
      </c>
      <c r="C182" s="9" t="s">
        <v>78</v>
      </c>
      <c r="D182" s="8">
        <v>2019</v>
      </c>
      <c r="E182" s="8" t="s">
        <v>358</v>
      </c>
    </row>
    <row r="183" spans="1:5">
      <c r="A183" s="9" t="s">
        <v>254</v>
      </c>
      <c r="B183" s="9" t="s">
        <v>169</v>
      </c>
      <c r="C183" s="9" t="s">
        <v>78</v>
      </c>
      <c r="D183" s="8">
        <v>2019</v>
      </c>
      <c r="E183" s="8" t="s">
        <v>358</v>
      </c>
    </row>
    <row r="184" spans="1:5">
      <c r="A184" s="9" t="s">
        <v>255</v>
      </c>
      <c r="B184" s="9" t="s">
        <v>151</v>
      </c>
      <c r="C184" s="9" t="s">
        <v>78</v>
      </c>
      <c r="D184" s="8">
        <v>2019</v>
      </c>
      <c r="E184" s="8" t="s">
        <v>358</v>
      </c>
    </row>
    <row r="185" spans="1:5">
      <c r="A185" s="9" t="s">
        <v>256</v>
      </c>
      <c r="B185" s="9" t="s">
        <v>256</v>
      </c>
      <c r="C185" s="9" t="s">
        <v>78</v>
      </c>
      <c r="D185" s="8">
        <v>2019</v>
      </c>
      <c r="E185" s="8" t="s">
        <v>358</v>
      </c>
    </row>
    <row r="186" spans="1:5">
      <c r="A186" s="9" t="s">
        <v>257</v>
      </c>
      <c r="B186" s="9" t="s">
        <v>257</v>
      </c>
      <c r="C186" s="9" t="s">
        <v>78</v>
      </c>
      <c r="D186" s="8">
        <v>2019</v>
      </c>
      <c r="E186" s="8" t="s">
        <v>358</v>
      </c>
    </row>
    <row r="187" spans="1:5">
      <c r="A187" s="9" t="s">
        <v>258</v>
      </c>
      <c r="B187" s="9" t="s">
        <v>152</v>
      </c>
      <c r="C187" s="9" t="s">
        <v>78</v>
      </c>
      <c r="D187" s="8">
        <v>2019</v>
      </c>
      <c r="E187" s="8" t="s">
        <v>358</v>
      </c>
    </row>
    <row r="188" spans="1:5">
      <c r="A188" s="9" t="s">
        <v>259</v>
      </c>
      <c r="B188" s="9" t="s">
        <v>169</v>
      </c>
      <c r="C188" s="9" t="s">
        <v>78</v>
      </c>
      <c r="D188" s="8">
        <v>2019</v>
      </c>
      <c r="E188" s="8" t="s">
        <v>358</v>
      </c>
    </row>
    <row r="189" spans="1:5">
      <c r="A189" s="9" t="s">
        <v>260</v>
      </c>
      <c r="B189" s="9" t="s">
        <v>257</v>
      </c>
      <c r="C189" s="9" t="s">
        <v>78</v>
      </c>
      <c r="D189" s="8">
        <v>2019</v>
      </c>
      <c r="E189" s="8" t="s">
        <v>358</v>
      </c>
    </row>
    <row r="190" spans="1:5">
      <c r="A190" s="9" t="s">
        <v>261</v>
      </c>
      <c r="B190" s="9" t="s">
        <v>257</v>
      </c>
      <c r="C190" s="9" t="s">
        <v>78</v>
      </c>
      <c r="D190" s="8">
        <v>2019</v>
      </c>
      <c r="E190" s="8" t="s">
        <v>358</v>
      </c>
    </row>
    <row r="191" spans="1:5">
      <c r="A191" s="9" t="s">
        <v>262</v>
      </c>
      <c r="B191" s="9" t="s">
        <v>152</v>
      </c>
      <c r="C191" s="9" t="s">
        <v>78</v>
      </c>
      <c r="D191" s="8">
        <v>2019</v>
      </c>
      <c r="E191" s="8" t="s">
        <v>358</v>
      </c>
    </row>
    <row r="192" spans="1:5">
      <c r="A192" s="9" t="s">
        <v>263</v>
      </c>
      <c r="B192" s="9" t="s">
        <v>152</v>
      </c>
      <c r="C192" s="9" t="s">
        <v>78</v>
      </c>
      <c r="D192" s="8">
        <v>2019</v>
      </c>
      <c r="E192" s="8" t="s">
        <v>358</v>
      </c>
    </row>
    <row r="193" spans="1:5">
      <c r="A193" s="9" t="s">
        <v>264</v>
      </c>
      <c r="B193" s="9" t="s">
        <v>265</v>
      </c>
      <c r="C193" s="9" t="s">
        <v>78</v>
      </c>
      <c r="D193" s="8">
        <v>2019</v>
      </c>
      <c r="E193" s="8" t="s">
        <v>358</v>
      </c>
    </row>
    <row r="194" spans="1:5">
      <c r="A194" s="9" t="s">
        <v>266</v>
      </c>
      <c r="B194" s="9" t="s">
        <v>256</v>
      </c>
      <c r="C194" s="9" t="s">
        <v>78</v>
      </c>
      <c r="D194" s="8">
        <v>2019</v>
      </c>
      <c r="E194" s="8" t="s">
        <v>358</v>
      </c>
    </row>
    <row r="195" spans="1:5">
      <c r="A195" s="9" t="s">
        <v>267</v>
      </c>
      <c r="B195" s="9" t="s">
        <v>256</v>
      </c>
      <c r="C195" s="9" t="s">
        <v>78</v>
      </c>
      <c r="D195" s="8">
        <v>2019</v>
      </c>
      <c r="E195" s="8" t="s">
        <v>358</v>
      </c>
    </row>
    <row r="196" spans="1:5">
      <c r="A196" s="9" t="s">
        <v>268</v>
      </c>
      <c r="B196" s="9" t="s">
        <v>256</v>
      </c>
      <c r="C196" s="9" t="s">
        <v>78</v>
      </c>
      <c r="D196" s="8">
        <v>2019</v>
      </c>
      <c r="E196" s="8" t="s">
        <v>358</v>
      </c>
    </row>
    <row r="197" spans="1:5">
      <c r="A197" s="9" t="s">
        <v>269</v>
      </c>
      <c r="B197" s="9" t="s">
        <v>256</v>
      </c>
      <c r="C197" s="9" t="s">
        <v>78</v>
      </c>
      <c r="D197" s="8">
        <v>2019</v>
      </c>
      <c r="E197" s="8" t="s">
        <v>358</v>
      </c>
    </row>
    <row r="198" spans="1:5">
      <c r="A198" s="9" t="s">
        <v>270</v>
      </c>
      <c r="B198" s="9" t="s">
        <v>256</v>
      </c>
      <c r="C198" s="9" t="s">
        <v>78</v>
      </c>
      <c r="D198" s="8">
        <v>2019</v>
      </c>
      <c r="E198" s="8" t="s">
        <v>358</v>
      </c>
    </row>
    <row r="199" spans="1:5">
      <c r="A199" s="9" t="s">
        <v>271</v>
      </c>
      <c r="B199" s="9" t="s">
        <v>257</v>
      </c>
      <c r="C199" s="9" t="s">
        <v>78</v>
      </c>
      <c r="D199" s="8">
        <v>2019</v>
      </c>
      <c r="E199" s="8" t="s">
        <v>358</v>
      </c>
    </row>
    <row r="200" spans="1:5">
      <c r="A200" s="9" t="s">
        <v>272</v>
      </c>
      <c r="B200" s="9" t="s">
        <v>265</v>
      </c>
      <c r="C200" s="9" t="s">
        <v>78</v>
      </c>
      <c r="D200" s="8">
        <v>2019</v>
      </c>
      <c r="E200" s="8" t="s">
        <v>358</v>
      </c>
    </row>
    <row r="201" spans="1:5">
      <c r="A201" s="9" t="s">
        <v>273</v>
      </c>
      <c r="B201" s="9" t="s">
        <v>257</v>
      </c>
      <c r="C201" s="9" t="s">
        <v>78</v>
      </c>
      <c r="D201" s="8">
        <v>2019</v>
      </c>
      <c r="E201" s="8" t="s">
        <v>358</v>
      </c>
    </row>
    <row r="202" spans="1:5">
      <c r="A202" s="9" t="s">
        <v>274</v>
      </c>
      <c r="B202" s="9" t="s">
        <v>152</v>
      </c>
      <c r="C202" s="9" t="s">
        <v>78</v>
      </c>
      <c r="D202" s="8">
        <v>2019</v>
      </c>
      <c r="E202" s="8" t="s">
        <v>358</v>
      </c>
    </row>
    <row r="203" spans="1:5">
      <c r="A203" s="9" t="s">
        <v>276</v>
      </c>
      <c r="B203" s="9" t="s">
        <v>257</v>
      </c>
      <c r="C203" s="9" t="s">
        <v>78</v>
      </c>
      <c r="D203" s="8">
        <v>2019</v>
      </c>
      <c r="E203" s="8" t="s">
        <v>358</v>
      </c>
    </row>
    <row r="204" spans="1:5">
      <c r="A204" s="9" t="s">
        <v>277</v>
      </c>
      <c r="B204" s="9" t="s">
        <v>152</v>
      </c>
      <c r="C204" s="9" t="s">
        <v>78</v>
      </c>
      <c r="D204" s="8">
        <v>2019</v>
      </c>
      <c r="E204" s="8" t="s">
        <v>358</v>
      </c>
    </row>
    <row r="205" spans="1:5">
      <c r="A205" s="9" t="s">
        <v>278</v>
      </c>
      <c r="B205" s="9" t="s">
        <v>169</v>
      </c>
      <c r="C205" s="9" t="s">
        <v>78</v>
      </c>
      <c r="D205" s="8">
        <v>2019</v>
      </c>
      <c r="E205" s="8" t="s">
        <v>358</v>
      </c>
    </row>
    <row r="206" spans="1:5">
      <c r="A206" s="9" t="s">
        <v>279</v>
      </c>
      <c r="B206" s="9" t="s">
        <v>103</v>
      </c>
      <c r="C206" s="9" t="s">
        <v>78</v>
      </c>
      <c r="D206" s="8">
        <v>2019</v>
      </c>
      <c r="E206" s="8" t="s">
        <v>351</v>
      </c>
    </row>
    <row r="207" spans="1:5">
      <c r="A207" s="9" t="s">
        <v>280</v>
      </c>
      <c r="B207" s="9" t="s">
        <v>103</v>
      </c>
      <c r="C207" s="9" t="s">
        <v>78</v>
      </c>
      <c r="D207" s="8">
        <v>2019</v>
      </c>
      <c r="E207" s="8" t="s">
        <v>351</v>
      </c>
    </row>
    <row r="208" spans="1:5">
      <c r="A208" s="9" t="s">
        <v>281</v>
      </c>
      <c r="B208" s="9" t="s">
        <v>108</v>
      </c>
      <c r="C208" s="9" t="s">
        <v>78</v>
      </c>
      <c r="D208" s="8">
        <v>2019</v>
      </c>
      <c r="E208" s="8" t="s">
        <v>351</v>
      </c>
    </row>
    <row r="209" spans="1:5">
      <c r="A209" s="9" t="s">
        <v>282</v>
      </c>
      <c r="B209" s="9" t="s">
        <v>108</v>
      </c>
      <c r="C209" s="9" t="s">
        <v>78</v>
      </c>
      <c r="D209" s="8">
        <v>2019</v>
      </c>
      <c r="E209" s="8" t="s">
        <v>351</v>
      </c>
    </row>
    <row r="210" spans="1:5">
      <c r="A210" s="9" t="s">
        <v>283</v>
      </c>
      <c r="B210" s="9" t="s">
        <v>69</v>
      </c>
      <c r="C210" s="9" t="s">
        <v>78</v>
      </c>
      <c r="D210" s="8">
        <v>2019</v>
      </c>
      <c r="E210" s="8" t="s">
        <v>351</v>
      </c>
    </row>
    <row r="211" spans="1:5">
      <c r="A211" s="9" t="s">
        <v>284</v>
      </c>
      <c r="B211" s="9" t="s">
        <v>108</v>
      </c>
      <c r="C211" s="9" t="s">
        <v>78</v>
      </c>
      <c r="D211" s="8">
        <v>2019</v>
      </c>
      <c r="E211" s="8" t="s">
        <v>351</v>
      </c>
    </row>
    <row r="212" spans="1:5">
      <c r="A212" s="9" t="s">
        <v>285</v>
      </c>
      <c r="B212" s="9" t="s">
        <v>286</v>
      </c>
      <c r="C212" s="9" t="s">
        <v>78</v>
      </c>
      <c r="D212" s="8">
        <v>2019</v>
      </c>
      <c r="E212" s="8" t="s">
        <v>358</v>
      </c>
    </row>
    <row r="213" spans="1:5">
      <c r="A213" s="9" t="s">
        <v>287</v>
      </c>
      <c r="B213" s="9" t="s">
        <v>69</v>
      </c>
      <c r="C213" s="9" t="s">
        <v>78</v>
      </c>
      <c r="D213" s="8">
        <v>2019</v>
      </c>
      <c r="E213" s="8" t="s">
        <v>351</v>
      </c>
    </row>
    <row r="214" spans="1:5">
      <c r="A214" s="9" t="s">
        <v>288</v>
      </c>
      <c r="B214" s="9" t="s">
        <v>103</v>
      </c>
      <c r="C214" s="9" t="s">
        <v>78</v>
      </c>
      <c r="D214" s="8">
        <v>2019</v>
      </c>
      <c r="E214" s="8" t="s">
        <v>351</v>
      </c>
    </row>
    <row r="215" spans="1:5">
      <c r="A215" s="9" t="s">
        <v>289</v>
      </c>
      <c r="B215" s="9" t="s">
        <v>64</v>
      </c>
      <c r="C215" s="9" t="s">
        <v>78</v>
      </c>
      <c r="D215" s="8">
        <v>2019</v>
      </c>
      <c r="E215" s="8" t="s">
        <v>351</v>
      </c>
    </row>
    <row r="216" spans="1:5">
      <c r="A216" s="9" t="s">
        <v>290</v>
      </c>
      <c r="B216" s="9" t="s">
        <v>291</v>
      </c>
      <c r="C216" s="9" t="s">
        <v>78</v>
      </c>
      <c r="D216" s="8">
        <v>2019</v>
      </c>
      <c r="E216" s="8" t="s">
        <v>351</v>
      </c>
    </row>
    <row r="217" spans="1:5">
      <c r="A217" s="9" t="s">
        <v>292</v>
      </c>
      <c r="B217" s="9" t="s">
        <v>293</v>
      </c>
      <c r="C217" s="9" t="s">
        <v>78</v>
      </c>
      <c r="D217" s="8">
        <v>2019</v>
      </c>
      <c r="E217" s="8" t="s">
        <v>351</v>
      </c>
    </row>
    <row r="218" spans="1:5">
      <c r="A218" s="9" t="s">
        <v>294</v>
      </c>
      <c r="B218" s="9" t="s">
        <v>108</v>
      </c>
      <c r="C218" s="9" t="s">
        <v>78</v>
      </c>
      <c r="D218" s="8">
        <v>2019</v>
      </c>
      <c r="E218" s="8" t="s">
        <v>351</v>
      </c>
    </row>
    <row r="219" spans="1:5">
      <c r="A219" s="9" t="s">
        <v>295</v>
      </c>
      <c r="B219" s="9" t="s">
        <v>69</v>
      </c>
      <c r="C219" s="9" t="s">
        <v>78</v>
      </c>
      <c r="D219" s="8">
        <v>2019</v>
      </c>
      <c r="E219" s="8" t="s">
        <v>351</v>
      </c>
    </row>
    <row r="220" spans="1:5">
      <c r="A220" s="9" t="s">
        <v>296</v>
      </c>
      <c r="B220" s="9" t="s">
        <v>118</v>
      </c>
      <c r="C220" s="9" t="s">
        <v>78</v>
      </c>
      <c r="D220" s="8">
        <v>2019</v>
      </c>
      <c r="E220" s="8" t="s">
        <v>351</v>
      </c>
    </row>
    <row r="221" spans="1:5">
      <c r="A221" s="9" t="s">
        <v>297</v>
      </c>
      <c r="B221" s="9" t="s">
        <v>286</v>
      </c>
      <c r="C221" s="9" t="s">
        <v>78</v>
      </c>
      <c r="D221" s="8">
        <v>2019</v>
      </c>
      <c r="E221" s="8" t="s">
        <v>358</v>
      </c>
    </row>
    <row r="222" spans="1:5">
      <c r="A222" s="9" t="s">
        <v>298</v>
      </c>
      <c r="B222" s="9" t="s">
        <v>69</v>
      </c>
      <c r="C222" s="9" t="s">
        <v>78</v>
      </c>
      <c r="D222" s="8">
        <v>2019</v>
      </c>
      <c r="E222" s="8" t="s">
        <v>351</v>
      </c>
    </row>
    <row r="223" spans="1:5">
      <c r="A223" s="9" t="s">
        <v>299</v>
      </c>
      <c r="B223" s="9" t="s">
        <v>293</v>
      </c>
      <c r="C223" s="9" t="s">
        <v>78</v>
      </c>
      <c r="D223" s="8">
        <v>2019</v>
      </c>
      <c r="E223" s="8" t="s">
        <v>351</v>
      </c>
    </row>
    <row r="224" spans="1:5">
      <c r="A224" s="9" t="s">
        <v>300</v>
      </c>
      <c r="B224" s="9" t="s">
        <v>15</v>
      </c>
      <c r="C224" s="9" t="s">
        <v>78</v>
      </c>
      <c r="D224" s="8">
        <v>2019</v>
      </c>
      <c r="E224" s="8" t="s">
        <v>351</v>
      </c>
    </row>
    <row r="225" spans="1:5">
      <c r="A225" s="9" t="s">
        <v>301</v>
      </c>
      <c r="B225" s="9" t="s">
        <v>302</v>
      </c>
      <c r="C225" s="9" t="s">
        <v>78</v>
      </c>
      <c r="D225" s="8">
        <v>2019</v>
      </c>
      <c r="E225" s="8" t="s">
        <v>358</v>
      </c>
    </row>
    <row r="226" spans="1:5">
      <c r="A226" s="9" t="s">
        <v>303</v>
      </c>
      <c r="B226" s="9" t="s">
        <v>15</v>
      </c>
      <c r="C226" s="9" t="s">
        <v>78</v>
      </c>
      <c r="D226" s="8">
        <v>2019</v>
      </c>
      <c r="E226" s="8" t="s">
        <v>351</v>
      </c>
    </row>
    <row r="227" spans="1:5">
      <c r="A227" s="9" t="s">
        <v>304</v>
      </c>
      <c r="B227" s="9" t="s">
        <v>215</v>
      </c>
      <c r="C227" s="9" t="s">
        <v>78</v>
      </c>
      <c r="D227" s="8">
        <v>2019</v>
      </c>
      <c r="E227" s="8" t="s">
        <v>351</v>
      </c>
    </row>
    <row r="228" spans="1:5">
      <c r="A228" s="9" t="s">
        <v>305</v>
      </c>
      <c r="B228" s="9" t="s">
        <v>305</v>
      </c>
      <c r="C228" s="9" t="s">
        <v>78</v>
      </c>
      <c r="D228" s="8">
        <v>2019</v>
      </c>
      <c r="E228" s="8" t="s">
        <v>358</v>
      </c>
    </row>
    <row r="229" spans="1:5">
      <c r="A229" s="9" t="s">
        <v>306</v>
      </c>
      <c r="B229" s="9" t="s">
        <v>307</v>
      </c>
      <c r="C229" s="9" t="s">
        <v>78</v>
      </c>
      <c r="D229" s="8">
        <v>2019</v>
      </c>
      <c r="E229" s="8" t="s">
        <v>358</v>
      </c>
    </row>
    <row r="230" spans="1:5">
      <c r="A230" s="9" t="s">
        <v>307</v>
      </c>
      <c r="B230" s="9" t="s">
        <v>307</v>
      </c>
      <c r="C230" s="9" t="s">
        <v>78</v>
      </c>
      <c r="D230" s="8">
        <v>2019</v>
      </c>
      <c r="E230" s="8" t="s">
        <v>358</v>
      </c>
    </row>
    <row r="231" spans="1:5">
      <c r="A231" s="9" t="s">
        <v>308</v>
      </c>
      <c r="B231" s="9" t="s">
        <v>305</v>
      </c>
      <c r="C231" s="9" t="s">
        <v>78</v>
      </c>
      <c r="D231" s="8">
        <v>2019</v>
      </c>
      <c r="E231" s="8" t="s">
        <v>358</v>
      </c>
    </row>
    <row r="232" spans="1:5">
      <c r="A232" s="9" t="s">
        <v>309</v>
      </c>
      <c r="B232" s="9" t="s">
        <v>309</v>
      </c>
      <c r="C232" s="9" t="s">
        <v>78</v>
      </c>
      <c r="D232" s="8">
        <v>2019</v>
      </c>
      <c r="E232" s="8" t="s">
        <v>358</v>
      </c>
    </row>
    <row r="233" spans="1:5">
      <c r="A233" s="9" t="s">
        <v>310</v>
      </c>
      <c r="B233" s="9" t="s">
        <v>310</v>
      </c>
      <c r="C233" s="9" t="s">
        <v>78</v>
      </c>
      <c r="D233" s="8">
        <v>2019</v>
      </c>
      <c r="E233" s="8" t="s">
        <v>358</v>
      </c>
    </row>
    <row r="234" spans="1:5">
      <c r="A234" s="9" t="s">
        <v>311</v>
      </c>
      <c r="B234" s="9" t="s">
        <v>72</v>
      </c>
      <c r="C234" s="9" t="s">
        <v>16</v>
      </c>
      <c r="D234" s="8">
        <v>2019</v>
      </c>
      <c r="E234" s="8" t="s">
        <v>351</v>
      </c>
    </row>
    <row r="235" spans="1:5">
      <c r="A235" s="9" t="s">
        <v>312</v>
      </c>
      <c r="B235" s="9" t="s">
        <v>35</v>
      </c>
      <c r="C235" s="9" t="s">
        <v>16</v>
      </c>
      <c r="D235" s="8">
        <v>2019</v>
      </c>
      <c r="E235" s="8" t="s">
        <v>351</v>
      </c>
    </row>
    <row r="236" spans="1:5">
      <c r="A236" s="9" t="s">
        <v>313</v>
      </c>
      <c r="B236" s="9" t="s">
        <v>80</v>
      </c>
      <c r="C236" s="9" t="s">
        <v>16</v>
      </c>
      <c r="D236" s="8">
        <v>2019</v>
      </c>
      <c r="E236" s="8" t="s">
        <v>351</v>
      </c>
    </row>
    <row r="237" spans="1:5">
      <c r="A237" s="9" t="s">
        <v>314</v>
      </c>
      <c r="B237" s="9" t="s">
        <v>163</v>
      </c>
      <c r="C237" s="9" t="s">
        <v>16</v>
      </c>
      <c r="D237" s="8">
        <v>2019</v>
      </c>
      <c r="E237" s="8" t="s">
        <v>351</v>
      </c>
    </row>
    <row r="238" spans="1:5">
      <c r="A238" s="9" t="s">
        <v>315</v>
      </c>
      <c r="B238" s="9" t="s">
        <v>167</v>
      </c>
      <c r="C238" s="9" t="s">
        <v>16</v>
      </c>
      <c r="D238" s="8">
        <v>2019</v>
      </c>
      <c r="E238" s="8" t="s">
        <v>351</v>
      </c>
    </row>
    <row r="239" spans="1:5">
      <c r="A239" s="9" t="s">
        <v>316</v>
      </c>
      <c r="B239" s="9" t="s">
        <v>51</v>
      </c>
      <c r="C239" s="9" t="s">
        <v>16</v>
      </c>
      <c r="D239" s="8">
        <v>2019</v>
      </c>
      <c r="E239" s="8" t="s">
        <v>351</v>
      </c>
    </row>
    <row r="240" spans="1:5">
      <c r="A240" s="9" t="s">
        <v>317</v>
      </c>
      <c r="B240" s="9" t="s">
        <v>156</v>
      </c>
      <c r="C240" s="9" t="s">
        <v>16</v>
      </c>
      <c r="D240" s="8">
        <v>2019</v>
      </c>
      <c r="E240" s="8" t="s">
        <v>351</v>
      </c>
    </row>
    <row r="241" spans="1:5">
      <c r="A241" s="9" t="s">
        <v>318</v>
      </c>
      <c r="B241" s="9" t="s">
        <v>309</v>
      </c>
      <c r="C241" s="9" t="s">
        <v>78</v>
      </c>
      <c r="D241" s="8">
        <v>2019</v>
      </c>
      <c r="E241" s="8" t="s">
        <v>358</v>
      </c>
    </row>
    <row r="242" spans="1:5">
      <c r="A242" s="9" t="s">
        <v>319</v>
      </c>
      <c r="B242" s="9" t="s">
        <v>319</v>
      </c>
      <c r="C242" s="9" t="s">
        <v>78</v>
      </c>
      <c r="D242" s="8">
        <v>2019</v>
      </c>
      <c r="E242" s="8" t="s">
        <v>351</v>
      </c>
    </row>
    <row r="243" spans="1:5">
      <c r="A243" s="9" t="s">
        <v>320</v>
      </c>
      <c r="B243" s="9" t="s">
        <v>320</v>
      </c>
      <c r="C243" s="9" t="s">
        <v>78</v>
      </c>
      <c r="D243" s="8">
        <v>2019</v>
      </c>
      <c r="E243" s="8" t="s">
        <v>358</v>
      </c>
    </row>
    <row r="244" spans="1:5">
      <c r="A244" s="9" t="s">
        <v>321</v>
      </c>
      <c r="B244" s="9" t="s">
        <v>321</v>
      </c>
      <c r="C244" s="9" t="s">
        <v>78</v>
      </c>
      <c r="D244" s="8">
        <v>2019</v>
      </c>
      <c r="E244" s="8" t="s">
        <v>358</v>
      </c>
    </row>
    <row r="245" spans="1:5">
      <c r="A245" s="9" t="s">
        <v>322</v>
      </c>
      <c r="B245" s="9" t="s">
        <v>320</v>
      </c>
      <c r="C245" s="9" t="s">
        <v>78</v>
      </c>
      <c r="D245" s="8">
        <v>2019</v>
      </c>
      <c r="E245" s="8" t="s">
        <v>358</v>
      </c>
    </row>
    <row r="246" spans="1:5">
      <c r="A246" s="9" t="s">
        <v>323</v>
      </c>
      <c r="B246" s="9" t="s">
        <v>320</v>
      </c>
      <c r="C246" s="9" t="s">
        <v>78</v>
      </c>
      <c r="D246" s="8">
        <v>2019</v>
      </c>
      <c r="E246" s="8" t="s">
        <v>358</v>
      </c>
    </row>
    <row r="247" spans="1:5">
      <c r="A247" s="9" t="s">
        <v>324</v>
      </c>
      <c r="B247" s="9" t="s">
        <v>321</v>
      </c>
      <c r="C247" s="9" t="s">
        <v>78</v>
      </c>
      <c r="D247" s="8">
        <v>2019</v>
      </c>
      <c r="E247" s="8" t="s">
        <v>358</v>
      </c>
    </row>
    <row r="248" spans="1:5">
      <c r="A248" s="9" t="s">
        <v>325</v>
      </c>
      <c r="B248" s="9" t="s">
        <v>325</v>
      </c>
      <c r="C248" s="9" t="s">
        <v>78</v>
      </c>
      <c r="D248" s="8">
        <v>2019</v>
      </c>
      <c r="E248" s="8" t="s">
        <v>351</v>
      </c>
    </row>
    <row r="249" spans="1:5">
      <c r="A249" s="9" t="s">
        <v>326</v>
      </c>
      <c r="B249" s="9" t="s">
        <v>320</v>
      </c>
      <c r="C249" s="9" t="s">
        <v>78</v>
      </c>
      <c r="D249" s="8">
        <v>2019</v>
      </c>
      <c r="E249" s="8" t="s">
        <v>358</v>
      </c>
    </row>
    <row r="250" spans="1:5">
      <c r="A250" s="9" t="s">
        <v>327</v>
      </c>
      <c r="B250" s="9" t="s">
        <v>320</v>
      </c>
      <c r="C250" s="9" t="s">
        <v>78</v>
      </c>
      <c r="D250" s="8">
        <v>2019</v>
      </c>
      <c r="E250" s="8" t="s">
        <v>358</v>
      </c>
    </row>
    <row r="251" spans="1:5">
      <c r="A251" s="9" t="s">
        <v>328</v>
      </c>
      <c r="B251" s="9" t="s">
        <v>320</v>
      </c>
      <c r="C251" s="9" t="s">
        <v>78</v>
      </c>
      <c r="D251" s="8">
        <v>2019</v>
      </c>
      <c r="E251" s="8" t="s">
        <v>358</v>
      </c>
    </row>
    <row r="252" spans="1:5">
      <c r="A252" s="9" t="s">
        <v>329</v>
      </c>
      <c r="B252" s="9" t="s">
        <v>329</v>
      </c>
      <c r="C252" s="9" t="s">
        <v>78</v>
      </c>
      <c r="D252" s="8">
        <v>2019</v>
      </c>
      <c r="E252" s="8" t="s">
        <v>358</v>
      </c>
    </row>
    <row r="253" spans="1:5">
      <c r="A253" s="9" t="s">
        <v>330</v>
      </c>
      <c r="B253" s="9" t="s">
        <v>329</v>
      </c>
      <c r="C253" s="9" t="s">
        <v>78</v>
      </c>
      <c r="D253" s="8">
        <v>2019</v>
      </c>
      <c r="E253" s="8" t="s">
        <v>358</v>
      </c>
    </row>
    <row r="254" spans="1:5">
      <c r="A254" s="9" t="s">
        <v>331</v>
      </c>
      <c r="B254" s="9" t="s">
        <v>329</v>
      </c>
      <c r="C254" s="9" t="s">
        <v>78</v>
      </c>
      <c r="D254" s="8">
        <v>2019</v>
      </c>
      <c r="E254" s="8" t="s">
        <v>358</v>
      </c>
    </row>
    <row r="255" spans="1:5">
      <c r="A255" s="9" t="s">
        <v>332</v>
      </c>
      <c r="B255" s="9" t="s">
        <v>174</v>
      </c>
      <c r="C255" s="9" t="s">
        <v>78</v>
      </c>
      <c r="D255" s="8">
        <v>2019</v>
      </c>
      <c r="E255" s="8" t="s">
        <v>351</v>
      </c>
    </row>
    <row r="256" spans="1:5">
      <c r="A256" s="9" t="s">
        <v>333</v>
      </c>
      <c r="B256" s="9" t="s">
        <v>329</v>
      </c>
      <c r="C256" s="9" t="s">
        <v>78</v>
      </c>
      <c r="D256" s="8">
        <v>2019</v>
      </c>
      <c r="E256" s="8" t="s">
        <v>358</v>
      </c>
    </row>
    <row r="257" spans="1:5">
      <c r="A257" s="9" t="s">
        <v>334</v>
      </c>
      <c r="B257" s="9" t="s">
        <v>170</v>
      </c>
      <c r="C257" s="9" t="s">
        <v>78</v>
      </c>
      <c r="D257" s="8">
        <v>2019</v>
      </c>
      <c r="E257" s="8" t="s">
        <v>358</v>
      </c>
    </row>
    <row r="258" spans="1:5">
      <c r="A258" s="9" t="s">
        <v>335</v>
      </c>
      <c r="B258" s="9" t="s">
        <v>329</v>
      </c>
      <c r="C258" s="9" t="s">
        <v>78</v>
      </c>
      <c r="D258" s="8">
        <v>2019</v>
      </c>
      <c r="E258" s="8" t="s">
        <v>358</v>
      </c>
    </row>
    <row r="259" spans="1:5">
      <c r="A259" s="9" t="s">
        <v>336</v>
      </c>
      <c r="B259" s="9" t="s">
        <v>291</v>
      </c>
      <c r="C259" s="9" t="s">
        <v>78</v>
      </c>
      <c r="D259" s="8">
        <v>2019</v>
      </c>
      <c r="E259" s="8" t="s">
        <v>351</v>
      </c>
    </row>
    <row r="260" spans="1:5">
      <c r="A260" s="9" t="s">
        <v>337</v>
      </c>
      <c r="B260" s="9" t="s">
        <v>291</v>
      </c>
      <c r="C260" s="9" t="s">
        <v>78</v>
      </c>
      <c r="D260" s="8">
        <v>2019</v>
      </c>
      <c r="E260" s="8" t="s">
        <v>351</v>
      </c>
    </row>
    <row r="261" spans="1:5">
      <c r="A261" s="9" t="s">
        <v>338</v>
      </c>
      <c r="B261" s="9" t="s">
        <v>33</v>
      </c>
      <c r="C261" s="9" t="s">
        <v>16</v>
      </c>
      <c r="D261" s="8">
        <v>2019</v>
      </c>
      <c r="E261" s="8" t="s">
        <v>351</v>
      </c>
    </row>
    <row r="262" spans="1:5">
      <c r="A262" s="9" t="s">
        <v>339</v>
      </c>
      <c r="B262" s="9" t="s">
        <v>158</v>
      </c>
      <c r="C262" s="9" t="s">
        <v>16</v>
      </c>
      <c r="D262" s="8">
        <v>2019</v>
      </c>
      <c r="E262" s="8" t="s">
        <v>351</v>
      </c>
    </row>
    <row r="263" spans="1:5">
      <c r="A263" s="9" t="s">
        <v>340</v>
      </c>
      <c r="B263" s="9" t="s">
        <v>72</v>
      </c>
      <c r="C263" s="9" t="s">
        <v>16</v>
      </c>
      <c r="D263" s="8">
        <v>2019</v>
      </c>
      <c r="E263" s="8" t="s">
        <v>351</v>
      </c>
    </row>
    <row r="264" spans="1:5">
      <c r="A264" s="9" t="s">
        <v>341</v>
      </c>
      <c r="B264" s="9" t="s">
        <v>29</v>
      </c>
      <c r="C264" s="9" t="s">
        <v>16</v>
      </c>
      <c r="D264" s="8">
        <v>2019</v>
      </c>
      <c r="E264" s="8" t="s">
        <v>351</v>
      </c>
    </row>
    <row r="265" spans="1:5">
      <c r="A265" s="9" t="s">
        <v>342</v>
      </c>
      <c r="B265" s="9" t="s">
        <v>35</v>
      </c>
      <c r="C265" s="9" t="s">
        <v>16</v>
      </c>
      <c r="D265" s="8">
        <v>2019</v>
      </c>
      <c r="E265" s="8" t="s">
        <v>351</v>
      </c>
    </row>
    <row r="266" spans="1:5">
      <c r="A266" s="9" t="s">
        <v>343</v>
      </c>
      <c r="B266" s="9" t="s">
        <v>344</v>
      </c>
      <c r="C266" s="9" t="s">
        <v>16</v>
      </c>
      <c r="D266" s="8">
        <v>2019</v>
      </c>
      <c r="E266" s="8" t="s">
        <v>351</v>
      </c>
    </row>
    <row r="267" spans="1:5">
      <c r="A267" s="9" t="s">
        <v>345</v>
      </c>
      <c r="B267" s="9" t="s">
        <v>158</v>
      </c>
      <c r="C267" s="9" t="s">
        <v>16</v>
      </c>
      <c r="D267" s="8">
        <v>2019</v>
      </c>
      <c r="E267" s="8" t="s">
        <v>351</v>
      </c>
    </row>
    <row r="268" spans="1:5">
      <c r="A268" s="9" t="s">
        <v>346</v>
      </c>
      <c r="B268" s="9" t="s">
        <v>35</v>
      </c>
      <c r="C268" s="9" t="s">
        <v>16</v>
      </c>
      <c r="D268" s="8">
        <v>2019</v>
      </c>
      <c r="E268" s="8" t="s">
        <v>351</v>
      </c>
    </row>
    <row r="269" spans="1:5">
      <c r="A269" s="9" t="s">
        <v>347</v>
      </c>
      <c r="B269" s="9" t="s">
        <v>101</v>
      </c>
      <c r="C269" s="9" t="s">
        <v>16</v>
      </c>
      <c r="D269" s="8">
        <v>2019</v>
      </c>
      <c r="E269" s="8" t="s">
        <v>351</v>
      </c>
    </row>
    <row r="270" spans="1:5">
      <c r="A270" s="9" t="s">
        <v>348</v>
      </c>
      <c r="B270" s="9" t="s">
        <v>286</v>
      </c>
      <c r="C270" s="9" t="s">
        <v>78</v>
      </c>
      <c r="D270" s="8">
        <v>2019</v>
      </c>
      <c r="E270" s="8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</vt:lpstr>
      <vt:lpstr>success_fecal_samples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Janie</dc:creator>
  <cp:lastModifiedBy>Janie</cp:lastModifiedBy>
  <dcterms:created xsi:type="dcterms:W3CDTF">2022-02-01T19:50:18Z</dcterms:created>
  <dcterms:modified xsi:type="dcterms:W3CDTF">2022-02-01T20:41:34Z</dcterms:modified>
</cp:coreProperties>
</file>