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linse-Za-Demography/data/"/>
    </mc:Choice>
  </mc:AlternateContent>
  <xr:revisionPtr revIDLastSave="0" documentId="8_{08F17095-D297-9D49-9B3C-CBC3EF045C2C}" xr6:coauthVersionLast="45" xr6:coauthVersionMax="45" xr10:uidLastSave="{00000000-0000-0000-0000-000000000000}"/>
  <bookViews>
    <workbookView xWindow="0" yWindow="460" windowWidth="28800" windowHeight="16200" xr2:uid="{97B75A8A-81BA-4597-98A7-09013561E1DB}"/>
  </bookViews>
  <sheets>
    <sheet name="CollarFate4CL-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6" i="1" l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<sst xmlns="http://schemas.openxmlformats.org/spreadsheetml/2006/main" count="1949" uniqueCount="507">
  <si>
    <t>Sex</t>
  </si>
  <si>
    <t>calfrstart_dat</t>
  </si>
  <si>
    <t>agecl</t>
  </si>
  <si>
    <t>rstart_dat</t>
  </si>
  <si>
    <t>rend_dat</t>
  </si>
  <si>
    <t>animal_id</t>
  </si>
  <si>
    <t>mortcaus</t>
  </si>
  <si>
    <t>herd</t>
  </si>
  <si>
    <t>yrstart</t>
  </si>
  <si>
    <t>F</t>
  </si>
  <si>
    <t>A</t>
  </si>
  <si>
    <t>CH005Ka</t>
  </si>
  <si>
    <t>DEAD</t>
  </si>
  <si>
    <t>CH006Ka</t>
  </si>
  <si>
    <t>CH007Qa</t>
  </si>
  <si>
    <t>CH008Qa</t>
  </si>
  <si>
    <t>CH009Ka</t>
  </si>
  <si>
    <t>CH010Ka</t>
  </si>
  <si>
    <t>FADE</t>
  </si>
  <si>
    <t>CH012Qa</t>
  </si>
  <si>
    <t>CH013Qa</t>
  </si>
  <si>
    <t>CH014Qa</t>
  </si>
  <si>
    <t>CH015Qa</t>
  </si>
  <si>
    <t>CH020Ka</t>
  </si>
  <si>
    <t>CH021Ka</t>
  </si>
  <si>
    <t>CH031Qa</t>
  </si>
  <si>
    <t>CH035Qa</t>
  </si>
  <si>
    <t>CH036Qa</t>
  </si>
  <si>
    <t>CH037Qa</t>
  </si>
  <si>
    <t>CH038Qa</t>
  </si>
  <si>
    <t>CH040Qa</t>
  </si>
  <si>
    <t>CH041Qa</t>
  </si>
  <si>
    <t>CH042Qa</t>
  </si>
  <si>
    <t>CH045Qa</t>
  </si>
  <si>
    <t>CH046Qa</t>
  </si>
  <si>
    <t>CH052Ka</t>
  </si>
  <si>
    <t>CH057Qa</t>
  </si>
  <si>
    <t>CH058Qa</t>
  </si>
  <si>
    <t>CH059Qa</t>
  </si>
  <si>
    <t>CH060Qa</t>
  </si>
  <si>
    <t>CH066Ka</t>
  </si>
  <si>
    <t>CH067Ka</t>
  </si>
  <si>
    <t>CH068Qa</t>
  </si>
  <si>
    <t>CH069Qa</t>
  </si>
  <si>
    <t>CH070Qa</t>
  </si>
  <si>
    <t>CH071Qa</t>
  </si>
  <si>
    <t>CH072Qa</t>
  </si>
  <si>
    <t>CH073Qa</t>
  </si>
  <si>
    <t>CH074Qa</t>
  </si>
  <si>
    <t>CH075Qa</t>
  </si>
  <si>
    <t>CH079Ka</t>
  </si>
  <si>
    <t>CH080Ka</t>
  </si>
  <si>
    <t>CH102Ka</t>
  </si>
  <si>
    <t>CH103Ka</t>
  </si>
  <si>
    <t>CH104Ka</t>
  </si>
  <si>
    <t>CH105Qa</t>
  </si>
  <si>
    <t>CH106Qa</t>
  </si>
  <si>
    <t>CH107Qa</t>
  </si>
  <si>
    <t>CH108Qa</t>
  </si>
  <si>
    <t>CH109Qa</t>
  </si>
  <si>
    <t>CH110Qa</t>
  </si>
  <si>
    <t>CH111Qa</t>
  </si>
  <si>
    <t>CH112Qa</t>
  </si>
  <si>
    <t>CH113Qa</t>
  </si>
  <si>
    <t>CH114Qa</t>
  </si>
  <si>
    <t>CH116Ka</t>
  </si>
  <si>
    <t>CH125Qa</t>
  </si>
  <si>
    <t>CH126Qa</t>
  </si>
  <si>
    <t>CH136Qa</t>
  </si>
  <si>
    <t>CH137Qa</t>
  </si>
  <si>
    <t>CH138Qa</t>
  </si>
  <si>
    <t>CH139Qa</t>
  </si>
  <si>
    <t>CH140Qa</t>
  </si>
  <si>
    <t>CH141Qa</t>
  </si>
  <si>
    <t>CH142Qa</t>
  </si>
  <si>
    <t>CH143Qa</t>
  </si>
  <si>
    <t>CH146Qa</t>
  </si>
  <si>
    <t>CH148Ka</t>
  </si>
  <si>
    <t>CH149Ka</t>
  </si>
  <si>
    <t>CH151Ka</t>
  </si>
  <si>
    <t>CH152Qa</t>
  </si>
  <si>
    <t>CH158Qa</t>
  </si>
  <si>
    <t>CH159Qa</t>
  </si>
  <si>
    <t>CH161Ka</t>
  </si>
  <si>
    <t>CH163Qa</t>
  </si>
  <si>
    <t>CH164Qa</t>
  </si>
  <si>
    <t>CH165Qa</t>
  </si>
  <si>
    <t>CH166Qa</t>
  </si>
  <si>
    <t>CH167Qa</t>
  </si>
  <si>
    <t>CH172Qa</t>
  </si>
  <si>
    <t>CH173Qa</t>
  </si>
  <si>
    <t>CH175Qa</t>
  </si>
  <si>
    <t>CH180Qa</t>
  </si>
  <si>
    <t>CH181Qa</t>
  </si>
  <si>
    <t>CH182Qa</t>
  </si>
  <si>
    <t>CH183Qa</t>
  </si>
  <si>
    <t>CH188Qa</t>
  </si>
  <si>
    <t>CH189Qa</t>
  </si>
  <si>
    <t>CH190Qa</t>
  </si>
  <si>
    <t>CH191Qa</t>
  </si>
  <si>
    <t>CH192Qa</t>
  </si>
  <si>
    <t>CH194Qa</t>
  </si>
  <si>
    <t>CH195Qa</t>
  </si>
  <si>
    <t>CH196Qa</t>
  </si>
  <si>
    <t>CH197Qa</t>
  </si>
  <si>
    <t>CH205Qa</t>
  </si>
  <si>
    <t>CH206Qa</t>
  </si>
  <si>
    <t>CH207Qa</t>
  </si>
  <si>
    <t>CH208Qa</t>
  </si>
  <si>
    <t>CH213Qa</t>
  </si>
  <si>
    <t>CH214Qa</t>
  </si>
  <si>
    <t>CH215Qa</t>
  </si>
  <si>
    <t>CH216Qa</t>
  </si>
  <si>
    <t>CH217Qa</t>
  </si>
  <si>
    <t>CH218Qa</t>
  </si>
  <si>
    <t>CH219Qa</t>
  </si>
  <si>
    <t>CH220Qa</t>
  </si>
  <si>
    <t>CH221Qa</t>
  </si>
  <si>
    <t>M</t>
  </si>
  <si>
    <t>CN001Ca</t>
  </si>
  <si>
    <t>PRED</t>
  </si>
  <si>
    <t>CN002Ca</t>
  </si>
  <si>
    <t>CN005Ca</t>
  </si>
  <si>
    <t>CN007Ca</t>
  </si>
  <si>
    <t>CN009Ca</t>
  </si>
  <si>
    <t>CN010Ca</t>
  </si>
  <si>
    <t>CN011Wa</t>
  </si>
  <si>
    <t>ACCI</t>
  </si>
  <si>
    <t>CN012Wa</t>
  </si>
  <si>
    <t>CN013Wa</t>
  </si>
  <si>
    <t>CN014Wa</t>
  </si>
  <si>
    <t>CN015Wa</t>
  </si>
  <si>
    <t>CN016Wa</t>
  </si>
  <si>
    <t>CN018Wa</t>
  </si>
  <si>
    <t>UNKN</t>
  </si>
  <si>
    <t>CN021Ca</t>
  </si>
  <si>
    <t>CN022Ca</t>
  </si>
  <si>
    <t>CN023Ca</t>
  </si>
  <si>
    <t>CN024Ca</t>
  </si>
  <si>
    <t>CN025Wa</t>
  </si>
  <si>
    <t>CN025Wb</t>
  </si>
  <si>
    <t>CN026Wa</t>
  </si>
  <si>
    <t>CN027Wa</t>
  </si>
  <si>
    <t>CN028Wa</t>
  </si>
  <si>
    <t>CN029Wa</t>
  </si>
  <si>
    <t>CN030Wa</t>
  </si>
  <si>
    <t>CN031Wa</t>
  </si>
  <si>
    <t>CN032Wa</t>
  </si>
  <si>
    <t>CN033Wa</t>
  </si>
  <si>
    <t>CN034Wa</t>
  </si>
  <si>
    <t>CN035Wa</t>
  </si>
  <si>
    <t>CN036Wa</t>
  </si>
  <si>
    <t>CN036Wb</t>
  </si>
  <si>
    <t>CN037Wa</t>
  </si>
  <si>
    <t>CN037Wb</t>
  </si>
  <si>
    <t>CN038Wa</t>
  </si>
  <si>
    <t>CN041Wa</t>
  </si>
  <si>
    <t>CN042Wa</t>
  </si>
  <si>
    <t>CN043Wa</t>
  </si>
  <si>
    <t>CN044Wa</t>
  </si>
  <si>
    <t>CN045Wa</t>
  </si>
  <si>
    <t>MYOP</t>
  </si>
  <si>
    <t>CN046Wa</t>
  </si>
  <si>
    <t>CN056Ca</t>
  </si>
  <si>
    <t>CN058Ca</t>
  </si>
  <si>
    <t>CN059Ca</t>
  </si>
  <si>
    <t>CN059Cb</t>
  </si>
  <si>
    <t>CN060Ca</t>
  </si>
  <si>
    <t>HUNT</t>
  </si>
  <si>
    <t>CN061Ca</t>
  </si>
  <si>
    <t>CN062Ca</t>
  </si>
  <si>
    <t>CN063Ca</t>
  </si>
  <si>
    <t>CN064Ca</t>
  </si>
  <si>
    <t>CN065Ca</t>
  </si>
  <si>
    <t>CN066Ca</t>
  </si>
  <si>
    <t>CN067Ca</t>
  </si>
  <si>
    <t>CN068Wa</t>
  </si>
  <si>
    <t>CN069Wa</t>
  </si>
  <si>
    <t>CN070Wa</t>
  </si>
  <si>
    <t>CN071Wa</t>
  </si>
  <si>
    <t>CN072Wa</t>
  </si>
  <si>
    <t>CN073Wa</t>
  </si>
  <si>
    <t>C</t>
  </si>
  <si>
    <t>CN074Wa</t>
  </si>
  <si>
    <t>CN075Wa</t>
  </si>
  <si>
    <t>CN076Wa</t>
  </si>
  <si>
    <t>CN077Wa</t>
  </si>
  <si>
    <t>CN078Ca</t>
  </si>
  <si>
    <t>CN079Ca</t>
  </si>
  <si>
    <t>CN080Ca</t>
  </si>
  <si>
    <t>CN081Ca</t>
  </si>
  <si>
    <t>CN082Ca</t>
  </si>
  <si>
    <t>CN083Ca</t>
  </si>
  <si>
    <t>CN084Ca</t>
  </si>
  <si>
    <t>CN085Wa</t>
  </si>
  <si>
    <t>CN086Wa</t>
  </si>
  <si>
    <t>CN087Wa</t>
  </si>
  <si>
    <t>UNK</t>
  </si>
  <si>
    <t>CN088Wa</t>
  </si>
  <si>
    <t>CN089Wa</t>
  </si>
  <si>
    <t>CN090Wa</t>
  </si>
  <si>
    <t>CN091Wa</t>
  </si>
  <si>
    <t>CN092Wa</t>
  </si>
  <si>
    <t>CN095Ca</t>
  </si>
  <si>
    <t>CN099Wa</t>
  </si>
  <si>
    <t>CN100Wa</t>
  </si>
  <si>
    <t>CN101Wa</t>
  </si>
  <si>
    <t>CN102Ca</t>
  </si>
  <si>
    <t>CN103Ca</t>
  </si>
  <si>
    <t>CN104Ca</t>
  </si>
  <si>
    <t>CN105Ca</t>
  </si>
  <si>
    <t>CN105Cb</t>
  </si>
  <si>
    <t>CN106Ca</t>
  </si>
  <si>
    <t>CN107Ca</t>
  </si>
  <si>
    <t>CN119Ca</t>
  </si>
  <si>
    <t>CN120Wa</t>
  </si>
  <si>
    <t>CN121Wa</t>
  </si>
  <si>
    <t>CN122Wa</t>
  </si>
  <si>
    <t>CN123Wa</t>
  </si>
  <si>
    <t>CN124Wa</t>
  </si>
  <si>
    <t>CN125Wa</t>
  </si>
  <si>
    <t>CN126Wa</t>
  </si>
  <si>
    <t>CN128Wa</t>
  </si>
  <si>
    <t>CN129Wa</t>
  </si>
  <si>
    <t>CN130Wa</t>
  </si>
  <si>
    <t>CN131Ca</t>
  </si>
  <si>
    <t>CN132Ca</t>
  </si>
  <si>
    <t>CN133Ca</t>
  </si>
  <si>
    <t>CN133Cb</t>
  </si>
  <si>
    <t>CN134Ca</t>
  </si>
  <si>
    <t>CN135Ca</t>
  </si>
  <si>
    <t>CN136Ca</t>
  </si>
  <si>
    <t>CN137Ca</t>
  </si>
  <si>
    <t>CN138Wa</t>
  </si>
  <si>
    <t>CN139Wa</t>
  </si>
  <si>
    <t>CN140Wa</t>
  </si>
  <si>
    <t>CN141Ca</t>
  </si>
  <si>
    <t>CN142Ca</t>
  </si>
  <si>
    <t>CN143Ca</t>
  </si>
  <si>
    <t>CN144Ca</t>
  </si>
  <si>
    <t>CN145Wa</t>
  </si>
  <si>
    <t>CN146Wa</t>
  </si>
  <si>
    <t>CN147Wa</t>
  </si>
  <si>
    <t>CN148Wa</t>
  </si>
  <si>
    <t>CN152Ca</t>
  </si>
  <si>
    <t>CN153Ca</t>
  </si>
  <si>
    <t>CN154Ca</t>
  </si>
  <si>
    <t>CN161Wa</t>
  </si>
  <si>
    <t>CN162Wa</t>
  </si>
  <si>
    <t>CN163Wa</t>
  </si>
  <si>
    <t>CN164Wa</t>
  </si>
  <si>
    <t>CN165Wa</t>
  </si>
  <si>
    <t>CN166Wa</t>
  </si>
  <si>
    <t>CN167Wa</t>
  </si>
  <si>
    <t>CN169Ca</t>
  </si>
  <si>
    <t>CN170Wa</t>
  </si>
  <si>
    <t>CN175Ca</t>
  </si>
  <si>
    <t>CN176Ca</t>
  </si>
  <si>
    <t>CN177Ca</t>
  </si>
  <si>
    <t>CN178Ca</t>
  </si>
  <si>
    <t>CN179Ca</t>
  </si>
  <si>
    <t>CN180Ca</t>
  </si>
  <si>
    <t>CN181Ca</t>
  </si>
  <si>
    <t>CN182Ca</t>
  </si>
  <si>
    <t>CN183Wa</t>
  </si>
  <si>
    <t>CN184Wa</t>
  </si>
  <si>
    <t>CN185Wa</t>
  </si>
  <si>
    <t>CN186Wa</t>
  </si>
  <si>
    <t>CN187Wa</t>
  </si>
  <si>
    <t>CN189Ca</t>
  </si>
  <si>
    <t>CN190Ca</t>
  </si>
  <si>
    <t>CN191Ca</t>
  </si>
  <si>
    <t>CN192Ca</t>
  </si>
  <si>
    <t>CN193Wa</t>
  </si>
  <si>
    <t>CN194Ca</t>
  </si>
  <si>
    <t>CN197Wa</t>
  </si>
  <si>
    <t>CN198Wa</t>
  </si>
  <si>
    <t>CN199Wa</t>
  </si>
  <si>
    <t>CN200Wa</t>
  </si>
  <si>
    <t>CN202Ca</t>
  </si>
  <si>
    <t>CN203Ca</t>
  </si>
  <si>
    <t>CN204Ca</t>
  </si>
  <si>
    <t>CN205Sa</t>
  </si>
  <si>
    <t>CN207Ca</t>
  </si>
  <si>
    <t>CN208Ca</t>
  </si>
  <si>
    <t>CN209Wa</t>
  </si>
  <si>
    <t>CN210Wa</t>
  </si>
  <si>
    <t>CN211Wa</t>
  </si>
  <si>
    <t>CN212Ca</t>
  </si>
  <si>
    <t>CN213Ca</t>
  </si>
  <si>
    <t>CN214Ca</t>
  </si>
  <si>
    <t>CN215Ca</t>
  </si>
  <si>
    <t>CN216Ca</t>
  </si>
  <si>
    <t>CN219Wa</t>
  </si>
  <si>
    <t>CN220Wa</t>
  </si>
  <si>
    <t>CN221Wa</t>
  </si>
  <si>
    <t>CN222Wa</t>
  </si>
  <si>
    <t>CN223Sa</t>
  </si>
  <si>
    <t>CN224Sa</t>
  </si>
  <si>
    <t>CN225Sa</t>
  </si>
  <si>
    <t>CN226Sa</t>
  </si>
  <si>
    <t>CN227Ca</t>
  </si>
  <si>
    <t>CN228Ca</t>
  </si>
  <si>
    <t>CN229Ca</t>
  </si>
  <si>
    <t>CN230Ca</t>
  </si>
  <si>
    <t>CN231Ca</t>
  </si>
  <si>
    <t>CN232Wa</t>
  </si>
  <si>
    <t>CN233Ca</t>
  </si>
  <si>
    <t>CN234Ca</t>
  </si>
  <si>
    <t>CN235Ca</t>
  </si>
  <si>
    <t>CN236Ca</t>
  </si>
  <si>
    <t>CN237Wa</t>
  </si>
  <si>
    <t>CN238Wa</t>
  </si>
  <si>
    <t>CN239Wa</t>
  </si>
  <si>
    <t>CN240Wa</t>
  </si>
  <si>
    <t>CN241Wa</t>
  </si>
  <si>
    <t>CN242Wa</t>
  </si>
  <si>
    <t>CN243Wa</t>
  </si>
  <si>
    <t>CN244Wa</t>
  </si>
  <si>
    <t>CN245Wa</t>
  </si>
  <si>
    <t>CN246Wa</t>
  </si>
  <si>
    <t>CN247Wa</t>
  </si>
  <si>
    <t>CN248Wa</t>
  </si>
  <si>
    <t>CN249Wa</t>
  </si>
  <si>
    <t>CN250Wa</t>
  </si>
  <si>
    <t>CN251Wa</t>
  </si>
  <si>
    <t>CN252Wa</t>
  </si>
  <si>
    <t>CN253Wa</t>
  </si>
  <si>
    <t>CN254Wa</t>
  </si>
  <si>
    <t>CN255Wa</t>
  </si>
  <si>
    <t>CN256Ca</t>
  </si>
  <si>
    <t>CN257Ca</t>
  </si>
  <si>
    <t>CN258Ca</t>
  </si>
  <si>
    <t>CN259Ca</t>
  </si>
  <si>
    <t>CN260Ca</t>
  </si>
  <si>
    <t>CN261Ca</t>
  </si>
  <si>
    <t>CN262Ca</t>
  </si>
  <si>
    <t>CN263Ca</t>
  </si>
  <si>
    <t>CN264Ca</t>
  </si>
  <si>
    <t>CN265Ca</t>
  </si>
  <si>
    <t>CN266Ca</t>
  </si>
  <si>
    <t>CN267Ca</t>
  </si>
  <si>
    <t>CN268Ca</t>
  </si>
  <si>
    <t>CN269Ca</t>
  </si>
  <si>
    <t>CN270Ca</t>
  </si>
  <si>
    <t>CN271Wa</t>
  </si>
  <si>
    <t>CN272Wa</t>
  </si>
  <si>
    <t>CN273Ca</t>
  </si>
  <si>
    <t>CN274Ca</t>
  </si>
  <si>
    <t>CN275Ca</t>
  </si>
  <si>
    <t>CN276Ca</t>
  </si>
  <si>
    <t>Y</t>
  </si>
  <si>
    <t>CN277Ca</t>
  </si>
  <si>
    <t>CN278Ca</t>
  </si>
  <si>
    <t>CN279Ca</t>
  </si>
  <si>
    <t>CN280Ca</t>
  </si>
  <si>
    <t>CN281Ca</t>
  </si>
  <si>
    <t>CN282Ca</t>
  </si>
  <si>
    <t>CN283Ca</t>
  </si>
  <si>
    <t>CN284Ca</t>
  </si>
  <si>
    <t>CN285Ca</t>
  </si>
  <si>
    <t>CN286Ca</t>
  </si>
  <si>
    <t>CN287Ca</t>
  </si>
  <si>
    <t>CN288Ca</t>
  </si>
  <si>
    <t>CN289Ca</t>
  </si>
  <si>
    <t>CN290Ca</t>
  </si>
  <si>
    <t>CN291Ca</t>
  </si>
  <si>
    <t>CN292Ca</t>
  </si>
  <si>
    <t>CN311Ka</t>
  </si>
  <si>
    <t>CN312Ka</t>
  </si>
  <si>
    <t>CN313Ka</t>
  </si>
  <si>
    <t>CN314Ka</t>
  </si>
  <si>
    <t>CN315Sa</t>
  </si>
  <si>
    <t>CN316Sa</t>
  </si>
  <si>
    <t>CN317Sa</t>
  </si>
  <si>
    <t>CN318Sa</t>
  </si>
  <si>
    <t>CN319Ka</t>
  </si>
  <si>
    <t>CN320Sa</t>
  </si>
  <si>
    <t>CN331Ka</t>
  </si>
  <si>
    <t>CN332Ka</t>
  </si>
  <si>
    <t>CN333Ka</t>
  </si>
  <si>
    <t>CN334Ka</t>
  </si>
  <si>
    <t>CN335Ka</t>
  </si>
  <si>
    <t>CN336Ka</t>
  </si>
  <si>
    <t>CN337Sa</t>
  </si>
  <si>
    <t>CN338Ka</t>
  </si>
  <si>
    <t>CN341Ka</t>
  </si>
  <si>
    <t>CN343Sa</t>
  </si>
  <si>
    <t>CN346Ka</t>
  </si>
  <si>
    <t>CN347Ka</t>
  </si>
  <si>
    <t>CN348Sa</t>
  </si>
  <si>
    <t>CN349Sa</t>
  </si>
  <si>
    <t>CN350Ka</t>
  </si>
  <si>
    <t>CN352Sa</t>
  </si>
  <si>
    <t>CN355Ka</t>
  </si>
  <si>
    <t>CN356Ka</t>
  </si>
  <si>
    <t>CN360Ka</t>
  </si>
  <si>
    <t>CN364Ka</t>
  </si>
  <si>
    <t>CN365Sa</t>
  </si>
  <si>
    <t>CN366Ka</t>
  </si>
  <si>
    <t>CN369Ka</t>
  </si>
  <si>
    <t>CN374Sa</t>
  </si>
  <si>
    <t>CN382Sa</t>
  </si>
  <si>
    <t>CN387Ca</t>
  </si>
  <si>
    <t>CN388Ca</t>
  </si>
  <si>
    <t>CN389Ca</t>
  </si>
  <si>
    <t>CN390Ca</t>
  </si>
  <si>
    <t>CN391Ca</t>
  </si>
  <si>
    <t>CN392Ca</t>
  </si>
  <si>
    <t>CN393Ca</t>
  </si>
  <si>
    <t>CN394Ca</t>
  </si>
  <si>
    <t>CN395Ca</t>
  </si>
  <si>
    <t>CN396Ca</t>
  </si>
  <si>
    <t>CN397Ca</t>
  </si>
  <si>
    <t>CN398Ca</t>
  </si>
  <si>
    <t>CN399Ca</t>
  </si>
  <si>
    <t>CN400Ca</t>
  </si>
  <si>
    <t>CN401Ca</t>
  </si>
  <si>
    <t>CN402Ca</t>
  </si>
  <si>
    <t>CN403Ca</t>
  </si>
  <si>
    <t>CN404Ca</t>
  </si>
  <si>
    <t>CN405Ca</t>
  </si>
  <si>
    <t>CN406Ca</t>
  </si>
  <si>
    <t>CN407Ca</t>
  </si>
  <si>
    <t>CN408Ca</t>
  </si>
  <si>
    <t>CN409Ca</t>
  </si>
  <si>
    <t>CN410Ca</t>
  </si>
  <si>
    <t>CN411Ca</t>
  </si>
  <si>
    <t>CN412Ca</t>
  </si>
  <si>
    <t>CN413Ca</t>
  </si>
  <si>
    <t>CN414Ca</t>
  </si>
  <si>
    <t>CN415Ca</t>
  </si>
  <si>
    <t>CN416Ca</t>
  </si>
  <si>
    <t>CN417Ca</t>
  </si>
  <si>
    <t>CN418Ca</t>
  </si>
  <si>
    <t>CN419Ca</t>
  </si>
  <si>
    <t>CN420Ca</t>
  </si>
  <si>
    <t>CN421Ca</t>
  </si>
  <si>
    <t>CN422Ca</t>
  </si>
  <si>
    <t>CN423Ca</t>
  </si>
  <si>
    <t>CN424Ca</t>
  </si>
  <si>
    <t>CN425Ca</t>
  </si>
  <si>
    <t>CN426Ca</t>
  </si>
  <si>
    <t>CN427Ca</t>
  </si>
  <si>
    <t>CN428Ca</t>
  </si>
  <si>
    <t>CN429Ca</t>
  </si>
  <si>
    <t>CN429Ka</t>
  </si>
  <si>
    <t>CN430Ca</t>
  </si>
  <si>
    <t>CN430Ka</t>
  </si>
  <si>
    <t>CN431Ca</t>
  </si>
  <si>
    <t>CN431Ka</t>
  </si>
  <si>
    <t>CN432Ca</t>
  </si>
  <si>
    <t>CN432Ka</t>
  </si>
  <si>
    <t>CN433Ca</t>
  </si>
  <si>
    <t>CN433Sa</t>
  </si>
  <si>
    <t>CN434Ca</t>
  </si>
  <si>
    <t>CN434Sa</t>
  </si>
  <si>
    <t>CN435Sa</t>
  </si>
  <si>
    <t>CN449Ka</t>
  </si>
  <si>
    <t>CN801Wa</t>
  </si>
  <si>
    <t>CN802Wa</t>
  </si>
  <si>
    <t>CN803Wa</t>
  </si>
  <si>
    <t>CN804Wa</t>
  </si>
  <si>
    <t>CN805Wa</t>
  </si>
  <si>
    <t>CN806Wa</t>
  </si>
  <si>
    <t>CN807Wa</t>
  </si>
  <si>
    <t>CN808Wa</t>
  </si>
  <si>
    <t>CN809Wa</t>
  </si>
  <si>
    <t>CN810Wa</t>
  </si>
  <si>
    <t>CN811Wa</t>
  </si>
  <si>
    <t>CN812Wa</t>
  </si>
  <si>
    <t>CN813Wa</t>
  </si>
  <si>
    <t>CN814Wa</t>
  </si>
  <si>
    <t>CN815Wa</t>
  </si>
  <si>
    <t>CN901Wa</t>
  </si>
  <si>
    <t>CN902Wa</t>
  </si>
  <si>
    <t>CN903Wa</t>
  </si>
  <si>
    <t>CN904Wa</t>
  </si>
  <si>
    <t>CN905Ca</t>
  </si>
  <si>
    <t>CN906Ca</t>
  </si>
  <si>
    <t>CN907Wa</t>
  </si>
  <si>
    <t>CN908Wa</t>
  </si>
  <si>
    <t>CN909Ca</t>
  </si>
  <si>
    <t>CN910Ca</t>
  </si>
  <si>
    <t>CN911Ca</t>
  </si>
  <si>
    <t>CN912Wa</t>
  </si>
  <si>
    <t>CN913Wa</t>
  </si>
  <si>
    <t>CN914Ca</t>
  </si>
  <si>
    <t>CN915Wa</t>
  </si>
  <si>
    <t>CN916Ca</t>
  </si>
  <si>
    <t>CN917Ca</t>
  </si>
  <si>
    <t>CN918Wa</t>
  </si>
  <si>
    <t>CN919Ca</t>
  </si>
  <si>
    <t>CN920Wa</t>
  </si>
  <si>
    <t>CN921Ca</t>
  </si>
  <si>
    <t>CN922Wa</t>
  </si>
  <si>
    <t>CN923Wa</t>
  </si>
  <si>
    <t>CN924Wa</t>
  </si>
  <si>
    <t>CN925Wa</t>
  </si>
  <si>
    <t>CN926Wa</t>
  </si>
  <si>
    <t>CN927Wa</t>
  </si>
  <si>
    <t>CN928Wa</t>
  </si>
  <si>
    <t>CN929Wa</t>
  </si>
  <si>
    <t>CN930Wa</t>
  </si>
  <si>
    <t>CN931Wa</t>
  </si>
  <si>
    <t>CN998Sa</t>
  </si>
  <si>
    <t>CN999Sa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</si>
</sst>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5A26-6B08-4BD7-B4A7-69919F1194CE}">
  <dimension ref="A1:I486"/>
  <sheetViews>
    <sheetView tabSelected="1" workbookViewId="0">
      <selection activeCell="A2" sqref="A2:A486"/>
    </sheetView>
  </sheetViews>
  <sheetFormatPr baseColWidth="10" defaultColWidth="8.83203125" defaultRowHeight="15" x14ac:dyDescent="0.2"/>
  <cols>
    <col min="2" max="2" width="11.33203125" bestFit="1" customWidth="1"/>
    <col min="4" max="5" width="1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C2" t="s">
        <v>10</v>
      </c>
      <c r="D2" s="1">
        <v>37354</v>
      </c>
      <c r="E2" s="1">
        <v>38892</v>
      </c>
      <c r="F2" t="s">
        <v>11</v>
      </c>
      <c r="G2" t="s">
        <v>12</v>
      </c>
      <c r="H2" t="str">
        <f t="shared" ref="H2:H65" si="0">MID(F2,6,1)</f>
        <v>K</v>
      </c>
      <c r="I2">
        <f t="shared" ref="I2:I65" si="1">YEAR(D2)</f>
        <v>2002</v>
      </c>
    </row>
    <row r="3" spans="1:9" x14ac:dyDescent="0.2">
      <c r="A3" t="s">
        <v>9</v>
      </c>
      <c r="C3" t="s">
        <v>10</v>
      </c>
      <c r="D3" s="1">
        <v>37354</v>
      </c>
      <c r="E3" s="1">
        <v>39470</v>
      </c>
      <c r="F3" t="s">
        <v>13</v>
      </c>
      <c r="G3" t="s">
        <v>12</v>
      </c>
      <c r="H3" t="str">
        <f t="shared" si="0"/>
        <v>K</v>
      </c>
      <c r="I3">
        <f t="shared" si="1"/>
        <v>2002</v>
      </c>
    </row>
    <row r="4" spans="1:9" x14ac:dyDescent="0.2">
      <c r="A4" t="s">
        <v>9</v>
      </c>
      <c r="C4" t="s">
        <v>10</v>
      </c>
      <c r="D4" s="1">
        <v>37355</v>
      </c>
      <c r="E4" s="1">
        <v>42781</v>
      </c>
      <c r="F4" t="s">
        <v>14</v>
      </c>
      <c r="G4" t="s">
        <v>12</v>
      </c>
      <c r="H4" t="str">
        <f t="shared" si="0"/>
        <v>Q</v>
      </c>
      <c r="I4">
        <f t="shared" si="1"/>
        <v>2002</v>
      </c>
    </row>
    <row r="5" spans="1:9" x14ac:dyDescent="0.2">
      <c r="A5" t="s">
        <v>9</v>
      </c>
      <c r="C5" t="s">
        <v>10</v>
      </c>
      <c r="D5" s="1">
        <v>37355</v>
      </c>
      <c r="E5" s="1">
        <v>37439</v>
      </c>
      <c r="F5" t="s">
        <v>15</v>
      </c>
      <c r="G5" t="s">
        <v>12</v>
      </c>
      <c r="H5" t="str">
        <f t="shared" si="0"/>
        <v>Q</v>
      </c>
      <c r="I5">
        <f t="shared" si="1"/>
        <v>2002</v>
      </c>
    </row>
    <row r="6" spans="1:9" x14ac:dyDescent="0.2">
      <c r="A6" t="s">
        <v>9</v>
      </c>
      <c r="C6" t="s">
        <v>10</v>
      </c>
      <c r="D6" s="1">
        <v>37592</v>
      </c>
      <c r="E6" s="1">
        <v>39326</v>
      </c>
      <c r="F6" t="s">
        <v>16</v>
      </c>
      <c r="G6" t="s">
        <v>12</v>
      </c>
      <c r="H6" t="str">
        <f t="shared" si="0"/>
        <v>K</v>
      </c>
      <c r="I6">
        <f t="shared" si="1"/>
        <v>2002</v>
      </c>
    </row>
    <row r="7" spans="1:9" x14ac:dyDescent="0.2">
      <c r="A7" t="s">
        <v>9</v>
      </c>
      <c r="C7" t="s">
        <v>10</v>
      </c>
      <c r="D7" s="1">
        <v>37592</v>
      </c>
      <c r="E7" s="1">
        <v>38460</v>
      </c>
      <c r="F7" t="s">
        <v>17</v>
      </c>
      <c r="G7" t="s">
        <v>18</v>
      </c>
      <c r="H7" t="str">
        <f t="shared" si="0"/>
        <v>K</v>
      </c>
      <c r="I7">
        <f t="shared" si="1"/>
        <v>2002</v>
      </c>
    </row>
    <row r="8" spans="1:9" x14ac:dyDescent="0.2">
      <c r="A8" t="s">
        <v>9</v>
      </c>
      <c r="C8" t="s">
        <v>10</v>
      </c>
      <c r="D8" s="1">
        <v>37664</v>
      </c>
      <c r="E8" s="1">
        <v>38460</v>
      </c>
      <c r="F8" t="s">
        <v>19</v>
      </c>
      <c r="G8" t="s">
        <v>18</v>
      </c>
      <c r="H8" t="str">
        <f t="shared" si="0"/>
        <v>Q</v>
      </c>
      <c r="I8">
        <f t="shared" si="1"/>
        <v>2003</v>
      </c>
    </row>
    <row r="9" spans="1:9" x14ac:dyDescent="0.2">
      <c r="A9" t="s">
        <v>9</v>
      </c>
      <c r="C9" t="s">
        <v>10</v>
      </c>
      <c r="D9" s="1">
        <v>37664</v>
      </c>
      <c r="E9" s="1">
        <v>37733</v>
      </c>
      <c r="F9" t="s">
        <v>20</v>
      </c>
      <c r="G9" t="s">
        <v>18</v>
      </c>
      <c r="H9" t="str">
        <f t="shared" si="0"/>
        <v>Q</v>
      </c>
      <c r="I9">
        <f t="shared" si="1"/>
        <v>2003</v>
      </c>
    </row>
    <row r="10" spans="1:9" x14ac:dyDescent="0.2">
      <c r="A10" t="s">
        <v>9</v>
      </c>
      <c r="C10" t="s">
        <v>10</v>
      </c>
      <c r="D10" s="1">
        <v>37664</v>
      </c>
      <c r="E10" s="1">
        <v>39176</v>
      </c>
      <c r="F10" t="s">
        <v>21</v>
      </c>
      <c r="G10" t="s">
        <v>18</v>
      </c>
      <c r="H10" t="str">
        <f t="shared" si="0"/>
        <v>Q</v>
      </c>
      <c r="I10">
        <f t="shared" si="1"/>
        <v>2003</v>
      </c>
    </row>
    <row r="11" spans="1:9" x14ac:dyDescent="0.2">
      <c r="A11" t="s">
        <v>9</v>
      </c>
      <c r="C11" t="s">
        <v>10</v>
      </c>
      <c r="D11" s="1">
        <v>37664</v>
      </c>
      <c r="E11" s="1">
        <v>37733</v>
      </c>
      <c r="F11" t="s">
        <v>22</v>
      </c>
      <c r="G11" t="s">
        <v>18</v>
      </c>
      <c r="H11" t="str">
        <f t="shared" si="0"/>
        <v>Q</v>
      </c>
      <c r="I11">
        <f t="shared" si="1"/>
        <v>2003</v>
      </c>
    </row>
    <row r="12" spans="1:9" x14ac:dyDescent="0.2">
      <c r="A12" t="s">
        <v>9</v>
      </c>
      <c r="C12" t="s">
        <v>10</v>
      </c>
      <c r="D12" s="1">
        <v>37703</v>
      </c>
      <c r="E12" s="1">
        <v>38460</v>
      </c>
      <c r="F12" t="s">
        <v>23</v>
      </c>
      <c r="G12" t="s">
        <v>18</v>
      </c>
      <c r="H12" t="str">
        <f t="shared" si="0"/>
        <v>K</v>
      </c>
      <c r="I12">
        <f t="shared" si="1"/>
        <v>2003</v>
      </c>
    </row>
    <row r="13" spans="1:9" x14ac:dyDescent="0.2">
      <c r="A13" t="s">
        <v>9</v>
      </c>
      <c r="C13" t="s">
        <v>10</v>
      </c>
      <c r="D13" s="1">
        <v>37704</v>
      </c>
      <c r="E13" s="1">
        <v>38474</v>
      </c>
      <c r="F13" t="s">
        <v>24</v>
      </c>
      <c r="G13" t="s">
        <v>12</v>
      </c>
      <c r="H13" t="str">
        <f t="shared" si="0"/>
        <v>K</v>
      </c>
      <c r="I13">
        <f t="shared" si="1"/>
        <v>2003</v>
      </c>
    </row>
    <row r="14" spans="1:9" x14ac:dyDescent="0.2">
      <c r="A14" t="s">
        <v>9</v>
      </c>
      <c r="C14" t="s">
        <v>10</v>
      </c>
      <c r="D14" s="1">
        <v>37965</v>
      </c>
      <c r="E14" s="1">
        <v>38460</v>
      </c>
      <c r="F14" t="s">
        <v>25</v>
      </c>
      <c r="G14" t="s">
        <v>18</v>
      </c>
      <c r="H14" t="str">
        <f t="shared" si="0"/>
        <v>Q</v>
      </c>
      <c r="I14">
        <f t="shared" si="1"/>
        <v>2003</v>
      </c>
    </row>
    <row r="15" spans="1:9" x14ac:dyDescent="0.2">
      <c r="A15" t="s">
        <v>9</v>
      </c>
      <c r="C15" t="s">
        <v>10</v>
      </c>
      <c r="D15" s="1">
        <v>38030</v>
      </c>
      <c r="E15" s="1">
        <v>39735</v>
      </c>
      <c r="F15" t="s">
        <v>26</v>
      </c>
      <c r="G15" t="s">
        <v>12</v>
      </c>
      <c r="H15" t="str">
        <f t="shared" si="0"/>
        <v>Q</v>
      </c>
      <c r="I15">
        <f t="shared" si="1"/>
        <v>2004</v>
      </c>
    </row>
    <row r="16" spans="1:9" x14ac:dyDescent="0.2">
      <c r="A16" t="s">
        <v>9</v>
      </c>
      <c r="C16" t="s">
        <v>10</v>
      </c>
      <c r="D16" s="1">
        <v>38070</v>
      </c>
      <c r="E16" s="1">
        <v>41459</v>
      </c>
      <c r="F16" t="s">
        <v>27</v>
      </c>
      <c r="G16" t="s">
        <v>12</v>
      </c>
      <c r="H16" t="str">
        <f t="shared" si="0"/>
        <v>Q</v>
      </c>
      <c r="I16">
        <f t="shared" si="1"/>
        <v>2004</v>
      </c>
    </row>
    <row r="17" spans="1:9" x14ac:dyDescent="0.2">
      <c r="A17" t="s">
        <v>9</v>
      </c>
      <c r="C17" t="s">
        <v>10</v>
      </c>
      <c r="D17" s="1">
        <v>38070</v>
      </c>
      <c r="E17" s="1">
        <v>39585</v>
      </c>
      <c r="F17" t="s">
        <v>28</v>
      </c>
      <c r="G17" t="s">
        <v>12</v>
      </c>
      <c r="H17" t="str">
        <f t="shared" si="0"/>
        <v>Q</v>
      </c>
      <c r="I17">
        <f t="shared" si="1"/>
        <v>2004</v>
      </c>
    </row>
    <row r="18" spans="1:9" x14ac:dyDescent="0.2">
      <c r="A18" t="s">
        <v>9</v>
      </c>
      <c r="C18" t="s">
        <v>10</v>
      </c>
      <c r="D18" s="1">
        <v>38070</v>
      </c>
      <c r="E18" s="1">
        <v>39231</v>
      </c>
      <c r="F18" t="s">
        <v>29</v>
      </c>
      <c r="G18" t="s">
        <v>12</v>
      </c>
      <c r="H18" t="str">
        <f t="shared" si="0"/>
        <v>Q</v>
      </c>
      <c r="I18">
        <f t="shared" si="1"/>
        <v>2004</v>
      </c>
    </row>
    <row r="19" spans="1:9" x14ac:dyDescent="0.2">
      <c r="A19" t="s">
        <v>9</v>
      </c>
      <c r="C19" t="s">
        <v>10</v>
      </c>
      <c r="D19" s="1">
        <v>38446</v>
      </c>
      <c r="E19" s="1">
        <v>39176</v>
      </c>
      <c r="F19" t="s">
        <v>30</v>
      </c>
      <c r="G19" t="s">
        <v>18</v>
      </c>
      <c r="H19" t="str">
        <f t="shared" si="0"/>
        <v>Q</v>
      </c>
      <c r="I19">
        <f t="shared" si="1"/>
        <v>2005</v>
      </c>
    </row>
    <row r="20" spans="1:9" x14ac:dyDescent="0.2">
      <c r="A20" t="s">
        <v>9</v>
      </c>
      <c r="C20" t="s">
        <v>10</v>
      </c>
      <c r="D20" s="1">
        <v>38446</v>
      </c>
      <c r="E20" s="1">
        <v>38918</v>
      </c>
      <c r="F20" t="s">
        <v>31</v>
      </c>
      <c r="G20" t="s">
        <v>18</v>
      </c>
      <c r="H20" t="str">
        <f t="shared" si="0"/>
        <v>Q</v>
      </c>
      <c r="I20">
        <f t="shared" si="1"/>
        <v>2005</v>
      </c>
    </row>
    <row r="21" spans="1:9" x14ac:dyDescent="0.2">
      <c r="A21" t="s">
        <v>9</v>
      </c>
      <c r="C21" t="s">
        <v>10</v>
      </c>
      <c r="D21" s="1">
        <v>38446</v>
      </c>
      <c r="E21" s="1">
        <v>38918</v>
      </c>
      <c r="F21" t="s">
        <v>32</v>
      </c>
      <c r="G21" t="s">
        <v>18</v>
      </c>
      <c r="H21" t="str">
        <f t="shared" si="0"/>
        <v>Q</v>
      </c>
      <c r="I21">
        <f t="shared" si="1"/>
        <v>2005</v>
      </c>
    </row>
    <row r="22" spans="1:9" x14ac:dyDescent="0.2">
      <c r="A22" t="s">
        <v>9</v>
      </c>
      <c r="C22" t="s">
        <v>10</v>
      </c>
      <c r="D22" s="1">
        <v>38708</v>
      </c>
      <c r="E22" s="1">
        <v>39176</v>
      </c>
      <c r="F22" t="s">
        <v>33</v>
      </c>
      <c r="G22" t="s">
        <v>18</v>
      </c>
      <c r="H22" t="str">
        <f t="shared" si="0"/>
        <v>Q</v>
      </c>
      <c r="I22">
        <f t="shared" si="1"/>
        <v>2005</v>
      </c>
    </row>
    <row r="23" spans="1:9" x14ac:dyDescent="0.2">
      <c r="A23" t="s">
        <v>9</v>
      </c>
      <c r="C23" t="s">
        <v>10</v>
      </c>
      <c r="D23" s="1">
        <v>38708</v>
      </c>
      <c r="E23" s="1">
        <v>39116</v>
      </c>
      <c r="F23" t="s">
        <v>34</v>
      </c>
      <c r="G23" t="s">
        <v>18</v>
      </c>
      <c r="H23" t="str">
        <f t="shared" si="0"/>
        <v>Q</v>
      </c>
      <c r="I23">
        <f t="shared" si="1"/>
        <v>2005</v>
      </c>
    </row>
    <row r="24" spans="1:9" x14ac:dyDescent="0.2">
      <c r="A24" t="s">
        <v>9</v>
      </c>
      <c r="C24" t="s">
        <v>10</v>
      </c>
      <c r="D24" s="1">
        <v>38799</v>
      </c>
      <c r="E24" s="1">
        <v>39379</v>
      </c>
      <c r="F24" t="s">
        <v>35</v>
      </c>
      <c r="G24" t="s">
        <v>12</v>
      </c>
      <c r="H24" t="str">
        <f t="shared" si="0"/>
        <v>K</v>
      </c>
      <c r="I24">
        <f t="shared" si="1"/>
        <v>2006</v>
      </c>
    </row>
    <row r="25" spans="1:9" x14ac:dyDescent="0.2">
      <c r="A25" t="s">
        <v>9</v>
      </c>
      <c r="C25" t="s">
        <v>10</v>
      </c>
      <c r="D25" s="1">
        <v>39112</v>
      </c>
      <c r="E25" s="1">
        <v>39823</v>
      </c>
      <c r="F25" t="s">
        <v>36</v>
      </c>
      <c r="G25" t="s">
        <v>18</v>
      </c>
      <c r="H25" t="str">
        <f t="shared" si="0"/>
        <v>Q</v>
      </c>
      <c r="I25">
        <f t="shared" si="1"/>
        <v>2007</v>
      </c>
    </row>
    <row r="26" spans="1:9" x14ac:dyDescent="0.2">
      <c r="A26" t="s">
        <v>9</v>
      </c>
      <c r="C26" t="s">
        <v>10</v>
      </c>
      <c r="D26" s="1">
        <v>39112</v>
      </c>
      <c r="E26" s="1">
        <v>39756</v>
      </c>
      <c r="F26" t="s">
        <v>37</v>
      </c>
      <c r="G26" t="s">
        <v>18</v>
      </c>
      <c r="H26" t="str">
        <f t="shared" si="0"/>
        <v>Q</v>
      </c>
      <c r="I26">
        <f t="shared" si="1"/>
        <v>2007</v>
      </c>
    </row>
    <row r="27" spans="1:9" x14ac:dyDescent="0.2">
      <c r="A27" t="s">
        <v>9</v>
      </c>
      <c r="C27" t="s">
        <v>10</v>
      </c>
      <c r="D27" s="1">
        <v>39112</v>
      </c>
      <c r="E27" s="1">
        <v>39837</v>
      </c>
      <c r="F27" t="s">
        <v>38</v>
      </c>
      <c r="G27" t="s">
        <v>18</v>
      </c>
      <c r="H27" t="str">
        <f t="shared" si="0"/>
        <v>Q</v>
      </c>
      <c r="I27">
        <f t="shared" si="1"/>
        <v>2007</v>
      </c>
    </row>
    <row r="28" spans="1:9" x14ac:dyDescent="0.2">
      <c r="A28" t="s">
        <v>9</v>
      </c>
      <c r="C28" t="s">
        <v>10</v>
      </c>
      <c r="D28" s="1">
        <v>39112</v>
      </c>
      <c r="E28" s="1">
        <v>39698</v>
      </c>
      <c r="F28" t="s">
        <v>39</v>
      </c>
      <c r="G28" t="s">
        <v>18</v>
      </c>
      <c r="H28" t="str">
        <f t="shared" si="0"/>
        <v>Q</v>
      </c>
      <c r="I28">
        <f t="shared" si="1"/>
        <v>2007</v>
      </c>
    </row>
    <row r="29" spans="1:9" x14ac:dyDescent="0.2">
      <c r="A29" t="s">
        <v>9</v>
      </c>
      <c r="C29" t="s">
        <v>10</v>
      </c>
      <c r="D29" s="1">
        <v>39176</v>
      </c>
      <c r="E29" s="1">
        <v>39620</v>
      </c>
      <c r="F29" t="s">
        <v>40</v>
      </c>
      <c r="G29" t="s">
        <v>12</v>
      </c>
      <c r="H29" t="str">
        <f t="shared" si="0"/>
        <v>K</v>
      </c>
      <c r="I29">
        <f t="shared" si="1"/>
        <v>2007</v>
      </c>
    </row>
    <row r="30" spans="1:9" x14ac:dyDescent="0.2">
      <c r="A30" t="s">
        <v>9</v>
      </c>
      <c r="C30" t="s">
        <v>10</v>
      </c>
      <c r="D30" s="1">
        <v>39176</v>
      </c>
      <c r="E30" s="1">
        <v>39856</v>
      </c>
      <c r="F30" t="s">
        <v>41</v>
      </c>
      <c r="G30" t="s">
        <v>18</v>
      </c>
      <c r="H30" t="str">
        <f t="shared" si="0"/>
        <v>K</v>
      </c>
      <c r="I30">
        <f t="shared" si="1"/>
        <v>2007</v>
      </c>
    </row>
    <row r="31" spans="1:9" x14ac:dyDescent="0.2">
      <c r="A31" t="s">
        <v>9</v>
      </c>
      <c r="C31" t="s">
        <v>10</v>
      </c>
      <c r="D31" s="1">
        <v>39176</v>
      </c>
      <c r="E31" s="1">
        <v>39876</v>
      </c>
      <c r="F31" t="s">
        <v>42</v>
      </c>
      <c r="G31" t="s">
        <v>18</v>
      </c>
      <c r="H31" t="str">
        <f t="shared" si="0"/>
        <v>Q</v>
      </c>
      <c r="I31">
        <f t="shared" si="1"/>
        <v>2007</v>
      </c>
    </row>
    <row r="32" spans="1:9" x14ac:dyDescent="0.2">
      <c r="A32" t="s">
        <v>9</v>
      </c>
      <c r="C32" t="s">
        <v>10</v>
      </c>
      <c r="D32" s="1">
        <v>39176</v>
      </c>
      <c r="E32" s="1">
        <v>39893</v>
      </c>
      <c r="F32" t="s">
        <v>43</v>
      </c>
      <c r="G32" t="s">
        <v>18</v>
      </c>
      <c r="H32" t="str">
        <f t="shared" si="0"/>
        <v>Q</v>
      </c>
      <c r="I32">
        <f t="shared" si="1"/>
        <v>2007</v>
      </c>
    </row>
    <row r="33" spans="1:9" x14ac:dyDescent="0.2">
      <c r="A33" t="s">
        <v>9</v>
      </c>
      <c r="C33" t="s">
        <v>10</v>
      </c>
      <c r="D33" s="1">
        <v>39176</v>
      </c>
      <c r="E33" s="1">
        <v>39879</v>
      </c>
      <c r="F33" t="s">
        <v>44</v>
      </c>
      <c r="G33" t="s">
        <v>18</v>
      </c>
      <c r="H33" t="str">
        <f t="shared" si="0"/>
        <v>Q</v>
      </c>
      <c r="I33">
        <f t="shared" si="1"/>
        <v>2007</v>
      </c>
    </row>
    <row r="34" spans="1:9" x14ac:dyDescent="0.2">
      <c r="A34" t="s">
        <v>9</v>
      </c>
      <c r="C34" t="s">
        <v>10</v>
      </c>
      <c r="D34" s="1">
        <v>39177</v>
      </c>
      <c r="E34" s="1">
        <v>39856</v>
      </c>
      <c r="F34" t="s">
        <v>45</v>
      </c>
      <c r="G34" t="s">
        <v>18</v>
      </c>
      <c r="H34" t="str">
        <f t="shared" si="0"/>
        <v>Q</v>
      </c>
      <c r="I34">
        <f t="shared" si="1"/>
        <v>2007</v>
      </c>
    </row>
    <row r="35" spans="1:9" x14ac:dyDescent="0.2">
      <c r="A35" t="s">
        <v>9</v>
      </c>
      <c r="C35" t="s">
        <v>10</v>
      </c>
      <c r="D35" s="1">
        <v>39177</v>
      </c>
      <c r="E35" s="1">
        <v>39220</v>
      </c>
      <c r="F35" t="s">
        <v>46</v>
      </c>
      <c r="G35" t="s">
        <v>12</v>
      </c>
      <c r="H35" t="str">
        <f t="shared" si="0"/>
        <v>Q</v>
      </c>
      <c r="I35">
        <f t="shared" si="1"/>
        <v>2007</v>
      </c>
    </row>
    <row r="36" spans="1:9" x14ac:dyDescent="0.2">
      <c r="A36" t="s">
        <v>9</v>
      </c>
      <c r="C36" t="s">
        <v>10</v>
      </c>
      <c r="D36" s="1">
        <v>39177</v>
      </c>
      <c r="E36" s="1">
        <v>39711</v>
      </c>
      <c r="F36" t="s">
        <v>47</v>
      </c>
      <c r="G36" t="s">
        <v>18</v>
      </c>
      <c r="H36" t="str">
        <f t="shared" si="0"/>
        <v>Q</v>
      </c>
      <c r="I36">
        <f t="shared" si="1"/>
        <v>2007</v>
      </c>
    </row>
    <row r="37" spans="1:9" x14ac:dyDescent="0.2">
      <c r="A37" t="s">
        <v>9</v>
      </c>
      <c r="C37" t="s">
        <v>10</v>
      </c>
      <c r="D37" s="1">
        <v>39177</v>
      </c>
      <c r="E37" s="1">
        <v>39869</v>
      </c>
      <c r="F37" t="s">
        <v>48</v>
      </c>
      <c r="G37" t="s">
        <v>18</v>
      </c>
      <c r="H37" t="str">
        <f t="shared" si="0"/>
        <v>Q</v>
      </c>
      <c r="I37">
        <f t="shared" si="1"/>
        <v>2007</v>
      </c>
    </row>
    <row r="38" spans="1:9" x14ac:dyDescent="0.2">
      <c r="A38" t="s">
        <v>9</v>
      </c>
      <c r="C38" t="s">
        <v>10</v>
      </c>
      <c r="D38" s="1">
        <v>39177</v>
      </c>
      <c r="E38" s="1">
        <v>39886</v>
      </c>
      <c r="F38" t="s">
        <v>49</v>
      </c>
      <c r="G38" t="s">
        <v>18</v>
      </c>
      <c r="H38" t="str">
        <f t="shared" si="0"/>
        <v>Q</v>
      </c>
      <c r="I38">
        <f t="shared" si="1"/>
        <v>2007</v>
      </c>
    </row>
    <row r="39" spans="1:9" x14ac:dyDescent="0.2">
      <c r="A39" t="s">
        <v>9</v>
      </c>
      <c r="C39" t="s">
        <v>10</v>
      </c>
      <c r="D39" s="1">
        <v>39521</v>
      </c>
      <c r="E39" s="1">
        <v>39867</v>
      </c>
      <c r="F39" t="s">
        <v>50</v>
      </c>
      <c r="G39" t="s">
        <v>12</v>
      </c>
      <c r="H39" t="str">
        <f t="shared" si="0"/>
        <v>K</v>
      </c>
      <c r="I39">
        <f t="shared" si="1"/>
        <v>2008</v>
      </c>
    </row>
    <row r="40" spans="1:9" x14ac:dyDescent="0.2">
      <c r="A40" t="s">
        <v>9</v>
      </c>
      <c r="C40" t="s">
        <v>10</v>
      </c>
      <c r="D40" s="1">
        <v>39521</v>
      </c>
      <c r="E40" s="1">
        <v>39943</v>
      </c>
      <c r="F40" t="s">
        <v>51</v>
      </c>
      <c r="G40" t="s">
        <v>12</v>
      </c>
      <c r="H40" t="str">
        <f t="shared" si="0"/>
        <v>K</v>
      </c>
      <c r="I40">
        <f t="shared" si="1"/>
        <v>2008</v>
      </c>
    </row>
    <row r="41" spans="1:9" x14ac:dyDescent="0.2">
      <c r="A41" t="s">
        <v>9</v>
      </c>
      <c r="C41" t="s">
        <v>10</v>
      </c>
      <c r="D41" s="1">
        <v>39801</v>
      </c>
      <c r="E41" s="1">
        <v>40257</v>
      </c>
      <c r="F41" t="s">
        <v>52</v>
      </c>
      <c r="G41" t="s">
        <v>18</v>
      </c>
      <c r="H41" t="str">
        <f t="shared" si="0"/>
        <v>K</v>
      </c>
      <c r="I41">
        <f t="shared" si="1"/>
        <v>2008</v>
      </c>
    </row>
    <row r="42" spans="1:9" x14ac:dyDescent="0.2">
      <c r="A42" t="s">
        <v>9</v>
      </c>
      <c r="C42" t="s">
        <v>10</v>
      </c>
      <c r="D42" s="1">
        <v>39801</v>
      </c>
      <c r="E42" s="1">
        <v>40640</v>
      </c>
      <c r="F42" t="s">
        <v>53</v>
      </c>
      <c r="G42" t="s">
        <v>18</v>
      </c>
      <c r="H42" t="str">
        <f t="shared" si="0"/>
        <v>K</v>
      </c>
      <c r="I42">
        <f t="shared" si="1"/>
        <v>2008</v>
      </c>
    </row>
    <row r="43" spans="1:9" x14ac:dyDescent="0.2">
      <c r="A43" t="s">
        <v>9</v>
      </c>
      <c r="C43" t="s">
        <v>10</v>
      </c>
      <c r="D43" s="1">
        <v>39802</v>
      </c>
      <c r="E43" s="1">
        <v>40640</v>
      </c>
      <c r="F43" t="s">
        <v>54</v>
      </c>
      <c r="G43" t="s">
        <v>18</v>
      </c>
      <c r="H43" t="str">
        <f t="shared" si="0"/>
        <v>K</v>
      </c>
      <c r="I43">
        <f t="shared" si="1"/>
        <v>2008</v>
      </c>
    </row>
    <row r="44" spans="1:9" x14ac:dyDescent="0.2">
      <c r="A44" t="s">
        <v>9</v>
      </c>
      <c r="C44" t="s">
        <v>10</v>
      </c>
      <c r="D44" s="1">
        <v>39823</v>
      </c>
      <c r="E44" s="1">
        <v>40150</v>
      </c>
      <c r="F44" t="s">
        <v>55</v>
      </c>
      <c r="G44" t="s">
        <v>18</v>
      </c>
      <c r="H44" t="str">
        <f t="shared" si="0"/>
        <v>Q</v>
      </c>
      <c r="I44">
        <f t="shared" si="1"/>
        <v>2009</v>
      </c>
    </row>
    <row r="45" spans="1:9" x14ac:dyDescent="0.2">
      <c r="A45" t="s">
        <v>9</v>
      </c>
      <c r="C45" t="s">
        <v>10</v>
      </c>
      <c r="D45" s="1">
        <v>39823</v>
      </c>
      <c r="E45" s="1">
        <v>40631</v>
      </c>
      <c r="F45" t="s">
        <v>56</v>
      </c>
      <c r="G45" t="s">
        <v>18</v>
      </c>
      <c r="H45" t="str">
        <f t="shared" si="0"/>
        <v>Q</v>
      </c>
      <c r="I45">
        <f t="shared" si="1"/>
        <v>2009</v>
      </c>
    </row>
    <row r="46" spans="1:9" x14ac:dyDescent="0.2">
      <c r="A46" t="s">
        <v>9</v>
      </c>
      <c r="C46" t="s">
        <v>10</v>
      </c>
      <c r="D46" s="1">
        <v>39829</v>
      </c>
      <c r="E46" s="1">
        <v>40298</v>
      </c>
      <c r="F46" t="s">
        <v>57</v>
      </c>
      <c r="G46" t="s">
        <v>12</v>
      </c>
      <c r="H46" t="str">
        <f t="shared" si="0"/>
        <v>Q</v>
      </c>
      <c r="I46">
        <f t="shared" si="1"/>
        <v>2009</v>
      </c>
    </row>
    <row r="47" spans="1:9" x14ac:dyDescent="0.2">
      <c r="A47" t="s">
        <v>9</v>
      </c>
      <c r="C47" t="s">
        <v>10</v>
      </c>
      <c r="D47" s="1">
        <v>39837</v>
      </c>
      <c r="E47" s="1">
        <v>40373</v>
      </c>
      <c r="F47" t="s">
        <v>58</v>
      </c>
      <c r="G47" t="s">
        <v>18</v>
      </c>
      <c r="H47" t="str">
        <f t="shared" si="0"/>
        <v>Q</v>
      </c>
      <c r="I47">
        <f t="shared" si="1"/>
        <v>2009</v>
      </c>
    </row>
    <row r="48" spans="1:9" x14ac:dyDescent="0.2">
      <c r="A48" t="s">
        <v>9</v>
      </c>
      <c r="C48" t="s">
        <v>10</v>
      </c>
      <c r="D48" s="1">
        <v>39837</v>
      </c>
      <c r="E48" s="1">
        <v>40041</v>
      </c>
      <c r="F48" t="s">
        <v>59</v>
      </c>
      <c r="G48" t="s">
        <v>12</v>
      </c>
      <c r="H48" t="str">
        <f t="shared" si="0"/>
        <v>Q</v>
      </c>
      <c r="I48">
        <f t="shared" si="1"/>
        <v>2009</v>
      </c>
    </row>
    <row r="49" spans="1:9" x14ac:dyDescent="0.2">
      <c r="A49" t="s">
        <v>9</v>
      </c>
      <c r="C49" t="s">
        <v>10</v>
      </c>
      <c r="D49" s="1">
        <v>39837</v>
      </c>
      <c r="E49" s="1">
        <v>40631</v>
      </c>
      <c r="F49" t="s">
        <v>60</v>
      </c>
      <c r="G49" t="s">
        <v>18</v>
      </c>
      <c r="H49" t="str">
        <f t="shared" si="0"/>
        <v>Q</v>
      </c>
      <c r="I49">
        <f t="shared" si="1"/>
        <v>2009</v>
      </c>
    </row>
    <row r="50" spans="1:9" x14ac:dyDescent="0.2">
      <c r="A50" t="s">
        <v>9</v>
      </c>
      <c r="C50" t="s">
        <v>10</v>
      </c>
      <c r="D50" s="1">
        <v>39837</v>
      </c>
      <c r="E50" s="1">
        <v>40631</v>
      </c>
      <c r="F50" t="s">
        <v>61</v>
      </c>
      <c r="G50" t="s">
        <v>18</v>
      </c>
      <c r="H50" t="str">
        <f t="shared" si="0"/>
        <v>Q</v>
      </c>
      <c r="I50">
        <f t="shared" si="1"/>
        <v>2009</v>
      </c>
    </row>
    <row r="51" spans="1:9" x14ac:dyDescent="0.2">
      <c r="A51" t="s">
        <v>9</v>
      </c>
      <c r="C51" t="s">
        <v>10</v>
      </c>
      <c r="D51" s="1">
        <v>39837</v>
      </c>
      <c r="E51" s="1">
        <v>40172</v>
      </c>
      <c r="F51" t="s">
        <v>62</v>
      </c>
      <c r="G51" t="s">
        <v>18</v>
      </c>
      <c r="H51" t="str">
        <f t="shared" si="0"/>
        <v>Q</v>
      </c>
      <c r="I51">
        <f t="shared" si="1"/>
        <v>2009</v>
      </c>
    </row>
    <row r="52" spans="1:9" x14ac:dyDescent="0.2">
      <c r="A52" t="s">
        <v>9</v>
      </c>
      <c r="C52" t="s">
        <v>10</v>
      </c>
      <c r="D52" s="1">
        <v>39837</v>
      </c>
      <c r="E52" s="1">
        <v>40631</v>
      </c>
      <c r="F52" t="s">
        <v>63</v>
      </c>
      <c r="G52" t="s">
        <v>18</v>
      </c>
      <c r="H52" t="str">
        <f t="shared" si="0"/>
        <v>Q</v>
      </c>
      <c r="I52">
        <f t="shared" si="1"/>
        <v>2009</v>
      </c>
    </row>
    <row r="53" spans="1:9" x14ac:dyDescent="0.2">
      <c r="A53" t="s">
        <v>9</v>
      </c>
      <c r="C53" t="s">
        <v>10</v>
      </c>
      <c r="D53" s="1">
        <v>39837</v>
      </c>
      <c r="E53" s="1">
        <v>40631</v>
      </c>
      <c r="F53" t="s">
        <v>64</v>
      </c>
      <c r="G53" t="s">
        <v>18</v>
      </c>
      <c r="H53" t="str">
        <f t="shared" si="0"/>
        <v>Q</v>
      </c>
      <c r="I53">
        <f t="shared" si="1"/>
        <v>2009</v>
      </c>
    </row>
    <row r="54" spans="1:9" x14ac:dyDescent="0.2">
      <c r="A54" t="s">
        <v>9</v>
      </c>
      <c r="C54" t="s">
        <v>10</v>
      </c>
      <c r="D54" s="1">
        <v>39856</v>
      </c>
      <c r="E54" s="1">
        <v>40487</v>
      </c>
      <c r="F54" t="s">
        <v>65</v>
      </c>
      <c r="G54" t="s">
        <v>12</v>
      </c>
      <c r="H54" t="str">
        <f t="shared" si="0"/>
        <v>K</v>
      </c>
      <c r="I54">
        <f t="shared" si="1"/>
        <v>2009</v>
      </c>
    </row>
    <row r="55" spans="1:9" x14ac:dyDescent="0.2">
      <c r="A55" t="s">
        <v>9</v>
      </c>
      <c r="C55" t="s">
        <v>10</v>
      </c>
      <c r="D55" s="1">
        <v>40249</v>
      </c>
      <c r="E55" s="1">
        <v>40612</v>
      </c>
      <c r="F55" t="s">
        <v>66</v>
      </c>
      <c r="G55" t="s">
        <v>18</v>
      </c>
      <c r="H55" t="str">
        <f t="shared" si="0"/>
        <v>Q</v>
      </c>
      <c r="I55">
        <f t="shared" si="1"/>
        <v>2010</v>
      </c>
    </row>
    <row r="56" spans="1:9" x14ac:dyDescent="0.2">
      <c r="A56" t="s">
        <v>9</v>
      </c>
      <c r="C56" t="s">
        <v>10</v>
      </c>
      <c r="D56" s="1">
        <v>40249</v>
      </c>
      <c r="E56" s="1">
        <v>40611</v>
      </c>
      <c r="F56" t="s">
        <v>67</v>
      </c>
      <c r="G56" t="s">
        <v>18</v>
      </c>
      <c r="H56" t="str">
        <f t="shared" si="0"/>
        <v>Q</v>
      </c>
      <c r="I56">
        <f t="shared" si="1"/>
        <v>2010</v>
      </c>
    </row>
    <row r="57" spans="1:9" x14ac:dyDescent="0.2">
      <c r="A57" t="s">
        <v>9</v>
      </c>
      <c r="C57" t="s">
        <v>10</v>
      </c>
      <c r="D57" s="1">
        <v>40593</v>
      </c>
      <c r="E57" s="1">
        <v>41478</v>
      </c>
      <c r="F57" t="s">
        <v>68</v>
      </c>
      <c r="G57" t="s">
        <v>12</v>
      </c>
      <c r="H57" t="str">
        <f t="shared" si="0"/>
        <v>Q</v>
      </c>
      <c r="I57">
        <f t="shared" si="1"/>
        <v>2011</v>
      </c>
    </row>
    <row r="58" spans="1:9" x14ac:dyDescent="0.2">
      <c r="A58" t="s">
        <v>9</v>
      </c>
      <c r="C58" t="s">
        <v>10</v>
      </c>
      <c r="D58" s="1">
        <v>40594</v>
      </c>
      <c r="E58" s="1">
        <v>43921</v>
      </c>
      <c r="F58" t="s">
        <v>69</v>
      </c>
      <c r="G58" t="s">
        <v>18</v>
      </c>
      <c r="H58" t="str">
        <f t="shared" si="0"/>
        <v>Q</v>
      </c>
      <c r="I58">
        <f t="shared" si="1"/>
        <v>2011</v>
      </c>
    </row>
    <row r="59" spans="1:9" x14ac:dyDescent="0.2">
      <c r="A59" t="s">
        <v>9</v>
      </c>
      <c r="C59" t="s">
        <v>10</v>
      </c>
      <c r="D59" s="1">
        <v>40594</v>
      </c>
      <c r="E59" s="1">
        <v>41459</v>
      </c>
      <c r="F59" t="s">
        <v>70</v>
      </c>
      <c r="G59" t="s">
        <v>12</v>
      </c>
      <c r="H59" t="str">
        <f t="shared" si="0"/>
        <v>Q</v>
      </c>
      <c r="I59">
        <f t="shared" si="1"/>
        <v>2011</v>
      </c>
    </row>
    <row r="60" spans="1:9" x14ac:dyDescent="0.2">
      <c r="A60" t="s">
        <v>9</v>
      </c>
      <c r="C60" t="s">
        <v>10</v>
      </c>
      <c r="D60" s="1">
        <v>40594</v>
      </c>
      <c r="E60" s="1">
        <v>41356</v>
      </c>
      <c r="F60" t="s">
        <v>71</v>
      </c>
      <c r="G60" t="s">
        <v>18</v>
      </c>
      <c r="H60" t="str">
        <f t="shared" si="0"/>
        <v>Q</v>
      </c>
      <c r="I60">
        <f t="shared" si="1"/>
        <v>2011</v>
      </c>
    </row>
    <row r="61" spans="1:9" x14ac:dyDescent="0.2">
      <c r="A61" t="s">
        <v>9</v>
      </c>
      <c r="C61" t="s">
        <v>10</v>
      </c>
      <c r="D61" s="1">
        <v>40594</v>
      </c>
      <c r="E61" s="1">
        <v>41404</v>
      </c>
      <c r="F61" t="s">
        <v>72</v>
      </c>
      <c r="G61" t="s">
        <v>12</v>
      </c>
      <c r="H61" t="str">
        <f t="shared" si="0"/>
        <v>Q</v>
      </c>
      <c r="I61">
        <f t="shared" si="1"/>
        <v>2011</v>
      </c>
    </row>
    <row r="62" spans="1:9" x14ac:dyDescent="0.2">
      <c r="A62" t="s">
        <v>9</v>
      </c>
      <c r="C62" t="s">
        <v>10</v>
      </c>
      <c r="D62" s="1">
        <v>40594</v>
      </c>
      <c r="E62" s="1">
        <v>40940</v>
      </c>
      <c r="F62" t="s">
        <v>73</v>
      </c>
      <c r="G62" t="s">
        <v>18</v>
      </c>
      <c r="H62" t="str">
        <f t="shared" si="0"/>
        <v>Q</v>
      </c>
      <c r="I62">
        <f t="shared" si="1"/>
        <v>2011</v>
      </c>
    </row>
    <row r="63" spans="1:9" x14ac:dyDescent="0.2">
      <c r="A63" t="s">
        <v>9</v>
      </c>
      <c r="C63" t="s">
        <v>10</v>
      </c>
      <c r="D63" s="1">
        <v>40594</v>
      </c>
      <c r="E63" s="1">
        <v>41063</v>
      </c>
      <c r="F63" t="s">
        <v>74</v>
      </c>
      <c r="G63" t="s">
        <v>18</v>
      </c>
      <c r="H63" t="str">
        <f t="shared" si="0"/>
        <v>Q</v>
      </c>
      <c r="I63">
        <f t="shared" si="1"/>
        <v>2011</v>
      </c>
    </row>
    <row r="64" spans="1:9" x14ac:dyDescent="0.2">
      <c r="A64" t="s">
        <v>9</v>
      </c>
      <c r="C64" t="s">
        <v>10</v>
      </c>
      <c r="D64" s="1">
        <v>40594</v>
      </c>
      <c r="E64" s="1">
        <v>42046</v>
      </c>
      <c r="F64" t="s">
        <v>75</v>
      </c>
      <c r="G64" t="s">
        <v>18</v>
      </c>
      <c r="H64" t="str">
        <f t="shared" si="0"/>
        <v>Q</v>
      </c>
      <c r="I64">
        <f t="shared" si="1"/>
        <v>2011</v>
      </c>
    </row>
    <row r="65" spans="1:9" x14ac:dyDescent="0.2">
      <c r="A65" t="s">
        <v>9</v>
      </c>
      <c r="C65" t="s">
        <v>10</v>
      </c>
      <c r="D65" s="1">
        <v>40594</v>
      </c>
      <c r="E65" s="1">
        <v>41765</v>
      </c>
      <c r="F65" t="s">
        <v>76</v>
      </c>
      <c r="G65" t="s">
        <v>12</v>
      </c>
      <c r="H65" t="str">
        <f t="shared" si="0"/>
        <v>Q</v>
      </c>
      <c r="I65">
        <f t="shared" si="1"/>
        <v>2011</v>
      </c>
    </row>
    <row r="66" spans="1:9" x14ac:dyDescent="0.2">
      <c r="A66" t="s">
        <v>9</v>
      </c>
      <c r="C66" t="s">
        <v>10</v>
      </c>
      <c r="D66" s="1">
        <v>40620</v>
      </c>
      <c r="E66" s="1">
        <v>41032</v>
      </c>
      <c r="F66" t="s">
        <v>77</v>
      </c>
      <c r="G66" t="s">
        <v>12</v>
      </c>
      <c r="H66" t="str">
        <f t="shared" ref="H66:H129" si="2">MID(F66,6,1)</f>
        <v>K</v>
      </c>
      <c r="I66">
        <f t="shared" ref="I66:I129" si="3">YEAR(D66)</f>
        <v>2011</v>
      </c>
    </row>
    <row r="67" spans="1:9" x14ac:dyDescent="0.2">
      <c r="A67" t="s">
        <v>9</v>
      </c>
      <c r="C67" t="s">
        <v>10</v>
      </c>
      <c r="D67" s="1">
        <v>40620</v>
      </c>
      <c r="E67" s="1">
        <v>40881</v>
      </c>
      <c r="F67" t="s">
        <v>78</v>
      </c>
      <c r="G67" t="s">
        <v>12</v>
      </c>
      <c r="H67" t="str">
        <f t="shared" si="2"/>
        <v>K</v>
      </c>
      <c r="I67">
        <f t="shared" si="3"/>
        <v>2011</v>
      </c>
    </row>
    <row r="68" spans="1:9" x14ac:dyDescent="0.2">
      <c r="A68" t="s">
        <v>9</v>
      </c>
      <c r="C68" t="s">
        <v>10</v>
      </c>
      <c r="D68" s="1">
        <v>40631</v>
      </c>
      <c r="E68" s="1">
        <v>40950</v>
      </c>
      <c r="F68" t="s">
        <v>79</v>
      </c>
      <c r="G68" t="s">
        <v>12</v>
      </c>
      <c r="H68" t="str">
        <f t="shared" si="2"/>
        <v>K</v>
      </c>
      <c r="I68">
        <f t="shared" si="3"/>
        <v>2011</v>
      </c>
    </row>
    <row r="69" spans="1:9" x14ac:dyDescent="0.2">
      <c r="A69" t="s">
        <v>9</v>
      </c>
      <c r="C69" t="s">
        <v>10</v>
      </c>
      <c r="D69" s="1">
        <v>40631</v>
      </c>
      <c r="E69" s="1">
        <v>40733</v>
      </c>
      <c r="F69" t="s">
        <v>80</v>
      </c>
      <c r="G69" t="s">
        <v>12</v>
      </c>
      <c r="H69" t="str">
        <f t="shared" si="2"/>
        <v>Q</v>
      </c>
      <c r="I69">
        <f t="shared" si="3"/>
        <v>2011</v>
      </c>
    </row>
    <row r="70" spans="1:9" x14ac:dyDescent="0.2">
      <c r="A70" t="s">
        <v>9</v>
      </c>
      <c r="C70" t="s">
        <v>10</v>
      </c>
      <c r="D70" s="1">
        <v>40997</v>
      </c>
      <c r="E70" s="1">
        <v>41699</v>
      </c>
      <c r="F70" t="s">
        <v>81</v>
      </c>
      <c r="G70" t="s">
        <v>12</v>
      </c>
      <c r="H70" t="str">
        <f t="shared" si="2"/>
        <v>Q</v>
      </c>
      <c r="I70">
        <f t="shared" si="3"/>
        <v>2012</v>
      </c>
    </row>
    <row r="71" spans="1:9" x14ac:dyDescent="0.2">
      <c r="A71" t="s">
        <v>9</v>
      </c>
      <c r="C71" t="s">
        <v>10</v>
      </c>
      <c r="D71" s="1">
        <v>40997</v>
      </c>
      <c r="E71" s="1">
        <v>42307</v>
      </c>
      <c r="F71" t="s">
        <v>82</v>
      </c>
      <c r="G71" t="s">
        <v>12</v>
      </c>
      <c r="H71" t="str">
        <f t="shared" si="2"/>
        <v>Q</v>
      </c>
      <c r="I71">
        <f t="shared" si="3"/>
        <v>2012</v>
      </c>
    </row>
    <row r="72" spans="1:9" x14ac:dyDescent="0.2">
      <c r="A72" t="s">
        <v>9</v>
      </c>
      <c r="C72" t="s">
        <v>10</v>
      </c>
      <c r="D72" s="1">
        <v>41292</v>
      </c>
      <c r="E72" s="1">
        <v>41363</v>
      </c>
      <c r="F72" t="s">
        <v>83</v>
      </c>
      <c r="G72" t="s">
        <v>18</v>
      </c>
      <c r="H72" t="str">
        <f t="shared" si="2"/>
        <v>K</v>
      </c>
      <c r="I72">
        <f t="shared" si="3"/>
        <v>2013</v>
      </c>
    </row>
    <row r="73" spans="1:9" x14ac:dyDescent="0.2">
      <c r="A73" t="s">
        <v>9</v>
      </c>
      <c r="C73" t="s">
        <v>10</v>
      </c>
      <c r="D73" s="1">
        <v>41314</v>
      </c>
      <c r="E73" s="1">
        <v>42415</v>
      </c>
      <c r="F73" t="s">
        <v>84</v>
      </c>
      <c r="G73" t="s">
        <v>12</v>
      </c>
      <c r="H73" t="str">
        <f t="shared" si="2"/>
        <v>Q</v>
      </c>
      <c r="I73">
        <f t="shared" si="3"/>
        <v>2013</v>
      </c>
    </row>
    <row r="74" spans="1:9" x14ac:dyDescent="0.2">
      <c r="A74" t="s">
        <v>9</v>
      </c>
      <c r="C74" t="s">
        <v>10</v>
      </c>
      <c r="D74" s="1">
        <v>41314</v>
      </c>
      <c r="E74" s="1">
        <v>41685</v>
      </c>
      <c r="F74" t="s">
        <v>85</v>
      </c>
      <c r="G74" t="s">
        <v>12</v>
      </c>
      <c r="H74" t="str">
        <f t="shared" si="2"/>
        <v>Q</v>
      </c>
      <c r="I74">
        <f t="shared" si="3"/>
        <v>2013</v>
      </c>
    </row>
    <row r="75" spans="1:9" x14ac:dyDescent="0.2">
      <c r="A75" t="s">
        <v>9</v>
      </c>
      <c r="C75" t="s">
        <v>10</v>
      </c>
      <c r="D75" s="1">
        <v>41314</v>
      </c>
      <c r="E75" s="1">
        <v>41685</v>
      </c>
      <c r="F75" t="s">
        <v>86</v>
      </c>
      <c r="G75" t="s">
        <v>12</v>
      </c>
      <c r="H75" t="str">
        <f t="shared" si="2"/>
        <v>Q</v>
      </c>
      <c r="I75">
        <f t="shared" si="3"/>
        <v>2013</v>
      </c>
    </row>
    <row r="76" spans="1:9" x14ac:dyDescent="0.2">
      <c r="A76" t="s">
        <v>9</v>
      </c>
      <c r="C76" t="s">
        <v>10</v>
      </c>
      <c r="D76" s="1">
        <v>41314</v>
      </c>
      <c r="E76" s="1">
        <v>42148</v>
      </c>
      <c r="F76" t="s">
        <v>87</v>
      </c>
      <c r="G76" t="s">
        <v>12</v>
      </c>
      <c r="H76" t="str">
        <f t="shared" si="2"/>
        <v>Q</v>
      </c>
      <c r="I76">
        <f t="shared" si="3"/>
        <v>2013</v>
      </c>
    </row>
    <row r="77" spans="1:9" x14ac:dyDescent="0.2">
      <c r="A77" t="s">
        <v>9</v>
      </c>
      <c r="C77" t="s">
        <v>10</v>
      </c>
      <c r="D77" s="1">
        <v>41314</v>
      </c>
      <c r="E77" s="1">
        <v>41391</v>
      </c>
      <c r="F77" t="s">
        <v>88</v>
      </c>
      <c r="G77" t="s">
        <v>18</v>
      </c>
      <c r="H77" t="str">
        <f t="shared" si="2"/>
        <v>Q</v>
      </c>
      <c r="I77">
        <f t="shared" si="3"/>
        <v>2013</v>
      </c>
    </row>
    <row r="78" spans="1:9" x14ac:dyDescent="0.2">
      <c r="A78" t="s">
        <v>9</v>
      </c>
      <c r="C78" t="s">
        <v>10</v>
      </c>
      <c r="D78" s="1">
        <v>41357</v>
      </c>
      <c r="E78" s="1">
        <v>43921</v>
      </c>
      <c r="F78" t="s">
        <v>89</v>
      </c>
      <c r="G78" t="s">
        <v>18</v>
      </c>
      <c r="H78" t="str">
        <f t="shared" si="2"/>
        <v>Q</v>
      </c>
      <c r="I78">
        <f t="shared" si="3"/>
        <v>2013</v>
      </c>
    </row>
    <row r="79" spans="1:9" x14ac:dyDescent="0.2">
      <c r="A79" t="s">
        <v>9</v>
      </c>
      <c r="C79" t="s">
        <v>10</v>
      </c>
      <c r="D79" s="1">
        <v>41357</v>
      </c>
      <c r="E79" s="1">
        <v>42132</v>
      </c>
      <c r="F79" t="s">
        <v>90</v>
      </c>
      <c r="G79" t="s">
        <v>12</v>
      </c>
      <c r="H79" t="str">
        <f t="shared" si="2"/>
        <v>Q</v>
      </c>
      <c r="I79">
        <f t="shared" si="3"/>
        <v>2013</v>
      </c>
    </row>
    <row r="80" spans="1:9" x14ac:dyDescent="0.2">
      <c r="A80" t="s">
        <v>9</v>
      </c>
      <c r="C80" t="s">
        <v>10</v>
      </c>
      <c r="D80" s="1">
        <v>41991</v>
      </c>
      <c r="E80" s="1">
        <v>43144</v>
      </c>
      <c r="F80" t="s">
        <v>91</v>
      </c>
      <c r="G80" t="s">
        <v>18</v>
      </c>
      <c r="H80" t="str">
        <f t="shared" si="2"/>
        <v>Q</v>
      </c>
      <c r="I80">
        <f t="shared" si="3"/>
        <v>2014</v>
      </c>
    </row>
    <row r="81" spans="1:9" x14ac:dyDescent="0.2">
      <c r="A81" t="s">
        <v>9</v>
      </c>
      <c r="C81" t="s">
        <v>10</v>
      </c>
      <c r="D81" s="1">
        <v>42073</v>
      </c>
      <c r="E81" s="1">
        <v>42134</v>
      </c>
      <c r="F81" t="s">
        <v>92</v>
      </c>
      <c r="G81" t="s">
        <v>12</v>
      </c>
      <c r="H81" t="str">
        <f t="shared" si="2"/>
        <v>Q</v>
      </c>
      <c r="I81">
        <f t="shared" si="3"/>
        <v>2015</v>
      </c>
    </row>
    <row r="82" spans="1:9" x14ac:dyDescent="0.2">
      <c r="A82" t="s">
        <v>9</v>
      </c>
      <c r="C82" t="s">
        <v>10</v>
      </c>
      <c r="D82" s="1">
        <v>42073</v>
      </c>
      <c r="E82" s="1">
        <v>43258</v>
      </c>
      <c r="F82" t="s">
        <v>93</v>
      </c>
      <c r="G82" t="s">
        <v>18</v>
      </c>
      <c r="H82" t="str">
        <f t="shared" si="2"/>
        <v>Q</v>
      </c>
      <c r="I82">
        <f t="shared" si="3"/>
        <v>2015</v>
      </c>
    </row>
    <row r="83" spans="1:9" x14ac:dyDescent="0.2">
      <c r="A83" t="s">
        <v>9</v>
      </c>
      <c r="C83" t="s">
        <v>10</v>
      </c>
      <c r="D83" s="1">
        <v>42073</v>
      </c>
      <c r="E83" s="1">
        <v>43249</v>
      </c>
      <c r="F83" t="s">
        <v>94</v>
      </c>
      <c r="G83" t="s">
        <v>18</v>
      </c>
      <c r="H83" t="str">
        <f t="shared" si="2"/>
        <v>Q</v>
      </c>
      <c r="I83">
        <f t="shared" si="3"/>
        <v>2015</v>
      </c>
    </row>
    <row r="84" spans="1:9" x14ac:dyDescent="0.2">
      <c r="A84" t="s">
        <v>9</v>
      </c>
      <c r="C84" t="s">
        <v>10</v>
      </c>
      <c r="D84" s="1">
        <v>42073</v>
      </c>
      <c r="E84" s="1">
        <v>42137</v>
      </c>
      <c r="F84" t="s">
        <v>95</v>
      </c>
      <c r="G84" t="s">
        <v>12</v>
      </c>
      <c r="H84" t="str">
        <f t="shared" si="2"/>
        <v>Q</v>
      </c>
      <c r="I84">
        <f t="shared" si="3"/>
        <v>2015</v>
      </c>
    </row>
    <row r="85" spans="1:9" x14ac:dyDescent="0.2">
      <c r="A85" t="s">
        <v>9</v>
      </c>
      <c r="C85" t="s">
        <v>10</v>
      </c>
      <c r="D85" s="1">
        <v>42096</v>
      </c>
      <c r="E85" s="1">
        <v>43274</v>
      </c>
      <c r="F85" t="s">
        <v>96</v>
      </c>
      <c r="G85" t="s">
        <v>18</v>
      </c>
      <c r="H85" t="str">
        <f t="shared" si="2"/>
        <v>Q</v>
      </c>
      <c r="I85">
        <f t="shared" si="3"/>
        <v>2015</v>
      </c>
    </row>
    <row r="86" spans="1:9" x14ac:dyDescent="0.2">
      <c r="A86" t="s">
        <v>9</v>
      </c>
      <c r="C86" t="s">
        <v>10</v>
      </c>
      <c r="D86" s="1">
        <v>42096</v>
      </c>
      <c r="E86" s="1">
        <v>43249</v>
      </c>
      <c r="F86" t="s">
        <v>97</v>
      </c>
      <c r="G86" t="s">
        <v>18</v>
      </c>
      <c r="H86" t="str">
        <f t="shared" si="2"/>
        <v>Q</v>
      </c>
      <c r="I86">
        <f t="shared" si="3"/>
        <v>2015</v>
      </c>
    </row>
    <row r="87" spans="1:9" x14ac:dyDescent="0.2">
      <c r="A87" t="s">
        <v>9</v>
      </c>
      <c r="C87" t="s">
        <v>10</v>
      </c>
      <c r="D87" s="1">
        <v>42096</v>
      </c>
      <c r="E87" s="1">
        <v>43272</v>
      </c>
      <c r="F87" t="s">
        <v>98</v>
      </c>
      <c r="G87" t="s">
        <v>18</v>
      </c>
      <c r="H87" t="str">
        <f t="shared" si="2"/>
        <v>Q</v>
      </c>
      <c r="I87">
        <f t="shared" si="3"/>
        <v>2015</v>
      </c>
    </row>
    <row r="88" spans="1:9" x14ac:dyDescent="0.2">
      <c r="A88" t="s">
        <v>9</v>
      </c>
      <c r="C88" t="s">
        <v>10</v>
      </c>
      <c r="D88" s="1">
        <v>42096</v>
      </c>
      <c r="E88" s="1">
        <v>43292</v>
      </c>
      <c r="F88" t="s">
        <v>99</v>
      </c>
      <c r="G88" t="s">
        <v>18</v>
      </c>
      <c r="H88" t="str">
        <f t="shared" si="2"/>
        <v>Q</v>
      </c>
      <c r="I88">
        <f t="shared" si="3"/>
        <v>2015</v>
      </c>
    </row>
    <row r="89" spans="1:9" x14ac:dyDescent="0.2">
      <c r="A89" t="s">
        <v>9</v>
      </c>
      <c r="C89" t="s">
        <v>10</v>
      </c>
      <c r="D89" s="1">
        <v>42096</v>
      </c>
      <c r="E89" s="1">
        <v>43292</v>
      </c>
      <c r="F89" t="s">
        <v>100</v>
      </c>
      <c r="G89" t="s">
        <v>18</v>
      </c>
      <c r="H89" t="str">
        <f t="shared" si="2"/>
        <v>Q</v>
      </c>
      <c r="I89">
        <f t="shared" si="3"/>
        <v>2015</v>
      </c>
    </row>
    <row r="90" spans="1:9" x14ac:dyDescent="0.2">
      <c r="A90" t="s">
        <v>9</v>
      </c>
      <c r="C90" t="s">
        <v>10</v>
      </c>
      <c r="D90" s="1">
        <v>42430</v>
      </c>
      <c r="E90" s="1">
        <v>43498</v>
      </c>
      <c r="F90" t="s">
        <v>101</v>
      </c>
      <c r="G90" t="s">
        <v>18</v>
      </c>
      <c r="H90" t="str">
        <f t="shared" si="2"/>
        <v>Q</v>
      </c>
      <c r="I90">
        <f t="shared" si="3"/>
        <v>2016</v>
      </c>
    </row>
    <row r="91" spans="1:9" x14ac:dyDescent="0.2">
      <c r="A91" t="s">
        <v>9</v>
      </c>
      <c r="C91" t="s">
        <v>10</v>
      </c>
      <c r="D91" s="1">
        <v>42430</v>
      </c>
      <c r="E91" s="1">
        <v>43496</v>
      </c>
      <c r="F91" t="s">
        <v>102</v>
      </c>
      <c r="G91" t="s">
        <v>18</v>
      </c>
      <c r="H91" t="str">
        <f t="shared" si="2"/>
        <v>Q</v>
      </c>
      <c r="I91">
        <f t="shared" si="3"/>
        <v>2016</v>
      </c>
    </row>
    <row r="92" spans="1:9" x14ac:dyDescent="0.2">
      <c r="A92" t="s">
        <v>9</v>
      </c>
      <c r="C92" t="s">
        <v>10</v>
      </c>
      <c r="D92" s="1">
        <v>42430</v>
      </c>
      <c r="E92" s="1">
        <v>43518</v>
      </c>
      <c r="F92" t="s">
        <v>103</v>
      </c>
      <c r="G92" t="s">
        <v>18</v>
      </c>
      <c r="H92" t="str">
        <f t="shared" si="2"/>
        <v>Q</v>
      </c>
      <c r="I92">
        <f t="shared" si="3"/>
        <v>2016</v>
      </c>
    </row>
    <row r="93" spans="1:9" x14ac:dyDescent="0.2">
      <c r="A93" t="s">
        <v>9</v>
      </c>
      <c r="C93" t="s">
        <v>10</v>
      </c>
      <c r="D93" s="1">
        <v>42430</v>
      </c>
      <c r="E93" s="1">
        <v>43921</v>
      </c>
      <c r="F93" t="s">
        <v>104</v>
      </c>
      <c r="G93" t="s">
        <v>18</v>
      </c>
      <c r="H93" t="str">
        <f t="shared" si="2"/>
        <v>Q</v>
      </c>
      <c r="I93">
        <f t="shared" si="3"/>
        <v>2016</v>
      </c>
    </row>
    <row r="94" spans="1:9" x14ac:dyDescent="0.2">
      <c r="A94" t="s">
        <v>9</v>
      </c>
      <c r="C94" t="s">
        <v>10</v>
      </c>
      <c r="D94" s="1">
        <v>42808</v>
      </c>
      <c r="E94" s="1">
        <v>43795</v>
      </c>
      <c r="F94" t="s">
        <v>105</v>
      </c>
      <c r="G94" t="s">
        <v>18</v>
      </c>
      <c r="H94" t="str">
        <f t="shared" si="2"/>
        <v>Q</v>
      </c>
      <c r="I94">
        <f t="shared" si="3"/>
        <v>2017</v>
      </c>
    </row>
    <row r="95" spans="1:9" x14ac:dyDescent="0.2">
      <c r="A95" t="s">
        <v>9</v>
      </c>
      <c r="C95" t="s">
        <v>10</v>
      </c>
      <c r="D95" s="1">
        <v>42808</v>
      </c>
      <c r="E95" s="1">
        <v>43795</v>
      </c>
      <c r="F95" t="s">
        <v>106</v>
      </c>
      <c r="G95" t="s">
        <v>18</v>
      </c>
      <c r="H95" t="str">
        <f t="shared" si="2"/>
        <v>Q</v>
      </c>
      <c r="I95">
        <f t="shared" si="3"/>
        <v>2017</v>
      </c>
    </row>
    <row r="96" spans="1:9" x14ac:dyDescent="0.2">
      <c r="A96" t="s">
        <v>9</v>
      </c>
      <c r="C96" t="s">
        <v>10</v>
      </c>
      <c r="D96" s="1">
        <v>42808</v>
      </c>
      <c r="E96" s="1">
        <v>43682</v>
      </c>
      <c r="F96" t="s">
        <v>107</v>
      </c>
      <c r="G96" t="s">
        <v>12</v>
      </c>
      <c r="H96" t="str">
        <f t="shared" si="2"/>
        <v>Q</v>
      </c>
      <c r="I96">
        <f t="shared" si="3"/>
        <v>2017</v>
      </c>
    </row>
    <row r="97" spans="1:9" x14ac:dyDescent="0.2">
      <c r="A97" t="s">
        <v>9</v>
      </c>
      <c r="C97" t="s">
        <v>10</v>
      </c>
      <c r="D97" s="1">
        <v>42808</v>
      </c>
      <c r="E97" s="1">
        <v>43810</v>
      </c>
      <c r="F97" t="s">
        <v>108</v>
      </c>
      <c r="G97" t="s">
        <v>18</v>
      </c>
      <c r="H97" t="str">
        <f t="shared" si="2"/>
        <v>Q</v>
      </c>
      <c r="I97">
        <f t="shared" si="3"/>
        <v>2017</v>
      </c>
    </row>
    <row r="98" spans="1:9" x14ac:dyDescent="0.2">
      <c r="A98" t="s">
        <v>9</v>
      </c>
      <c r="C98" t="s">
        <v>10</v>
      </c>
      <c r="D98" s="1">
        <v>43151</v>
      </c>
      <c r="E98" s="1">
        <v>43921</v>
      </c>
      <c r="F98" t="s">
        <v>109</v>
      </c>
      <c r="G98" t="s">
        <v>18</v>
      </c>
      <c r="H98" t="str">
        <f t="shared" si="2"/>
        <v>Q</v>
      </c>
      <c r="I98">
        <f t="shared" si="3"/>
        <v>2018</v>
      </c>
    </row>
    <row r="99" spans="1:9" x14ac:dyDescent="0.2">
      <c r="A99" t="s">
        <v>9</v>
      </c>
      <c r="C99" t="s">
        <v>10</v>
      </c>
      <c r="D99" s="1">
        <v>43151</v>
      </c>
      <c r="E99" s="1">
        <v>43211</v>
      </c>
      <c r="F99" t="s">
        <v>110</v>
      </c>
      <c r="G99" t="s">
        <v>12</v>
      </c>
      <c r="H99" t="str">
        <f t="shared" si="2"/>
        <v>Q</v>
      </c>
      <c r="I99">
        <f t="shared" si="3"/>
        <v>2018</v>
      </c>
    </row>
    <row r="100" spans="1:9" x14ac:dyDescent="0.2">
      <c r="A100" t="s">
        <v>9</v>
      </c>
      <c r="C100" t="s">
        <v>10</v>
      </c>
      <c r="D100" s="1">
        <v>43151</v>
      </c>
      <c r="E100" s="1">
        <v>43245</v>
      </c>
      <c r="F100" t="s">
        <v>111</v>
      </c>
      <c r="G100" t="s">
        <v>12</v>
      </c>
      <c r="H100" t="str">
        <f t="shared" si="2"/>
        <v>Q</v>
      </c>
      <c r="I100">
        <f t="shared" si="3"/>
        <v>2018</v>
      </c>
    </row>
    <row r="101" spans="1:9" x14ac:dyDescent="0.2">
      <c r="A101" t="s">
        <v>9</v>
      </c>
      <c r="C101" t="s">
        <v>10</v>
      </c>
      <c r="D101" s="1">
        <v>43151</v>
      </c>
      <c r="E101" s="1">
        <v>43517</v>
      </c>
      <c r="F101" t="s">
        <v>112</v>
      </c>
      <c r="G101" t="s">
        <v>18</v>
      </c>
      <c r="H101" t="str">
        <f t="shared" si="2"/>
        <v>Q</v>
      </c>
      <c r="I101">
        <f t="shared" si="3"/>
        <v>2018</v>
      </c>
    </row>
    <row r="102" spans="1:9" x14ac:dyDescent="0.2">
      <c r="A102" t="s">
        <v>9</v>
      </c>
      <c r="C102" t="s">
        <v>10</v>
      </c>
      <c r="D102" s="1">
        <v>43151</v>
      </c>
      <c r="E102" s="1">
        <v>43921</v>
      </c>
      <c r="F102" t="s">
        <v>113</v>
      </c>
      <c r="G102" t="s">
        <v>18</v>
      </c>
      <c r="H102" t="str">
        <f t="shared" si="2"/>
        <v>Q</v>
      </c>
      <c r="I102">
        <f t="shared" si="3"/>
        <v>2018</v>
      </c>
    </row>
    <row r="103" spans="1:9" x14ac:dyDescent="0.2">
      <c r="A103" t="s">
        <v>9</v>
      </c>
      <c r="C103" t="s">
        <v>10</v>
      </c>
      <c r="D103" s="1">
        <v>43538</v>
      </c>
      <c r="E103" s="1">
        <v>43921</v>
      </c>
      <c r="F103" t="s">
        <v>114</v>
      </c>
      <c r="G103" t="s">
        <v>18</v>
      </c>
      <c r="H103" t="str">
        <f t="shared" si="2"/>
        <v>Q</v>
      </c>
      <c r="I103">
        <f t="shared" si="3"/>
        <v>2019</v>
      </c>
    </row>
    <row r="104" spans="1:9" x14ac:dyDescent="0.2">
      <c r="A104" t="s">
        <v>9</v>
      </c>
      <c r="C104" t="s">
        <v>10</v>
      </c>
      <c r="D104" s="1">
        <v>43538</v>
      </c>
      <c r="E104" s="1">
        <v>43921</v>
      </c>
      <c r="F104" t="s">
        <v>115</v>
      </c>
      <c r="G104" t="s">
        <v>18</v>
      </c>
      <c r="H104" t="str">
        <f t="shared" si="2"/>
        <v>Q</v>
      </c>
      <c r="I104">
        <f t="shared" si="3"/>
        <v>2019</v>
      </c>
    </row>
    <row r="105" spans="1:9" x14ac:dyDescent="0.2">
      <c r="A105" t="s">
        <v>9</v>
      </c>
      <c r="C105" t="s">
        <v>10</v>
      </c>
      <c r="D105" s="1">
        <v>43538</v>
      </c>
      <c r="E105" s="1">
        <v>43921</v>
      </c>
      <c r="F105" t="s">
        <v>116</v>
      </c>
      <c r="G105" t="s">
        <v>18</v>
      </c>
      <c r="H105" t="str">
        <f t="shared" si="2"/>
        <v>Q</v>
      </c>
      <c r="I105">
        <f t="shared" si="3"/>
        <v>2019</v>
      </c>
    </row>
    <row r="106" spans="1:9" x14ac:dyDescent="0.2">
      <c r="A106" t="s">
        <v>9</v>
      </c>
      <c r="C106" t="s">
        <v>10</v>
      </c>
      <c r="D106" s="1">
        <v>43538</v>
      </c>
      <c r="E106" s="1">
        <v>43921</v>
      </c>
      <c r="F106" t="s">
        <v>117</v>
      </c>
      <c r="G106" t="s">
        <v>18</v>
      </c>
      <c r="H106" t="str">
        <f t="shared" si="2"/>
        <v>Q</v>
      </c>
      <c r="I106">
        <f t="shared" si="3"/>
        <v>2019</v>
      </c>
    </row>
    <row r="107" spans="1:9" x14ac:dyDescent="0.2">
      <c r="A107" t="s">
        <v>118</v>
      </c>
      <c r="C107" t="s">
        <v>10</v>
      </c>
      <c r="D107" s="1">
        <v>36180</v>
      </c>
      <c r="E107" s="1">
        <v>38114</v>
      </c>
      <c r="F107" t="s">
        <v>119</v>
      </c>
      <c r="G107" t="s">
        <v>120</v>
      </c>
      <c r="H107" t="str">
        <f t="shared" si="2"/>
        <v>C</v>
      </c>
      <c r="I107">
        <f t="shared" si="3"/>
        <v>1999</v>
      </c>
    </row>
    <row r="108" spans="1:9" x14ac:dyDescent="0.2">
      <c r="A108" t="s">
        <v>9</v>
      </c>
      <c r="C108" t="s">
        <v>10</v>
      </c>
      <c r="D108" s="1">
        <v>36180</v>
      </c>
      <c r="E108" s="1">
        <v>37737</v>
      </c>
      <c r="F108" t="s">
        <v>121</v>
      </c>
      <c r="G108" t="s">
        <v>120</v>
      </c>
      <c r="H108" t="str">
        <f t="shared" si="2"/>
        <v>C</v>
      </c>
      <c r="I108">
        <f t="shared" si="3"/>
        <v>1999</v>
      </c>
    </row>
    <row r="109" spans="1:9" x14ac:dyDescent="0.2">
      <c r="A109" t="s">
        <v>9</v>
      </c>
      <c r="C109" t="s">
        <v>10</v>
      </c>
      <c r="D109" s="1">
        <v>36217</v>
      </c>
      <c r="E109" s="1">
        <v>37070</v>
      </c>
      <c r="F109" t="s">
        <v>122</v>
      </c>
      <c r="G109" t="s">
        <v>120</v>
      </c>
      <c r="H109" t="str">
        <f t="shared" si="2"/>
        <v>C</v>
      </c>
      <c r="I109">
        <f t="shared" si="3"/>
        <v>1999</v>
      </c>
    </row>
    <row r="110" spans="1:9" x14ac:dyDescent="0.2">
      <c r="A110" t="s">
        <v>9</v>
      </c>
      <c r="C110" t="s">
        <v>10</v>
      </c>
      <c r="D110" s="1">
        <v>36217</v>
      </c>
      <c r="E110" s="1">
        <v>38158</v>
      </c>
      <c r="F110" t="s">
        <v>123</v>
      </c>
      <c r="G110" t="s">
        <v>18</v>
      </c>
      <c r="H110" t="str">
        <f t="shared" si="2"/>
        <v>C</v>
      </c>
      <c r="I110">
        <f t="shared" si="3"/>
        <v>1999</v>
      </c>
    </row>
    <row r="111" spans="1:9" x14ac:dyDescent="0.2">
      <c r="A111" t="s">
        <v>118</v>
      </c>
      <c r="C111" t="s">
        <v>10</v>
      </c>
      <c r="D111" s="1">
        <v>36306</v>
      </c>
      <c r="E111" s="1">
        <v>36306</v>
      </c>
      <c r="F111" t="s">
        <v>124</v>
      </c>
      <c r="G111" t="s">
        <v>18</v>
      </c>
      <c r="H111" t="str">
        <f t="shared" si="2"/>
        <v>C</v>
      </c>
      <c r="I111">
        <f t="shared" si="3"/>
        <v>1999</v>
      </c>
    </row>
    <row r="112" spans="1:9" x14ac:dyDescent="0.2">
      <c r="A112" t="s">
        <v>9</v>
      </c>
      <c r="C112" t="s">
        <v>10</v>
      </c>
      <c r="D112" s="1">
        <v>36180</v>
      </c>
      <c r="E112" s="1">
        <v>37037</v>
      </c>
      <c r="F112" t="s">
        <v>125</v>
      </c>
      <c r="G112" t="s">
        <v>120</v>
      </c>
      <c r="H112" t="str">
        <f t="shared" si="2"/>
        <v>C</v>
      </c>
      <c r="I112">
        <f t="shared" si="3"/>
        <v>1999</v>
      </c>
    </row>
    <row r="113" spans="1:9" x14ac:dyDescent="0.2">
      <c r="A113" t="s">
        <v>9</v>
      </c>
      <c r="C113" t="s">
        <v>10</v>
      </c>
      <c r="D113" s="1">
        <v>36179</v>
      </c>
      <c r="E113" s="1">
        <v>36720</v>
      </c>
      <c r="F113" t="s">
        <v>126</v>
      </c>
      <c r="G113" t="s">
        <v>127</v>
      </c>
      <c r="H113" t="str">
        <f t="shared" si="2"/>
        <v>W</v>
      </c>
      <c r="I113">
        <f t="shared" si="3"/>
        <v>1999</v>
      </c>
    </row>
    <row r="114" spans="1:9" x14ac:dyDescent="0.2">
      <c r="A114" t="s">
        <v>9</v>
      </c>
      <c r="C114" t="s">
        <v>10</v>
      </c>
      <c r="D114" s="1">
        <v>36179</v>
      </c>
      <c r="E114" s="1">
        <v>38546</v>
      </c>
      <c r="F114" t="s">
        <v>128</v>
      </c>
      <c r="G114" t="s">
        <v>120</v>
      </c>
      <c r="H114" t="str">
        <f t="shared" si="2"/>
        <v>W</v>
      </c>
      <c r="I114">
        <f t="shared" si="3"/>
        <v>1999</v>
      </c>
    </row>
    <row r="115" spans="1:9" x14ac:dyDescent="0.2">
      <c r="A115" t="s">
        <v>9</v>
      </c>
      <c r="C115" t="s">
        <v>10</v>
      </c>
      <c r="D115" s="1">
        <v>36179</v>
      </c>
      <c r="E115" s="1">
        <v>40238</v>
      </c>
      <c r="F115" t="s">
        <v>129</v>
      </c>
      <c r="G115" t="s">
        <v>18</v>
      </c>
      <c r="H115" t="str">
        <f t="shared" si="2"/>
        <v>W</v>
      </c>
      <c r="I115">
        <f t="shared" si="3"/>
        <v>1999</v>
      </c>
    </row>
    <row r="116" spans="1:9" x14ac:dyDescent="0.2">
      <c r="A116" t="s">
        <v>9</v>
      </c>
      <c r="C116" t="s">
        <v>10</v>
      </c>
      <c r="D116" s="1">
        <v>36179</v>
      </c>
      <c r="E116" s="1">
        <v>39193</v>
      </c>
      <c r="F116" t="s">
        <v>130</v>
      </c>
      <c r="G116" t="s">
        <v>120</v>
      </c>
      <c r="H116" t="str">
        <f t="shared" si="2"/>
        <v>W</v>
      </c>
      <c r="I116">
        <f t="shared" si="3"/>
        <v>1999</v>
      </c>
    </row>
    <row r="117" spans="1:9" x14ac:dyDescent="0.2">
      <c r="A117" t="s">
        <v>9</v>
      </c>
      <c r="C117" t="s">
        <v>10</v>
      </c>
      <c r="D117" s="1">
        <v>36179</v>
      </c>
      <c r="E117" s="1">
        <v>38503</v>
      </c>
      <c r="F117" t="s">
        <v>131</v>
      </c>
      <c r="G117" t="s">
        <v>120</v>
      </c>
      <c r="H117" t="str">
        <f t="shared" si="2"/>
        <v>W</v>
      </c>
      <c r="I117">
        <f t="shared" si="3"/>
        <v>1999</v>
      </c>
    </row>
    <row r="118" spans="1:9" x14ac:dyDescent="0.2">
      <c r="A118" t="s">
        <v>9</v>
      </c>
      <c r="C118" t="s">
        <v>10</v>
      </c>
      <c r="D118" s="1">
        <v>36179</v>
      </c>
      <c r="E118" s="1">
        <v>36241</v>
      </c>
      <c r="F118" t="s">
        <v>132</v>
      </c>
      <c r="G118" t="s">
        <v>18</v>
      </c>
      <c r="H118" t="str">
        <f t="shared" si="2"/>
        <v>W</v>
      </c>
      <c r="I118">
        <f t="shared" si="3"/>
        <v>1999</v>
      </c>
    </row>
    <row r="119" spans="1:9" x14ac:dyDescent="0.2">
      <c r="A119" t="s">
        <v>9</v>
      </c>
      <c r="C119" t="s">
        <v>10</v>
      </c>
      <c r="D119" s="1">
        <v>36181</v>
      </c>
      <c r="E119" s="1">
        <v>36998</v>
      </c>
      <c r="F119" t="s">
        <v>133</v>
      </c>
      <c r="G119" t="s">
        <v>134</v>
      </c>
      <c r="H119" t="str">
        <f t="shared" si="2"/>
        <v>W</v>
      </c>
      <c r="I119">
        <f t="shared" si="3"/>
        <v>1999</v>
      </c>
    </row>
    <row r="120" spans="1:9" x14ac:dyDescent="0.2">
      <c r="A120" t="s">
        <v>9</v>
      </c>
      <c r="C120" t="s">
        <v>10</v>
      </c>
      <c r="D120" s="1">
        <v>33336</v>
      </c>
      <c r="E120" s="1">
        <v>34421</v>
      </c>
      <c r="F120" t="s">
        <v>135</v>
      </c>
      <c r="G120" t="s">
        <v>18</v>
      </c>
      <c r="H120" t="str">
        <f t="shared" si="2"/>
        <v>C</v>
      </c>
      <c r="I120">
        <f t="shared" si="3"/>
        <v>1991</v>
      </c>
    </row>
    <row r="121" spans="1:9" x14ac:dyDescent="0.2">
      <c r="A121" t="s">
        <v>9</v>
      </c>
      <c r="C121" t="s">
        <v>10</v>
      </c>
      <c r="D121" s="1">
        <v>33409</v>
      </c>
      <c r="E121" s="1">
        <v>36239</v>
      </c>
      <c r="F121" t="s">
        <v>136</v>
      </c>
      <c r="G121" t="s">
        <v>18</v>
      </c>
      <c r="H121" t="str">
        <f t="shared" si="2"/>
        <v>C</v>
      </c>
      <c r="I121">
        <f t="shared" si="3"/>
        <v>1991</v>
      </c>
    </row>
    <row r="122" spans="1:9" x14ac:dyDescent="0.2">
      <c r="A122" t="s">
        <v>9</v>
      </c>
      <c r="C122" t="s">
        <v>10</v>
      </c>
      <c r="D122" s="1">
        <v>33680</v>
      </c>
      <c r="E122" s="1">
        <v>36328</v>
      </c>
      <c r="F122" t="s">
        <v>137</v>
      </c>
      <c r="G122" t="s">
        <v>134</v>
      </c>
      <c r="H122" t="str">
        <f t="shared" si="2"/>
        <v>C</v>
      </c>
      <c r="I122">
        <f t="shared" si="3"/>
        <v>1992</v>
      </c>
    </row>
    <row r="123" spans="1:9" x14ac:dyDescent="0.2">
      <c r="A123" t="s">
        <v>9</v>
      </c>
      <c r="C123" t="s">
        <v>10</v>
      </c>
      <c r="D123" s="1">
        <v>36180</v>
      </c>
      <c r="E123" s="1">
        <v>36239</v>
      </c>
      <c r="F123" t="s">
        <v>138</v>
      </c>
      <c r="G123" t="s">
        <v>134</v>
      </c>
      <c r="H123" t="str">
        <f t="shared" si="2"/>
        <v>C</v>
      </c>
      <c r="I123">
        <f t="shared" si="3"/>
        <v>1999</v>
      </c>
    </row>
    <row r="124" spans="1:9" x14ac:dyDescent="0.2">
      <c r="A124" t="s">
        <v>9</v>
      </c>
      <c r="C124" t="s">
        <v>10</v>
      </c>
      <c r="D124" s="1">
        <v>35166</v>
      </c>
      <c r="E124" s="1">
        <v>36523</v>
      </c>
      <c r="F124" t="s">
        <v>139</v>
      </c>
      <c r="G124" t="s">
        <v>18</v>
      </c>
      <c r="H124" t="str">
        <f t="shared" si="2"/>
        <v>W</v>
      </c>
      <c r="I124">
        <f t="shared" si="3"/>
        <v>1996</v>
      </c>
    </row>
    <row r="125" spans="1:9" x14ac:dyDescent="0.2">
      <c r="A125" t="s">
        <v>9</v>
      </c>
      <c r="C125" t="s">
        <v>10</v>
      </c>
      <c r="D125" s="1">
        <v>37008</v>
      </c>
      <c r="E125" s="1">
        <v>37379</v>
      </c>
      <c r="F125" t="s">
        <v>140</v>
      </c>
      <c r="G125" t="s">
        <v>120</v>
      </c>
      <c r="H125" t="str">
        <f t="shared" si="2"/>
        <v>W</v>
      </c>
      <c r="I125">
        <f t="shared" si="3"/>
        <v>2001</v>
      </c>
    </row>
    <row r="126" spans="1:9" x14ac:dyDescent="0.2">
      <c r="A126" t="s">
        <v>9</v>
      </c>
      <c r="C126" t="s">
        <v>10</v>
      </c>
      <c r="D126" s="1">
        <v>35141</v>
      </c>
      <c r="E126" s="1">
        <v>36443</v>
      </c>
      <c r="F126" t="s">
        <v>141</v>
      </c>
      <c r="G126" t="s">
        <v>18</v>
      </c>
      <c r="H126" t="str">
        <f t="shared" si="2"/>
        <v>W</v>
      </c>
      <c r="I126">
        <f t="shared" si="3"/>
        <v>1996</v>
      </c>
    </row>
    <row r="127" spans="1:9" x14ac:dyDescent="0.2">
      <c r="A127" t="s">
        <v>9</v>
      </c>
      <c r="C127" t="s">
        <v>10</v>
      </c>
      <c r="D127" s="1">
        <v>35131</v>
      </c>
      <c r="E127" s="1">
        <v>35480</v>
      </c>
      <c r="F127" t="s">
        <v>142</v>
      </c>
      <c r="G127" t="s">
        <v>18</v>
      </c>
      <c r="H127" t="str">
        <f t="shared" si="2"/>
        <v>W</v>
      </c>
      <c r="I127">
        <f t="shared" si="3"/>
        <v>1996</v>
      </c>
    </row>
    <row r="128" spans="1:9" x14ac:dyDescent="0.2">
      <c r="A128" t="s">
        <v>118</v>
      </c>
      <c r="C128" t="s">
        <v>10</v>
      </c>
      <c r="D128" s="1">
        <v>35141</v>
      </c>
      <c r="E128" s="1">
        <v>35404</v>
      </c>
      <c r="F128" t="s">
        <v>143</v>
      </c>
      <c r="G128" t="s">
        <v>18</v>
      </c>
      <c r="H128" t="str">
        <f t="shared" si="2"/>
        <v>W</v>
      </c>
      <c r="I128">
        <f t="shared" si="3"/>
        <v>1996</v>
      </c>
    </row>
    <row r="129" spans="1:9" x14ac:dyDescent="0.2">
      <c r="A129" t="s">
        <v>9</v>
      </c>
      <c r="C129" t="s">
        <v>10</v>
      </c>
      <c r="D129" s="1">
        <v>33730</v>
      </c>
      <c r="E129" s="1">
        <v>36494</v>
      </c>
      <c r="F129" t="s">
        <v>144</v>
      </c>
      <c r="G129" t="s">
        <v>120</v>
      </c>
      <c r="H129" t="str">
        <f t="shared" si="2"/>
        <v>W</v>
      </c>
      <c r="I129">
        <f t="shared" si="3"/>
        <v>1992</v>
      </c>
    </row>
    <row r="130" spans="1:9" x14ac:dyDescent="0.2">
      <c r="A130" t="s">
        <v>9</v>
      </c>
      <c r="C130" t="s">
        <v>10</v>
      </c>
      <c r="D130" s="1">
        <v>33750</v>
      </c>
      <c r="E130" s="1">
        <v>37134</v>
      </c>
      <c r="F130" t="s">
        <v>145</v>
      </c>
      <c r="G130" t="s">
        <v>127</v>
      </c>
      <c r="H130" t="str">
        <f t="shared" ref="H130:H193" si="4">MID(F130,6,1)</f>
        <v>W</v>
      </c>
      <c r="I130">
        <f t="shared" ref="I130:I193" si="5">YEAR(D130)</f>
        <v>1992</v>
      </c>
    </row>
    <row r="131" spans="1:9" x14ac:dyDescent="0.2">
      <c r="A131" t="s">
        <v>118</v>
      </c>
      <c r="C131" t="s">
        <v>10</v>
      </c>
      <c r="D131" s="1">
        <v>34433</v>
      </c>
      <c r="E131" s="1">
        <v>37577</v>
      </c>
      <c r="F131" t="s">
        <v>146</v>
      </c>
      <c r="G131" t="s">
        <v>134</v>
      </c>
      <c r="H131" t="str">
        <f t="shared" si="4"/>
        <v>W</v>
      </c>
      <c r="I131">
        <f t="shared" si="5"/>
        <v>1994</v>
      </c>
    </row>
    <row r="132" spans="1:9" x14ac:dyDescent="0.2">
      <c r="A132" t="s">
        <v>118</v>
      </c>
      <c r="C132" t="s">
        <v>10</v>
      </c>
      <c r="D132" s="1">
        <v>34433</v>
      </c>
      <c r="E132" s="1">
        <v>35509</v>
      </c>
      <c r="F132" t="s">
        <v>147</v>
      </c>
      <c r="G132" t="s">
        <v>18</v>
      </c>
      <c r="H132" t="str">
        <f t="shared" si="4"/>
        <v>W</v>
      </c>
      <c r="I132">
        <f t="shared" si="5"/>
        <v>1994</v>
      </c>
    </row>
    <row r="133" spans="1:9" x14ac:dyDescent="0.2">
      <c r="A133" t="s">
        <v>9</v>
      </c>
      <c r="C133" t="s">
        <v>10</v>
      </c>
      <c r="D133" s="1">
        <v>35013</v>
      </c>
      <c r="E133" s="1">
        <v>38389</v>
      </c>
      <c r="F133" t="s">
        <v>148</v>
      </c>
      <c r="G133" t="s">
        <v>127</v>
      </c>
      <c r="H133" t="str">
        <f t="shared" si="4"/>
        <v>W</v>
      </c>
      <c r="I133">
        <f t="shared" si="5"/>
        <v>1995</v>
      </c>
    </row>
    <row r="134" spans="1:9" x14ac:dyDescent="0.2">
      <c r="A134" t="s">
        <v>9</v>
      </c>
      <c r="C134" t="s">
        <v>10</v>
      </c>
      <c r="D134" s="1">
        <v>35013</v>
      </c>
      <c r="E134" s="1">
        <v>35845</v>
      </c>
      <c r="F134" t="s">
        <v>149</v>
      </c>
      <c r="G134" t="s">
        <v>120</v>
      </c>
      <c r="H134" t="str">
        <f t="shared" si="4"/>
        <v>W</v>
      </c>
      <c r="I134">
        <f t="shared" si="5"/>
        <v>1995</v>
      </c>
    </row>
    <row r="135" spans="1:9" x14ac:dyDescent="0.2">
      <c r="A135" t="s">
        <v>9</v>
      </c>
      <c r="C135" t="s">
        <v>10</v>
      </c>
      <c r="D135" s="1">
        <v>35013</v>
      </c>
      <c r="E135" s="1">
        <v>36195</v>
      </c>
      <c r="F135" t="s">
        <v>150</v>
      </c>
      <c r="G135" t="s">
        <v>18</v>
      </c>
      <c r="H135" t="str">
        <f t="shared" si="4"/>
        <v>W</v>
      </c>
      <c r="I135">
        <f t="shared" si="5"/>
        <v>1995</v>
      </c>
    </row>
    <row r="136" spans="1:9" x14ac:dyDescent="0.2">
      <c r="A136" t="s">
        <v>9</v>
      </c>
      <c r="C136" t="s">
        <v>10</v>
      </c>
      <c r="D136" s="1">
        <v>35545</v>
      </c>
      <c r="E136" s="1">
        <v>35877</v>
      </c>
      <c r="F136" t="s">
        <v>151</v>
      </c>
      <c r="G136" t="s">
        <v>18</v>
      </c>
      <c r="H136" t="str">
        <f t="shared" si="4"/>
        <v>W</v>
      </c>
      <c r="I136">
        <f t="shared" si="5"/>
        <v>1997</v>
      </c>
    </row>
    <row r="137" spans="1:9" x14ac:dyDescent="0.2">
      <c r="A137" t="s">
        <v>9</v>
      </c>
      <c r="C137" t="s">
        <v>10</v>
      </c>
      <c r="D137" s="1">
        <v>36148</v>
      </c>
      <c r="E137" s="1">
        <v>38854</v>
      </c>
      <c r="F137" t="s">
        <v>152</v>
      </c>
      <c r="G137" t="s">
        <v>120</v>
      </c>
      <c r="H137" t="str">
        <f t="shared" si="4"/>
        <v>W</v>
      </c>
      <c r="I137">
        <f t="shared" si="5"/>
        <v>1998</v>
      </c>
    </row>
    <row r="138" spans="1:9" x14ac:dyDescent="0.2">
      <c r="A138" t="s">
        <v>9</v>
      </c>
      <c r="C138" t="s">
        <v>10</v>
      </c>
      <c r="D138" s="1">
        <v>35368</v>
      </c>
      <c r="E138" s="1">
        <v>35878</v>
      </c>
      <c r="F138" t="s">
        <v>153</v>
      </c>
      <c r="G138" t="s">
        <v>18</v>
      </c>
      <c r="H138" t="str">
        <f t="shared" si="4"/>
        <v>W</v>
      </c>
      <c r="I138">
        <f t="shared" si="5"/>
        <v>1996</v>
      </c>
    </row>
    <row r="139" spans="1:9" x14ac:dyDescent="0.2">
      <c r="A139" t="s">
        <v>9</v>
      </c>
      <c r="C139" t="s">
        <v>10</v>
      </c>
      <c r="D139" s="1">
        <v>36141</v>
      </c>
      <c r="E139" s="1">
        <v>40240</v>
      </c>
      <c r="F139" t="s">
        <v>154</v>
      </c>
      <c r="G139" t="s">
        <v>18</v>
      </c>
      <c r="H139" t="str">
        <f t="shared" si="4"/>
        <v>W</v>
      </c>
      <c r="I139">
        <f t="shared" si="5"/>
        <v>1998</v>
      </c>
    </row>
    <row r="140" spans="1:9" x14ac:dyDescent="0.2">
      <c r="A140" t="s">
        <v>9</v>
      </c>
      <c r="C140" t="s">
        <v>10</v>
      </c>
      <c r="D140" s="1">
        <v>36181</v>
      </c>
      <c r="E140" s="1">
        <v>36565</v>
      </c>
      <c r="F140" t="s">
        <v>155</v>
      </c>
      <c r="G140" t="s">
        <v>120</v>
      </c>
      <c r="H140" t="str">
        <f t="shared" si="4"/>
        <v>W</v>
      </c>
      <c r="I140">
        <f t="shared" si="5"/>
        <v>1999</v>
      </c>
    </row>
    <row r="141" spans="1:9" x14ac:dyDescent="0.2">
      <c r="A141" t="s">
        <v>9</v>
      </c>
      <c r="C141" t="s">
        <v>10</v>
      </c>
      <c r="D141" s="1">
        <v>35957</v>
      </c>
      <c r="E141" s="1">
        <v>37345</v>
      </c>
      <c r="F141" t="s">
        <v>156</v>
      </c>
      <c r="G141" t="s">
        <v>127</v>
      </c>
      <c r="H141" t="str">
        <f t="shared" si="4"/>
        <v>W</v>
      </c>
      <c r="I141">
        <f t="shared" si="5"/>
        <v>1998</v>
      </c>
    </row>
    <row r="142" spans="1:9" x14ac:dyDescent="0.2">
      <c r="A142" t="s">
        <v>9</v>
      </c>
      <c r="C142" t="s">
        <v>10</v>
      </c>
      <c r="D142" s="1">
        <v>35545</v>
      </c>
      <c r="E142" s="1">
        <v>38345</v>
      </c>
      <c r="F142" t="s">
        <v>157</v>
      </c>
      <c r="G142" t="s">
        <v>120</v>
      </c>
      <c r="H142" t="str">
        <f t="shared" si="4"/>
        <v>W</v>
      </c>
      <c r="I142">
        <f t="shared" si="5"/>
        <v>1997</v>
      </c>
    </row>
    <row r="143" spans="1:9" x14ac:dyDescent="0.2">
      <c r="A143" t="s">
        <v>9</v>
      </c>
      <c r="C143" t="s">
        <v>10</v>
      </c>
      <c r="D143" s="1">
        <v>35137</v>
      </c>
      <c r="E143" s="1">
        <v>38129</v>
      </c>
      <c r="F143" t="s">
        <v>158</v>
      </c>
      <c r="G143" t="s">
        <v>120</v>
      </c>
      <c r="H143" t="str">
        <f t="shared" si="4"/>
        <v>W</v>
      </c>
      <c r="I143">
        <f t="shared" si="5"/>
        <v>1996</v>
      </c>
    </row>
    <row r="144" spans="1:9" x14ac:dyDescent="0.2">
      <c r="A144" t="s">
        <v>9</v>
      </c>
      <c r="C144" t="s">
        <v>10</v>
      </c>
      <c r="D144" s="1">
        <v>35398</v>
      </c>
      <c r="E144" s="1">
        <v>36610</v>
      </c>
      <c r="F144" t="s">
        <v>159</v>
      </c>
      <c r="G144" t="s">
        <v>120</v>
      </c>
      <c r="H144" t="str">
        <f t="shared" si="4"/>
        <v>W</v>
      </c>
      <c r="I144">
        <f t="shared" si="5"/>
        <v>1996</v>
      </c>
    </row>
    <row r="145" spans="1:9" x14ac:dyDescent="0.2">
      <c r="A145" t="s">
        <v>9</v>
      </c>
      <c r="C145" t="s">
        <v>10</v>
      </c>
      <c r="D145" s="1">
        <v>36160</v>
      </c>
      <c r="E145" s="1">
        <v>37061</v>
      </c>
      <c r="F145" t="s">
        <v>160</v>
      </c>
      <c r="G145" t="s">
        <v>161</v>
      </c>
      <c r="H145" t="str">
        <f t="shared" si="4"/>
        <v>W</v>
      </c>
      <c r="I145">
        <f t="shared" si="5"/>
        <v>1998</v>
      </c>
    </row>
    <row r="146" spans="1:9" x14ac:dyDescent="0.2">
      <c r="A146" t="s">
        <v>9</v>
      </c>
      <c r="C146" t="s">
        <v>10</v>
      </c>
      <c r="D146" s="1">
        <v>36257</v>
      </c>
      <c r="E146" s="1">
        <v>40239</v>
      </c>
      <c r="F146" t="s">
        <v>162</v>
      </c>
      <c r="G146" t="s">
        <v>18</v>
      </c>
      <c r="H146" t="str">
        <f t="shared" si="4"/>
        <v>W</v>
      </c>
      <c r="I146">
        <f t="shared" si="5"/>
        <v>1999</v>
      </c>
    </row>
    <row r="147" spans="1:9" x14ac:dyDescent="0.2">
      <c r="A147" t="s">
        <v>118</v>
      </c>
      <c r="C147" t="s">
        <v>10</v>
      </c>
      <c r="D147" s="1">
        <v>36227</v>
      </c>
      <c r="E147" s="1">
        <v>36512</v>
      </c>
      <c r="F147" t="s">
        <v>163</v>
      </c>
      <c r="G147" t="s">
        <v>18</v>
      </c>
      <c r="H147" t="str">
        <f t="shared" si="4"/>
        <v>C</v>
      </c>
      <c r="I147">
        <f t="shared" si="5"/>
        <v>1999</v>
      </c>
    </row>
    <row r="148" spans="1:9" x14ac:dyDescent="0.2">
      <c r="A148" t="s">
        <v>9</v>
      </c>
      <c r="C148" t="s">
        <v>10</v>
      </c>
      <c r="D148" s="1">
        <v>36228</v>
      </c>
      <c r="E148" s="1">
        <v>38462</v>
      </c>
      <c r="F148" t="s">
        <v>164</v>
      </c>
      <c r="G148" t="s">
        <v>134</v>
      </c>
      <c r="H148" t="str">
        <f t="shared" si="4"/>
        <v>C</v>
      </c>
      <c r="I148">
        <f t="shared" si="5"/>
        <v>1999</v>
      </c>
    </row>
    <row r="149" spans="1:9" x14ac:dyDescent="0.2">
      <c r="A149" t="s">
        <v>9</v>
      </c>
      <c r="C149" t="s">
        <v>10</v>
      </c>
      <c r="D149" s="1">
        <v>36228</v>
      </c>
      <c r="E149" s="1">
        <v>36901</v>
      </c>
      <c r="F149" t="s">
        <v>165</v>
      </c>
      <c r="G149" t="s">
        <v>18</v>
      </c>
      <c r="H149" t="str">
        <f t="shared" si="4"/>
        <v>C</v>
      </c>
      <c r="I149">
        <f t="shared" si="5"/>
        <v>1999</v>
      </c>
    </row>
    <row r="150" spans="1:9" x14ac:dyDescent="0.2">
      <c r="A150" t="s">
        <v>9</v>
      </c>
      <c r="C150" t="s">
        <v>10</v>
      </c>
      <c r="D150" s="1">
        <v>37697</v>
      </c>
      <c r="E150" s="1">
        <v>38867</v>
      </c>
      <c r="F150" t="s">
        <v>166</v>
      </c>
      <c r="G150" t="s">
        <v>120</v>
      </c>
      <c r="H150" t="str">
        <f t="shared" si="4"/>
        <v>C</v>
      </c>
      <c r="I150">
        <f t="shared" si="5"/>
        <v>2003</v>
      </c>
    </row>
    <row r="151" spans="1:9" x14ac:dyDescent="0.2">
      <c r="A151" t="s">
        <v>9</v>
      </c>
      <c r="C151" t="s">
        <v>10</v>
      </c>
      <c r="D151" s="1">
        <v>36228</v>
      </c>
      <c r="E151" s="1">
        <v>39696</v>
      </c>
      <c r="F151" t="s">
        <v>167</v>
      </c>
      <c r="G151" t="s">
        <v>168</v>
      </c>
      <c r="H151" t="str">
        <f t="shared" si="4"/>
        <v>C</v>
      </c>
      <c r="I151">
        <f t="shared" si="5"/>
        <v>1999</v>
      </c>
    </row>
    <row r="152" spans="1:9" x14ac:dyDescent="0.2">
      <c r="A152" t="s">
        <v>9</v>
      </c>
      <c r="C152" t="s">
        <v>10</v>
      </c>
      <c r="D152" s="1">
        <v>36227</v>
      </c>
      <c r="E152" s="1">
        <v>36510</v>
      </c>
      <c r="F152" t="s">
        <v>169</v>
      </c>
      <c r="G152" t="s">
        <v>134</v>
      </c>
      <c r="H152" t="str">
        <f t="shared" si="4"/>
        <v>C</v>
      </c>
      <c r="I152">
        <f t="shared" si="5"/>
        <v>1999</v>
      </c>
    </row>
    <row r="153" spans="1:9" x14ac:dyDescent="0.2">
      <c r="A153" t="s">
        <v>118</v>
      </c>
      <c r="C153" t="s">
        <v>10</v>
      </c>
      <c r="D153" s="1">
        <v>36228</v>
      </c>
      <c r="E153" s="1">
        <v>36420</v>
      </c>
      <c r="F153" t="s">
        <v>170</v>
      </c>
      <c r="G153" t="s">
        <v>120</v>
      </c>
      <c r="H153" t="str">
        <f t="shared" si="4"/>
        <v>C</v>
      </c>
      <c r="I153">
        <f t="shared" si="5"/>
        <v>1999</v>
      </c>
    </row>
    <row r="154" spans="1:9" x14ac:dyDescent="0.2">
      <c r="A154" t="s">
        <v>9</v>
      </c>
      <c r="C154" t="s">
        <v>10</v>
      </c>
      <c r="D154" s="1">
        <v>36227</v>
      </c>
      <c r="E154" s="1">
        <v>38732</v>
      </c>
      <c r="F154" t="s">
        <v>171</v>
      </c>
      <c r="G154" t="s">
        <v>120</v>
      </c>
      <c r="H154" t="str">
        <f t="shared" si="4"/>
        <v>C</v>
      </c>
      <c r="I154">
        <f t="shared" si="5"/>
        <v>1999</v>
      </c>
    </row>
    <row r="155" spans="1:9" x14ac:dyDescent="0.2">
      <c r="A155" t="s">
        <v>118</v>
      </c>
      <c r="C155" t="s">
        <v>10</v>
      </c>
      <c r="D155" s="1">
        <v>36228</v>
      </c>
      <c r="E155" s="1">
        <v>36263</v>
      </c>
      <c r="F155" t="s">
        <v>172</v>
      </c>
      <c r="G155" t="s">
        <v>18</v>
      </c>
      <c r="H155" t="str">
        <f t="shared" si="4"/>
        <v>C</v>
      </c>
      <c r="I155">
        <f t="shared" si="5"/>
        <v>1999</v>
      </c>
    </row>
    <row r="156" spans="1:9" x14ac:dyDescent="0.2">
      <c r="A156" t="s">
        <v>9</v>
      </c>
      <c r="C156" t="s">
        <v>10</v>
      </c>
      <c r="D156" s="1">
        <v>36227</v>
      </c>
      <c r="E156" s="1">
        <v>37663</v>
      </c>
      <c r="F156" t="s">
        <v>173</v>
      </c>
      <c r="G156" t="s">
        <v>120</v>
      </c>
      <c r="H156" t="str">
        <f t="shared" si="4"/>
        <v>C</v>
      </c>
      <c r="I156">
        <f t="shared" si="5"/>
        <v>1999</v>
      </c>
    </row>
    <row r="157" spans="1:9" x14ac:dyDescent="0.2">
      <c r="A157" t="s">
        <v>118</v>
      </c>
      <c r="C157" t="s">
        <v>10</v>
      </c>
      <c r="D157" s="1">
        <v>36228</v>
      </c>
      <c r="E157" s="1">
        <v>36398</v>
      </c>
      <c r="F157" t="s">
        <v>174</v>
      </c>
      <c r="G157" t="s">
        <v>18</v>
      </c>
      <c r="H157" t="str">
        <f t="shared" si="4"/>
        <v>C</v>
      </c>
      <c r="I157">
        <f t="shared" si="5"/>
        <v>1999</v>
      </c>
    </row>
    <row r="158" spans="1:9" x14ac:dyDescent="0.2">
      <c r="A158" t="s">
        <v>9</v>
      </c>
      <c r="C158" t="s">
        <v>10</v>
      </c>
      <c r="D158" s="1">
        <v>36228</v>
      </c>
      <c r="E158" s="1">
        <v>37963</v>
      </c>
      <c r="F158" t="s">
        <v>175</v>
      </c>
      <c r="G158" t="s">
        <v>120</v>
      </c>
      <c r="H158" t="str">
        <f t="shared" si="4"/>
        <v>C</v>
      </c>
      <c r="I158">
        <f t="shared" si="5"/>
        <v>1999</v>
      </c>
    </row>
    <row r="159" spans="1:9" x14ac:dyDescent="0.2">
      <c r="A159" t="s">
        <v>118</v>
      </c>
      <c r="C159" t="s">
        <v>10</v>
      </c>
      <c r="D159" s="1">
        <v>36223</v>
      </c>
      <c r="E159" s="1">
        <v>36283</v>
      </c>
      <c r="F159" t="s">
        <v>176</v>
      </c>
      <c r="G159" t="s">
        <v>18</v>
      </c>
      <c r="H159" t="str">
        <f t="shared" si="4"/>
        <v>W</v>
      </c>
      <c r="I159">
        <f t="shared" si="5"/>
        <v>1999</v>
      </c>
    </row>
    <row r="160" spans="1:9" x14ac:dyDescent="0.2">
      <c r="A160" t="s">
        <v>118</v>
      </c>
      <c r="C160" t="s">
        <v>10</v>
      </c>
      <c r="D160" s="1">
        <v>36222</v>
      </c>
      <c r="E160" s="1">
        <v>37237</v>
      </c>
      <c r="F160" t="s">
        <v>177</v>
      </c>
      <c r="G160" t="s">
        <v>18</v>
      </c>
      <c r="H160" t="str">
        <f t="shared" si="4"/>
        <v>W</v>
      </c>
      <c r="I160">
        <f t="shared" si="5"/>
        <v>1999</v>
      </c>
    </row>
    <row r="161" spans="1:9" x14ac:dyDescent="0.2">
      <c r="A161" t="s">
        <v>9</v>
      </c>
      <c r="C161" t="s">
        <v>10</v>
      </c>
      <c r="D161" s="1">
        <v>36221</v>
      </c>
      <c r="E161" s="1">
        <v>38771</v>
      </c>
      <c r="F161" t="s">
        <v>178</v>
      </c>
      <c r="G161" t="s">
        <v>120</v>
      </c>
      <c r="H161" t="str">
        <f t="shared" si="4"/>
        <v>W</v>
      </c>
      <c r="I161">
        <f t="shared" si="5"/>
        <v>1999</v>
      </c>
    </row>
    <row r="162" spans="1:9" x14ac:dyDescent="0.2">
      <c r="A162" t="s">
        <v>118</v>
      </c>
      <c r="C162" t="s">
        <v>10</v>
      </c>
      <c r="D162" s="1">
        <v>36222</v>
      </c>
      <c r="E162" s="1">
        <v>36650</v>
      </c>
      <c r="F162" t="s">
        <v>179</v>
      </c>
      <c r="G162" t="s">
        <v>120</v>
      </c>
      <c r="H162" t="str">
        <f t="shared" si="4"/>
        <v>W</v>
      </c>
      <c r="I162">
        <f t="shared" si="5"/>
        <v>1999</v>
      </c>
    </row>
    <row r="163" spans="1:9" x14ac:dyDescent="0.2">
      <c r="A163" t="s">
        <v>118</v>
      </c>
      <c r="C163" t="s">
        <v>10</v>
      </c>
      <c r="D163" s="1">
        <v>36223</v>
      </c>
      <c r="E163" s="1">
        <v>37288</v>
      </c>
      <c r="F163" t="s">
        <v>180</v>
      </c>
      <c r="G163" t="s">
        <v>127</v>
      </c>
      <c r="H163" t="str">
        <f t="shared" si="4"/>
        <v>W</v>
      </c>
      <c r="I163">
        <f t="shared" si="5"/>
        <v>1999</v>
      </c>
    </row>
    <row r="164" spans="1:9" x14ac:dyDescent="0.2">
      <c r="A164" t="s">
        <v>9</v>
      </c>
      <c r="C164" t="s">
        <v>10</v>
      </c>
      <c r="D164" s="1">
        <v>36221</v>
      </c>
      <c r="E164" s="1">
        <v>36518</v>
      </c>
      <c r="F164" t="s">
        <v>181</v>
      </c>
      <c r="G164" t="s">
        <v>134</v>
      </c>
      <c r="H164" t="str">
        <f t="shared" si="4"/>
        <v>W</v>
      </c>
      <c r="I164">
        <f t="shared" si="5"/>
        <v>1999</v>
      </c>
    </row>
    <row r="165" spans="1:9" x14ac:dyDescent="0.2">
      <c r="A165" t="s">
        <v>9</v>
      </c>
      <c r="B165" s="1">
        <v>37043</v>
      </c>
      <c r="C165" t="s">
        <v>182</v>
      </c>
      <c r="D165" s="1">
        <v>36336</v>
      </c>
      <c r="E165" s="1">
        <v>36452</v>
      </c>
      <c r="F165" t="s">
        <v>183</v>
      </c>
      <c r="G165" t="s">
        <v>18</v>
      </c>
      <c r="H165" t="str">
        <f t="shared" si="4"/>
        <v>W</v>
      </c>
      <c r="I165">
        <f t="shared" si="5"/>
        <v>1999</v>
      </c>
    </row>
    <row r="166" spans="1:9" x14ac:dyDescent="0.2">
      <c r="A166" t="s">
        <v>9</v>
      </c>
      <c r="B166" s="1">
        <v>37043</v>
      </c>
      <c r="C166" t="s">
        <v>182</v>
      </c>
      <c r="D166" s="1">
        <v>36336</v>
      </c>
      <c r="E166" s="1">
        <v>36420</v>
      </c>
      <c r="F166" t="s">
        <v>184</v>
      </c>
      <c r="G166" t="s">
        <v>18</v>
      </c>
      <c r="H166" t="str">
        <f t="shared" si="4"/>
        <v>W</v>
      </c>
      <c r="I166">
        <f t="shared" si="5"/>
        <v>1999</v>
      </c>
    </row>
    <row r="167" spans="1:9" x14ac:dyDescent="0.2">
      <c r="A167" t="s">
        <v>118</v>
      </c>
      <c r="B167" s="1">
        <v>37043</v>
      </c>
      <c r="C167" t="s">
        <v>182</v>
      </c>
      <c r="D167" s="1">
        <v>36336</v>
      </c>
      <c r="E167" s="1">
        <v>36464</v>
      </c>
      <c r="F167" t="s">
        <v>185</v>
      </c>
      <c r="G167" t="s">
        <v>18</v>
      </c>
      <c r="H167" t="str">
        <f t="shared" si="4"/>
        <v>W</v>
      </c>
      <c r="I167">
        <f t="shared" si="5"/>
        <v>1999</v>
      </c>
    </row>
    <row r="168" spans="1:9" x14ac:dyDescent="0.2">
      <c r="A168" t="s">
        <v>9</v>
      </c>
      <c r="B168" s="1">
        <v>37043</v>
      </c>
      <c r="C168" t="s">
        <v>182</v>
      </c>
      <c r="D168" s="1">
        <v>36337</v>
      </c>
      <c r="E168" s="1">
        <v>36339</v>
      </c>
      <c r="F168" t="s">
        <v>186</v>
      </c>
      <c r="G168" t="s">
        <v>120</v>
      </c>
      <c r="H168" t="str">
        <f t="shared" si="4"/>
        <v>W</v>
      </c>
      <c r="I168">
        <f t="shared" si="5"/>
        <v>1999</v>
      </c>
    </row>
    <row r="169" spans="1:9" x14ac:dyDescent="0.2">
      <c r="A169" t="s">
        <v>118</v>
      </c>
      <c r="B169" s="1">
        <v>37043</v>
      </c>
      <c r="C169" t="s">
        <v>182</v>
      </c>
      <c r="D169" s="1">
        <v>36335</v>
      </c>
      <c r="E169" s="1">
        <v>36343</v>
      </c>
      <c r="F169" t="s">
        <v>187</v>
      </c>
      <c r="G169" t="s">
        <v>120</v>
      </c>
      <c r="H169" t="str">
        <f t="shared" si="4"/>
        <v>C</v>
      </c>
      <c r="I169">
        <f t="shared" si="5"/>
        <v>1999</v>
      </c>
    </row>
    <row r="170" spans="1:9" x14ac:dyDescent="0.2">
      <c r="A170" t="s">
        <v>118</v>
      </c>
      <c r="B170" s="1">
        <v>37043</v>
      </c>
      <c r="C170" t="s">
        <v>182</v>
      </c>
      <c r="D170" s="1">
        <v>36335</v>
      </c>
      <c r="E170" s="1">
        <v>37300</v>
      </c>
      <c r="F170" t="s">
        <v>188</v>
      </c>
      <c r="G170" t="s">
        <v>18</v>
      </c>
      <c r="H170" t="str">
        <f t="shared" si="4"/>
        <v>C</v>
      </c>
      <c r="I170">
        <f t="shared" si="5"/>
        <v>1999</v>
      </c>
    </row>
    <row r="171" spans="1:9" x14ac:dyDescent="0.2">
      <c r="A171" t="s">
        <v>9</v>
      </c>
      <c r="B171" s="1">
        <v>37043</v>
      </c>
      <c r="C171" t="s">
        <v>182</v>
      </c>
      <c r="D171" s="1">
        <v>36335</v>
      </c>
      <c r="E171" s="1">
        <v>36387</v>
      </c>
      <c r="F171" t="s">
        <v>189</v>
      </c>
      <c r="G171" t="s">
        <v>134</v>
      </c>
      <c r="H171" t="str">
        <f t="shared" si="4"/>
        <v>C</v>
      </c>
      <c r="I171">
        <f t="shared" si="5"/>
        <v>1999</v>
      </c>
    </row>
    <row r="172" spans="1:9" x14ac:dyDescent="0.2">
      <c r="A172" t="s">
        <v>9</v>
      </c>
      <c r="B172" s="1">
        <v>37043</v>
      </c>
      <c r="C172" t="s">
        <v>182</v>
      </c>
      <c r="D172" s="1">
        <v>36335</v>
      </c>
      <c r="E172" s="1">
        <v>36512</v>
      </c>
      <c r="F172" t="s">
        <v>190</v>
      </c>
      <c r="G172" t="s">
        <v>18</v>
      </c>
      <c r="H172" t="str">
        <f t="shared" si="4"/>
        <v>C</v>
      </c>
      <c r="I172">
        <f t="shared" si="5"/>
        <v>1999</v>
      </c>
    </row>
    <row r="173" spans="1:9" x14ac:dyDescent="0.2">
      <c r="A173" t="s">
        <v>118</v>
      </c>
      <c r="B173" s="1">
        <v>37043</v>
      </c>
      <c r="C173" t="s">
        <v>182</v>
      </c>
      <c r="D173" s="1">
        <v>36335</v>
      </c>
      <c r="E173" s="1">
        <v>36420</v>
      </c>
      <c r="F173" t="s">
        <v>191</v>
      </c>
      <c r="G173" t="s">
        <v>18</v>
      </c>
      <c r="H173" t="str">
        <f t="shared" si="4"/>
        <v>C</v>
      </c>
      <c r="I173">
        <f t="shared" si="5"/>
        <v>1999</v>
      </c>
    </row>
    <row r="174" spans="1:9" x14ac:dyDescent="0.2">
      <c r="A174" t="s">
        <v>9</v>
      </c>
      <c r="B174" s="1">
        <v>37043</v>
      </c>
      <c r="C174" t="s">
        <v>182</v>
      </c>
      <c r="D174" s="1">
        <v>36335</v>
      </c>
      <c r="E174" s="1">
        <v>36338</v>
      </c>
      <c r="F174" t="s">
        <v>192</v>
      </c>
      <c r="G174" t="s">
        <v>120</v>
      </c>
      <c r="H174" t="str">
        <f t="shared" si="4"/>
        <v>C</v>
      </c>
      <c r="I174">
        <f t="shared" si="5"/>
        <v>1999</v>
      </c>
    </row>
    <row r="175" spans="1:9" x14ac:dyDescent="0.2">
      <c r="A175" t="s">
        <v>118</v>
      </c>
      <c r="B175" s="1">
        <v>37043</v>
      </c>
      <c r="C175" t="s">
        <v>182</v>
      </c>
      <c r="D175" s="1">
        <v>36335</v>
      </c>
      <c r="E175" s="1">
        <v>36420</v>
      </c>
      <c r="F175" t="s">
        <v>193</v>
      </c>
      <c r="G175" t="s">
        <v>18</v>
      </c>
      <c r="H175" t="str">
        <f t="shared" si="4"/>
        <v>C</v>
      </c>
      <c r="I175">
        <f t="shared" si="5"/>
        <v>1999</v>
      </c>
    </row>
    <row r="176" spans="1:9" x14ac:dyDescent="0.2">
      <c r="A176" t="s">
        <v>9</v>
      </c>
      <c r="B176" s="1">
        <v>37043</v>
      </c>
      <c r="C176" t="s">
        <v>182</v>
      </c>
      <c r="D176" s="1">
        <v>36337</v>
      </c>
      <c r="E176" s="1">
        <v>39481</v>
      </c>
      <c r="F176" t="s">
        <v>194</v>
      </c>
      <c r="G176" t="s">
        <v>120</v>
      </c>
      <c r="H176" t="str">
        <f t="shared" si="4"/>
        <v>W</v>
      </c>
      <c r="I176">
        <f t="shared" si="5"/>
        <v>1999</v>
      </c>
    </row>
    <row r="177" spans="1:9" x14ac:dyDescent="0.2">
      <c r="A177" t="s">
        <v>118</v>
      </c>
      <c r="B177" s="1">
        <v>37043</v>
      </c>
      <c r="C177" t="s">
        <v>182</v>
      </c>
      <c r="D177" s="1">
        <v>36336</v>
      </c>
      <c r="E177" s="1">
        <v>36358</v>
      </c>
      <c r="F177" t="s">
        <v>195</v>
      </c>
      <c r="G177" t="s">
        <v>120</v>
      </c>
      <c r="H177" t="str">
        <f t="shared" si="4"/>
        <v>W</v>
      </c>
      <c r="I177">
        <f t="shared" si="5"/>
        <v>1999</v>
      </c>
    </row>
    <row r="178" spans="1:9" x14ac:dyDescent="0.2">
      <c r="A178" t="s">
        <v>9</v>
      </c>
      <c r="B178" s="1">
        <v>37043</v>
      </c>
      <c r="C178" t="s">
        <v>182</v>
      </c>
      <c r="D178" s="1">
        <v>36337</v>
      </c>
      <c r="E178" s="1">
        <v>36363</v>
      </c>
      <c r="F178" t="s">
        <v>196</v>
      </c>
      <c r="G178" t="s">
        <v>18</v>
      </c>
      <c r="H178" t="str">
        <f t="shared" si="4"/>
        <v>W</v>
      </c>
      <c r="I178">
        <f t="shared" si="5"/>
        <v>1999</v>
      </c>
    </row>
    <row r="179" spans="1:9" x14ac:dyDescent="0.2">
      <c r="A179" t="s">
        <v>197</v>
      </c>
      <c r="B179" s="1">
        <v>37043</v>
      </c>
      <c r="C179" t="s">
        <v>182</v>
      </c>
      <c r="D179" s="1">
        <v>36336</v>
      </c>
      <c r="E179" s="1">
        <v>36419</v>
      </c>
      <c r="F179" t="s">
        <v>198</v>
      </c>
      <c r="G179" t="s">
        <v>18</v>
      </c>
      <c r="H179" t="str">
        <f t="shared" si="4"/>
        <v>W</v>
      </c>
      <c r="I179">
        <f t="shared" si="5"/>
        <v>1999</v>
      </c>
    </row>
    <row r="180" spans="1:9" x14ac:dyDescent="0.2">
      <c r="A180" t="s">
        <v>9</v>
      </c>
      <c r="B180" s="1">
        <v>37043</v>
      </c>
      <c r="C180" t="s">
        <v>182</v>
      </c>
      <c r="D180" s="1">
        <v>36336</v>
      </c>
      <c r="E180" s="1">
        <v>36419</v>
      </c>
      <c r="F180" t="s">
        <v>199</v>
      </c>
      <c r="G180" t="s">
        <v>18</v>
      </c>
      <c r="H180" t="str">
        <f t="shared" si="4"/>
        <v>W</v>
      </c>
      <c r="I180">
        <f t="shared" si="5"/>
        <v>1999</v>
      </c>
    </row>
    <row r="181" spans="1:9" x14ac:dyDescent="0.2">
      <c r="A181" t="s">
        <v>9</v>
      </c>
      <c r="B181" s="1">
        <v>37043</v>
      </c>
      <c r="C181" t="s">
        <v>182</v>
      </c>
      <c r="D181" s="1">
        <v>36337</v>
      </c>
      <c r="E181" s="1">
        <v>37929</v>
      </c>
      <c r="F181" t="s">
        <v>200</v>
      </c>
      <c r="G181" t="s">
        <v>18</v>
      </c>
      <c r="H181" t="str">
        <f t="shared" si="4"/>
        <v>W</v>
      </c>
      <c r="I181">
        <f t="shared" si="5"/>
        <v>1999</v>
      </c>
    </row>
    <row r="182" spans="1:9" x14ac:dyDescent="0.2">
      <c r="A182" t="s">
        <v>9</v>
      </c>
      <c r="B182" s="1">
        <v>37043</v>
      </c>
      <c r="C182" t="s">
        <v>182</v>
      </c>
      <c r="D182" s="1">
        <v>36337</v>
      </c>
      <c r="E182" s="1">
        <v>36362</v>
      </c>
      <c r="F182" t="s">
        <v>201</v>
      </c>
      <c r="G182" t="s">
        <v>18</v>
      </c>
      <c r="H182" t="str">
        <f t="shared" si="4"/>
        <v>W</v>
      </c>
      <c r="I182">
        <f t="shared" si="5"/>
        <v>1999</v>
      </c>
    </row>
    <row r="183" spans="1:9" x14ac:dyDescent="0.2">
      <c r="A183" t="s">
        <v>118</v>
      </c>
      <c r="B183" s="1">
        <v>37043</v>
      </c>
      <c r="C183" t="s">
        <v>182</v>
      </c>
      <c r="D183" s="1">
        <v>36337</v>
      </c>
      <c r="E183" s="1">
        <v>36419</v>
      </c>
      <c r="F183" t="s">
        <v>202</v>
      </c>
      <c r="G183" t="s">
        <v>18</v>
      </c>
      <c r="H183" t="str">
        <f t="shared" si="4"/>
        <v>W</v>
      </c>
      <c r="I183">
        <f t="shared" si="5"/>
        <v>1999</v>
      </c>
    </row>
    <row r="184" spans="1:9" x14ac:dyDescent="0.2">
      <c r="A184" t="s">
        <v>118</v>
      </c>
      <c r="B184" s="1">
        <v>37043</v>
      </c>
      <c r="C184" t="s">
        <v>182</v>
      </c>
      <c r="D184" s="1">
        <v>36335</v>
      </c>
      <c r="E184" s="1">
        <v>36335</v>
      </c>
      <c r="F184" t="s">
        <v>203</v>
      </c>
      <c r="G184" t="s">
        <v>120</v>
      </c>
      <c r="H184" t="str">
        <f t="shared" si="4"/>
        <v>C</v>
      </c>
      <c r="I184">
        <f t="shared" si="5"/>
        <v>1999</v>
      </c>
    </row>
    <row r="185" spans="1:9" x14ac:dyDescent="0.2">
      <c r="A185" t="s">
        <v>9</v>
      </c>
      <c r="C185" t="s">
        <v>10</v>
      </c>
      <c r="D185" s="1">
        <v>36337</v>
      </c>
      <c r="E185" s="1">
        <v>37972</v>
      </c>
      <c r="F185" t="s">
        <v>204</v>
      </c>
      <c r="G185" t="s">
        <v>18</v>
      </c>
      <c r="H185" t="str">
        <f t="shared" si="4"/>
        <v>W</v>
      </c>
      <c r="I185">
        <f t="shared" si="5"/>
        <v>1999</v>
      </c>
    </row>
    <row r="186" spans="1:9" x14ac:dyDescent="0.2">
      <c r="A186" t="s">
        <v>9</v>
      </c>
      <c r="C186" t="s">
        <v>10</v>
      </c>
      <c r="D186" s="1">
        <v>36364</v>
      </c>
      <c r="E186" s="1">
        <v>37386</v>
      </c>
      <c r="F186" t="s">
        <v>205</v>
      </c>
      <c r="G186" t="s">
        <v>134</v>
      </c>
      <c r="H186" t="str">
        <f t="shared" si="4"/>
        <v>W</v>
      </c>
      <c r="I186">
        <f t="shared" si="5"/>
        <v>1999</v>
      </c>
    </row>
    <row r="187" spans="1:9" x14ac:dyDescent="0.2">
      <c r="A187" t="s">
        <v>9</v>
      </c>
      <c r="B187" s="1">
        <v>37043</v>
      </c>
      <c r="C187" t="s">
        <v>182</v>
      </c>
      <c r="D187" s="1">
        <v>36364</v>
      </c>
      <c r="E187" s="1">
        <v>36523</v>
      </c>
      <c r="F187" t="s">
        <v>206</v>
      </c>
      <c r="G187" t="s">
        <v>18</v>
      </c>
      <c r="H187" t="str">
        <f t="shared" si="4"/>
        <v>W</v>
      </c>
      <c r="I187">
        <f t="shared" si="5"/>
        <v>1999</v>
      </c>
    </row>
    <row r="188" spans="1:9" x14ac:dyDescent="0.2">
      <c r="A188" t="s">
        <v>118</v>
      </c>
      <c r="C188" t="s">
        <v>10</v>
      </c>
      <c r="D188" s="1">
        <v>36563</v>
      </c>
      <c r="E188" s="1">
        <v>37217</v>
      </c>
      <c r="F188" t="s">
        <v>207</v>
      </c>
      <c r="G188" t="s">
        <v>120</v>
      </c>
      <c r="H188" t="str">
        <f t="shared" si="4"/>
        <v>C</v>
      </c>
      <c r="I188">
        <f t="shared" si="5"/>
        <v>2000</v>
      </c>
    </row>
    <row r="189" spans="1:9" x14ac:dyDescent="0.2">
      <c r="A189" t="s">
        <v>118</v>
      </c>
      <c r="C189" t="s">
        <v>10</v>
      </c>
      <c r="D189" s="1">
        <v>36563</v>
      </c>
      <c r="E189" s="1">
        <v>37646</v>
      </c>
      <c r="F189" t="s">
        <v>208</v>
      </c>
      <c r="G189" t="s">
        <v>120</v>
      </c>
      <c r="H189" t="str">
        <f t="shared" si="4"/>
        <v>C</v>
      </c>
      <c r="I189">
        <f t="shared" si="5"/>
        <v>2000</v>
      </c>
    </row>
    <row r="190" spans="1:9" x14ac:dyDescent="0.2">
      <c r="A190" t="s">
        <v>9</v>
      </c>
      <c r="C190" t="s">
        <v>10</v>
      </c>
      <c r="D190" s="1">
        <v>36563</v>
      </c>
      <c r="E190" s="1">
        <v>37351</v>
      </c>
      <c r="F190" t="s">
        <v>209</v>
      </c>
      <c r="G190" t="s">
        <v>120</v>
      </c>
      <c r="H190" t="str">
        <f t="shared" si="4"/>
        <v>C</v>
      </c>
      <c r="I190">
        <f t="shared" si="5"/>
        <v>2000</v>
      </c>
    </row>
    <row r="191" spans="1:9" x14ac:dyDescent="0.2">
      <c r="A191" t="s">
        <v>9</v>
      </c>
      <c r="C191" t="s">
        <v>10</v>
      </c>
      <c r="D191" s="1">
        <v>36564</v>
      </c>
      <c r="E191" s="1">
        <v>37503</v>
      </c>
      <c r="F191" t="s">
        <v>210</v>
      </c>
      <c r="G191" t="s">
        <v>18</v>
      </c>
      <c r="H191" t="str">
        <f t="shared" si="4"/>
        <v>C</v>
      </c>
      <c r="I191">
        <f t="shared" si="5"/>
        <v>2000</v>
      </c>
    </row>
    <row r="192" spans="1:9" x14ac:dyDescent="0.2">
      <c r="A192" t="s">
        <v>9</v>
      </c>
      <c r="C192" t="s">
        <v>10</v>
      </c>
      <c r="D192" s="1">
        <v>39148</v>
      </c>
      <c r="E192" s="1">
        <v>40479</v>
      </c>
      <c r="F192" t="s">
        <v>211</v>
      </c>
      <c r="G192" t="s">
        <v>18</v>
      </c>
      <c r="H192" t="str">
        <f t="shared" si="4"/>
        <v>C</v>
      </c>
      <c r="I192">
        <f t="shared" si="5"/>
        <v>2007</v>
      </c>
    </row>
    <row r="193" spans="1:9" x14ac:dyDescent="0.2">
      <c r="A193" t="s">
        <v>118</v>
      </c>
      <c r="C193" t="s">
        <v>10</v>
      </c>
      <c r="D193" s="1">
        <v>36564</v>
      </c>
      <c r="E193" s="1">
        <v>38312</v>
      </c>
      <c r="F193" t="s">
        <v>212</v>
      </c>
      <c r="G193" t="s">
        <v>120</v>
      </c>
      <c r="H193" t="str">
        <f t="shared" si="4"/>
        <v>C</v>
      </c>
      <c r="I193">
        <f t="shared" si="5"/>
        <v>2000</v>
      </c>
    </row>
    <row r="194" spans="1:9" x14ac:dyDescent="0.2">
      <c r="A194" t="s">
        <v>118</v>
      </c>
      <c r="C194" t="s">
        <v>10</v>
      </c>
      <c r="D194" s="1">
        <v>36566</v>
      </c>
      <c r="E194" s="1">
        <v>39772</v>
      </c>
      <c r="F194" t="s">
        <v>213</v>
      </c>
      <c r="G194" t="s">
        <v>120</v>
      </c>
      <c r="H194" t="str">
        <f t="shared" ref="H194:H257" si="6">MID(F194,6,1)</f>
        <v>C</v>
      </c>
      <c r="I194">
        <f t="shared" ref="I194:I257" si="7">YEAR(D194)</f>
        <v>2000</v>
      </c>
    </row>
    <row r="195" spans="1:9" x14ac:dyDescent="0.2">
      <c r="A195" t="s">
        <v>9</v>
      </c>
      <c r="B195" s="1">
        <v>37043</v>
      </c>
      <c r="C195" t="s">
        <v>182</v>
      </c>
      <c r="D195" s="1">
        <v>36570</v>
      </c>
      <c r="E195" s="1">
        <v>39005</v>
      </c>
      <c r="F195" t="s">
        <v>214</v>
      </c>
      <c r="G195" t="s">
        <v>18</v>
      </c>
      <c r="H195" t="str">
        <f t="shared" si="6"/>
        <v>C</v>
      </c>
      <c r="I195">
        <f t="shared" si="7"/>
        <v>2000</v>
      </c>
    </row>
    <row r="196" spans="1:9" x14ac:dyDescent="0.2">
      <c r="A196" t="s">
        <v>9</v>
      </c>
      <c r="C196" t="s">
        <v>10</v>
      </c>
      <c r="D196" s="1">
        <v>36571</v>
      </c>
      <c r="E196" s="1">
        <v>36598</v>
      </c>
      <c r="F196" t="s">
        <v>215</v>
      </c>
      <c r="G196" t="s">
        <v>127</v>
      </c>
      <c r="H196" t="str">
        <f t="shared" si="6"/>
        <v>W</v>
      </c>
      <c r="I196">
        <f t="shared" si="7"/>
        <v>2000</v>
      </c>
    </row>
    <row r="197" spans="1:9" x14ac:dyDescent="0.2">
      <c r="A197" t="s">
        <v>9</v>
      </c>
      <c r="B197" s="1">
        <v>37043</v>
      </c>
      <c r="C197" t="s">
        <v>182</v>
      </c>
      <c r="D197" s="1">
        <v>36572</v>
      </c>
      <c r="E197" s="1">
        <v>41207</v>
      </c>
      <c r="F197" t="s">
        <v>216</v>
      </c>
      <c r="G197" t="s">
        <v>18</v>
      </c>
      <c r="H197" t="str">
        <f t="shared" si="6"/>
        <v>W</v>
      </c>
      <c r="I197">
        <f t="shared" si="7"/>
        <v>2000</v>
      </c>
    </row>
    <row r="198" spans="1:9" x14ac:dyDescent="0.2">
      <c r="A198" t="s">
        <v>118</v>
      </c>
      <c r="C198" t="s">
        <v>10</v>
      </c>
      <c r="D198" s="1">
        <v>36573</v>
      </c>
      <c r="E198" s="1">
        <v>36633</v>
      </c>
      <c r="F198" t="s">
        <v>217</v>
      </c>
      <c r="G198" t="s">
        <v>18</v>
      </c>
      <c r="H198" t="str">
        <f t="shared" si="6"/>
        <v>W</v>
      </c>
      <c r="I198">
        <f t="shared" si="7"/>
        <v>2000</v>
      </c>
    </row>
    <row r="199" spans="1:9" x14ac:dyDescent="0.2">
      <c r="A199" t="s">
        <v>118</v>
      </c>
      <c r="C199" t="s">
        <v>10</v>
      </c>
      <c r="D199" s="1">
        <v>36573</v>
      </c>
      <c r="E199" s="1">
        <v>38460</v>
      </c>
      <c r="F199" t="s">
        <v>218</v>
      </c>
      <c r="G199" t="s">
        <v>120</v>
      </c>
      <c r="H199" t="str">
        <f t="shared" si="6"/>
        <v>W</v>
      </c>
      <c r="I199">
        <f t="shared" si="7"/>
        <v>2000</v>
      </c>
    </row>
    <row r="200" spans="1:9" x14ac:dyDescent="0.2">
      <c r="A200" t="s">
        <v>9</v>
      </c>
      <c r="C200" t="s">
        <v>10</v>
      </c>
      <c r="D200" s="1">
        <v>36573</v>
      </c>
      <c r="E200" s="1">
        <v>38080</v>
      </c>
      <c r="F200" t="s">
        <v>219</v>
      </c>
      <c r="G200" t="s">
        <v>120</v>
      </c>
      <c r="H200" t="str">
        <f t="shared" si="6"/>
        <v>W</v>
      </c>
      <c r="I200">
        <f t="shared" si="7"/>
        <v>2000</v>
      </c>
    </row>
    <row r="201" spans="1:9" x14ac:dyDescent="0.2">
      <c r="A201" t="s">
        <v>9</v>
      </c>
      <c r="C201" t="s">
        <v>10</v>
      </c>
      <c r="D201" s="1">
        <v>36573</v>
      </c>
      <c r="E201" s="1">
        <v>40237</v>
      </c>
      <c r="F201" t="s">
        <v>220</v>
      </c>
      <c r="G201" t="s">
        <v>18</v>
      </c>
      <c r="H201" t="str">
        <f t="shared" si="6"/>
        <v>W</v>
      </c>
      <c r="I201">
        <f t="shared" si="7"/>
        <v>2000</v>
      </c>
    </row>
    <row r="202" spans="1:9" x14ac:dyDescent="0.2">
      <c r="A202" t="s">
        <v>118</v>
      </c>
      <c r="B202" s="1">
        <v>37043</v>
      </c>
      <c r="C202" t="s">
        <v>182</v>
      </c>
      <c r="D202" s="1">
        <v>36572</v>
      </c>
      <c r="E202" s="1">
        <v>36608</v>
      </c>
      <c r="F202" t="s">
        <v>221</v>
      </c>
      <c r="G202" t="s">
        <v>18</v>
      </c>
      <c r="H202" t="str">
        <f t="shared" si="6"/>
        <v>W</v>
      </c>
      <c r="I202">
        <f t="shared" si="7"/>
        <v>2000</v>
      </c>
    </row>
    <row r="203" spans="1:9" x14ac:dyDescent="0.2">
      <c r="A203" t="s">
        <v>118</v>
      </c>
      <c r="C203" t="s">
        <v>10</v>
      </c>
      <c r="D203" s="1">
        <v>36608</v>
      </c>
      <c r="E203" s="1">
        <v>37118</v>
      </c>
      <c r="F203" t="s">
        <v>222</v>
      </c>
      <c r="G203" t="s">
        <v>134</v>
      </c>
      <c r="H203" t="str">
        <f t="shared" si="6"/>
        <v>W</v>
      </c>
      <c r="I203">
        <f t="shared" si="7"/>
        <v>2000</v>
      </c>
    </row>
    <row r="204" spans="1:9" x14ac:dyDescent="0.2">
      <c r="A204" t="s">
        <v>9</v>
      </c>
      <c r="B204" s="1">
        <v>37408</v>
      </c>
      <c r="C204" t="s">
        <v>182</v>
      </c>
      <c r="D204" s="1">
        <v>36689</v>
      </c>
      <c r="E204" s="1">
        <v>36892</v>
      </c>
      <c r="F204" t="s">
        <v>223</v>
      </c>
      <c r="G204" t="s">
        <v>18</v>
      </c>
      <c r="H204" t="str">
        <f t="shared" si="6"/>
        <v>W</v>
      </c>
      <c r="I204">
        <f t="shared" si="7"/>
        <v>2000</v>
      </c>
    </row>
    <row r="205" spans="1:9" x14ac:dyDescent="0.2">
      <c r="A205" t="s">
        <v>118</v>
      </c>
      <c r="B205" s="1">
        <v>37408</v>
      </c>
      <c r="C205" t="s">
        <v>182</v>
      </c>
      <c r="D205" s="1">
        <v>36689</v>
      </c>
      <c r="E205" s="1">
        <v>36803</v>
      </c>
      <c r="F205" t="s">
        <v>224</v>
      </c>
      <c r="G205" t="s">
        <v>134</v>
      </c>
      <c r="H205" t="str">
        <f t="shared" si="6"/>
        <v>W</v>
      </c>
      <c r="I205">
        <f t="shared" si="7"/>
        <v>2000</v>
      </c>
    </row>
    <row r="206" spans="1:9" x14ac:dyDescent="0.2">
      <c r="A206" t="s">
        <v>118</v>
      </c>
      <c r="B206" s="1">
        <v>37408</v>
      </c>
      <c r="C206" t="s">
        <v>182</v>
      </c>
      <c r="D206" s="1">
        <v>36690</v>
      </c>
      <c r="E206" s="1">
        <v>38421</v>
      </c>
      <c r="F206" t="s">
        <v>225</v>
      </c>
      <c r="G206" t="s">
        <v>18</v>
      </c>
      <c r="H206" t="str">
        <f t="shared" si="6"/>
        <v>C</v>
      </c>
      <c r="I206">
        <f t="shared" si="7"/>
        <v>2000</v>
      </c>
    </row>
    <row r="207" spans="1:9" x14ac:dyDescent="0.2">
      <c r="A207" t="s">
        <v>118</v>
      </c>
      <c r="B207" s="1">
        <v>37408</v>
      </c>
      <c r="C207" t="s">
        <v>182</v>
      </c>
      <c r="D207" s="1">
        <v>36690</v>
      </c>
      <c r="E207" s="1">
        <v>36806</v>
      </c>
      <c r="F207" t="s">
        <v>226</v>
      </c>
      <c r="G207" t="s">
        <v>134</v>
      </c>
      <c r="H207" t="str">
        <f t="shared" si="6"/>
        <v>C</v>
      </c>
      <c r="I207">
        <f t="shared" si="7"/>
        <v>2000</v>
      </c>
    </row>
    <row r="208" spans="1:9" x14ac:dyDescent="0.2">
      <c r="A208" t="s">
        <v>9</v>
      </c>
      <c r="B208" s="1">
        <v>37408</v>
      </c>
      <c r="C208" t="s">
        <v>182</v>
      </c>
      <c r="D208" s="1">
        <v>36690</v>
      </c>
      <c r="E208" s="1">
        <v>36867</v>
      </c>
      <c r="F208" t="s">
        <v>227</v>
      </c>
      <c r="G208" t="s">
        <v>18</v>
      </c>
      <c r="H208" t="str">
        <f t="shared" si="6"/>
        <v>C</v>
      </c>
      <c r="I208">
        <f t="shared" si="7"/>
        <v>2000</v>
      </c>
    </row>
    <row r="209" spans="1:9" x14ac:dyDescent="0.2">
      <c r="A209" t="s">
        <v>9</v>
      </c>
      <c r="B209" s="1">
        <v>37408</v>
      </c>
      <c r="C209" t="s">
        <v>182</v>
      </c>
      <c r="D209" s="1">
        <v>39877</v>
      </c>
      <c r="E209" s="1">
        <v>39965</v>
      </c>
      <c r="F209" t="s">
        <v>228</v>
      </c>
      <c r="G209" t="s">
        <v>120</v>
      </c>
      <c r="H209" t="str">
        <f t="shared" si="6"/>
        <v>C</v>
      </c>
      <c r="I209">
        <f t="shared" si="7"/>
        <v>2009</v>
      </c>
    </row>
    <row r="210" spans="1:9" x14ac:dyDescent="0.2">
      <c r="A210" t="s">
        <v>118</v>
      </c>
      <c r="B210" s="1">
        <v>37408</v>
      </c>
      <c r="C210" t="s">
        <v>182</v>
      </c>
      <c r="D210" s="1">
        <v>36691</v>
      </c>
      <c r="E210" s="1">
        <v>36798</v>
      </c>
      <c r="F210" t="s">
        <v>229</v>
      </c>
      <c r="G210" t="s">
        <v>18</v>
      </c>
      <c r="H210" t="str">
        <f t="shared" si="6"/>
        <v>C</v>
      </c>
      <c r="I210">
        <f t="shared" si="7"/>
        <v>2000</v>
      </c>
    </row>
    <row r="211" spans="1:9" x14ac:dyDescent="0.2">
      <c r="A211" t="s">
        <v>9</v>
      </c>
      <c r="B211" s="1">
        <v>37408</v>
      </c>
      <c r="C211" t="s">
        <v>182</v>
      </c>
      <c r="D211" s="1">
        <v>36691</v>
      </c>
      <c r="E211" s="1">
        <v>36754</v>
      </c>
      <c r="F211" t="s">
        <v>230</v>
      </c>
      <c r="G211" t="s">
        <v>120</v>
      </c>
      <c r="H211" t="str">
        <f t="shared" si="6"/>
        <v>C</v>
      </c>
      <c r="I211">
        <f t="shared" si="7"/>
        <v>2000</v>
      </c>
    </row>
    <row r="212" spans="1:9" x14ac:dyDescent="0.2">
      <c r="A212" t="s">
        <v>9</v>
      </c>
      <c r="B212" s="1">
        <v>37408</v>
      </c>
      <c r="C212" t="s">
        <v>182</v>
      </c>
      <c r="D212" s="1">
        <v>36691</v>
      </c>
      <c r="E212" s="1">
        <v>37819</v>
      </c>
      <c r="F212" t="s">
        <v>231</v>
      </c>
      <c r="G212" t="s">
        <v>134</v>
      </c>
      <c r="H212" t="str">
        <f t="shared" si="6"/>
        <v>C</v>
      </c>
      <c r="I212">
        <f t="shared" si="7"/>
        <v>2000</v>
      </c>
    </row>
    <row r="213" spans="1:9" x14ac:dyDescent="0.2">
      <c r="A213" t="s">
        <v>9</v>
      </c>
      <c r="B213" s="1">
        <v>37408</v>
      </c>
      <c r="C213" t="s">
        <v>182</v>
      </c>
      <c r="D213" s="1">
        <v>36691</v>
      </c>
      <c r="E213" s="1">
        <v>40241</v>
      </c>
      <c r="F213" t="s">
        <v>232</v>
      </c>
      <c r="G213" t="s">
        <v>18</v>
      </c>
      <c r="H213" t="str">
        <f t="shared" si="6"/>
        <v>C</v>
      </c>
      <c r="I213">
        <f t="shared" si="7"/>
        <v>2000</v>
      </c>
    </row>
    <row r="214" spans="1:9" x14ac:dyDescent="0.2">
      <c r="A214" t="s">
        <v>118</v>
      </c>
      <c r="B214" s="1">
        <v>37408</v>
      </c>
      <c r="C214" t="s">
        <v>182</v>
      </c>
      <c r="D214" s="1">
        <v>36691</v>
      </c>
      <c r="E214" s="1">
        <v>36835</v>
      </c>
      <c r="F214" t="s">
        <v>233</v>
      </c>
      <c r="G214" t="s">
        <v>134</v>
      </c>
      <c r="H214" t="str">
        <f t="shared" si="6"/>
        <v>W</v>
      </c>
      <c r="I214">
        <f t="shared" si="7"/>
        <v>2000</v>
      </c>
    </row>
    <row r="215" spans="1:9" x14ac:dyDescent="0.2">
      <c r="A215" t="s">
        <v>118</v>
      </c>
      <c r="B215" s="1">
        <v>37408</v>
      </c>
      <c r="C215" t="s">
        <v>182</v>
      </c>
      <c r="D215" s="1">
        <v>36691</v>
      </c>
      <c r="E215" s="1">
        <v>36920</v>
      </c>
      <c r="F215" t="s">
        <v>234</v>
      </c>
      <c r="G215" t="s">
        <v>18</v>
      </c>
      <c r="H215" t="str">
        <f t="shared" si="6"/>
        <v>W</v>
      </c>
      <c r="I215">
        <f t="shared" si="7"/>
        <v>2000</v>
      </c>
    </row>
    <row r="216" spans="1:9" x14ac:dyDescent="0.2">
      <c r="A216" t="s">
        <v>118</v>
      </c>
      <c r="B216" s="1">
        <v>37408</v>
      </c>
      <c r="C216" t="s">
        <v>182</v>
      </c>
      <c r="D216" s="1">
        <v>36696</v>
      </c>
      <c r="E216" s="1">
        <v>36705</v>
      </c>
      <c r="F216" t="s">
        <v>235</v>
      </c>
      <c r="G216" t="s">
        <v>120</v>
      </c>
      <c r="H216" t="str">
        <f t="shared" si="6"/>
        <v>W</v>
      </c>
      <c r="I216">
        <f t="shared" si="7"/>
        <v>2000</v>
      </c>
    </row>
    <row r="217" spans="1:9" x14ac:dyDescent="0.2">
      <c r="A217" t="s">
        <v>9</v>
      </c>
      <c r="B217" s="1">
        <v>37408</v>
      </c>
      <c r="C217" t="s">
        <v>182</v>
      </c>
      <c r="D217" s="1">
        <v>36697</v>
      </c>
      <c r="E217" s="1">
        <v>36746</v>
      </c>
      <c r="F217" t="s">
        <v>236</v>
      </c>
      <c r="G217" t="s">
        <v>134</v>
      </c>
      <c r="H217" t="str">
        <f t="shared" si="6"/>
        <v>C</v>
      </c>
      <c r="I217">
        <f t="shared" si="7"/>
        <v>2000</v>
      </c>
    </row>
    <row r="218" spans="1:9" x14ac:dyDescent="0.2">
      <c r="A218" t="s">
        <v>118</v>
      </c>
      <c r="B218" s="1">
        <v>37408</v>
      </c>
      <c r="C218" t="s">
        <v>182</v>
      </c>
      <c r="D218" s="1">
        <v>36697</v>
      </c>
      <c r="E218" s="1">
        <v>37266</v>
      </c>
      <c r="F218" t="s">
        <v>237</v>
      </c>
      <c r="G218" t="s">
        <v>120</v>
      </c>
      <c r="H218" t="str">
        <f t="shared" si="6"/>
        <v>C</v>
      </c>
      <c r="I218">
        <f t="shared" si="7"/>
        <v>2000</v>
      </c>
    </row>
    <row r="219" spans="1:9" x14ac:dyDescent="0.2">
      <c r="A219" t="s">
        <v>118</v>
      </c>
      <c r="B219" s="1">
        <v>37408</v>
      </c>
      <c r="C219" t="s">
        <v>182</v>
      </c>
      <c r="D219" s="1">
        <v>36697</v>
      </c>
      <c r="E219" s="1">
        <v>36696</v>
      </c>
      <c r="F219" t="s">
        <v>238</v>
      </c>
      <c r="G219" t="s">
        <v>127</v>
      </c>
      <c r="H219" t="str">
        <f t="shared" si="6"/>
        <v>C</v>
      </c>
      <c r="I219">
        <f t="shared" si="7"/>
        <v>2000</v>
      </c>
    </row>
    <row r="220" spans="1:9" x14ac:dyDescent="0.2">
      <c r="A220" t="s">
        <v>9</v>
      </c>
      <c r="B220" s="1">
        <v>37408</v>
      </c>
      <c r="C220" t="s">
        <v>182</v>
      </c>
      <c r="D220" s="1">
        <v>36697</v>
      </c>
      <c r="E220" s="1">
        <v>38487</v>
      </c>
      <c r="F220" t="s">
        <v>239</v>
      </c>
      <c r="G220" t="s">
        <v>120</v>
      </c>
      <c r="H220" t="str">
        <f t="shared" si="6"/>
        <v>C</v>
      </c>
      <c r="I220">
        <f t="shared" si="7"/>
        <v>2000</v>
      </c>
    </row>
    <row r="221" spans="1:9" x14ac:dyDescent="0.2">
      <c r="A221" t="s">
        <v>9</v>
      </c>
      <c r="B221" s="1">
        <v>37408</v>
      </c>
      <c r="C221" t="s">
        <v>182</v>
      </c>
      <c r="D221" s="1">
        <v>36697</v>
      </c>
      <c r="E221" s="1">
        <v>38960</v>
      </c>
      <c r="F221" t="s">
        <v>240</v>
      </c>
      <c r="G221" t="s">
        <v>18</v>
      </c>
      <c r="H221" t="str">
        <f t="shared" si="6"/>
        <v>W</v>
      </c>
      <c r="I221">
        <f t="shared" si="7"/>
        <v>2000</v>
      </c>
    </row>
    <row r="222" spans="1:9" x14ac:dyDescent="0.2">
      <c r="A222" t="s">
        <v>118</v>
      </c>
      <c r="B222" s="1">
        <v>37408</v>
      </c>
      <c r="C222" t="s">
        <v>182</v>
      </c>
      <c r="D222" s="1">
        <v>36698</v>
      </c>
      <c r="E222" s="1">
        <v>37949</v>
      </c>
      <c r="F222" t="s">
        <v>241</v>
      </c>
      <c r="G222" t="s">
        <v>18</v>
      </c>
      <c r="H222" t="str">
        <f t="shared" si="6"/>
        <v>W</v>
      </c>
      <c r="I222">
        <f t="shared" si="7"/>
        <v>2000</v>
      </c>
    </row>
    <row r="223" spans="1:9" x14ac:dyDescent="0.2">
      <c r="A223" t="s">
        <v>9</v>
      </c>
      <c r="B223" s="1">
        <v>37408</v>
      </c>
      <c r="C223" t="s">
        <v>182</v>
      </c>
      <c r="D223" s="1">
        <v>36698</v>
      </c>
      <c r="E223" s="1">
        <v>41207</v>
      </c>
      <c r="F223" t="s">
        <v>242</v>
      </c>
      <c r="G223" t="s">
        <v>18</v>
      </c>
      <c r="H223" t="str">
        <f t="shared" si="6"/>
        <v>W</v>
      </c>
      <c r="I223">
        <f t="shared" si="7"/>
        <v>2000</v>
      </c>
    </row>
    <row r="224" spans="1:9" x14ac:dyDescent="0.2">
      <c r="A224" t="s">
        <v>118</v>
      </c>
      <c r="B224" s="1">
        <v>37408</v>
      </c>
      <c r="C224" t="s">
        <v>182</v>
      </c>
      <c r="D224" s="1">
        <v>36698</v>
      </c>
      <c r="E224" s="1">
        <v>37062</v>
      </c>
      <c r="F224" t="s">
        <v>243</v>
      </c>
      <c r="G224" t="s">
        <v>18</v>
      </c>
      <c r="H224" t="str">
        <f t="shared" si="6"/>
        <v>W</v>
      </c>
      <c r="I224">
        <f t="shared" si="7"/>
        <v>2000</v>
      </c>
    </row>
    <row r="225" spans="1:9" x14ac:dyDescent="0.2">
      <c r="A225" t="s">
        <v>118</v>
      </c>
      <c r="C225" t="s">
        <v>10</v>
      </c>
      <c r="D225" s="1">
        <v>36916</v>
      </c>
      <c r="E225" s="1">
        <v>38636</v>
      </c>
      <c r="F225" t="s">
        <v>244</v>
      </c>
      <c r="G225" t="s">
        <v>168</v>
      </c>
      <c r="H225" t="str">
        <f t="shared" si="6"/>
        <v>C</v>
      </c>
      <c r="I225">
        <f t="shared" si="7"/>
        <v>2001</v>
      </c>
    </row>
    <row r="226" spans="1:9" x14ac:dyDescent="0.2">
      <c r="A226" t="s">
        <v>118</v>
      </c>
      <c r="C226" t="s">
        <v>10</v>
      </c>
      <c r="D226" s="1">
        <v>36926</v>
      </c>
      <c r="E226" s="1">
        <v>37349</v>
      </c>
      <c r="F226" t="s">
        <v>245</v>
      </c>
      <c r="G226" t="s">
        <v>120</v>
      </c>
      <c r="H226" t="str">
        <f t="shared" si="6"/>
        <v>C</v>
      </c>
      <c r="I226">
        <f t="shared" si="7"/>
        <v>2001</v>
      </c>
    </row>
    <row r="227" spans="1:9" x14ac:dyDescent="0.2">
      <c r="A227" t="s">
        <v>118</v>
      </c>
      <c r="C227" t="s">
        <v>10</v>
      </c>
      <c r="D227" s="1">
        <v>36926</v>
      </c>
      <c r="E227" s="1">
        <v>37347</v>
      </c>
      <c r="F227" t="s">
        <v>246</v>
      </c>
      <c r="G227" t="s">
        <v>134</v>
      </c>
      <c r="H227" t="str">
        <f t="shared" si="6"/>
        <v>C</v>
      </c>
      <c r="I227">
        <f t="shared" si="7"/>
        <v>2001</v>
      </c>
    </row>
    <row r="228" spans="1:9" x14ac:dyDescent="0.2">
      <c r="A228" t="s">
        <v>118</v>
      </c>
      <c r="C228" t="s">
        <v>10</v>
      </c>
      <c r="D228" s="1">
        <v>36954</v>
      </c>
      <c r="E228" s="1">
        <v>38082</v>
      </c>
      <c r="F228" t="s">
        <v>247</v>
      </c>
      <c r="G228" t="s">
        <v>120</v>
      </c>
      <c r="H228" t="str">
        <f t="shared" si="6"/>
        <v>W</v>
      </c>
      <c r="I228">
        <f t="shared" si="7"/>
        <v>2001</v>
      </c>
    </row>
    <row r="229" spans="1:9" x14ac:dyDescent="0.2">
      <c r="A229" t="s">
        <v>118</v>
      </c>
      <c r="C229" t="s">
        <v>10</v>
      </c>
      <c r="D229" s="1">
        <v>36954</v>
      </c>
      <c r="E229" s="1">
        <v>37367</v>
      </c>
      <c r="F229" t="s">
        <v>248</v>
      </c>
      <c r="G229" t="s">
        <v>120</v>
      </c>
      <c r="H229" t="str">
        <f t="shared" si="6"/>
        <v>W</v>
      </c>
      <c r="I229">
        <f t="shared" si="7"/>
        <v>2001</v>
      </c>
    </row>
    <row r="230" spans="1:9" x14ac:dyDescent="0.2">
      <c r="A230" t="s">
        <v>118</v>
      </c>
      <c r="C230" t="s">
        <v>10</v>
      </c>
      <c r="D230" s="1">
        <v>36955</v>
      </c>
      <c r="E230" s="1">
        <v>37937</v>
      </c>
      <c r="F230" t="s">
        <v>249</v>
      </c>
      <c r="G230" t="s">
        <v>18</v>
      </c>
      <c r="H230" t="str">
        <f t="shared" si="6"/>
        <v>W</v>
      </c>
      <c r="I230">
        <f t="shared" si="7"/>
        <v>2001</v>
      </c>
    </row>
    <row r="231" spans="1:9" x14ac:dyDescent="0.2">
      <c r="A231" t="s">
        <v>9</v>
      </c>
      <c r="C231" t="s">
        <v>10</v>
      </c>
      <c r="D231" s="1">
        <v>36955</v>
      </c>
      <c r="E231" s="1">
        <v>41207</v>
      </c>
      <c r="F231" t="s">
        <v>250</v>
      </c>
      <c r="G231" t="s">
        <v>18</v>
      </c>
      <c r="H231" t="str">
        <f t="shared" si="6"/>
        <v>W</v>
      </c>
      <c r="I231">
        <f t="shared" si="7"/>
        <v>2001</v>
      </c>
    </row>
    <row r="232" spans="1:9" x14ac:dyDescent="0.2">
      <c r="A232" t="s">
        <v>9</v>
      </c>
      <c r="C232" t="s">
        <v>10</v>
      </c>
      <c r="D232" s="1">
        <v>36955</v>
      </c>
      <c r="E232" s="1">
        <v>41207</v>
      </c>
      <c r="F232" t="s">
        <v>251</v>
      </c>
      <c r="G232" t="s">
        <v>18</v>
      </c>
      <c r="H232" t="str">
        <f t="shared" si="6"/>
        <v>W</v>
      </c>
      <c r="I232">
        <f t="shared" si="7"/>
        <v>2001</v>
      </c>
    </row>
    <row r="233" spans="1:9" x14ac:dyDescent="0.2">
      <c r="A233" t="s">
        <v>9</v>
      </c>
      <c r="C233" t="s">
        <v>10</v>
      </c>
      <c r="D233" s="1">
        <v>36955</v>
      </c>
      <c r="E233" s="1">
        <v>39997</v>
      </c>
      <c r="F233" t="s">
        <v>252</v>
      </c>
      <c r="G233" t="s">
        <v>120</v>
      </c>
      <c r="H233" t="str">
        <f t="shared" si="6"/>
        <v>W</v>
      </c>
      <c r="I233">
        <f t="shared" si="7"/>
        <v>2001</v>
      </c>
    </row>
    <row r="234" spans="1:9" x14ac:dyDescent="0.2">
      <c r="A234" t="s">
        <v>9</v>
      </c>
      <c r="C234" t="s">
        <v>10</v>
      </c>
      <c r="D234" s="1">
        <v>36955</v>
      </c>
      <c r="E234" s="1">
        <v>37192</v>
      </c>
      <c r="F234" t="s">
        <v>253</v>
      </c>
      <c r="G234" t="s">
        <v>134</v>
      </c>
      <c r="H234" t="str">
        <f t="shared" si="6"/>
        <v>W</v>
      </c>
      <c r="I234">
        <f t="shared" si="7"/>
        <v>2001</v>
      </c>
    </row>
    <row r="235" spans="1:9" x14ac:dyDescent="0.2">
      <c r="A235" t="s">
        <v>118</v>
      </c>
      <c r="C235" t="s">
        <v>10</v>
      </c>
      <c r="D235" s="1">
        <v>37007</v>
      </c>
      <c r="E235" s="1">
        <v>37151</v>
      </c>
      <c r="F235" t="s">
        <v>254</v>
      </c>
      <c r="G235" t="s">
        <v>120</v>
      </c>
      <c r="H235" t="str">
        <f t="shared" si="6"/>
        <v>C</v>
      </c>
      <c r="I235">
        <f t="shared" si="7"/>
        <v>2001</v>
      </c>
    </row>
    <row r="236" spans="1:9" x14ac:dyDescent="0.2">
      <c r="A236" t="s">
        <v>118</v>
      </c>
      <c r="B236" s="1">
        <v>37773</v>
      </c>
      <c r="C236" t="s">
        <v>182</v>
      </c>
      <c r="D236" s="1">
        <v>37050</v>
      </c>
      <c r="E236" s="1">
        <v>37047</v>
      </c>
      <c r="F236" t="s">
        <v>255</v>
      </c>
      <c r="G236" t="s">
        <v>127</v>
      </c>
      <c r="H236" t="str">
        <f t="shared" si="6"/>
        <v>W</v>
      </c>
      <c r="I236">
        <f t="shared" si="7"/>
        <v>2001</v>
      </c>
    </row>
    <row r="237" spans="1:9" x14ac:dyDescent="0.2">
      <c r="A237" t="s">
        <v>118</v>
      </c>
      <c r="B237" s="1">
        <v>37773</v>
      </c>
      <c r="C237" t="s">
        <v>182</v>
      </c>
      <c r="D237" s="1">
        <v>37055</v>
      </c>
      <c r="E237" s="1">
        <v>37386</v>
      </c>
      <c r="F237" t="s">
        <v>256</v>
      </c>
      <c r="G237" t="s">
        <v>120</v>
      </c>
      <c r="H237" t="str">
        <f t="shared" si="6"/>
        <v>C</v>
      </c>
      <c r="I237">
        <f t="shared" si="7"/>
        <v>2001</v>
      </c>
    </row>
    <row r="238" spans="1:9" x14ac:dyDescent="0.2">
      <c r="A238" t="s">
        <v>9</v>
      </c>
      <c r="B238" s="1">
        <v>37773</v>
      </c>
      <c r="C238" t="s">
        <v>182</v>
      </c>
      <c r="D238" s="1">
        <v>37055</v>
      </c>
      <c r="E238" s="1">
        <v>37346</v>
      </c>
      <c r="F238" t="s">
        <v>257</v>
      </c>
      <c r="G238" t="s">
        <v>134</v>
      </c>
      <c r="H238" t="str">
        <f t="shared" si="6"/>
        <v>C</v>
      </c>
      <c r="I238">
        <f t="shared" si="7"/>
        <v>2001</v>
      </c>
    </row>
    <row r="239" spans="1:9" x14ac:dyDescent="0.2">
      <c r="A239" t="s">
        <v>9</v>
      </c>
      <c r="B239" s="1">
        <v>37773</v>
      </c>
      <c r="C239" t="s">
        <v>182</v>
      </c>
      <c r="D239" s="1">
        <v>37055</v>
      </c>
      <c r="E239" s="1">
        <v>40240</v>
      </c>
      <c r="F239" t="s">
        <v>258</v>
      </c>
      <c r="G239" t="s">
        <v>18</v>
      </c>
      <c r="H239" t="str">
        <f t="shared" si="6"/>
        <v>C</v>
      </c>
      <c r="I239">
        <f t="shared" si="7"/>
        <v>2001</v>
      </c>
    </row>
    <row r="240" spans="1:9" x14ac:dyDescent="0.2">
      <c r="A240" t="s">
        <v>118</v>
      </c>
      <c r="B240" s="1">
        <v>37773</v>
      </c>
      <c r="C240" t="s">
        <v>182</v>
      </c>
      <c r="D240" s="1">
        <v>37055</v>
      </c>
      <c r="E240" s="1">
        <v>37373</v>
      </c>
      <c r="F240" t="s">
        <v>259</v>
      </c>
      <c r="G240" t="s">
        <v>120</v>
      </c>
      <c r="H240" t="str">
        <f t="shared" si="6"/>
        <v>C</v>
      </c>
      <c r="I240">
        <f t="shared" si="7"/>
        <v>2001</v>
      </c>
    </row>
    <row r="241" spans="1:9" x14ac:dyDescent="0.2">
      <c r="A241" t="s">
        <v>118</v>
      </c>
      <c r="B241" s="1">
        <v>37773</v>
      </c>
      <c r="C241" t="s">
        <v>182</v>
      </c>
      <c r="D241" s="1">
        <v>37055</v>
      </c>
      <c r="E241" s="1">
        <v>37065</v>
      </c>
      <c r="F241" t="s">
        <v>260</v>
      </c>
      <c r="G241" t="s">
        <v>120</v>
      </c>
      <c r="H241" t="str">
        <f t="shared" si="6"/>
        <v>C</v>
      </c>
      <c r="I241">
        <f t="shared" si="7"/>
        <v>2001</v>
      </c>
    </row>
    <row r="242" spans="1:9" x14ac:dyDescent="0.2">
      <c r="A242" t="s">
        <v>118</v>
      </c>
      <c r="B242" s="1">
        <v>37773</v>
      </c>
      <c r="C242" t="s">
        <v>182</v>
      </c>
      <c r="D242" s="1">
        <v>37055</v>
      </c>
      <c r="E242" s="1">
        <v>37076</v>
      </c>
      <c r="F242" t="s">
        <v>261</v>
      </c>
      <c r="G242" t="s">
        <v>120</v>
      </c>
      <c r="H242" t="str">
        <f t="shared" si="6"/>
        <v>C</v>
      </c>
      <c r="I242">
        <f t="shared" si="7"/>
        <v>2001</v>
      </c>
    </row>
    <row r="243" spans="1:9" x14ac:dyDescent="0.2">
      <c r="A243" t="s">
        <v>9</v>
      </c>
      <c r="B243" s="1">
        <v>37773</v>
      </c>
      <c r="C243" t="s">
        <v>182</v>
      </c>
      <c r="D243" s="1">
        <v>37055</v>
      </c>
      <c r="E243" s="1">
        <v>37321</v>
      </c>
      <c r="F243" t="s">
        <v>262</v>
      </c>
      <c r="G243" t="s">
        <v>18</v>
      </c>
      <c r="H243" t="str">
        <f t="shared" si="6"/>
        <v>C</v>
      </c>
      <c r="I243">
        <f t="shared" si="7"/>
        <v>2001</v>
      </c>
    </row>
    <row r="244" spans="1:9" x14ac:dyDescent="0.2">
      <c r="A244" t="s">
        <v>9</v>
      </c>
      <c r="B244" s="1">
        <v>37773</v>
      </c>
      <c r="C244" t="s">
        <v>182</v>
      </c>
      <c r="D244" s="1">
        <v>37055</v>
      </c>
      <c r="E244" s="1">
        <v>37093</v>
      </c>
      <c r="F244" t="s">
        <v>263</v>
      </c>
      <c r="G244" t="s">
        <v>18</v>
      </c>
      <c r="H244" t="str">
        <f t="shared" si="6"/>
        <v>C</v>
      </c>
      <c r="I244">
        <f t="shared" si="7"/>
        <v>2001</v>
      </c>
    </row>
    <row r="245" spans="1:9" x14ac:dyDescent="0.2">
      <c r="A245" t="s">
        <v>118</v>
      </c>
      <c r="B245" s="1">
        <v>37773</v>
      </c>
      <c r="C245" t="s">
        <v>182</v>
      </c>
      <c r="D245" s="1">
        <v>37056</v>
      </c>
      <c r="E245" s="1">
        <v>38147</v>
      </c>
      <c r="F245" t="s">
        <v>264</v>
      </c>
      <c r="G245" t="s">
        <v>18</v>
      </c>
      <c r="H245" t="str">
        <f t="shared" si="6"/>
        <v>W</v>
      </c>
      <c r="I245">
        <f t="shared" si="7"/>
        <v>2001</v>
      </c>
    </row>
    <row r="246" spans="1:9" x14ac:dyDescent="0.2">
      <c r="A246" t="s">
        <v>118</v>
      </c>
      <c r="B246" s="1">
        <v>37773</v>
      </c>
      <c r="C246" t="s">
        <v>182</v>
      </c>
      <c r="D246" s="1">
        <v>37056</v>
      </c>
      <c r="E246" s="1">
        <v>38434</v>
      </c>
      <c r="F246" t="s">
        <v>265</v>
      </c>
      <c r="G246" t="s">
        <v>18</v>
      </c>
      <c r="H246" t="str">
        <f t="shared" si="6"/>
        <v>W</v>
      </c>
      <c r="I246">
        <f t="shared" si="7"/>
        <v>2001</v>
      </c>
    </row>
    <row r="247" spans="1:9" x14ac:dyDescent="0.2">
      <c r="A247" t="s">
        <v>9</v>
      </c>
      <c r="B247" s="1">
        <v>37773</v>
      </c>
      <c r="C247" t="s">
        <v>182</v>
      </c>
      <c r="D247" s="1">
        <v>37056</v>
      </c>
      <c r="E247" s="1">
        <v>37057</v>
      </c>
      <c r="F247" t="s">
        <v>266</v>
      </c>
      <c r="G247" t="s">
        <v>134</v>
      </c>
      <c r="H247" t="str">
        <f t="shared" si="6"/>
        <v>W</v>
      </c>
      <c r="I247">
        <f t="shared" si="7"/>
        <v>2001</v>
      </c>
    </row>
    <row r="248" spans="1:9" x14ac:dyDescent="0.2">
      <c r="A248" t="s">
        <v>118</v>
      </c>
      <c r="B248" s="1">
        <v>37773</v>
      </c>
      <c r="C248" t="s">
        <v>182</v>
      </c>
      <c r="D248" s="1">
        <v>37056</v>
      </c>
      <c r="E248" s="1">
        <v>37072</v>
      </c>
      <c r="F248" t="s">
        <v>267</v>
      </c>
      <c r="G248" t="s">
        <v>120</v>
      </c>
      <c r="H248" t="str">
        <f t="shared" si="6"/>
        <v>W</v>
      </c>
      <c r="I248">
        <f t="shared" si="7"/>
        <v>2001</v>
      </c>
    </row>
    <row r="249" spans="1:9" x14ac:dyDescent="0.2">
      <c r="A249" t="s">
        <v>118</v>
      </c>
      <c r="B249" s="1">
        <v>37773</v>
      </c>
      <c r="C249" t="s">
        <v>182</v>
      </c>
      <c r="D249" s="1">
        <v>37056</v>
      </c>
      <c r="E249" s="1">
        <v>37475</v>
      </c>
      <c r="F249" t="s">
        <v>268</v>
      </c>
      <c r="G249" t="s">
        <v>18</v>
      </c>
      <c r="H249" t="str">
        <f t="shared" si="6"/>
        <v>W</v>
      </c>
      <c r="I249">
        <f t="shared" si="7"/>
        <v>2001</v>
      </c>
    </row>
    <row r="250" spans="1:9" x14ac:dyDescent="0.2">
      <c r="A250" t="s">
        <v>9</v>
      </c>
      <c r="C250" t="s">
        <v>10</v>
      </c>
      <c r="D250" s="1">
        <v>37062</v>
      </c>
      <c r="E250" s="1">
        <v>37346</v>
      </c>
      <c r="F250" t="s">
        <v>269</v>
      </c>
      <c r="G250" t="s">
        <v>134</v>
      </c>
      <c r="H250" t="str">
        <f t="shared" si="6"/>
        <v>C</v>
      </c>
      <c r="I250">
        <f t="shared" si="7"/>
        <v>2001</v>
      </c>
    </row>
    <row r="251" spans="1:9" x14ac:dyDescent="0.2">
      <c r="A251" t="s">
        <v>118</v>
      </c>
      <c r="B251" s="1">
        <v>37773</v>
      </c>
      <c r="C251" t="s">
        <v>182</v>
      </c>
      <c r="D251" s="1">
        <v>37062</v>
      </c>
      <c r="E251" s="1">
        <v>39213</v>
      </c>
      <c r="F251" t="s">
        <v>270</v>
      </c>
      <c r="G251" t="s">
        <v>18</v>
      </c>
      <c r="H251" t="str">
        <f t="shared" si="6"/>
        <v>C</v>
      </c>
      <c r="I251">
        <f t="shared" si="7"/>
        <v>2001</v>
      </c>
    </row>
    <row r="252" spans="1:9" x14ac:dyDescent="0.2">
      <c r="A252" t="s">
        <v>118</v>
      </c>
      <c r="B252" s="1">
        <v>37773</v>
      </c>
      <c r="C252" t="s">
        <v>182</v>
      </c>
      <c r="D252" s="1">
        <v>37062</v>
      </c>
      <c r="E252" s="1">
        <v>37474</v>
      </c>
      <c r="F252" t="s">
        <v>271</v>
      </c>
      <c r="G252" t="s">
        <v>18</v>
      </c>
      <c r="H252" t="str">
        <f t="shared" si="6"/>
        <v>C</v>
      </c>
      <c r="I252">
        <f t="shared" si="7"/>
        <v>2001</v>
      </c>
    </row>
    <row r="253" spans="1:9" x14ac:dyDescent="0.2">
      <c r="A253" t="s">
        <v>118</v>
      </c>
      <c r="B253" s="1">
        <v>37773</v>
      </c>
      <c r="C253" t="s">
        <v>182</v>
      </c>
      <c r="D253" s="1">
        <v>37062</v>
      </c>
      <c r="E253" s="1">
        <v>37059</v>
      </c>
      <c r="F253" t="s">
        <v>272</v>
      </c>
      <c r="G253" t="s">
        <v>120</v>
      </c>
      <c r="H253" t="str">
        <f t="shared" si="6"/>
        <v>C</v>
      </c>
      <c r="I253">
        <f t="shared" si="7"/>
        <v>2001</v>
      </c>
    </row>
    <row r="254" spans="1:9" x14ac:dyDescent="0.2">
      <c r="A254" t="s">
        <v>9</v>
      </c>
      <c r="B254" s="1">
        <v>37773</v>
      </c>
      <c r="C254" t="s">
        <v>182</v>
      </c>
      <c r="D254" s="1">
        <v>37063</v>
      </c>
      <c r="E254" s="1">
        <v>41207</v>
      </c>
      <c r="F254" t="s">
        <v>273</v>
      </c>
      <c r="G254" t="s">
        <v>18</v>
      </c>
      <c r="H254" t="str">
        <f t="shared" si="6"/>
        <v>W</v>
      </c>
      <c r="I254">
        <f t="shared" si="7"/>
        <v>2001</v>
      </c>
    </row>
    <row r="255" spans="1:9" x14ac:dyDescent="0.2">
      <c r="A255" t="s">
        <v>9</v>
      </c>
      <c r="B255" s="1">
        <v>37773</v>
      </c>
      <c r="C255" t="s">
        <v>182</v>
      </c>
      <c r="D255" s="1">
        <v>37070</v>
      </c>
      <c r="E255" s="1">
        <v>40479</v>
      </c>
      <c r="F255" t="s">
        <v>274</v>
      </c>
      <c r="G255" t="s">
        <v>18</v>
      </c>
      <c r="H255" t="str">
        <f t="shared" si="6"/>
        <v>C</v>
      </c>
      <c r="I255">
        <f t="shared" si="7"/>
        <v>2001</v>
      </c>
    </row>
    <row r="256" spans="1:9" x14ac:dyDescent="0.2">
      <c r="A256" t="s">
        <v>9</v>
      </c>
      <c r="B256" s="1">
        <v>37773</v>
      </c>
      <c r="C256" t="s">
        <v>182</v>
      </c>
      <c r="D256" s="1">
        <v>37077</v>
      </c>
      <c r="E256" s="1">
        <v>37143</v>
      </c>
      <c r="F256" t="s">
        <v>275</v>
      </c>
      <c r="G256" t="s">
        <v>120</v>
      </c>
      <c r="H256" t="str">
        <f t="shared" si="6"/>
        <v>W</v>
      </c>
      <c r="I256">
        <f t="shared" si="7"/>
        <v>2001</v>
      </c>
    </row>
    <row r="257" spans="1:9" x14ac:dyDescent="0.2">
      <c r="A257" t="s">
        <v>9</v>
      </c>
      <c r="B257" s="1">
        <v>37773</v>
      </c>
      <c r="C257" t="s">
        <v>182</v>
      </c>
      <c r="D257" s="1">
        <v>37078</v>
      </c>
      <c r="E257" s="1">
        <v>37209</v>
      </c>
      <c r="F257" t="s">
        <v>276</v>
      </c>
      <c r="G257" t="s">
        <v>18</v>
      </c>
      <c r="H257" t="str">
        <f t="shared" si="6"/>
        <v>W</v>
      </c>
      <c r="I257">
        <f t="shared" si="7"/>
        <v>2001</v>
      </c>
    </row>
    <row r="258" spans="1:9" x14ac:dyDescent="0.2">
      <c r="A258" t="s">
        <v>118</v>
      </c>
      <c r="B258" s="1">
        <v>37773</v>
      </c>
      <c r="C258" t="s">
        <v>182</v>
      </c>
      <c r="D258" s="1">
        <v>37078</v>
      </c>
      <c r="E258" s="1">
        <v>38898</v>
      </c>
      <c r="F258" t="s">
        <v>277</v>
      </c>
      <c r="G258" t="s">
        <v>18</v>
      </c>
      <c r="H258" t="str">
        <f t="shared" ref="H258:H321" si="8">MID(F258,6,1)</f>
        <v>W</v>
      </c>
      <c r="I258">
        <f t="shared" ref="I258:I321" si="9">YEAR(D258)</f>
        <v>2001</v>
      </c>
    </row>
    <row r="259" spans="1:9" x14ac:dyDescent="0.2">
      <c r="A259" t="s">
        <v>118</v>
      </c>
      <c r="B259" s="1">
        <v>37773</v>
      </c>
      <c r="C259" t="s">
        <v>182</v>
      </c>
      <c r="D259" s="1">
        <v>37078</v>
      </c>
      <c r="E259" s="1">
        <v>37125</v>
      </c>
      <c r="F259" t="s">
        <v>278</v>
      </c>
      <c r="G259" t="s">
        <v>120</v>
      </c>
      <c r="H259" t="str">
        <f t="shared" si="8"/>
        <v>W</v>
      </c>
      <c r="I259">
        <f t="shared" si="9"/>
        <v>2001</v>
      </c>
    </row>
    <row r="260" spans="1:9" x14ac:dyDescent="0.2">
      <c r="A260" t="s">
        <v>197</v>
      </c>
      <c r="B260" s="1">
        <v>38139</v>
      </c>
      <c r="C260" t="s">
        <v>182</v>
      </c>
      <c r="D260" s="1">
        <v>37415</v>
      </c>
      <c r="E260" s="1">
        <v>37505</v>
      </c>
      <c r="F260" t="s">
        <v>279</v>
      </c>
      <c r="G260" t="s">
        <v>18</v>
      </c>
      <c r="H260" t="str">
        <f t="shared" si="8"/>
        <v>C</v>
      </c>
      <c r="I260">
        <f t="shared" si="9"/>
        <v>2002</v>
      </c>
    </row>
    <row r="261" spans="1:9" x14ac:dyDescent="0.2">
      <c r="A261" t="s">
        <v>9</v>
      </c>
      <c r="B261" s="1">
        <v>38139</v>
      </c>
      <c r="C261" t="s">
        <v>182</v>
      </c>
      <c r="D261" s="1">
        <v>37415</v>
      </c>
      <c r="E261" s="1">
        <v>37448</v>
      </c>
      <c r="F261" t="s">
        <v>280</v>
      </c>
      <c r="G261" t="s">
        <v>18</v>
      </c>
      <c r="H261" t="str">
        <f t="shared" si="8"/>
        <v>C</v>
      </c>
      <c r="I261">
        <f t="shared" si="9"/>
        <v>2002</v>
      </c>
    </row>
    <row r="262" spans="1:9" x14ac:dyDescent="0.2">
      <c r="A262" t="s">
        <v>9</v>
      </c>
      <c r="B262" s="1">
        <v>38139</v>
      </c>
      <c r="C262" t="s">
        <v>182</v>
      </c>
      <c r="D262" s="1">
        <v>37415</v>
      </c>
      <c r="E262" s="1">
        <v>37677</v>
      </c>
      <c r="F262" t="s">
        <v>281</v>
      </c>
      <c r="G262" t="s">
        <v>18</v>
      </c>
      <c r="H262" t="str">
        <f t="shared" si="8"/>
        <v>C</v>
      </c>
      <c r="I262">
        <f t="shared" si="9"/>
        <v>2002</v>
      </c>
    </row>
    <row r="263" spans="1:9" x14ac:dyDescent="0.2">
      <c r="A263" t="s">
        <v>118</v>
      </c>
      <c r="C263" t="s">
        <v>10</v>
      </c>
      <c r="D263" s="1">
        <v>37419</v>
      </c>
      <c r="E263" s="1">
        <v>39226</v>
      </c>
      <c r="F263" t="s">
        <v>282</v>
      </c>
      <c r="G263" t="s">
        <v>134</v>
      </c>
      <c r="H263" t="str">
        <f t="shared" si="8"/>
        <v>S</v>
      </c>
      <c r="I263">
        <f t="shared" si="9"/>
        <v>2002</v>
      </c>
    </row>
    <row r="264" spans="1:9" x14ac:dyDescent="0.2">
      <c r="A264" t="s">
        <v>9</v>
      </c>
      <c r="B264" s="1">
        <v>38139</v>
      </c>
      <c r="C264" t="s">
        <v>182</v>
      </c>
      <c r="D264" s="1">
        <v>37419</v>
      </c>
      <c r="E264" s="1">
        <v>37972</v>
      </c>
      <c r="F264" t="s">
        <v>283</v>
      </c>
      <c r="G264" t="s">
        <v>18</v>
      </c>
      <c r="H264" t="str">
        <f t="shared" si="8"/>
        <v>C</v>
      </c>
      <c r="I264">
        <f t="shared" si="9"/>
        <v>2002</v>
      </c>
    </row>
    <row r="265" spans="1:9" x14ac:dyDescent="0.2">
      <c r="A265" t="s">
        <v>118</v>
      </c>
      <c r="B265" s="1">
        <v>38139</v>
      </c>
      <c r="C265" t="s">
        <v>182</v>
      </c>
      <c r="D265" s="1">
        <v>37420</v>
      </c>
      <c r="E265" s="1">
        <v>37827</v>
      </c>
      <c r="F265" t="s">
        <v>284</v>
      </c>
      <c r="G265" t="s">
        <v>18</v>
      </c>
      <c r="H265" t="str">
        <f t="shared" si="8"/>
        <v>C</v>
      </c>
      <c r="I265">
        <f t="shared" si="9"/>
        <v>2002</v>
      </c>
    </row>
    <row r="266" spans="1:9" x14ac:dyDescent="0.2">
      <c r="A266" t="s">
        <v>9</v>
      </c>
      <c r="B266" s="1">
        <v>38139</v>
      </c>
      <c r="C266" t="s">
        <v>182</v>
      </c>
      <c r="D266" s="1">
        <v>37420</v>
      </c>
      <c r="E266" s="1">
        <v>37418</v>
      </c>
      <c r="F266" t="s">
        <v>285</v>
      </c>
      <c r="G266" t="s">
        <v>127</v>
      </c>
      <c r="H266" t="str">
        <f t="shared" si="8"/>
        <v>W</v>
      </c>
      <c r="I266">
        <f t="shared" si="9"/>
        <v>2002</v>
      </c>
    </row>
    <row r="267" spans="1:9" x14ac:dyDescent="0.2">
      <c r="A267" t="s">
        <v>118</v>
      </c>
      <c r="B267" s="1">
        <v>38139</v>
      </c>
      <c r="C267" t="s">
        <v>182</v>
      </c>
      <c r="D267" s="1">
        <v>37420</v>
      </c>
      <c r="E267" s="1">
        <v>37692</v>
      </c>
      <c r="F267" t="s">
        <v>286</v>
      </c>
      <c r="G267" t="s">
        <v>134</v>
      </c>
      <c r="H267" t="str">
        <f t="shared" si="8"/>
        <v>W</v>
      </c>
      <c r="I267">
        <f t="shared" si="9"/>
        <v>2002</v>
      </c>
    </row>
    <row r="268" spans="1:9" x14ac:dyDescent="0.2">
      <c r="A268" t="s">
        <v>118</v>
      </c>
      <c r="B268" s="1">
        <v>38139</v>
      </c>
      <c r="C268" t="s">
        <v>182</v>
      </c>
      <c r="D268" s="1">
        <v>37420</v>
      </c>
      <c r="E268" s="1">
        <v>37887</v>
      </c>
      <c r="F268" t="s">
        <v>287</v>
      </c>
      <c r="G268" t="s">
        <v>18</v>
      </c>
      <c r="H268" t="str">
        <f t="shared" si="8"/>
        <v>W</v>
      </c>
      <c r="I268">
        <f t="shared" si="9"/>
        <v>2002</v>
      </c>
    </row>
    <row r="269" spans="1:9" x14ac:dyDescent="0.2">
      <c r="A269" t="s">
        <v>9</v>
      </c>
      <c r="B269" s="1">
        <v>38139</v>
      </c>
      <c r="C269" t="s">
        <v>182</v>
      </c>
      <c r="D269" s="1">
        <v>37425</v>
      </c>
      <c r="E269" s="1">
        <v>37819</v>
      </c>
      <c r="F269" t="s">
        <v>288</v>
      </c>
      <c r="G269" t="s">
        <v>134</v>
      </c>
      <c r="H269" t="str">
        <f t="shared" si="8"/>
        <v>C</v>
      </c>
      <c r="I269">
        <f t="shared" si="9"/>
        <v>2002</v>
      </c>
    </row>
    <row r="270" spans="1:9" x14ac:dyDescent="0.2">
      <c r="A270" t="s">
        <v>9</v>
      </c>
      <c r="B270" s="1">
        <v>38139</v>
      </c>
      <c r="C270" t="s">
        <v>182</v>
      </c>
      <c r="D270" s="1">
        <v>37425</v>
      </c>
      <c r="E270" s="1">
        <v>37542</v>
      </c>
      <c r="F270" t="s">
        <v>289</v>
      </c>
      <c r="G270" t="s">
        <v>120</v>
      </c>
      <c r="H270" t="str">
        <f t="shared" si="8"/>
        <v>C</v>
      </c>
      <c r="I270">
        <f t="shared" si="9"/>
        <v>2002</v>
      </c>
    </row>
    <row r="271" spans="1:9" x14ac:dyDescent="0.2">
      <c r="A271" t="s">
        <v>118</v>
      </c>
      <c r="B271" s="1">
        <v>38139</v>
      </c>
      <c r="C271" t="s">
        <v>182</v>
      </c>
      <c r="D271" s="1">
        <v>37425</v>
      </c>
      <c r="E271" s="1">
        <v>37900</v>
      </c>
      <c r="F271" t="s">
        <v>290</v>
      </c>
      <c r="G271" t="s">
        <v>18</v>
      </c>
      <c r="H271" t="str">
        <f t="shared" si="8"/>
        <v>C</v>
      </c>
      <c r="I271">
        <f t="shared" si="9"/>
        <v>2002</v>
      </c>
    </row>
    <row r="272" spans="1:9" x14ac:dyDescent="0.2">
      <c r="A272" t="s">
        <v>118</v>
      </c>
      <c r="B272" s="1">
        <v>38139</v>
      </c>
      <c r="C272" t="s">
        <v>182</v>
      </c>
      <c r="D272" s="1">
        <v>37426</v>
      </c>
      <c r="E272" s="1">
        <v>37472</v>
      </c>
      <c r="F272" t="s">
        <v>291</v>
      </c>
      <c r="G272" t="s">
        <v>120</v>
      </c>
      <c r="H272" t="str">
        <f t="shared" si="8"/>
        <v>C</v>
      </c>
      <c r="I272">
        <f t="shared" si="9"/>
        <v>2002</v>
      </c>
    </row>
    <row r="273" spans="1:9" x14ac:dyDescent="0.2">
      <c r="A273" t="s">
        <v>118</v>
      </c>
      <c r="B273" s="1">
        <v>38139</v>
      </c>
      <c r="C273" t="s">
        <v>182</v>
      </c>
      <c r="D273" s="1">
        <v>37426</v>
      </c>
      <c r="E273" s="1">
        <v>37573</v>
      </c>
      <c r="F273" t="s">
        <v>292</v>
      </c>
      <c r="G273" t="s">
        <v>18</v>
      </c>
      <c r="H273" t="str">
        <f t="shared" si="8"/>
        <v>C</v>
      </c>
      <c r="I273">
        <f t="shared" si="9"/>
        <v>2002</v>
      </c>
    </row>
    <row r="274" spans="1:9" x14ac:dyDescent="0.2">
      <c r="A274" t="s">
        <v>9</v>
      </c>
      <c r="B274" s="1">
        <v>38139</v>
      </c>
      <c r="C274" t="s">
        <v>182</v>
      </c>
      <c r="D274" s="1">
        <v>37434</v>
      </c>
      <c r="E274" s="1">
        <v>37455</v>
      </c>
      <c r="F274" t="s">
        <v>293</v>
      </c>
      <c r="G274" t="s">
        <v>120</v>
      </c>
      <c r="H274" t="str">
        <f t="shared" si="8"/>
        <v>W</v>
      </c>
      <c r="I274">
        <f t="shared" si="9"/>
        <v>2002</v>
      </c>
    </row>
    <row r="275" spans="1:9" x14ac:dyDescent="0.2">
      <c r="A275" t="s">
        <v>9</v>
      </c>
      <c r="B275" s="1">
        <v>38139</v>
      </c>
      <c r="C275" t="s">
        <v>182</v>
      </c>
      <c r="D275" s="1">
        <v>37434</v>
      </c>
      <c r="E275" s="1">
        <v>37827</v>
      </c>
      <c r="F275" t="s">
        <v>294</v>
      </c>
      <c r="G275" t="s">
        <v>18</v>
      </c>
      <c r="H275" t="str">
        <f t="shared" si="8"/>
        <v>W</v>
      </c>
      <c r="I275">
        <f t="shared" si="9"/>
        <v>2002</v>
      </c>
    </row>
    <row r="276" spans="1:9" x14ac:dyDescent="0.2">
      <c r="A276" t="s">
        <v>118</v>
      </c>
      <c r="B276" s="1">
        <v>38139</v>
      </c>
      <c r="C276" t="s">
        <v>182</v>
      </c>
      <c r="D276" s="1">
        <v>37455</v>
      </c>
      <c r="E276" s="1">
        <v>37682</v>
      </c>
      <c r="F276" t="s">
        <v>295</v>
      </c>
      <c r="G276" t="s">
        <v>120</v>
      </c>
      <c r="H276" t="str">
        <f t="shared" si="8"/>
        <v>W</v>
      </c>
      <c r="I276">
        <f t="shared" si="9"/>
        <v>2002</v>
      </c>
    </row>
    <row r="277" spans="1:9" x14ac:dyDescent="0.2">
      <c r="A277" t="s">
        <v>9</v>
      </c>
      <c r="B277" s="1">
        <v>38139</v>
      </c>
      <c r="C277" t="s">
        <v>182</v>
      </c>
      <c r="D277" s="1">
        <v>37455</v>
      </c>
      <c r="E277" s="1">
        <v>38074</v>
      </c>
      <c r="F277" t="s">
        <v>296</v>
      </c>
      <c r="G277" t="s">
        <v>18</v>
      </c>
      <c r="H277" t="str">
        <f t="shared" si="8"/>
        <v>W</v>
      </c>
      <c r="I277">
        <f t="shared" si="9"/>
        <v>2002</v>
      </c>
    </row>
    <row r="278" spans="1:9" x14ac:dyDescent="0.2">
      <c r="A278" t="s">
        <v>9</v>
      </c>
      <c r="C278" t="s">
        <v>10</v>
      </c>
      <c r="D278" s="1">
        <v>37559</v>
      </c>
      <c r="E278" s="1">
        <v>39316</v>
      </c>
      <c r="F278" t="s">
        <v>297</v>
      </c>
      <c r="G278" t="s">
        <v>18</v>
      </c>
      <c r="H278" t="str">
        <f t="shared" si="8"/>
        <v>S</v>
      </c>
      <c r="I278">
        <f t="shared" si="9"/>
        <v>2002</v>
      </c>
    </row>
    <row r="279" spans="1:9" x14ac:dyDescent="0.2">
      <c r="A279" t="s">
        <v>9</v>
      </c>
      <c r="C279" t="s">
        <v>10</v>
      </c>
      <c r="D279" s="1">
        <v>37559</v>
      </c>
      <c r="E279" s="1">
        <v>39316</v>
      </c>
      <c r="F279" t="s">
        <v>298</v>
      </c>
      <c r="G279" t="s">
        <v>18</v>
      </c>
      <c r="H279" t="str">
        <f t="shared" si="8"/>
        <v>S</v>
      </c>
      <c r="I279">
        <f t="shared" si="9"/>
        <v>2002</v>
      </c>
    </row>
    <row r="280" spans="1:9" x14ac:dyDescent="0.2">
      <c r="A280" t="s">
        <v>9</v>
      </c>
      <c r="C280" t="s">
        <v>10</v>
      </c>
      <c r="D280" s="1">
        <v>37559</v>
      </c>
      <c r="E280" s="1">
        <v>39137</v>
      </c>
      <c r="F280" t="s">
        <v>299</v>
      </c>
      <c r="G280" t="s">
        <v>18</v>
      </c>
      <c r="H280" t="str">
        <f t="shared" si="8"/>
        <v>S</v>
      </c>
      <c r="I280">
        <f t="shared" si="9"/>
        <v>2002</v>
      </c>
    </row>
    <row r="281" spans="1:9" x14ac:dyDescent="0.2">
      <c r="A281" t="s">
        <v>9</v>
      </c>
      <c r="B281" s="1">
        <v>38139</v>
      </c>
      <c r="C281" t="s">
        <v>182</v>
      </c>
      <c r="D281" s="1">
        <v>37559</v>
      </c>
      <c r="E281" s="1">
        <v>37562</v>
      </c>
      <c r="F281" t="s">
        <v>300</v>
      </c>
      <c r="G281" t="s">
        <v>161</v>
      </c>
      <c r="H281" t="str">
        <f t="shared" si="8"/>
        <v>S</v>
      </c>
      <c r="I281">
        <f t="shared" si="9"/>
        <v>2002</v>
      </c>
    </row>
    <row r="282" spans="1:9" x14ac:dyDescent="0.2">
      <c r="A282" t="s">
        <v>9</v>
      </c>
      <c r="C282" t="s">
        <v>10</v>
      </c>
      <c r="D282" s="1">
        <v>37679</v>
      </c>
      <c r="E282" s="1">
        <v>40239</v>
      </c>
      <c r="F282" t="s">
        <v>301</v>
      </c>
      <c r="G282" t="s">
        <v>18</v>
      </c>
      <c r="H282" t="str">
        <f t="shared" si="8"/>
        <v>C</v>
      </c>
      <c r="I282">
        <f t="shared" si="9"/>
        <v>2003</v>
      </c>
    </row>
    <row r="283" spans="1:9" x14ac:dyDescent="0.2">
      <c r="A283" t="s">
        <v>9</v>
      </c>
      <c r="C283" t="s">
        <v>10</v>
      </c>
      <c r="D283" s="1">
        <v>37679</v>
      </c>
      <c r="E283" s="1">
        <v>38461</v>
      </c>
      <c r="F283" t="s">
        <v>302</v>
      </c>
      <c r="G283" t="s">
        <v>120</v>
      </c>
      <c r="H283" t="str">
        <f t="shared" si="8"/>
        <v>C</v>
      </c>
      <c r="I283">
        <f t="shared" si="9"/>
        <v>2003</v>
      </c>
    </row>
    <row r="284" spans="1:9" x14ac:dyDescent="0.2">
      <c r="A284" t="s">
        <v>9</v>
      </c>
      <c r="C284" t="s">
        <v>10</v>
      </c>
      <c r="D284" s="1">
        <v>37679</v>
      </c>
      <c r="E284" s="1">
        <v>39163</v>
      </c>
      <c r="F284" t="s">
        <v>303</v>
      </c>
      <c r="G284" t="s">
        <v>18</v>
      </c>
      <c r="H284" t="str">
        <f t="shared" si="8"/>
        <v>C</v>
      </c>
      <c r="I284">
        <f t="shared" si="9"/>
        <v>2003</v>
      </c>
    </row>
    <row r="285" spans="1:9" x14ac:dyDescent="0.2">
      <c r="A285" t="s">
        <v>9</v>
      </c>
      <c r="C285" t="s">
        <v>10</v>
      </c>
      <c r="D285" s="1">
        <v>37679</v>
      </c>
      <c r="E285" s="1">
        <v>40479</v>
      </c>
      <c r="F285" t="s">
        <v>304</v>
      </c>
      <c r="G285" t="s">
        <v>18</v>
      </c>
      <c r="H285" t="str">
        <f t="shared" si="8"/>
        <v>C</v>
      </c>
      <c r="I285">
        <f t="shared" si="9"/>
        <v>2003</v>
      </c>
    </row>
    <row r="286" spans="1:9" x14ac:dyDescent="0.2">
      <c r="A286" t="s">
        <v>9</v>
      </c>
      <c r="C286" t="s">
        <v>10</v>
      </c>
      <c r="D286" s="1">
        <v>37679</v>
      </c>
      <c r="E286" s="1">
        <v>39941</v>
      </c>
      <c r="F286" t="s">
        <v>305</v>
      </c>
      <c r="G286" t="s">
        <v>120</v>
      </c>
      <c r="H286" t="str">
        <f t="shared" si="8"/>
        <v>C</v>
      </c>
      <c r="I286">
        <f t="shared" si="9"/>
        <v>2003</v>
      </c>
    </row>
    <row r="287" spans="1:9" x14ac:dyDescent="0.2">
      <c r="A287" t="s">
        <v>9</v>
      </c>
      <c r="C287" t="s">
        <v>10</v>
      </c>
      <c r="D287" s="1">
        <v>38018</v>
      </c>
      <c r="E287" s="1">
        <v>38105</v>
      </c>
      <c r="F287" t="s">
        <v>306</v>
      </c>
      <c r="G287" t="s">
        <v>120</v>
      </c>
      <c r="H287" t="str">
        <f t="shared" si="8"/>
        <v>W</v>
      </c>
      <c r="I287">
        <f t="shared" si="9"/>
        <v>2004</v>
      </c>
    </row>
    <row r="288" spans="1:9" x14ac:dyDescent="0.2">
      <c r="A288" t="s">
        <v>9</v>
      </c>
      <c r="C288" t="s">
        <v>10</v>
      </c>
      <c r="D288" s="1">
        <v>39149</v>
      </c>
      <c r="E288" s="1">
        <v>40479</v>
      </c>
      <c r="F288" t="s">
        <v>307</v>
      </c>
      <c r="G288" t="s">
        <v>18</v>
      </c>
      <c r="H288" t="str">
        <f t="shared" si="8"/>
        <v>C</v>
      </c>
      <c r="I288">
        <f t="shared" si="9"/>
        <v>2007</v>
      </c>
    </row>
    <row r="289" spans="1:9" x14ac:dyDescent="0.2">
      <c r="A289" t="s">
        <v>9</v>
      </c>
      <c r="C289" t="s">
        <v>10</v>
      </c>
      <c r="D289" s="1">
        <v>39151</v>
      </c>
      <c r="E289" s="1">
        <v>39570</v>
      </c>
      <c r="F289" t="s">
        <v>308</v>
      </c>
      <c r="G289" t="s">
        <v>120</v>
      </c>
      <c r="H289" t="str">
        <f t="shared" si="8"/>
        <v>C</v>
      </c>
      <c r="I289">
        <f t="shared" si="9"/>
        <v>2007</v>
      </c>
    </row>
    <row r="290" spans="1:9" x14ac:dyDescent="0.2">
      <c r="A290" t="s">
        <v>9</v>
      </c>
      <c r="C290" t="s">
        <v>10</v>
      </c>
      <c r="D290" s="1">
        <v>39156</v>
      </c>
      <c r="E290" s="1">
        <v>39851</v>
      </c>
      <c r="F290" t="s">
        <v>309</v>
      </c>
      <c r="G290" t="s">
        <v>120</v>
      </c>
      <c r="H290" t="str">
        <f t="shared" si="8"/>
        <v>C</v>
      </c>
      <c r="I290">
        <f t="shared" si="9"/>
        <v>2007</v>
      </c>
    </row>
    <row r="291" spans="1:9" x14ac:dyDescent="0.2">
      <c r="A291" t="s">
        <v>9</v>
      </c>
      <c r="C291" t="s">
        <v>10</v>
      </c>
      <c r="D291" s="1">
        <v>39156</v>
      </c>
      <c r="E291" s="1">
        <v>40479</v>
      </c>
      <c r="F291" t="s">
        <v>310</v>
      </c>
      <c r="G291" t="s">
        <v>18</v>
      </c>
      <c r="H291" t="str">
        <f t="shared" si="8"/>
        <v>C</v>
      </c>
      <c r="I291">
        <f t="shared" si="9"/>
        <v>2007</v>
      </c>
    </row>
    <row r="292" spans="1:9" x14ac:dyDescent="0.2">
      <c r="A292" t="s">
        <v>9</v>
      </c>
      <c r="C292" t="s">
        <v>10</v>
      </c>
      <c r="D292" s="1">
        <v>39165</v>
      </c>
      <c r="E292" s="1">
        <v>39903</v>
      </c>
      <c r="F292" t="s">
        <v>311</v>
      </c>
      <c r="G292" t="s">
        <v>120</v>
      </c>
      <c r="H292" t="str">
        <f t="shared" si="8"/>
        <v>W</v>
      </c>
      <c r="I292">
        <f t="shared" si="9"/>
        <v>2007</v>
      </c>
    </row>
    <row r="293" spans="1:9" x14ac:dyDescent="0.2">
      <c r="A293" t="s">
        <v>9</v>
      </c>
      <c r="C293" t="s">
        <v>10</v>
      </c>
      <c r="D293" s="1">
        <v>39165</v>
      </c>
      <c r="E293" s="1">
        <v>40470</v>
      </c>
      <c r="F293" t="s">
        <v>312</v>
      </c>
      <c r="G293" t="s">
        <v>18</v>
      </c>
      <c r="H293" t="str">
        <f t="shared" si="8"/>
        <v>W</v>
      </c>
      <c r="I293">
        <f t="shared" si="9"/>
        <v>2007</v>
      </c>
    </row>
    <row r="294" spans="1:9" x14ac:dyDescent="0.2">
      <c r="A294" t="s">
        <v>9</v>
      </c>
      <c r="C294" t="s">
        <v>10</v>
      </c>
      <c r="D294" s="1">
        <v>39165</v>
      </c>
      <c r="E294" s="1">
        <v>40240</v>
      </c>
      <c r="F294" t="s">
        <v>313</v>
      </c>
      <c r="G294" t="s">
        <v>18</v>
      </c>
      <c r="H294" t="str">
        <f t="shared" si="8"/>
        <v>W</v>
      </c>
      <c r="I294">
        <f t="shared" si="9"/>
        <v>2007</v>
      </c>
    </row>
    <row r="295" spans="1:9" x14ac:dyDescent="0.2">
      <c r="A295" t="s">
        <v>9</v>
      </c>
      <c r="C295" t="s">
        <v>10</v>
      </c>
      <c r="D295" s="1">
        <v>39165</v>
      </c>
      <c r="E295" s="1">
        <v>41207</v>
      </c>
      <c r="F295" t="s">
        <v>314</v>
      </c>
      <c r="G295" t="s">
        <v>18</v>
      </c>
      <c r="H295" t="str">
        <f t="shared" si="8"/>
        <v>W</v>
      </c>
      <c r="I295">
        <f t="shared" si="9"/>
        <v>2007</v>
      </c>
    </row>
    <row r="296" spans="1:9" x14ac:dyDescent="0.2">
      <c r="A296" t="s">
        <v>9</v>
      </c>
      <c r="C296" t="s">
        <v>10</v>
      </c>
      <c r="D296" s="1">
        <v>39165</v>
      </c>
      <c r="E296" s="1">
        <v>39910</v>
      </c>
      <c r="F296" t="s">
        <v>315</v>
      </c>
      <c r="G296" t="s">
        <v>134</v>
      </c>
      <c r="H296" t="str">
        <f t="shared" si="8"/>
        <v>W</v>
      </c>
      <c r="I296">
        <f t="shared" si="9"/>
        <v>2007</v>
      </c>
    </row>
    <row r="297" spans="1:9" x14ac:dyDescent="0.2">
      <c r="A297" t="s">
        <v>9</v>
      </c>
      <c r="C297" t="s">
        <v>10</v>
      </c>
      <c r="D297" s="1">
        <v>39165</v>
      </c>
      <c r="E297" s="1">
        <v>41207</v>
      </c>
      <c r="F297" t="s">
        <v>316</v>
      </c>
      <c r="G297" t="s">
        <v>18</v>
      </c>
      <c r="H297" t="str">
        <f t="shared" si="8"/>
        <v>W</v>
      </c>
      <c r="I297">
        <f t="shared" si="9"/>
        <v>2007</v>
      </c>
    </row>
    <row r="298" spans="1:9" x14ac:dyDescent="0.2">
      <c r="A298" t="s">
        <v>9</v>
      </c>
      <c r="C298" t="s">
        <v>10</v>
      </c>
      <c r="D298" s="1">
        <v>39496</v>
      </c>
      <c r="E298" s="1">
        <v>39756</v>
      </c>
      <c r="F298" t="s">
        <v>317</v>
      </c>
      <c r="G298" t="s">
        <v>18</v>
      </c>
      <c r="H298" t="str">
        <f t="shared" si="8"/>
        <v>W</v>
      </c>
      <c r="I298">
        <f t="shared" si="9"/>
        <v>2008</v>
      </c>
    </row>
    <row r="299" spans="1:9" x14ac:dyDescent="0.2">
      <c r="A299" t="s">
        <v>9</v>
      </c>
      <c r="C299" t="s">
        <v>10</v>
      </c>
      <c r="D299" s="1">
        <v>39496</v>
      </c>
      <c r="E299" s="1">
        <v>41207</v>
      </c>
      <c r="F299" t="s">
        <v>318</v>
      </c>
      <c r="G299" t="s">
        <v>18</v>
      </c>
      <c r="H299" t="str">
        <f t="shared" si="8"/>
        <v>W</v>
      </c>
      <c r="I299">
        <f t="shared" si="9"/>
        <v>2008</v>
      </c>
    </row>
    <row r="300" spans="1:9" x14ac:dyDescent="0.2">
      <c r="A300" t="s">
        <v>9</v>
      </c>
      <c r="C300" t="s">
        <v>10</v>
      </c>
      <c r="D300" s="1">
        <v>39497</v>
      </c>
      <c r="E300" s="1">
        <v>41207</v>
      </c>
      <c r="F300" t="s">
        <v>319</v>
      </c>
      <c r="G300" t="s">
        <v>18</v>
      </c>
      <c r="H300" t="str">
        <f t="shared" si="8"/>
        <v>W</v>
      </c>
      <c r="I300">
        <f t="shared" si="9"/>
        <v>2008</v>
      </c>
    </row>
    <row r="301" spans="1:9" x14ac:dyDescent="0.2">
      <c r="A301" t="s">
        <v>9</v>
      </c>
      <c r="C301" t="s">
        <v>10</v>
      </c>
      <c r="D301" s="1">
        <v>39497</v>
      </c>
      <c r="E301" s="1">
        <v>41207</v>
      </c>
      <c r="F301" t="s">
        <v>320</v>
      </c>
      <c r="G301" t="s">
        <v>18</v>
      </c>
      <c r="H301" t="str">
        <f t="shared" si="8"/>
        <v>W</v>
      </c>
      <c r="I301">
        <f t="shared" si="9"/>
        <v>2008</v>
      </c>
    </row>
    <row r="302" spans="1:9" x14ac:dyDescent="0.2">
      <c r="A302" t="s">
        <v>9</v>
      </c>
      <c r="C302" t="s">
        <v>10</v>
      </c>
      <c r="D302" s="1">
        <v>39497</v>
      </c>
      <c r="E302" s="1">
        <v>40239</v>
      </c>
      <c r="F302" t="s">
        <v>321</v>
      </c>
      <c r="G302" t="s">
        <v>18</v>
      </c>
      <c r="H302" t="str">
        <f t="shared" si="8"/>
        <v>W</v>
      </c>
      <c r="I302">
        <f t="shared" si="9"/>
        <v>2008</v>
      </c>
    </row>
    <row r="303" spans="1:9" x14ac:dyDescent="0.2">
      <c r="A303" t="s">
        <v>9</v>
      </c>
      <c r="C303" t="s">
        <v>10</v>
      </c>
      <c r="D303" s="1">
        <v>39497</v>
      </c>
      <c r="E303" s="1">
        <v>40239</v>
      </c>
      <c r="F303" t="s">
        <v>322</v>
      </c>
      <c r="G303" t="s">
        <v>18</v>
      </c>
      <c r="H303" t="str">
        <f t="shared" si="8"/>
        <v>W</v>
      </c>
      <c r="I303">
        <f t="shared" si="9"/>
        <v>2008</v>
      </c>
    </row>
    <row r="304" spans="1:9" x14ac:dyDescent="0.2">
      <c r="A304" t="s">
        <v>9</v>
      </c>
      <c r="C304" t="s">
        <v>10</v>
      </c>
      <c r="D304" s="1">
        <v>39497</v>
      </c>
      <c r="E304" s="1">
        <v>40470</v>
      </c>
      <c r="F304" t="s">
        <v>323</v>
      </c>
      <c r="G304" t="s">
        <v>18</v>
      </c>
      <c r="H304" t="str">
        <f t="shared" si="8"/>
        <v>W</v>
      </c>
      <c r="I304">
        <f t="shared" si="9"/>
        <v>2008</v>
      </c>
    </row>
    <row r="305" spans="1:9" x14ac:dyDescent="0.2">
      <c r="A305" t="s">
        <v>9</v>
      </c>
      <c r="C305" t="s">
        <v>10</v>
      </c>
      <c r="D305" s="1">
        <v>39497</v>
      </c>
      <c r="E305" s="1">
        <v>41207</v>
      </c>
      <c r="F305" t="s">
        <v>324</v>
      </c>
      <c r="G305" t="s">
        <v>18</v>
      </c>
      <c r="H305" t="str">
        <f t="shared" si="8"/>
        <v>W</v>
      </c>
      <c r="I305">
        <f t="shared" si="9"/>
        <v>2008</v>
      </c>
    </row>
    <row r="306" spans="1:9" x14ac:dyDescent="0.2">
      <c r="A306" t="s">
        <v>9</v>
      </c>
      <c r="C306" t="s">
        <v>10</v>
      </c>
      <c r="D306" s="1">
        <v>39498</v>
      </c>
      <c r="E306" s="1">
        <v>39869</v>
      </c>
      <c r="F306" t="s">
        <v>325</v>
      </c>
      <c r="G306" t="s">
        <v>18</v>
      </c>
      <c r="H306" t="str">
        <f t="shared" si="8"/>
        <v>W</v>
      </c>
      <c r="I306">
        <f t="shared" si="9"/>
        <v>2008</v>
      </c>
    </row>
    <row r="307" spans="1:9" x14ac:dyDescent="0.2">
      <c r="A307" t="s">
        <v>9</v>
      </c>
      <c r="C307" t="s">
        <v>10</v>
      </c>
      <c r="D307" s="1">
        <v>39498</v>
      </c>
      <c r="E307" s="1">
        <v>40071</v>
      </c>
      <c r="F307" t="s">
        <v>326</v>
      </c>
      <c r="G307" t="s">
        <v>120</v>
      </c>
      <c r="H307" t="str">
        <f t="shared" si="8"/>
        <v>W</v>
      </c>
      <c r="I307">
        <f t="shared" si="9"/>
        <v>2008</v>
      </c>
    </row>
    <row r="308" spans="1:9" x14ac:dyDescent="0.2">
      <c r="A308" t="s">
        <v>9</v>
      </c>
      <c r="C308" t="s">
        <v>10</v>
      </c>
      <c r="D308" s="1">
        <v>39498</v>
      </c>
      <c r="E308" s="1">
        <v>40470</v>
      </c>
      <c r="F308" t="s">
        <v>327</v>
      </c>
      <c r="G308" t="s">
        <v>18</v>
      </c>
      <c r="H308" t="str">
        <f t="shared" si="8"/>
        <v>W</v>
      </c>
      <c r="I308">
        <f t="shared" si="9"/>
        <v>2008</v>
      </c>
    </row>
    <row r="309" spans="1:9" x14ac:dyDescent="0.2">
      <c r="A309" t="s">
        <v>9</v>
      </c>
      <c r="C309" t="s">
        <v>10</v>
      </c>
      <c r="D309" s="1">
        <v>39498</v>
      </c>
      <c r="E309" s="1">
        <v>39694</v>
      </c>
      <c r="F309" t="s">
        <v>328</v>
      </c>
      <c r="G309" t="s">
        <v>134</v>
      </c>
      <c r="H309" t="str">
        <f t="shared" si="8"/>
        <v>W</v>
      </c>
      <c r="I309">
        <f t="shared" si="9"/>
        <v>2008</v>
      </c>
    </row>
    <row r="310" spans="1:9" x14ac:dyDescent="0.2">
      <c r="A310" t="s">
        <v>9</v>
      </c>
      <c r="C310" t="s">
        <v>10</v>
      </c>
      <c r="D310" s="1">
        <v>39498</v>
      </c>
      <c r="E310" s="1">
        <v>40240</v>
      </c>
      <c r="F310" t="s">
        <v>329</v>
      </c>
      <c r="G310" t="s">
        <v>18</v>
      </c>
      <c r="H310" t="str">
        <f t="shared" si="8"/>
        <v>W</v>
      </c>
      <c r="I310">
        <f t="shared" si="9"/>
        <v>2008</v>
      </c>
    </row>
    <row r="311" spans="1:9" x14ac:dyDescent="0.2">
      <c r="A311" t="s">
        <v>9</v>
      </c>
      <c r="C311" t="s">
        <v>10</v>
      </c>
      <c r="D311" s="1">
        <v>39499</v>
      </c>
      <c r="E311" s="1">
        <v>40479</v>
      </c>
      <c r="F311" t="s">
        <v>330</v>
      </c>
      <c r="G311" t="s">
        <v>18</v>
      </c>
      <c r="H311" t="str">
        <f t="shared" si="8"/>
        <v>C</v>
      </c>
      <c r="I311">
        <f t="shared" si="9"/>
        <v>2008</v>
      </c>
    </row>
    <row r="312" spans="1:9" x14ac:dyDescent="0.2">
      <c r="A312" t="s">
        <v>9</v>
      </c>
      <c r="C312" t="s">
        <v>10</v>
      </c>
      <c r="D312" s="1">
        <v>39499</v>
      </c>
      <c r="E312" s="1">
        <v>40479</v>
      </c>
      <c r="F312" t="s">
        <v>331</v>
      </c>
      <c r="G312" t="s">
        <v>18</v>
      </c>
      <c r="H312" t="str">
        <f t="shared" si="8"/>
        <v>C</v>
      </c>
      <c r="I312">
        <f t="shared" si="9"/>
        <v>2008</v>
      </c>
    </row>
    <row r="313" spans="1:9" x14ac:dyDescent="0.2">
      <c r="A313" t="s">
        <v>9</v>
      </c>
      <c r="C313" t="s">
        <v>10</v>
      </c>
      <c r="D313" s="1">
        <v>39500</v>
      </c>
      <c r="E313" s="1">
        <v>40239</v>
      </c>
      <c r="F313" t="s">
        <v>332</v>
      </c>
      <c r="G313" t="s">
        <v>18</v>
      </c>
      <c r="H313" t="str">
        <f t="shared" si="8"/>
        <v>C</v>
      </c>
      <c r="I313">
        <f t="shared" si="9"/>
        <v>2008</v>
      </c>
    </row>
    <row r="314" spans="1:9" x14ac:dyDescent="0.2">
      <c r="A314" t="s">
        <v>9</v>
      </c>
      <c r="C314" t="s">
        <v>10</v>
      </c>
      <c r="D314" s="1">
        <v>39500</v>
      </c>
      <c r="E314" s="1">
        <v>40479</v>
      </c>
      <c r="F314" t="s">
        <v>333</v>
      </c>
      <c r="G314" t="s">
        <v>18</v>
      </c>
      <c r="H314" t="str">
        <f t="shared" si="8"/>
        <v>C</v>
      </c>
      <c r="I314">
        <f t="shared" si="9"/>
        <v>2008</v>
      </c>
    </row>
    <row r="315" spans="1:9" x14ac:dyDescent="0.2">
      <c r="A315" t="s">
        <v>9</v>
      </c>
      <c r="C315" t="s">
        <v>10</v>
      </c>
      <c r="D315" s="1">
        <v>39500</v>
      </c>
      <c r="E315" s="1">
        <v>39944</v>
      </c>
      <c r="F315" t="s">
        <v>334</v>
      </c>
      <c r="G315" t="s">
        <v>120</v>
      </c>
      <c r="H315" t="str">
        <f t="shared" si="8"/>
        <v>C</v>
      </c>
      <c r="I315">
        <f t="shared" si="9"/>
        <v>2008</v>
      </c>
    </row>
    <row r="316" spans="1:9" x14ac:dyDescent="0.2">
      <c r="A316" t="s">
        <v>9</v>
      </c>
      <c r="C316" t="s">
        <v>10</v>
      </c>
      <c r="D316" s="1">
        <v>39500</v>
      </c>
      <c r="E316" s="1">
        <v>40479</v>
      </c>
      <c r="F316" t="s">
        <v>335</v>
      </c>
      <c r="G316" t="s">
        <v>18</v>
      </c>
      <c r="H316" t="str">
        <f t="shared" si="8"/>
        <v>C</v>
      </c>
      <c r="I316">
        <f t="shared" si="9"/>
        <v>2008</v>
      </c>
    </row>
    <row r="317" spans="1:9" x14ac:dyDescent="0.2">
      <c r="A317" t="s">
        <v>9</v>
      </c>
      <c r="C317" t="s">
        <v>10</v>
      </c>
      <c r="D317" s="1">
        <v>39500</v>
      </c>
      <c r="E317" s="1">
        <v>40240</v>
      </c>
      <c r="F317" t="s">
        <v>336</v>
      </c>
      <c r="G317" t="s">
        <v>18</v>
      </c>
      <c r="H317" t="str">
        <f t="shared" si="8"/>
        <v>C</v>
      </c>
      <c r="I317">
        <f t="shared" si="9"/>
        <v>2008</v>
      </c>
    </row>
    <row r="318" spans="1:9" x14ac:dyDescent="0.2">
      <c r="A318" t="s">
        <v>9</v>
      </c>
      <c r="C318" t="s">
        <v>10</v>
      </c>
      <c r="D318" s="1">
        <v>39501</v>
      </c>
      <c r="E318" s="1">
        <v>39903</v>
      </c>
      <c r="F318" t="s">
        <v>337</v>
      </c>
      <c r="G318" t="s">
        <v>120</v>
      </c>
      <c r="H318" t="str">
        <f t="shared" si="8"/>
        <v>C</v>
      </c>
      <c r="I318">
        <f t="shared" si="9"/>
        <v>2008</v>
      </c>
    </row>
    <row r="319" spans="1:9" x14ac:dyDescent="0.2">
      <c r="A319" t="s">
        <v>9</v>
      </c>
      <c r="C319" t="s">
        <v>10</v>
      </c>
      <c r="D319" s="1">
        <v>39502</v>
      </c>
      <c r="E319" s="1">
        <v>40242</v>
      </c>
      <c r="F319" t="s">
        <v>338</v>
      </c>
      <c r="G319" t="s">
        <v>18</v>
      </c>
      <c r="H319" t="str">
        <f t="shared" si="8"/>
        <v>C</v>
      </c>
      <c r="I319">
        <f t="shared" si="9"/>
        <v>2008</v>
      </c>
    </row>
    <row r="320" spans="1:9" x14ac:dyDescent="0.2">
      <c r="A320" t="s">
        <v>9</v>
      </c>
      <c r="C320" t="s">
        <v>10</v>
      </c>
      <c r="D320" s="1">
        <v>39502</v>
      </c>
      <c r="E320" s="1">
        <v>39570</v>
      </c>
      <c r="F320" t="s">
        <v>339</v>
      </c>
      <c r="G320" t="s">
        <v>120</v>
      </c>
      <c r="H320" t="str">
        <f t="shared" si="8"/>
        <v>C</v>
      </c>
      <c r="I320">
        <f t="shared" si="9"/>
        <v>2008</v>
      </c>
    </row>
    <row r="321" spans="1:9" x14ac:dyDescent="0.2">
      <c r="A321" t="s">
        <v>9</v>
      </c>
      <c r="C321" t="s">
        <v>10</v>
      </c>
      <c r="D321" s="1">
        <v>39502</v>
      </c>
      <c r="E321" s="1">
        <v>40479</v>
      </c>
      <c r="F321" t="s">
        <v>340</v>
      </c>
      <c r="G321" t="s">
        <v>18</v>
      </c>
      <c r="H321" t="str">
        <f t="shared" si="8"/>
        <v>C</v>
      </c>
      <c r="I321">
        <f t="shared" si="9"/>
        <v>2008</v>
      </c>
    </row>
    <row r="322" spans="1:9" x14ac:dyDescent="0.2">
      <c r="A322" t="s">
        <v>9</v>
      </c>
      <c r="C322" t="s">
        <v>10</v>
      </c>
      <c r="D322" s="1">
        <v>39502</v>
      </c>
      <c r="E322" s="1">
        <v>40479</v>
      </c>
      <c r="F322" t="s">
        <v>341</v>
      </c>
      <c r="G322" t="s">
        <v>18</v>
      </c>
      <c r="H322" t="str">
        <f t="shared" ref="H322:H385" si="10">MID(F322,6,1)</f>
        <v>C</v>
      </c>
      <c r="I322">
        <f t="shared" ref="I322:I385" si="11">YEAR(D322)</f>
        <v>2008</v>
      </c>
    </row>
    <row r="323" spans="1:9" x14ac:dyDescent="0.2">
      <c r="A323" t="s">
        <v>9</v>
      </c>
      <c r="C323" t="s">
        <v>10</v>
      </c>
      <c r="D323" s="1">
        <v>39869</v>
      </c>
      <c r="E323" s="1">
        <v>40239</v>
      </c>
      <c r="F323" t="s">
        <v>342</v>
      </c>
      <c r="G323" t="s">
        <v>18</v>
      </c>
      <c r="H323" t="str">
        <f t="shared" si="10"/>
        <v>C</v>
      </c>
      <c r="I323">
        <f t="shared" si="11"/>
        <v>2009</v>
      </c>
    </row>
    <row r="324" spans="1:9" x14ac:dyDescent="0.2">
      <c r="A324" t="s">
        <v>9</v>
      </c>
      <c r="C324" t="s">
        <v>10</v>
      </c>
      <c r="D324" s="1">
        <v>39871</v>
      </c>
      <c r="E324" s="1">
        <v>40241</v>
      </c>
      <c r="F324" t="s">
        <v>343</v>
      </c>
      <c r="G324" t="s">
        <v>18</v>
      </c>
      <c r="H324" t="str">
        <f t="shared" si="10"/>
        <v>C</v>
      </c>
      <c r="I324">
        <f t="shared" si="11"/>
        <v>2009</v>
      </c>
    </row>
    <row r="325" spans="1:9" x14ac:dyDescent="0.2">
      <c r="A325" t="s">
        <v>9</v>
      </c>
      <c r="C325" t="s">
        <v>10</v>
      </c>
      <c r="D325" s="1">
        <v>39871</v>
      </c>
      <c r="E325" s="1">
        <v>40479</v>
      </c>
      <c r="F325" t="s">
        <v>344</v>
      </c>
      <c r="G325" t="s">
        <v>18</v>
      </c>
      <c r="H325" t="str">
        <f t="shared" si="10"/>
        <v>C</v>
      </c>
      <c r="I325">
        <f t="shared" si="11"/>
        <v>2009</v>
      </c>
    </row>
    <row r="326" spans="1:9" x14ac:dyDescent="0.2">
      <c r="A326" t="s">
        <v>9</v>
      </c>
      <c r="C326" t="s">
        <v>10</v>
      </c>
      <c r="D326" s="1">
        <v>39872</v>
      </c>
      <c r="E326" s="1">
        <v>40470</v>
      </c>
      <c r="F326" t="s">
        <v>345</v>
      </c>
      <c r="G326" t="s">
        <v>18</v>
      </c>
      <c r="H326" t="str">
        <f t="shared" si="10"/>
        <v>W</v>
      </c>
      <c r="I326">
        <f t="shared" si="11"/>
        <v>2009</v>
      </c>
    </row>
    <row r="327" spans="1:9" x14ac:dyDescent="0.2">
      <c r="A327" t="s">
        <v>9</v>
      </c>
      <c r="C327" t="s">
        <v>10</v>
      </c>
      <c r="D327" s="1">
        <v>39872</v>
      </c>
      <c r="E327" s="1">
        <v>40239</v>
      </c>
      <c r="F327" t="s">
        <v>346</v>
      </c>
      <c r="G327" t="s">
        <v>18</v>
      </c>
      <c r="H327" t="str">
        <f t="shared" si="10"/>
        <v>W</v>
      </c>
      <c r="I327">
        <f t="shared" si="11"/>
        <v>2009</v>
      </c>
    </row>
    <row r="328" spans="1:9" x14ac:dyDescent="0.2">
      <c r="A328" t="s">
        <v>9</v>
      </c>
      <c r="C328" t="s">
        <v>10</v>
      </c>
      <c r="D328" s="1">
        <v>39872</v>
      </c>
      <c r="E328" s="1">
        <v>41202</v>
      </c>
      <c r="F328" t="s">
        <v>347</v>
      </c>
      <c r="G328" t="s">
        <v>18</v>
      </c>
      <c r="H328" t="str">
        <f t="shared" si="10"/>
        <v>C</v>
      </c>
      <c r="I328">
        <f t="shared" si="11"/>
        <v>2009</v>
      </c>
    </row>
    <row r="329" spans="1:9" x14ac:dyDescent="0.2">
      <c r="A329" t="s">
        <v>9</v>
      </c>
      <c r="C329" t="s">
        <v>10</v>
      </c>
      <c r="D329" s="1">
        <v>39872</v>
      </c>
      <c r="E329" s="1">
        <v>41202</v>
      </c>
      <c r="F329" t="s">
        <v>348</v>
      </c>
      <c r="G329" t="s">
        <v>18</v>
      </c>
      <c r="H329" t="str">
        <f t="shared" si="10"/>
        <v>C</v>
      </c>
      <c r="I329">
        <f t="shared" si="11"/>
        <v>2009</v>
      </c>
    </row>
    <row r="330" spans="1:9" x14ac:dyDescent="0.2">
      <c r="A330" t="s">
        <v>9</v>
      </c>
      <c r="C330" t="s">
        <v>10</v>
      </c>
      <c r="D330" s="1">
        <v>39872</v>
      </c>
      <c r="E330" s="1">
        <v>40352</v>
      </c>
      <c r="F330" t="s">
        <v>349</v>
      </c>
      <c r="G330" t="s">
        <v>120</v>
      </c>
      <c r="H330" t="str">
        <f t="shared" si="10"/>
        <v>C</v>
      </c>
      <c r="I330">
        <f t="shared" si="11"/>
        <v>2009</v>
      </c>
    </row>
    <row r="331" spans="1:9" x14ac:dyDescent="0.2">
      <c r="A331" t="s">
        <v>9</v>
      </c>
      <c r="C331" t="s">
        <v>10</v>
      </c>
      <c r="D331" s="1">
        <v>39872</v>
      </c>
      <c r="E331" s="1">
        <v>40479</v>
      </c>
      <c r="F331" t="s">
        <v>350</v>
      </c>
      <c r="G331" t="s">
        <v>18</v>
      </c>
      <c r="H331" t="str">
        <f t="shared" si="10"/>
        <v>C</v>
      </c>
      <c r="I331">
        <f t="shared" si="11"/>
        <v>2009</v>
      </c>
    </row>
    <row r="332" spans="1:9" x14ac:dyDescent="0.2">
      <c r="A332" t="s">
        <v>9</v>
      </c>
      <c r="B332" s="1">
        <v>39600</v>
      </c>
      <c r="C332" t="s">
        <v>351</v>
      </c>
      <c r="D332" s="1">
        <v>39872</v>
      </c>
      <c r="E332" s="1">
        <v>40479</v>
      </c>
      <c r="F332" t="s">
        <v>352</v>
      </c>
      <c r="G332" t="s">
        <v>18</v>
      </c>
      <c r="H332" t="str">
        <f t="shared" si="10"/>
        <v>C</v>
      </c>
      <c r="I332">
        <f t="shared" si="11"/>
        <v>2009</v>
      </c>
    </row>
    <row r="333" spans="1:9" x14ac:dyDescent="0.2">
      <c r="A333" t="s">
        <v>9</v>
      </c>
      <c r="C333" t="s">
        <v>10</v>
      </c>
      <c r="D333" s="1">
        <v>39872</v>
      </c>
      <c r="E333" s="1">
        <v>40479</v>
      </c>
      <c r="F333" t="s">
        <v>353</v>
      </c>
      <c r="G333" t="s">
        <v>18</v>
      </c>
      <c r="H333" t="str">
        <f t="shared" si="10"/>
        <v>C</v>
      </c>
      <c r="I333">
        <f t="shared" si="11"/>
        <v>2009</v>
      </c>
    </row>
    <row r="334" spans="1:9" x14ac:dyDescent="0.2">
      <c r="A334" t="s">
        <v>9</v>
      </c>
      <c r="C334" t="s">
        <v>10</v>
      </c>
      <c r="D334" s="1">
        <v>39873</v>
      </c>
      <c r="E334" s="1">
        <v>40470</v>
      </c>
      <c r="F334" t="s">
        <v>354</v>
      </c>
      <c r="G334" t="s">
        <v>18</v>
      </c>
      <c r="H334" t="str">
        <f t="shared" si="10"/>
        <v>C</v>
      </c>
      <c r="I334">
        <f t="shared" si="11"/>
        <v>2009</v>
      </c>
    </row>
    <row r="335" spans="1:9" x14ac:dyDescent="0.2">
      <c r="A335" t="s">
        <v>9</v>
      </c>
      <c r="C335" t="s">
        <v>10</v>
      </c>
      <c r="D335" s="1">
        <v>39873</v>
      </c>
      <c r="E335" s="1">
        <v>40479</v>
      </c>
      <c r="F335" t="s">
        <v>355</v>
      </c>
      <c r="G335" t="s">
        <v>18</v>
      </c>
      <c r="H335" t="str">
        <f t="shared" si="10"/>
        <v>C</v>
      </c>
      <c r="I335">
        <f t="shared" si="11"/>
        <v>2009</v>
      </c>
    </row>
    <row r="336" spans="1:9" x14ac:dyDescent="0.2">
      <c r="A336" t="s">
        <v>9</v>
      </c>
      <c r="C336" t="s">
        <v>10</v>
      </c>
      <c r="D336" s="1">
        <v>39873</v>
      </c>
      <c r="E336" s="1">
        <v>40479</v>
      </c>
      <c r="F336" t="s">
        <v>356</v>
      </c>
      <c r="G336" t="s">
        <v>18</v>
      </c>
      <c r="H336" t="str">
        <f t="shared" si="10"/>
        <v>C</v>
      </c>
      <c r="I336">
        <f t="shared" si="11"/>
        <v>2009</v>
      </c>
    </row>
    <row r="337" spans="1:9" x14ac:dyDescent="0.2">
      <c r="A337" t="s">
        <v>9</v>
      </c>
      <c r="C337" t="s">
        <v>10</v>
      </c>
      <c r="D337" s="1">
        <v>39877</v>
      </c>
      <c r="E337" s="1">
        <v>40479</v>
      </c>
      <c r="F337" t="s">
        <v>357</v>
      </c>
      <c r="G337" t="s">
        <v>18</v>
      </c>
      <c r="H337" t="str">
        <f t="shared" si="10"/>
        <v>C</v>
      </c>
      <c r="I337">
        <f t="shared" si="11"/>
        <v>2009</v>
      </c>
    </row>
    <row r="338" spans="1:9" x14ac:dyDescent="0.2">
      <c r="A338" t="s">
        <v>9</v>
      </c>
      <c r="C338" t="s">
        <v>10</v>
      </c>
      <c r="D338" s="1">
        <v>39877</v>
      </c>
      <c r="E338" s="1">
        <v>40240</v>
      </c>
      <c r="F338" t="s">
        <v>358</v>
      </c>
      <c r="G338" t="s">
        <v>18</v>
      </c>
      <c r="H338" t="str">
        <f t="shared" si="10"/>
        <v>C</v>
      </c>
      <c r="I338">
        <f t="shared" si="11"/>
        <v>2009</v>
      </c>
    </row>
    <row r="339" spans="1:9" x14ac:dyDescent="0.2">
      <c r="A339" t="s">
        <v>9</v>
      </c>
      <c r="C339" t="s">
        <v>10</v>
      </c>
      <c r="D339" s="1">
        <v>39877</v>
      </c>
      <c r="E339" s="1">
        <v>40242</v>
      </c>
      <c r="F339" t="s">
        <v>359</v>
      </c>
      <c r="G339" t="s">
        <v>18</v>
      </c>
      <c r="H339" t="str">
        <f t="shared" si="10"/>
        <v>C</v>
      </c>
      <c r="I339">
        <f t="shared" si="11"/>
        <v>2009</v>
      </c>
    </row>
    <row r="340" spans="1:9" x14ac:dyDescent="0.2">
      <c r="A340" t="s">
        <v>9</v>
      </c>
      <c r="C340" t="s">
        <v>10</v>
      </c>
      <c r="D340" s="1">
        <v>39877</v>
      </c>
      <c r="E340" s="1">
        <v>40476</v>
      </c>
      <c r="F340" t="s">
        <v>360</v>
      </c>
      <c r="G340" t="s">
        <v>18</v>
      </c>
      <c r="H340" t="str">
        <f t="shared" si="10"/>
        <v>C</v>
      </c>
      <c r="I340">
        <f t="shared" si="11"/>
        <v>2009</v>
      </c>
    </row>
    <row r="341" spans="1:9" x14ac:dyDescent="0.2">
      <c r="A341" t="s">
        <v>9</v>
      </c>
      <c r="C341" t="s">
        <v>10</v>
      </c>
      <c r="D341" s="1">
        <v>39877</v>
      </c>
      <c r="E341" s="1">
        <v>40479</v>
      </c>
      <c r="F341" t="s">
        <v>361</v>
      </c>
      <c r="G341" t="s">
        <v>18</v>
      </c>
      <c r="H341" t="str">
        <f t="shared" si="10"/>
        <v>C</v>
      </c>
      <c r="I341">
        <f t="shared" si="11"/>
        <v>2009</v>
      </c>
    </row>
    <row r="342" spans="1:9" x14ac:dyDescent="0.2">
      <c r="A342" t="s">
        <v>9</v>
      </c>
      <c r="C342" t="s">
        <v>10</v>
      </c>
      <c r="D342" s="1">
        <v>39877</v>
      </c>
      <c r="E342" s="1">
        <v>40240</v>
      </c>
      <c r="F342" t="s">
        <v>362</v>
      </c>
      <c r="G342" t="s">
        <v>18</v>
      </c>
      <c r="H342" t="str">
        <f t="shared" si="10"/>
        <v>C</v>
      </c>
      <c r="I342">
        <f t="shared" si="11"/>
        <v>2009</v>
      </c>
    </row>
    <row r="343" spans="1:9" x14ac:dyDescent="0.2">
      <c r="A343" t="s">
        <v>9</v>
      </c>
      <c r="C343" t="s">
        <v>10</v>
      </c>
      <c r="D343" s="1">
        <v>39877</v>
      </c>
      <c r="E343" s="1">
        <v>40241</v>
      </c>
      <c r="F343" t="s">
        <v>363</v>
      </c>
      <c r="G343" t="s">
        <v>18</v>
      </c>
      <c r="H343" t="str">
        <f t="shared" si="10"/>
        <v>C</v>
      </c>
      <c r="I343">
        <f t="shared" si="11"/>
        <v>2009</v>
      </c>
    </row>
    <row r="344" spans="1:9" x14ac:dyDescent="0.2">
      <c r="A344" t="s">
        <v>9</v>
      </c>
      <c r="C344" t="s">
        <v>10</v>
      </c>
      <c r="D344" s="1">
        <v>39877</v>
      </c>
      <c r="E344" s="1">
        <v>40479</v>
      </c>
      <c r="F344" t="s">
        <v>364</v>
      </c>
      <c r="G344" t="s">
        <v>18</v>
      </c>
      <c r="H344" t="str">
        <f t="shared" si="10"/>
        <v>C</v>
      </c>
      <c r="I344">
        <f t="shared" si="11"/>
        <v>2009</v>
      </c>
    </row>
    <row r="345" spans="1:9" x14ac:dyDescent="0.2">
      <c r="A345" t="s">
        <v>9</v>
      </c>
      <c r="C345" t="s">
        <v>10</v>
      </c>
      <c r="D345" s="1">
        <v>39877</v>
      </c>
      <c r="E345" s="1">
        <v>40479</v>
      </c>
      <c r="F345" t="s">
        <v>365</v>
      </c>
      <c r="G345" t="s">
        <v>18</v>
      </c>
      <c r="H345" t="str">
        <f t="shared" si="10"/>
        <v>C</v>
      </c>
      <c r="I345">
        <f t="shared" si="11"/>
        <v>2009</v>
      </c>
    </row>
    <row r="346" spans="1:9" x14ac:dyDescent="0.2">
      <c r="A346" t="s">
        <v>9</v>
      </c>
      <c r="C346" t="s">
        <v>10</v>
      </c>
      <c r="D346" s="1">
        <v>39878</v>
      </c>
      <c r="E346" s="1">
        <v>40479</v>
      </c>
      <c r="F346" t="s">
        <v>366</v>
      </c>
      <c r="G346" t="s">
        <v>18</v>
      </c>
      <c r="H346" t="str">
        <f t="shared" si="10"/>
        <v>C</v>
      </c>
      <c r="I346">
        <f t="shared" si="11"/>
        <v>2009</v>
      </c>
    </row>
    <row r="347" spans="1:9" x14ac:dyDescent="0.2">
      <c r="A347" t="s">
        <v>9</v>
      </c>
      <c r="C347" t="s">
        <v>10</v>
      </c>
      <c r="D347" s="1">
        <v>39878</v>
      </c>
      <c r="E347" s="1">
        <v>39925</v>
      </c>
      <c r="F347" t="s">
        <v>367</v>
      </c>
      <c r="G347" t="s">
        <v>120</v>
      </c>
      <c r="H347" t="str">
        <f t="shared" si="10"/>
        <v>C</v>
      </c>
      <c r="I347">
        <f t="shared" si="11"/>
        <v>2009</v>
      </c>
    </row>
    <row r="348" spans="1:9" x14ac:dyDescent="0.2">
      <c r="A348" t="s">
        <v>9</v>
      </c>
      <c r="C348" t="s">
        <v>10</v>
      </c>
      <c r="D348" s="1">
        <v>40620</v>
      </c>
      <c r="E348" s="1">
        <v>43921</v>
      </c>
      <c r="F348" t="s">
        <v>368</v>
      </c>
      <c r="G348" t="s">
        <v>18</v>
      </c>
      <c r="H348" t="str">
        <f t="shared" si="10"/>
        <v>K</v>
      </c>
      <c r="I348">
        <f t="shared" si="11"/>
        <v>2011</v>
      </c>
    </row>
    <row r="349" spans="1:9" x14ac:dyDescent="0.2">
      <c r="A349" t="s">
        <v>9</v>
      </c>
      <c r="C349" t="s">
        <v>10</v>
      </c>
      <c r="D349" s="1">
        <v>41725</v>
      </c>
      <c r="E349" s="1">
        <v>43921</v>
      </c>
      <c r="F349" t="s">
        <v>369</v>
      </c>
      <c r="G349" t="s">
        <v>18</v>
      </c>
      <c r="H349" t="str">
        <f t="shared" si="10"/>
        <v>K</v>
      </c>
      <c r="I349">
        <f t="shared" si="11"/>
        <v>2014</v>
      </c>
    </row>
    <row r="350" spans="1:9" x14ac:dyDescent="0.2">
      <c r="A350" t="s">
        <v>9</v>
      </c>
      <c r="C350" t="s">
        <v>10</v>
      </c>
      <c r="D350" s="1">
        <v>41725</v>
      </c>
      <c r="E350" s="1">
        <v>43921</v>
      </c>
      <c r="F350" t="s">
        <v>370</v>
      </c>
      <c r="G350" t="s">
        <v>18</v>
      </c>
      <c r="H350" t="str">
        <f t="shared" si="10"/>
        <v>K</v>
      </c>
      <c r="I350">
        <f t="shared" si="11"/>
        <v>2014</v>
      </c>
    </row>
    <row r="351" spans="1:9" x14ac:dyDescent="0.2">
      <c r="A351" t="s">
        <v>9</v>
      </c>
      <c r="C351" t="s">
        <v>10</v>
      </c>
      <c r="D351" s="1">
        <v>41292</v>
      </c>
      <c r="E351" s="1">
        <v>43140</v>
      </c>
      <c r="F351" t="s">
        <v>371</v>
      </c>
      <c r="G351" t="s">
        <v>12</v>
      </c>
      <c r="H351" t="str">
        <f t="shared" si="10"/>
        <v>K</v>
      </c>
      <c r="I351">
        <f t="shared" si="11"/>
        <v>2013</v>
      </c>
    </row>
    <row r="352" spans="1:9" x14ac:dyDescent="0.2">
      <c r="A352" t="s">
        <v>9</v>
      </c>
      <c r="C352" t="s">
        <v>10</v>
      </c>
      <c r="D352" s="1">
        <v>41725</v>
      </c>
      <c r="E352" s="1">
        <v>43921</v>
      </c>
      <c r="F352" t="s">
        <v>372</v>
      </c>
      <c r="G352" t="s">
        <v>18</v>
      </c>
      <c r="H352" t="str">
        <f t="shared" si="10"/>
        <v>S</v>
      </c>
      <c r="I352">
        <f t="shared" si="11"/>
        <v>2014</v>
      </c>
    </row>
    <row r="353" spans="1:9" x14ac:dyDescent="0.2">
      <c r="A353" t="s">
        <v>9</v>
      </c>
      <c r="C353" t="s">
        <v>10</v>
      </c>
      <c r="D353" s="1">
        <v>41725</v>
      </c>
      <c r="E353" s="1">
        <v>42480</v>
      </c>
      <c r="F353" t="s">
        <v>373</v>
      </c>
      <c r="G353" t="s">
        <v>12</v>
      </c>
      <c r="H353" t="str">
        <f t="shared" si="10"/>
        <v>S</v>
      </c>
      <c r="I353">
        <f t="shared" si="11"/>
        <v>2014</v>
      </c>
    </row>
    <row r="354" spans="1:9" x14ac:dyDescent="0.2">
      <c r="A354" t="s">
        <v>9</v>
      </c>
      <c r="C354" t="s">
        <v>10</v>
      </c>
      <c r="D354" s="1">
        <v>41725</v>
      </c>
      <c r="E354" s="1">
        <v>43921</v>
      </c>
      <c r="F354" t="s">
        <v>374</v>
      </c>
      <c r="G354" t="s">
        <v>18</v>
      </c>
      <c r="H354" t="str">
        <f t="shared" si="10"/>
        <v>S</v>
      </c>
      <c r="I354">
        <f t="shared" si="11"/>
        <v>2014</v>
      </c>
    </row>
    <row r="355" spans="1:9" x14ac:dyDescent="0.2">
      <c r="A355" t="s">
        <v>9</v>
      </c>
      <c r="C355" t="s">
        <v>10</v>
      </c>
      <c r="D355" s="1">
        <v>41292</v>
      </c>
      <c r="E355" s="1">
        <v>41993</v>
      </c>
      <c r="F355" t="s">
        <v>375</v>
      </c>
      <c r="G355" t="s">
        <v>12</v>
      </c>
      <c r="H355" t="str">
        <f t="shared" si="10"/>
        <v>S</v>
      </c>
      <c r="I355">
        <f t="shared" si="11"/>
        <v>2013</v>
      </c>
    </row>
    <row r="356" spans="1:9" x14ac:dyDescent="0.2">
      <c r="A356" t="s">
        <v>9</v>
      </c>
      <c r="C356" t="s">
        <v>10</v>
      </c>
      <c r="D356" s="1">
        <v>41726</v>
      </c>
      <c r="E356" s="1">
        <v>43921</v>
      </c>
      <c r="F356" t="s">
        <v>376</v>
      </c>
      <c r="G356" t="s">
        <v>18</v>
      </c>
      <c r="H356" t="str">
        <f t="shared" si="10"/>
        <v>K</v>
      </c>
      <c r="I356">
        <f t="shared" si="11"/>
        <v>2014</v>
      </c>
    </row>
    <row r="357" spans="1:9" x14ac:dyDescent="0.2">
      <c r="A357" t="s">
        <v>9</v>
      </c>
      <c r="C357" t="s">
        <v>10</v>
      </c>
      <c r="D357" s="1">
        <v>41726</v>
      </c>
      <c r="E357" s="1">
        <v>41830</v>
      </c>
      <c r="F357" t="s">
        <v>377</v>
      </c>
      <c r="G357" t="s">
        <v>12</v>
      </c>
      <c r="H357" t="str">
        <f t="shared" si="10"/>
        <v>S</v>
      </c>
      <c r="I357">
        <f t="shared" si="11"/>
        <v>2014</v>
      </c>
    </row>
    <row r="358" spans="1:9" x14ac:dyDescent="0.2">
      <c r="A358" t="s">
        <v>9</v>
      </c>
      <c r="C358" t="s">
        <v>10</v>
      </c>
      <c r="D358" s="1">
        <v>42081</v>
      </c>
      <c r="E358" s="1">
        <v>42993</v>
      </c>
      <c r="F358" t="s">
        <v>378</v>
      </c>
      <c r="G358" t="s">
        <v>12</v>
      </c>
      <c r="H358" t="str">
        <f t="shared" si="10"/>
        <v>K</v>
      </c>
      <c r="I358">
        <f t="shared" si="11"/>
        <v>2015</v>
      </c>
    </row>
    <row r="359" spans="1:9" x14ac:dyDescent="0.2">
      <c r="A359" t="s">
        <v>9</v>
      </c>
      <c r="C359" t="s">
        <v>10</v>
      </c>
      <c r="D359" s="1">
        <v>42081</v>
      </c>
      <c r="E359" s="1">
        <v>43921</v>
      </c>
      <c r="F359" t="s">
        <v>379</v>
      </c>
      <c r="G359" t="s">
        <v>18</v>
      </c>
      <c r="H359" t="str">
        <f t="shared" si="10"/>
        <v>K</v>
      </c>
      <c r="I359">
        <f t="shared" si="11"/>
        <v>2015</v>
      </c>
    </row>
    <row r="360" spans="1:9" x14ac:dyDescent="0.2">
      <c r="A360" t="s">
        <v>9</v>
      </c>
      <c r="C360" t="s">
        <v>10</v>
      </c>
      <c r="D360" s="1">
        <v>42081</v>
      </c>
      <c r="E360" s="1">
        <v>43921</v>
      </c>
      <c r="F360" t="s">
        <v>380</v>
      </c>
      <c r="G360" t="s">
        <v>18</v>
      </c>
      <c r="H360" t="str">
        <f t="shared" si="10"/>
        <v>K</v>
      </c>
      <c r="I360">
        <f t="shared" si="11"/>
        <v>2015</v>
      </c>
    </row>
    <row r="361" spans="1:9" x14ac:dyDescent="0.2">
      <c r="A361" t="s">
        <v>9</v>
      </c>
      <c r="C361" t="s">
        <v>10</v>
      </c>
      <c r="D361" s="1">
        <v>40631</v>
      </c>
      <c r="E361" s="1">
        <v>42765</v>
      </c>
      <c r="F361" t="s">
        <v>381</v>
      </c>
      <c r="G361" t="s">
        <v>12</v>
      </c>
      <c r="H361" t="str">
        <f t="shared" si="10"/>
        <v>K</v>
      </c>
      <c r="I361">
        <f t="shared" si="11"/>
        <v>2011</v>
      </c>
    </row>
    <row r="362" spans="1:9" x14ac:dyDescent="0.2">
      <c r="A362" t="s">
        <v>9</v>
      </c>
      <c r="C362" t="s">
        <v>10</v>
      </c>
      <c r="D362" s="1">
        <v>42081</v>
      </c>
      <c r="E362" s="1">
        <v>43921</v>
      </c>
      <c r="F362" t="s">
        <v>382</v>
      </c>
      <c r="G362" t="s">
        <v>18</v>
      </c>
      <c r="H362" t="str">
        <f t="shared" si="10"/>
        <v>K</v>
      </c>
      <c r="I362">
        <f t="shared" si="11"/>
        <v>2015</v>
      </c>
    </row>
    <row r="363" spans="1:9" x14ac:dyDescent="0.2">
      <c r="A363" t="s">
        <v>9</v>
      </c>
      <c r="C363" t="s">
        <v>10</v>
      </c>
      <c r="D363" s="1">
        <v>42081</v>
      </c>
      <c r="E363" s="1">
        <v>43807</v>
      </c>
      <c r="F363" t="s">
        <v>383</v>
      </c>
      <c r="G363" t="s">
        <v>12</v>
      </c>
      <c r="H363" t="str">
        <f t="shared" si="10"/>
        <v>K</v>
      </c>
      <c r="I363">
        <f t="shared" si="11"/>
        <v>2015</v>
      </c>
    </row>
    <row r="364" spans="1:9" x14ac:dyDescent="0.2">
      <c r="A364" t="s">
        <v>9</v>
      </c>
      <c r="C364" t="s">
        <v>10</v>
      </c>
      <c r="D364" s="1">
        <v>41356</v>
      </c>
      <c r="E364" s="1">
        <v>43376</v>
      </c>
      <c r="F364" t="s">
        <v>384</v>
      </c>
      <c r="G364" t="s">
        <v>12</v>
      </c>
      <c r="H364" t="str">
        <f t="shared" si="10"/>
        <v>S</v>
      </c>
      <c r="I364">
        <f t="shared" si="11"/>
        <v>2013</v>
      </c>
    </row>
    <row r="365" spans="1:9" x14ac:dyDescent="0.2">
      <c r="A365" t="s">
        <v>9</v>
      </c>
      <c r="C365" t="s">
        <v>10</v>
      </c>
      <c r="D365" s="1">
        <v>42087</v>
      </c>
      <c r="E365" s="1">
        <v>43921</v>
      </c>
      <c r="F365" t="s">
        <v>385</v>
      </c>
      <c r="G365" t="s">
        <v>18</v>
      </c>
      <c r="H365" t="str">
        <f t="shared" si="10"/>
        <v>K</v>
      </c>
      <c r="I365">
        <f t="shared" si="11"/>
        <v>2015</v>
      </c>
    </row>
    <row r="366" spans="1:9" x14ac:dyDescent="0.2">
      <c r="A366" t="s">
        <v>9</v>
      </c>
      <c r="C366" t="s">
        <v>10</v>
      </c>
      <c r="D366" s="1">
        <v>42817</v>
      </c>
      <c r="E366" s="1">
        <v>43921</v>
      </c>
      <c r="F366" t="s">
        <v>386</v>
      </c>
      <c r="G366" t="s">
        <v>18</v>
      </c>
      <c r="H366" t="str">
        <f t="shared" si="10"/>
        <v>K</v>
      </c>
      <c r="I366">
        <f t="shared" si="11"/>
        <v>2017</v>
      </c>
    </row>
    <row r="367" spans="1:9" x14ac:dyDescent="0.2">
      <c r="A367" t="s">
        <v>9</v>
      </c>
      <c r="C367" t="s">
        <v>10</v>
      </c>
      <c r="D367" s="1">
        <v>43537</v>
      </c>
      <c r="E367" s="1">
        <v>43921</v>
      </c>
      <c r="F367" t="s">
        <v>387</v>
      </c>
      <c r="G367" t="s">
        <v>18</v>
      </c>
      <c r="H367" t="str">
        <f t="shared" si="10"/>
        <v>S</v>
      </c>
      <c r="I367">
        <f t="shared" si="11"/>
        <v>2019</v>
      </c>
    </row>
    <row r="368" spans="1:9" x14ac:dyDescent="0.2">
      <c r="A368" t="s">
        <v>9</v>
      </c>
      <c r="C368" t="s">
        <v>10</v>
      </c>
      <c r="D368" s="1">
        <v>42445</v>
      </c>
      <c r="E368" s="1">
        <v>43921</v>
      </c>
      <c r="F368" t="s">
        <v>388</v>
      </c>
      <c r="G368" t="s">
        <v>18</v>
      </c>
      <c r="H368" t="str">
        <f t="shared" si="10"/>
        <v>K</v>
      </c>
      <c r="I368">
        <f t="shared" si="11"/>
        <v>2016</v>
      </c>
    </row>
    <row r="369" spans="1:9" x14ac:dyDescent="0.2">
      <c r="A369" t="s">
        <v>9</v>
      </c>
      <c r="C369" t="s">
        <v>10</v>
      </c>
      <c r="D369" s="1">
        <v>42445</v>
      </c>
      <c r="E369" s="1">
        <v>43448</v>
      </c>
      <c r="F369" t="s">
        <v>389</v>
      </c>
      <c r="G369" t="s">
        <v>12</v>
      </c>
      <c r="H369" t="str">
        <f t="shared" si="10"/>
        <v>K</v>
      </c>
      <c r="I369">
        <f t="shared" si="11"/>
        <v>2016</v>
      </c>
    </row>
    <row r="370" spans="1:9" x14ac:dyDescent="0.2">
      <c r="A370" t="s">
        <v>9</v>
      </c>
      <c r="C370" t="s">
        <v>10</v>
      </c>
      <c r="D370" s="1">
        <v>42445</v>
      </c>
      <c r="E370" s="1">
        <v>43900</v>
      </c>
      <c r="F370" t="s">
        <v>390</v>
      </c>
      <c r="G370" t="s">
        <v>12</v>
      </c>
      <c r="H370" t="str">
        <f t="shared" si="10"/>
        <v>S</v>
      </c>
      <c r="I370">
        <f t="shared" si="11"/>
        <v>2016</v>
      </c>
    </row>
    <row r="371" spans="1:9" x14ac:dyDescent="0.2">
      <c r="A371" t="s">
        <v>9</v>
      </c>
      <c r="C371" t="s">
        <v>10</v>
      </c>
      <c r="D371" s="1">
        <v>42445</v>
      </c>
      <c r="E371" s="1">
        <v>43921</v>
      </c>
      <c r="F371" t="s">
        <v>391</v>
      </c>
      <c r="G371" t="s">
        <v>18</v>
      </c>
      <c r="H371" t="str">
        <f t="shared" si="10"/>
        <v>S</v>
      </c>
      <c r="I371">
        <f t="shared" si="11"/>
        <v>2016</v>
      </c>
    </row>
    <row r="372" spans="1:9" x14ac:dyDescent="0.2">
      <c r="A372" t="s">
        <v>9</v>
      </c>
      <c r="C372" t="s">
        <v>10</v>
      </c>
      <c r="D372" s="1">
        <v>42446</v>
      </c>
      <c r="E372" s="1">
        <v>42765</v>
      </c>
      <c r="F372" t="s">
        <v>392</v>
      </c>
      <c r="G372" t="s">
        <v>12</v>
      </c>
      <c r="H372" t="str">
        <f t="shared" si="10"/>
        <v>K</v>
      </c>
      <c r="I372">
        <f t="shared" si="11"/>
        <v>2016</v>
      </c>
    </row>
    <row r="373" spans="1:9" x14ac:dyDescent="0.2">
      <c r="A373" t="s">
        <v>9</v>
      </c>
      <c r="C373" t="s">
        <v>10</v>
      </c>
      <c r="D373" s="1">
        <v>41356</v>
      </c>
      <c r="E373" s="1">
        <v>42765</v>
      </c>
      <c r="F373" t="s">
        <v>393</v>
      </c>
      <c r="G373" t="s">
        <v>12</v>
      </c>
      <c r="H373" t="str">
        <f t="shared" si="10"/>
        <v>S</v>
      </c>
      <c r="I373">
        <f t="shared" si="11"/>
        <v>2013</v>
      </c>
    </row>
    <row r="374" spans="1:9" x14ac:dyDescent="0.2">
      <c r="A374" t="s">
        <v>9</v>
      </c>
      <c r="C374" t="s">
        <v>10</v>
      </c>
      <c r="D374" s="1">
        <v>43456</v>
      </c>
      <c r="E374" s="1">
        <v>43921</v>
      </c>
      <c r="F374" t="s">
        <v>394</v>
      </c>
      <c r="G374" t="s">
        <v>18</v>
      </c>
      <c r="H374" t="str">
        <f t="shared" si="10"/>
        <v>K</v>
      </c>
      <c r="I374">
        <f t="shared" si="11"/>
        <v>2018</v>
      </c>
    </row>
    <row r="375" spans="1:9" x14ac:dyDescent="0.2">
      <c r="A375" t="s">
        <v>9</v>
      </c>
      <c r="C375" t="s">
        <v>10</v>
      </c>
      <c r="D375" s="1">
        <v>43456</v>
      </c>
      <c r="E375" s="1">
        <v>43921</v>
      </c>
      <c r="F375" t="s">
        <v>395</v>
      </c>
      <c r="G375" t="s">
        <v>18</v>
      </c>
      <c r="H375" t="str">
        <f t="shared" si="10"/>
        <v>K</v>
      </c>
      <c r="I375">
        <f t="shared" si="11"/>
        <v>2018</v>
      </c>
    </row>
    <row r="376" spans="1:9" x14ac:dyDescent="0.2">
      <c r="A376" t="s">
        <v>9</v>
      </c>
      <c r="C376" t="s">
        <v>10</v>
      </c>
      <c r="D376" s="1">
        <v>43536</v>
      </c>
      <c r="E376" s="1">
        <v>43544</v>
      </c>
      <c r="F376" t="s">
        <v>396</v>
      </c>
      <c r="G376" t="s">
        <v>12</v>
      </c>
      <c r="H376" t="str">
        <f t="shared" si="10"/>
        <v>K</v>
      </c>
      <c r="I376">
        <f t="shared" si="11"/>
        <v>2019</v>
      </c>
    </row>
    <row r="377" spans="1:9" x14ac:dyDescent="0.2">
      <c r="A377" t="s">
        <v>9</v>
      </c>
      <c r="C377" t="s">
        <v>10</v>
      </c>
      <c r="D377" s="1">
        <v>42817</v>
      </c>
      <c r="E377" s="1">
        <v>43696</v>
      </c>
      <c r="F377" t="s">
        <v>397</v>
      </c>
      <c r="G377" t="s">
        <v>12</v>
      </c>
      <c r="H377" t="str">
        <f t="shared" si="10"/>
        <v>K</v>
      </c>
      <c r="I377">
        <f t="shared" si="11"/>
        <v>2017</v>
      </c>
    </row>
    <row r="378" spans="1:9" x14ac:dyDescent="0.2">
      <c r="A378" t="s">
        <v>9</v>
      </c>
      <c r="C378" t="s">
        <v>10</v>
      </c>
      <c r="D378" s="1">
        <v>42817</v>
      </c>
      <c r="E378" s="1">
        <v>43921</v>
      </c>
      <c r="F378" t="s">
        <v>398</v>
      </c>
      <c r="G378" t="s">
        <v>18</v>
      </c>
      <c r="H378" t="str">
        <f t="shared" si="10"/>
        <v>S</v>
      </c>
      <c r="I378">
        <f t="shared" si="11"/>
        <v>2017</v>
      </c>
    </row>
    <row r="379" spans="1:9" x14ac:dyDescent="0.2">
      <c r="A379" t="s">
        <v>9</v>
      </c>
      <c r="C379" t="s">
        <v>10</v>
      </c>
      <c r="D379" s="1">
        <v>42817</v>
      </c>
      <c r="E379" s="1">
        <v>42971</v>
      </c>
      <c r="F379" t="s">
        <v>399</v>
      </c>
      <c r="G379" t="s">
        <v>12</v>
      </c>
      <c r="H379" t="str">
        <f t="shared" si="10"/>
        <v>K</v>
      </c>
      <c r="I379">
        <f t="shared" si="11"/>
        <v>2017</v>
      </c>
    </row>
    <row r="380" spans="1:9" x14ac:dyDescent="0.2">
      <c r="A380" t="s">
        <v>9</v>
      </c>
      <c r="C380" t="s">
        <v>10</v>
      </c>
      <c r="D380" s="1">
        <v>43537</v>
      </c>
      <c r="E380" s="1">
        <v>43921</v>
      </c>
      <c r="F380" t="s">
        <v>400</v>
      </c>
      <c r="G380" t="s">
        <v>18</v>
      </c>
      <c r="H380" t="str">
        <f t="shared" si="10"/>
        <v>K</v>
      </c>
      <c r="I380">
        <f t="shared" si="11"/>
        <v>2019</v>
      </c>
    </row>
    <row r="381" spans="1:9" x14ac:dyDescent="0.2">
      <c r="A381" t="s">
        <v>9</v>
      </c>
      <c r="C381" t="s">
        <v>10</v>
      </c>
      <c r="D381" s="1">
        <v>43904</v>
      </c>
      <c r="E381" s="1">
        <v>43921</v>
      </c>
      <c r="F381" t="s">
        <v>401</v>
      </c>
      <c r="G381" t="s">
        <v>18</v>
      </c>
      <c r="H381" t="str">
        <f t="shared" si="10"/>
        <v>S</v>
      </c>
      <c r="I381">
        <f t="shared" si="11"/>
        <v>2020</v>
      </c>
    </row>
    <row r="382" spans="1:9" x14ac:dyDescent="0.2">
      <c r="A382" t="s">
        <v>9</v>
      </c>
      <c r="C382" t="s">
        <v>10</v>
      </c>
      <c r="D382" s="1">
        <v>43907</v>
      </c>
      <c r="E382" s="1">
        <v>43921</v>
      </c>
      <c r="F382" t="s">
        <v>402</v>
      </c>
      <c r="G382" t="s">
        <v>18</v>
      </c>
      <c r="H382" t="str">
        <f t="shared" si="10"/>
        <v>S</v>
      </c>
      <c r="I382">
        <f t="shared" si="11"/>
        <v>2020</v>
      </c>
    </row>
    <row r="383" spans="1:9" x14ac:dyDescent="0.2">
      <c r="A383" t="s">
        <v>9</v>
      </c>
      <c r="C383" t="s">
        <v>10</v>
      </c>
      <c r="D383" s="1">
        <v>43167</v>
      </c>
      <c r="E383" s="1">
        <v>43921</v>
      </c>
      <c r="F383" t="s">
        <v>403</v>
      </c>
      <c r="G383" t="s">
        <v>18</v>
      </c>
      <c r="H383" t="str">
        <f t="shared" si="10"/>
        <v>C</v>
      </c>
      <c r="I383">
        <f t="shared" si="11"/>
        <v>2018</v>
      </c>
    </row>
    <row r="384" spans="1:9" x14ac:dyDescent="0.2">
      <c r="A384" t="s">
        <v>9</v>
      </c>
      <c r="C384" t="s">
        <v>10</v>
      </c>
      <c r="D384" s="1">
        <v>43167</v>
      </c>
      <c r="E384" s="1">
        <v>43921</v>
      </c>
      <c r="F384" t="s">
        <v>404</v>
      </c>
      <c r="G384" t="s">
        <v>18</v>
      </c>
      <c r="H384" t="str">
        <f t="shared" si="10"/>
        <v>C</v>
      </c>
      <c r="I384">
        <f t="shared" si="11"/>
        <v>2018</v>
      </c>
    </row>
    <row r="385" spans="1:9" x14ac:dyDescent="0.2">
      <c r="A385" t="s">
        <v>9</v>
      </c>
      <c r="C385" t="s">
        <v>10</v>
      </c>
      <c r="D385" s="1">
        <v>43168</v>
      </c>
      <c r="E385" s="1">
        <v>43921</v>
      </c>
      <c r="F385" t="s">
        <v>405</v>
      </c>
      <c r="G385" t="s">
        <v>18</v>
      </c>
      <c r="H385" t="str">
        <f t="shared" si="10"/>
        <v>C</v>
      </c>
      <c r="I385">
        <f t="shared" si="11"/>
        <v>2018</v>
      </c>
    </row>
    <row r="386" spans="1:9" x14ac:dyDescent="0.2">
      <c r="A386" t="s">
        <v>9</v>
      </c>
      <c r="C386" t="s">
        <v>10</v>
      </c>
      <c r="D386" s="1">
        <v>43168</v>
      </c>
      <c r="E386" s="1">
        <v>43264</v>
      </c>
      <c r="F386" t="s">
        <v>406</v>
      </c>
      <c r="G386" t="s">
        <v>120</v>
      </c>
      <c r="H386" t="str">
        <f t="shared" ref="H386:H449" si="12">MID(F386,6,1)</f>
        <v>C</v>
      </c>
      <c r="I386">
        <f t="shared" ref="I386:I449" si="13">YEAR(D386)</f>
        <v>2018</v>
      </c>
    </row>
    <row r="387" spans="1:9" x14ac:dyDescent="0.2">
      <c r="A387" t="s">
        <v>9</v>
      </c>
      <c r="C387" t="s">
        <v>10</v>
      </c>
      <c r="D387" s="1">
        <v>43168</v>
      </c>
      <c r="E387" s="1">
        <v>43921</v>
      </c>
      <c r="F387" t="s">
        <v>407</v>
      </c>
      <c r="G387" t="s">
        <v>18</v>
      </c>
      <c r="H387" t="str">
        <f t="shared" si="12"/>
        <v>C</v>
      </c>
      <c r="I387">
        <f t="shared" si="13"/>
        <v>2018</v>
      </c>
    </row>
    <row r="388" spans="1:9" x14ac:dyDescent="0.2">
      <c r="A388" t="s">
        <v>9</v>
      </c>
      <c r="C388" t="s">
        <v>10</v>
      </c>
      <c r="D388" s="1">
        <v>43168</v>
      </c>
      <c r="E388" s="1">
        <v>43921</v>
      </c>
      <c r="F388" t="s">
        <v>408</v>
      </c>
      <c r="G388" t="s">
        <v>18</v>
      </c>
      <c r="H388" t="str">
        <f t="shared" si="12"/>
        <v>C</v>
      </c>
      <c r="I388">
        <f t="shared" si="13"/>
        <v>2018</v>
      </c>
    </row>
    <row r="389" spans="1:9" x14ac:dyDescent="0.2">
      <c r="A389" t="s">
        <v>9</v>
      </c>
      <c r="C389" t="s">
        <v>10</v>
      </c>
      <c r="D389" s="1">
        <v>43168</v>
      </c>
      <c r="E389" s="1">
        <v>43552</v>
      </c>
      <c r="F389" t="s">
        <v>409</v>
      </c>
      <c r="G389" t="s">
        <v>120</v>
      </c>
      <c r="H389" t="str">
        <f t="shared" si="12"/>
        <v>C</v>
      </c>
      <c r="I389">
        <f t="shared" si="13"/>
        <v>2018</v>
      </c>
    </row>
    <row r="390" spans="1:9" x14ac:dyDescent="0.2">
      <c r="A390" t="s">
        <v>9</v>
      </c>
      <c r="C390" t="s">
        <v>10</v>
      </c>
      <c r="D390" s="1">
        <v>43168</v>
      </c>
      <c r="E390" s="1">
        <v>43921</v>
      </c>
      <c r="F390" t="s">
        <v>410</v>
      </c>
      <c r="G390" t="s">
        <v>18</v>
      </c>
      <c r="H390" t="str">
        <f t="shared" si="12"/>
        <v>C</v>
      </c>
      <c r="I390">
        <f t="shared" si="13"/>
        <v>2018</v>
      </c>
    </row>
    <row r="391" spans="1:9" x14ac:dyDescent="0.2">
      <c r="A391" t="s">
        <v>9</v>
      </c>
      <c r="C391" t="s">
        <v>10</v>
      </c>
      <c r="D391" s="1">
        <v>43169</v>
      </c>
      <c r="E391" s="1">
        <v>43858</v>
      </c>
      <c r="F391" t="s">
        <v>411</v>
      </c>
      <c r="G391" t="s">
        <v>120</v>
      </c>
      <c r="H391" t="str">
        <f t="shared" si="12"/>
        <v>C</v>
      </c>
      <c r="I391">
        <f t="shared" si="13"/>
        <v>2018</v>
      </c>
    </row>
    <row r="392" spans="1:9" x14ac:dyDescent="0.2">
      <c r="A392" t="s">
        <v>9</v>
      </c>
      <c r="C392" t="s">
        <v>10</v>
      </c>
      <c r="D392" s="1">
        <v>43169</v>
      </c>
      <c r="E392" s="1">
        <v>43921</v>
      </c>
      <c r="F392" t="s">
        <v>412</v>
      </c>
      <c r="G392" t="s">
        <v>18</v>
      </c>
      <c r="H392" t="str">
        <f t="shared" si="12"/>
        <v>C</v>
      </c>
      <c r="I392">
        <f t="shared" si="13"/>
        <v>2018</v>
      </c>
    </row>
    <row r="393" spans="1:9" x14ac:dyDescent="0.2">
      <c r="A393" t="s">
        <v>9</v>
      </c>
      <c r="C393" t="s">
        <v>10</v>
      </c>
      <c r="D393" s="1">
        <v>43169</v>
      </c>
      <c r="E393" s="1">
        <v>43921</v>
      </c>
      <c r="F393" t="s">
        <v>413</v>
      </c>
      <c r="G393" t="s">
        <v>18</v>
      </c>
      <c r="H393" t="str">
        <f t="shared" si="12"/>
        <v>C</v>
      </c>
      <c r="I393">
        <f t="shared" si="13"/>
        <v>2018</v>
      </c>
    </row>
    <row r="394" spans="1:9" x14ac:dyDescent="0.2">
      <c r="A394" t="s">
        <v>9</v>
      </c>
      <c r="C394" t="s">
        <v>10</v>
      </c>
      <c r="D394" s="1">
        <v>43169</v>
      </c>
      <c r="E394" s="1">
        <v>43921</v>
      </c>
      <c r="F394" t="s">
        <v>414</v>
      </c>
      <c r="G394" t="s">
        <v>18</v>
      </c>
      <c r="H394" t="str">
        <f t="shared" si="12"/>
        <v>C</v>
      </c>
      <c r="I394">
        <f t="shared" si="13"/>
        <v>2018</v>
      </c>
    </row>
    <row r="395" spans="1:9" x14ac:dyDescent="0.2">
      <c r="A395" t="s">
        <v>9</v>
      </c>
      <c r="C395" t="s">
        <v>10</v>
      </c>
      <c r="D395" s="1">
        <v>43169</v>
      </c>
      <c r="E395" s="1">
        <v>43603</v>
      </c>
      <c r="F395" t="s">
        <v>415</v>
      </c>
      <c r="G395" t="s">
        <v>120</v>
      </c>
      <c r="H395" t="str">
        <f t="shared" si="12"/>
        <v>C</v>
      </c>
      <c r="I395">
        <f t="shared" si="13"/>
        <v>2018</v>
      </c>
    </row>
    <row r="396" spans="1:9" x14ac:dyDescent="0.2">
      <c r="A396" t="s">
        <v>9</v>
      </c>
      <c r="C396" t="s">
        <v>10</v>
      </c>
      <c r="D396" s="1">
        <v>43169</v>
      </c>
      <c r="E396" s="1">
        <v>43439</v>
      </c>
      <c r="F396" t="s">
        <v>416</v>
      </c>
      <c r="G396" t="s">
        <v>120</v>
      </c>
      <c r="H396" t="str">
        <f t="shared" si="12"/>
        <v>C</v>
      </c>
      <c r="I396">
        <f t="shared" si="13"/>
        <v>2018</v>
      </c>
    </row>
    <row r="397" spans="1:9" x14ac:dyDescent="0.2">
      <c r="A397" t="s">
        <v>9</v>
      </c>
      <c r="C397" t="s">
        <v>10</v>
      </c>
      <c r="D397" s="1">
        <v>43169</v>
      </c>
      <c r="E397" s="1">
        <v>43889</v>
      </c>
      <c r="F397" t="s">
        <v>417</v>
      </c>
      <c r="G397" t="s">
        <v>120</v>
      </c>
      <c r="H397" t="str">
        <f t="shared" si="12"/>
        <v>C</v>
      </c>
      <c r="I397">
        <f t="shared" si="13"/>
        <v>2018</v>
      </c>
    </row>
    <row r="398" spans="1:9" x14ac:dyDescent="0.2">
      <c r="A398" t="s">
        <v>9</v>
      </c>
      <c r="C398" t="s">
        <v>10</v>
      </c>
      <c r="D398" s="1">
        <v>43169</v>
      </c>
      <c r="E398" s="1">
        <v>43921</v>
      </c>
      <c r="F398" t="s">
        <v>418</v>
      </c>
      <c r="G398" t="s">
        <v>18</v>
      </c>
      <c r="H398" t="str">
        <f t="shared" si="12"/>
        <v>C</v>
      </c>
      <c r="I398">
        <f t="shared" si="13"/>
        <v>2018</v>
      </c>
    </row>
    <row r="399" spans="1:9" x14ac:dyDescent="0.2">
      <c r="A399" t="s">
        <v>9</v>
      </c>
      <c r="C399" t="s">
        <v>10</v>
      </c>
      <c r="D399" s="1">
        <v>43170</v>
      </c>
      <c r="E399" s="1">
        <v>43921</v>
      </c>
      <c r="F399" t="s">
        <v>419</v>
      </c>
      <c r="G399" t="s">
        <v>18</v>
      </c>
      <c r="H399" t="str">
        <f t="shared" si="12"/>
        <v>C</v>
      </c>
      <c r="I399">
        <f t="shared" si="13"/>
        <v>2018</v>
      </c>
    </row>
    <row r="400" spans="1:9" x14ac:dyDescent="0.2">
      <c r="A400" t="s">
        <v>9</v>
      </c>
      <c r="C400" t="s">
        <v>10</v>
      </c>
      <c r="D400" s="1">
        <v>43170</v>
      </c>
      <c r="E400" s="1">
        <v>43921</v>
      </c>
      <c r="F400" t="s">
        <v>420</v>
      </c>
      <c r="G400" t="s">
        <v>18</v>
      </c>
      <c r="H400" t="str">
        <f t="shared" si="12"/>
        <v>C</v>
      </c>
      <c r="I400">
        <f t="shared" si="13"/>
        <v>2018</v>
      </c>
    </row>
    <row r="401" spans="1:9" x14ac:dyDescent="0.2">
      <c r="A401" t="s">
        <v>9</v>
      </c>
      <c r="C401" t="s">
        <v>10</v>
      </c>
      <c r="D401" s="1">
        <v>43170</v>
      </c>
      <c r="E401" s="1">
        <v>43921</v>
      </c>
      <c r="F401" t="s">
        <v>421</v>
      </c>
      <c r="G401" t="s">
        <v>18</v>
      </c>
      <c r="H401" t="str">
        <f t="shared" si="12"/>
        <v>C</v>
      </c>
      <c r="I401">
        <f t="shared" si="13"/>
        <v>2018</v>
      </c>
    </row>
    <row r="402" spans="1:9" x14ac:dyDescent="0.2">
      <c r="A402" t="s">
        <v>9</v>
      </c>
      <c r="C402" t="s">
        <v>10</v>
      </c>
      <c r="D402" s="1">
        <v>43170</v>
      </c>
      <c r="E402" s="1">
        <v>43179</v>
      </c>
      <c r="F402" t="s">
        <v>422</v>
      </c>
      <c r="G402" t="s">
        <v>120</v>
      </c>
      <c r="H402" t="str">
        <f t="shared" si="12"/>
        <v>C</v>
      </c>
      <c r="I402">
        <f t="shared" si="13"/>
        <v>2018</v>
      </c>
    </row>
    <row r="403" spans="1:9" x14ac:dyDescent="0.2">
      <c r="A403" t="s">
        <v>9</v>
      </c>
      <c r="C403" t="s">
        <v>10</v>
      </c>
      <c r="D403" s="1">
        <v>43170</v>
      </c>
      <c r="E403" s="1">
        <v>43921</v>
      </c>
      <c r="F403" t="s">
        <v>423</v>
      </c>
      <c r="G403" t="s">
        <v>18</v>
      </c>
      <c r="H403" t="str">
        <f t="shared" si="12"/>
        <v>C</v>
      </c>
      <c r="I403">
        <f t="shared" si="13"/>
        <v>2018</v>
      </c>
    </row>
    <row r="404" spans="1:9" x14ac:dyDescent="0.2">
      <c r="A404" t="s">
        <v>9</v>
      </c>
      <c r="C404" t="s">
        <v>10</v>
      </c>
      <c r="D404" s="1">
        <v>43170</v>
      </c>
      <c r="E404" s="1">
        <v>43921</v>
      </c>
      <c r="F404" t="s">
        <v>424</v>
      </c>
      <c r="G404" t="s">
        <v>18</v>
      </c>
      <c r="H404" t="str">
        <f t="shared" si="12"/>
        <v>C</v>
      </c>
      <c r="I404">
        <f t="shared" si="13"/>
        <v>2018</v>
      </c>
    </row>
    <row r="405" spans="1:9" x14ac:dyDescent="0.2">
      <c r="A405" t="s">
        <v>9</v>
      </c>
      <c r="C405" t="s">
        <v>10</v>
      </c>
      <c r="D405" s="1">
        <v>43170</v>
      </c>
      <c r="E405" s="1">
        <v>43501</v>
      </c>
      <c r="F405" t="s">
        <v>425</v>
      </c>
      <c r="G405" t="s">
        <v>120</v>
      </c>
      <c r="H405" t="str">
        <f t="shared" si="12"/>
        <v>C</v>
      </c>
      <c r="I405">
        <f t="shared" si="13"/>
        <v>2018</v>
      </c>
    </row>
    <row r="406" spans="1:9" x14ac:dyDescent="0.2">
      <c r="A406" t="s">
        <v>9</v>
      </c>
      <c r="C406" t="s">
        <v>10</v>
      </c>
      <c r="D406" s="1">
        <v>43438</v>
      </c>
      <c r="E406" s="1">
        <v>43921</v>
      </c>
      <c r="F406" t="s">
        <v>426</v>
      </c>
      <c r="G406" t="s">
        <v>18</v>
      </c>
      <c r="H406" t="str">
        <f t="shared" si="12"/>
        <v>C</v>
      </c>
      <c r="I406">
        <f t="shared" si="13"/>
        <v>2018</v>
      </c>
    </row>
    <row r="407" spans="1:9" x14ac:dyDescent="0.2">
      <c r="A407" t="s">
        <v>9</v>
      </c>
      <c r="C407" t="s">
        <v>10</v>
      </c>
      <c r="D407" s="1">
        <v>43439</v>
      </c>
      <c r="E407" s="1">
        <v>43921</v>
      </c>
      <c r="F407" t="s">
        <v>427</v>
      </c>
      <c r="G407" t="s">
        <v>18</v>
      </c>
      <c r="H407" t="str">
        <f t="shared" si="12"/>
        <v>C</v>
      </c>
      <c r="I407">
        <f t="shared" si="13"/>
        <v>2018</v>
      </c>
    </row>
    <row r="408" spans="1:9" x14ac:dyDescent="0.2">
      <c r="A408" t="s">
        <v>9</v>
      </c>
      <c r="C408" t="s">
        <v>10</v>
      </c>
      <c r="D408" s="1">
        <v>43439</v>
      </c>
      <c r="E408" s="1">
        <v>43921</v>
      </c>
      <c r="F408" t="s">
        <v>428</v>
      </c>
      <c r="G408" t="s">
        <v>18</v>
      </c>
      <c r="H408" t="str">
        <f t="shared" si="12"/>
        <v>C</v>
      </c>
      <c r="I408">
        <f t="shared" si="13"/>
        <v>2018</v>
      </c>
    </row>
    <row r="409" spans="1:9" x14ac:dyDescent="0.2">
      <c r="A409" t="s">
        <v>9</v>
      </c>
      <c r="C409" t="s">
        <v>10</v>
      </c>
      <c r="D409" s="1">
        <v>43439</v>
      </c>
      <c r="E409" s="1">
        <v>43853</v>
      </c>
      <c r="F409" t="s">
        <v>429</v>
      </c>
      <c r="G409" t="s">
        <v>120</v>
      </c>
      <c r="H409" t="str">
        <f t="shared" si="12"/>
        <v>C</v>
      </c>
      <c r="I409">
        <f t="shared" si="13"/>
        <v>2018</v>
      </c>
    </row>
    <row r="410" spans="1:9" x14ac:dyDescent="0.2">
      <c r="A410" t="s">
        <v>9</v>
      </c>
      <c r="C410" t="s">
        <v>10</v>
      </c>
      <c r="D410" s="1">
        <v>43440</v>
      </c>
      <c r="E410" s="1">
        <v>43921</v>
      </c>
      <c r="F410" t="s">
        <v>430</v>
      </c>
      <c r="G410" t="s">
        <v>18</v>
      </c>
      <c r="H410" t="str">
        <f t="shared" si="12"/>
        <v>C</v>
      </c>
      <c r="I410">
        <f t="shared" si="13"/>
        <v>2018</v>
      </c>
    </row>
    <row r="411" spans="1:9" x14ac:dyDescent="0.2">
      <c r="A411" t="s">
        <v>9</v>
      </c>
      <c r="C411" t="s">
        <v>10</v>
      </c>
      <c r="D411" s="1">
        <v>43440</v>
      </c>
      <c r="E411" s="1">
        <v>43689</v>
      </c>
      <c r="F411" t="s">
        <v>431</v>
      </c>
      <c r="G411" t="s">
        <v>120</v>
      </c>
      <c r="H411" t="str">
        <f t="shared" si="12"/>
        <v>C</v>
      </c>
      <c r="I411">
        <f t="shared" si="13"/>
        <v>2018</v>
      </c>
    </row>
    <row r="412" spans="1:9" x14ac:dyDescent="0.2">
      <c r="A412" t="s">
        <v>9</v>
      </c>
      <c r="C412" t="s">
        <v>10</v>
      </c>
      <c r="D412" s="1">
        <v>43440</v>
      </c>
      <c r="E412" s="1">
        <v>43921</v>
      </c>
      <c r="F412" t="s">
        <v>432</v>
      </c>
      <c r="G412" t="s">
        <v>18</v>
      </c>
      <c r="H412" t="str">
        <f t="shared" si="12"/>
        <v>C</v>
      </c>
      <c r="I412">
        <f t="shared" si="13"/>
        <v>2018</v>
      </c>
    </row>
    <row r="413" spans="1:9" x14ac:dyDescent="0.2">
      <c r="A413" t="s">
        <v>9</v>
      </c>
      <c r="C413" t="s">
        <v>10</v>
      </c>
      <c r="D413" s="1">
        <v>43440</v>
      </c>
      <c r="E413" s="1">
        <v>43921</v>
      </c>
      <c r="F413" t="s">
        <v>433</v>
      </c>
      <c r="G413" t="s">
        <v>18</v>
      </c>
      <c r="H413" t="str">
        <f t="shared" si="12"/>
        <v>C</v>
      </c>
      <c r="I413">
        <f t="shared" si="13"/>
        <v>2018</v>
      </c>
    </row>
    <row r="414" spans="1:9" x14ac:dyDescent="0.2">
      <c r="A414" t="s">
        <v>9</v>
      </c>
      <c r="C414" t="s">
        <v>10</v>
      </c>
      <c r="D414" s="1">
        <v>43440</v>
      </c>
      <c r="E414" s="1">
        <v>43921</v>
      </c>
      <c r="F414" t="s">
        <v>434</v>
      </c>
      <c r="G414" t="s">
        <v>18</v>
      </c>
      <c r="H414" t="str">
        <f t="shared" si="12"/>
        <v>C</v>
      </c>
      <c r="I414">
        <f t="shared" si="13"/>
        <v>2018</v>
      </c>
    </row>
    <row r="415" spans="1:9" x14ac:dyDescent="0.2">
      <c r="A415" t="s">
        <v>9</v>
      </c>
      <c r="C415" t="s">
        <v>10</v>
      </c>
      <c r="D415" s="1">
        <v>43441</v>
      </c>
      <c r="E415" s="1">
        <v>43921</v>
      </c>
      <c r="F415" t="s">
        <v>435</v>
      </c>
      <c r="G415" t="s">
        <v>18</v>
      </c>
      <c r="H415" t="str">
        <f t="shared" si="12"/>
        <v>C</v>
      </c>
      <c r="I415">
        <f t="shared" si="13"/>
        <v>2018</v>
      </c>
    </row>
    <row r="416" spans="1:9" x14ac:dyDescent="0.2">
      <c r="A416" t="s">
        <v>9</v>
      </c>
      <c r="C416" t="s">
        <v>10</v>
      </c>
      <c r="D416" s="1">
        <v>43441</v>
      </c>
      <c r="E416" s="1">
        <v>43921</v>
      </c>
      <c r="F416" t="s">
        <v>436</v>
      </c>
      <c r="G416" t="s">
        <v>18</v>
      </c>
      <c r="H416" t="str">
        <f t="shared" si="12"/>
        <v>C</v>
      </c>
      <c r="I416">
        <f t="shared" si="13"/>
        <v>2018</v>
      </c>
    </row>
    <row r="417" spans="1:9" x14ac:dyDescent="0.2">
      <c r="A417" t="s">
        <v>9</v>
      </c>
      <c r="C417" t="s">
        <v>10</v>
      </c>
      <c r="D417" s="1">
        <v>43441</v>
      </c>
      <c r="E417" s="1">
        <v>43557</v>
      </c>
      <c r="F417" t="s">
        <v>437</v>
      </c>
      <c r="G417" t="s">
        <v>120</v>
      </c>
      <c r="H417" t="str">
        <f t="shared" si="12"/>
        <v>C</v>
      </c>
      <c r="I417">
        <f t="shared" si="13"/>
        <v>2018</v>
      </c>
    </row>
    <row r="418" spans="1:9" x14ac:dyDescent="0.2">
      <c r="A418" t="s">
        <v>9</v>
      </c>
      <c r="C418" t="s">
        <v>10</v>
      </c>
      <c r="D418" s="1">
        <v>43442</v>
      </c>
      <c r="E418" s="1">
        <v>43921</v>
      </c>
      <c r="F418" t="s">
        <v>438</v>
      </c>
      <c r="G418" t="s">
        <v>18</v>
      </c>
      <c r="H418" t="str">
        <f t="shared" si="12"/>
        <v>C</v>
      </c>
      <c r="I418">
        <f t="shared" si="13"/>
        <v>2018</v>
      </c>
    </row>
    <row r="419" spans="1:9" x14ac:dyDescent="0.2">
      <c r="A419" t="s">
        <v>9</v>
      </c>
      <c r="C419" t="s">
        <v>10</v>
      </c>
      <c r="D419" s="1">
        <v>43442</v>
      </c>
      <c r="E419" s="1">
        <v>43921</v>
      </c>
      <c r="F419" t="s">
        <v>439</v>
      </c>
      <c r="G419" t="s">
        <v>18</v>
      </c>
      <c r="H419" t="str">
        <f t="shared" si="12"/>
        <v>C</v>
      </c>
      <c r="I419">
        <f t="shared" si="13"/>
        <v>2018</v>
      </c>
    </row>
    <row r="420" spans="1:9" x14ac:dyDescent="0.2">
      <c r="A420" t="s">
        <v>9</v>
      </c>
      <c r="C420" t="s">
        <v>10</v>
      </c>
      <c r="D420" s="1">
        <v>43442</v>
      </c>
      <c r="E420" s="1">
        <v>43921</v>
      </c>
      <c r="F420" t="s">
        <v>440</v>
      </c>
      <c r="G420" t="s">
        <v>18</v>
      </c>
      <c r="H420" t="str">
        <f t="shared" si="12"/>
        <v>C</v>
      </c>
      <c r="I420">
        <f t="shared" si="13"/>
        <v>2018</v>
      </c>
    </row>
    <row r="421" spans="1:9" x14ac:dyDescent="0.2">
      <c r="A421" t="s">
        <v>9</v>
      </c>
      <c r="C421" t="s">
        <v>10</v>
      </c>
      <c r="D421" s="1">
        <v>43442</v>
      </c>
      <c r="E421" s="1">
        <v>43921</v>
      </c>
      <c r="F421" t="s">
        <v>441</v>
      </c>
      <c r="G421" t="s">
        <v>18</v>
      </c>
      <c r="H421" t="str">
        <f t="shared" si="12"/>
        <v>C</v>
      </c>
      <c r="I421">
        <f t="shared" si="13"/>
        <v>2018</v>
      </c>
    </row>
    <row r="422" spans="1:9" x14ac:dyDescent="0.2">
      <c r="A422" t="s">
        <v>9</v>
      </c>
      <c r="C422" t="s">
        <v>10</v>
      </c>
      <c r="D422" s="1">
        <v>43442</v>
      </c>
      <c r="E422" s="1">
        <v>43921</v>
      </c>
      <c r="F422" t="s">
        <v>442</v>
      </c>
      <c r="G422" t="s">
        <v>18</v>
      </c>
      <c r="H422" t="str">
        <f t="shared" si="12"/>
        <v>C</v>
      </c>
      <c r="I422">
        <f t="shared" si="13"/>
        <v>2018</v>
      </c>
    </row>
    <row r="423" spans="1:9" x14ac:dyDescent="0.2">
      <c r="A423" t="s">
        <v>9</v>
      </c>
      <c r="C423" t="s">
        <v>10</v>
      </c>
      <c r="D423" s="1">
        <v>43442</v>
      </c>
      <c r="E423" s="1">
        <v>43921</v>
      </c>
      <c r="F423" t="s">
        <v>443</v>
      </c>
      <c r="G423" t="s">
        <v>18</v>
      </c>
      <c r="H423" t="str">
        <f t="shared" si="12"/>
        <v>C</v>
      </c>
      <c r="I423">
        <f t="shared" si="13"/>
        <v>2018</v>
      </c>
    </row>
    <row r="424" spans="1:9" x14ac:dyDescent="0.2">
      <c r="A424" t="s">
        <v>9</v>
      </c>
      <c r="C424" t="s">
        <v>10</v>
      </c>
      <c r="D424" s="1">
        <v>43442</v>
      </c>
      <c r="E424" s="1">
        <v>43921</v>
      </c>
      <c r="F424" t="s">
        <v>444</v>
      </c>
      <c r="G424" t="s">
        <v>18</v>
      </c>
      <c r="H424" t="str">
        <f t="shared" si="12"/>
        <v>C</v>
      </c>
      <c r="I424">
        <f t="shared" si="13"/>
        <v>2018</v>
      </c>
    </row>
    <row r="425" spans="1:9" x14ac:dyDescent="0.2">
      <c r="A425" t="s">
        <v>9</v>
      </c>
      <c r="C425" t="s">
        <v>10</v>
      </c>
      <c r="D425" s="1">
        <v>43906</v>
      </c>
      <c r="E425" s="1">
        <v>43921</v>
      </c>
      <c r="F425" t="s">
        <v>445</v>
      </c>
      <c r="G425" t="s">
        <v>18</v>
      </c>
      <c r="H425" t="str">
        <f t="shared" si="12"/>
        <v>C</v>
      </c>
      <c r="I425">
        <f t="shared" si="13"/>
        <v>2020</v>
      </c>
    </row>
    <row r="426" spans="1:9" x14ac:dyDescent="0.2">
      <c r="A426" t="s">
        <v>9</v>
      </c>
      <c r="C426" t="s">
        <v>10</v>
      </c>
      <c r="D426" s="1">
        <v>43479</v>
      </c>
      <c r="E426" s="1">
        <v>43921</v>
      </c>
      <c r="F426" t="s">
        <v>446</v>
      </c>
      <c r="G426" t="s">
        <v>18</v>
      </c>
      <c r="H426" t="str">
        <f t="shared" si="12"/>
        <v>K</v>
      </c>
      <c r="I426">
        <f t="shared" si="13"/>
        <v>2019</v>
      </c>
    </row>
    <row r="427" spans="1:9" x14ac:dyDescent="0.2">
      <c r="A427" t="s">
        <v>9</v>
      </c>
      <c r="C427" t="s">
        <v>10</v>
      </c>
      <c r="D427" s="1">
        <v>43906</v>
      </c>
      <c r="E427" s="1">
        <v>43921</v>
      </c>
      <c r="F427" t="s">
        <v>447</v>
      </c>
      <c r="G427" t="s">
        <v>18</v>
      </c>
      <c r="H427" t="str">
        <f t="shared" si="12"/>
        <v>C</v>
      </c>
      <c r="I427">
        <f t="shared" si="13"/>
        <v>2020</v>
      </c>
    </row>
    <row r="428" spans="1:9" x14ac:dyDescent="0.2">
      <c r="A428" t="s">
        <v>9</v>
      </c>
      <c r="C428" t="s">
        <v>10</v>
      </c>
      <c r="D428" s="1">
        <v>43482</v>
      </c>
      <c r="E428" s="1">
        <v>43921</v>
      </c>
      <c r="F428" t="s">
        <v>448</v>
      </c>
      <c r="G428" t="s">
        <v>18</v>
      </c>
      <c r="H428" t="str">
        <f t="shared" si="12"/>
        <v>K</v>
      </c>
      <c r="I428">
        <f t="shared" si="13"/>
        <v>2019</v>
      </c>
    </row>
    <row r="429" spans="1:9" x14ac:dyDescent="0.2">
      <c r="A429" t="s">
        <v>9</v>
      </c>
      <c r="C429" t="s">
        <v>10</v>
      </c>
      <c r="D429" s="1">
        <v>43906</v>
      </c>
      <c r="E429" s="1">
        <v>43921</v>
      </c>
      <c r="F429" t="s">
        <v>449</v>
      </c>
      <c r="G429" t="s">
        <v>18</v>
      </c>
      <c r="H429" t="str">
        <f t="shared" si="12"/>
        <v>C</v>
      </c>
      <c r="I429">
        <f t="shared" si="13"/>
        <v>2020</v>
      </c>
    </row>
    <row r="430" spans="1:9" x14ac:dyDescent="0.2">
      <c r="A430" t="s">
        <v>9</v>
      </c>
      <c r="C430" t="s">
        <v>10</v>
      </c>
      <c r="D430" s="1">
        <v>43536</v>
      </c>
      <c r="E430" s="1">
        <v>43921</v>
      </c>
      <c r="F430" t="s">
        <v>450</v>
      </c>
      <c r="G430" t="s">
        <v>18</v>
      </c>
      <c r="H430" t="str">
        <f t="shared" si="12"/>
        <v>K</v>
      </c>
      <c r="I430">
        <f t="shared" si="13"/>
        <v>2019</v>
      </c>
    </row>
    <row r="431" spans="1:9" x14ac:dyDescent="0.2">
      <c r="A431" t="s">
        <v>9</v>
      </c>
      <c r="C431" t="s">
        <v>10</v>
      </c>
      <c r="D431" s="1">
        <v>43906</v>
      </c>
      <c r="E431" s="1">
        <v>43921</v>
      </c>
      <c r="F431" t="s">
        <v>451</v>
      </c>
      <c r="G431" t="s">
        <v>18</v>
      </c>
      <c r="H431" t="str">
        <f t="shared" si="12"/>
        <v>C</v>
      </c>
      <c r="I431">
        <f t="shared" si="13"/>
        <v>2020</v>
      </c>
    </row>
    <row r="432" spans="1:9" x14ac:dyDescent="0.2">
      <c r="A432" t="s">
        <v>9</v>
      </c>
      <c r="C432" t="s">
        <v>10</v>
      </c>
      <c r="D432" s="1">
        <v>43536</v>
      </c>
      <c r="E432" s="1">
        <v>43921</v>
      </c>
      <c r="F432" t="s">
        <v>452</v>
      </c>
      <c r="G432" t="s">
        <v>18</v>
      </c>
      <c r="H432" t="str">
        <f t="shared" si="12"/>
        <v>K</v>
      </c>
      <c r="I432">
        <f t="shared" si="13"/>
        <v>2019</v>
      </c>
    </row>
    <row r="433" spans="1:9" x14ac:dyDescent="0.2">
      <c r="A433" t="s">
        <v>9</v>
      </c>
      <c r="C433" t="s">
        <v>10</v>
      </c>
      <c r="D433" s="1">
        <v>43906</v>
      </c>
      <c r="E433" s="1">
        <v>43921</v>
      </c>
      <c r="F433" t="s">
        <v>453</v>
      </c>
      <c r="G433" t="s">
        <v>18</v>
      </c>
      <c r="H433" t="str">
        <f t="shared" si="12"/>
        <v>C</v>
      </c>
      <c r="I433">
        <f t="shared" si="13"/>
        <v>2020</v>
      </c>
    </row>
    <row r="434" spans="1:9" x14ac:dyDescent="0.2">
      <c r="A434" t="s">
        <v>9</v>
      </c>
      <c r="C434" t="s">
        <v>10</v>
      </c>
      <c r="D434" s="1">
        <v>43552</v>
      </c>
      <c r="E434" s="1">
        <v>43837</v>
      </c>
      <c r="F434" t="s">
        <v>454</v>
      </c>
      <c r="G434" t="s">
        <v>12</v>
      </c>
      <c r="H434" t="str">
        <f t="shared" si="12"/>
        <v>S</v>
      </c>
      <c r="I434">
        <f t="shared" si="13"/>
        <v>2019</v>
      </c>
    </row>
    <row r="435" spans="1:9" x14ac:dyDescent="0.2">
      <c r="A435" t="s">
        <v>9</v>
      </c>
      <c r="C435" t="s">
        <v>10</v>
      </c>
      <c r="D435" s="1">
        <v>43906</v>
      </c>
      <c r="E435" s="1">
        <v>43921</v>
      </c>
      <c r="F435" t="s">
        <v>455</v>
      </c>
      <c r="G435" t="s">
        <v>18</v>
      </c>
      <c r="H435" t="str">
        <f t="shared" si="12"/>
        <v>C</v>
      </c>
      <c r="I435">
        <f t="shared" si="13"/>
        <v>2020</v>
      </c>
    </row>
    <row r="436" spans="1:9" x14ac:dyDescent="0.2">
      <c r="A436" t="s">
        <v>9</v>
      </c>
      <c r="C436" t="s">
        <v>10</v>
      </c>
      <c r="D436" s="1">
        <v>43552</v>
      </c>
      <c r="E436" s="1">
        <v>43921</v>
      </c>
      <c r="F436" t="s">
        <v>456</v>
      </c>
      <c r="G436" t="s">
        <v>18</v>
      </c>
      <c r="H436" t="str">
        <f t="shared" si="12"/>
        <v>S</v>
      </c>
      <c r="I436">
        <f t="shared" si="13"/>
        <v>2019</v>
      </c>
    </row>
    <row r="437" spans="1:9" x14ac:dyDescent="0.2">
      <c r="A437" t="s">
        <v>9</v>
      </c>
      <c r="C437" t="s">
        <v>10</v>
      </c>
      <c r="D437" s="1">
        <v>43552</v>
      </c>
      <c r="E437" s="1">
        <v>43921</v>
      </c>
      <c r="F437" t="s">
        <v>457</v>
      </c>
      <c r="G437" t="s">
        <v>18</v>
      </c>
      <c r="H437" t="str">
        <f t="shared" si="12"/>
        <v>S</v>
      </c>
      <c r="I437">
        <f t="shared" si="13"/>
        <v>2019</v>
      </c>
    </row>
    <row r="438" spans="1:9" x14ac:dyDescent="0.2">
      <c r="A438" t="s">
        <v>9</v>
      </c>
      <c r="C438" t="s">
        <v>10</v>
      </c>
      <c r="D438" s="1">
        <v>43901</v>
      </c>
      <c r="E438" s="1">
        <v>43921</v>
      </c>
      <c r="F438" t="s">
        <v>458</v>
      </c>
      <c r="G438" t="s">
        <v>18</v>
      </c>
      <c r="H438" t="str">
        <f t="shared" si="12"/>
        <v>K</v>
      </c>
      <c r="I438">
        <f t="shared" si="13"/>
        <v>2020</v>
      </c>
    </row>
    <row r="439" spans="1:9" x14ac:dyDescent="0.2">
      <c r="A439" t="s">
        <v>9</v>
      </c>
      <c r="C439" t="s">
        <v>10</v>
      </c>
      <c r="D439" s="1">
        <v>35399</v>
      </c>
      <c r="E439" s="1">
        <v>35471</v>
      </c>
      <c r="F439" t="s">
        <v>459</v>
      </c>
      <c r="G439" t="s">
        <v>18</v>
      </c>
      <c r="H439" t="str">
        <f t="shared" si="12"/>
        <v>W</v>
      </c>
      <c r="I439">
        <f t="shared" si="13"/>
        <v>1996</v>
      </c>
    </row>
    <row r="440" spans="1:9" x14ac:dyDescent="0.2">
      <c r="A440" t="s">
        <v>9</v>
      </c>
      <c r="C440" t="s">
        <v>10</v>
      </c>
      <c r="D440" s="1">
        <v>35484</v>
      </c>
      <c r="E440" s="1">
        <v>35515</v>
      </c>
      <c r="F440" t="s">
        <v>460</v>
      </c>
      <c r="G440" t="s">
        <v>18</v>
      </c>
      <c r="H440" t="str">
        <f t="shared" si="12"/>
        <v>W</v>
      </c>
      <c r="I440">
        <f t="shared" si="13"/>
        <v>1997</v>
      </c>
    </row>
    <row r="441" spans="1:9" x14ac:dyDescent="0.2">
      <c r="A441" t="s">
        <v>9</v>
      </c>
      <c r="C441" t="s">
        <v>10</v>
      </c>
      <c r="D441" s="1">
        <v>35399</v>
      </c>
      <c r="E441" s="1">
        <v>35421</v>
      </c>
      <c r="F441" t="s">
        <v>461</v>
      </c>
      <c r="G441" t="s">
        <v>18</v>
      </c>
      <c r="H441" t="str">
        <f t="shared" si="12"/>
        <v>W</v>
      </c>
      <c r="I441">
        <f t="shared" si="13"/>
        <v>1996</v>
      </c>
    </row>
    <row r="442" spans="1:9" x14ac:dyDescent="0.2">
      <c r="A442" t="s">
        <v>9</v>
      </c>
      <c r="C442" t="s">
        <v>10</v>
      </c>
      <c r="D442" s="1">
        <v>35125</v>
      </c>
      <c r="E442" s="1">
        <v>35423</v>
      </c>
      <c r="F442" t="s">
        <v>462</v>
      </c>
      <c r="G442" t="s">
        <v>18</v>
      </c>
      <c r="H442" t="str">
        <f t="shared" si="12"/>
        <v>W</v>
      </c>
      <c r="I442">
        <f t="shared" si="13"/>
        <v>1996</v>
      </c>
    </row>
    <row r="443" spans="1:9" x14ac:dyDescent="0.2">
      <c r="A443" t="s">
        <v>9</v>
      </c>
      <c r="C443" t="s">
        <v>10</v>
      </c>
      <c r="D443" s="1">
        <v>35482</v>
      </c>
      <c r="E443" s="1">
        <v>35953</v>
      </c>
      <c r="F443" t="s">
        <v>463</v>
      </c>
      <c r="G443" t="s">
        <v>18</v>
      </c>
      <c r="H443" t="str">
        <f t="shared" si="12"/>
        <v>W</v>
      </c>
      <c r="I443">
        <f t="shared" si="13"/>
        <v>1997</v>
      </c>
    </row>
    <row r="444" spans="1:9" x14ac:dyDescent="0.2">
      <c r="A444" t="s">
        <v>9</v>
      </c>
      <c r="C444" t="s">
        <v>10</v>
      </c>
      <c r="D444" s="1">
        <v>35140</v>
      </c>
      <c r="E444" s="1">
        <v>35309</v>
      </c>
      <c r="F444" t="s">
        <v>464</v>
      </c>
      <c r="G444" t="s">
        <v>18</v>
      </c>
      <c r="H444" t="str">
        <f t="shared" si="12"/>
        <v>W</v>
      </c>
      <c r="I444">
        <f t="shared" si="13"/>
        <v>1996</v>
      </c>
    </row>
    <row r="445" spans="1:9" x14ac:dyDescent="0.2">
      <c r="A445" t="s">
        <v>9</v>
      </c>
      <c r="C445" t="s">
        <v>10</v>
      </c>
      <c r="D445" s="1">
        <v>35774</v>
      </c>
      <c r="E445" s="1">
        <v>36078</v>
      </c>
      <c r="F445" t="s">
        <v>465</v>
      </c>
      <c r="G445" t="s">
        <v>120</v>
      </c>
      <c r="H445" t="str">
        <f t="shared" si="12"/>
        <v>W</v>
      </c>
      <c r="I445">
        <f t="shared" si="13"/>
        <v>1997</v>
      </c>
    </row>
    <row r="446" spans="1:9" x14ac:dyDescent="0.2">
      <c r="A446" t="s">
        <v>9</v>
      </c>
      <c r="C446" t="s">
        <v>10</v>
      </c>
      <c r="D446" s="1">
        <v>35137</v>
      </c>
      <c r="E446" s="1">
        <v>35291</v>
      </c>
      <c r="F446" t="s">
        <v>466</v>
      </c>
      <c r="G446" t="s">
        <v>18</v>
      </c>
      <c r="H446" t="str">
        <f t="shared" si="12"/>
        <v>W</v>
      </c>
      <c r="I446">
        <f t="shared" si="13"/>
        <v>1996</v>
      </c>
    </row>
    <row r="447" spans="1:9" x14ac:dyDescent="0.2">
      <c r="A447" t="s">
        <v>9</v>
      </c>
      <c r="C447" t="s">
        <v>10</v>
      </c>
      <c r="D447" s="1">
        <v>35137</v>
      </c>
      <c r="E447" s="1">
        <v>35230</v>
      </c>
      <c r="F447" t="s">
        <v>467</v>
      </c>
      <c r="G447" t="s">
        <v>120</v>
      </c>
      <c r="H447" t="str">
        <f t="shared" si="12"/>
        <v>W</v>
      </c>
      <c r="I447">
        <f t="shared" si="13"/>
        <v>1996</v>
      </c>
    </row>
    <row r="448" spans="1:9" x14ac:dyDescent="0.2">
      <c r="A448" t="s">
        <v>9</v>
      </c>
      <c r="C448" t="s">
        <v>10</v>
      </c>
      <c r="D448" s="1">
        <v>35545</v>
      </c>
      <c r="E448" s="1">
        <v>35738</v>
      </c>
      <c r="F448" t="s">
        <v>468</v>
      </c>
      <c r="G448" t="s">
        <v>18</v>
      </c>
      <c r="H448" t="str">
        <f t="shared" si="12"/>
        <v>W</v>
      </c>
      <c r="I448">
        <f t="shared" si="13"/>
        <v>1997</v>
      </c>
    </row>
    <row r="449" spans="1:9" x14ac:dyDescent="0.2">
      <c r="A449" t="s">
        <v>9</v>
      </c>
      <c r="C449" t="s">
        <v>10</v>
      </c>
      <c r="D449" s="1">
        <v>35886</v>
      </c>
      <c r="E449" s="1">
        <v>36096</v>
      </c>
      <c r="F449" t="s">
        <v>469</v>
      </c>
      <c r="G449" t="s">
        <v>18</v>
      </c>
      <c r="H449" t="str">
        <f t="shared" si="12"/>
        <v>W</v>
      </c>
      <c r="I449">
        <f t="shared" si="13"/>
        <v>1998</v>
      </c>
    </row>
    <row r="450" spans="1:9" x14ac:dyDescent="0.2">
      <c r="A450" t="s">
        <v>9</v>
      </c>
      <c r="C450" t="s">
        <v>10</v>
      </c>
      <c r="D450" s="1">
        <v>35126</v>
      </c>
      <c r="E450" s="1">
        <v>35209</v>
      </c>
      <c r="F450" t="s">
        <v>470</v>
      </c>
      <c r="G450" t="s">
        <v>120</v>
      </c>
      <c r="H450" t="str">
        <f t="shared" ref="H450:H486" si="14">MID(F450,6,1)</f>
        <v>W</v>
      </c>
      <c r="I450">
        <f t="shared" ref="I450:I486" si="15">YEAR(D450)</f>
        <v>1996</v>
      </c>
    </row>
    <row r="451" spans="1:9" x14ac:dyDescent="0.2">
      <c r="A451" t="s">
        <v>9</v>
      </c>
      <c r="C451" t="s">
        <v>10</v>
      </c>
      <c r="D451" s="1">
        <v>35368</v>
      </c>
      <c r="E451" s="1">
        <v>35370</v>
      </c>
      <c r="F451" t="s">
        <v>471</v>
      </c>
      <c r="G451" t="s">
        <v>18</v>
      </c>
      <c r="H451" t="str">
        <f t="shared" si="14"/>
        <v>W</v>
      </c>
      <c r="I451">
        <f t="shared" si="15"/>
        <v>1996</v>
      </c>
    </row>
    <row r="452" spans="1:9" x14ac:dyDescent="0.2">
      <c r="A452" t="s">
        <v>9</v>
      </c>
      <c r="C452" t="s">
        <v>10</v>
      </c>
      <c r="D452" s="1">
        <v>35545</v>
      </c>
      <c r="E452" s="1">
        <v>35676</v>
      </c>
      <c r="F452" t="s">
        <v>472</v>
      </c>
      <c r="G452" t="s">
        <v>18</v>
      </c>
      <c r="H452" t="str">
        <f t="shared" si="14"/>
        <v>W</v>
      </c>
      <c r="I452">
        <f t="shared" si="15"/>
        <v>1997</v>
      </c>
    </row>
    <row r="453" spans="1:9" x14ac:dyDescent="0.2">
      <c r="A453" t="s">
        <v>9</v>
      </c>
      <c r="C453" t="s">
        <v>10</v>
      </c>
      <c r="D453" s="1">
        <v>35886</v>
      </c>
      <c r="E453" s="1">
        <v>36041</v>
      </c>
      <c r="F453" t="s">
        <v>473</v>
      </c>
      <c r="G453" t="s">
        <v>18</v>
      </c>
      <c r="H453" t="str">
        <f t="shared" si="14"/>
        <v>W</v>
      </c>
      <c r="I453">
        <f t="shared" si="15"/>
        <v>1998</v>
      </c>
    </row>
    <row r="454" spans="1:9" x14ac:dyDescent="0.2">
      <c r="A454" t="s">
        <v>118</v>
      </c>
      <c r="C454" t="s">
        <v>10</v>
      </c>
      <c r="D454" s="1">
        <v>33682</v>
      </c>
      <c r="E454" s="1">
        <v>33706</v>
      </c>
      <c r="F454" t="s">
        <v>474</v>
      </c>
      <c r="G454" t="s">
        <v>161</v>
      </c>
      <c r="H454" t="str">
        <f t="shared" si="14"/>
        <v>W</v>
      </c>
      <c r="I454">
        <f t="shared" si="15"/>
        <v>1992</v>
      </c>
    </row>
    <row r="455" spans="1:9" x14ac:dyDescent="0.2">
      <c r="A455" t="s">
        <v>9</v>
      </c>
      <c r="C455" t="s">
        <v>10</v>
      </c>
      <c r="D455" s="1">
        <v>34011</v>
      </c>
      <c r="E455" s="1">
        <v>35197</v>
      </c>
      <c r="F455" t="s">
        <v>475</v>
      </c>
      <c r="G455" t="s">
        <v>18</v>
      </c>
      <c r="H455" t="str">
        <f t="shared" si="14"/>
        <v>W</v>
      </c>
      <c r="I455">
        <f t="shared" si="15"/>
        <v>1993</v>
      </c>
    </row>
    <row r="456" spans="1:9" x14ac:dyDescent="0.2">
      <c r="A456" t="s">
        <v>9</v>
      </c>
      <c r="C456" t="s">
        <v>10</v>
      </c>
      <c r="D456" s="1">
        <v>33336</v>
      </c>
      <c r="E456" s="1">
        <v>33506</v>
      </c>
      <c r="F456" t="s">
        <v>476</v>
      </c>
      <c r="G456" t="s">
        <v>18</v>
      </c>
      <c r="H456" t="str">
        <f t="shared" si="14"/>
        <v>W</v>
      </c>
      <c r="I456">
        <f t="shared" si="15"/>
        <v>1991</v>
      </c>
    </row>
    <row r="457" spans="1:9" x14ac:dyDescent="0.2">
      <c r="A457" t="s">
        <v>9</v>
      </c>
      <c r="C457" t="s">
        <v>10</v>
      </c>
      <c r="D457" s="1">
        <v>33336</v>
      </c>
      <c r="E457" s="1">
        <v>35027</v>
      </c>
      <c r="F457" t="s">
        <v>477</v>
      </c>
      <c r="G457" t="s">
        <v>134</v>
      </c>
      <c r="H457" t="str">
        <f t="shared" si="14"/>
        <v>W</v>
      </c>
      <c r="I457">
        <f t="shared" si="15"/>
        <v>1991</v>
      </c>
    </row>
    <row r="458" spans="1:9" x14ac:dyDescent="0.2">
      <c r="A458" t="s">
        <v>9</v>
      </c>
      <c r="C458" t="s">
        <v>10</v>
      </c>
      <c r="D458" s="1">
        <v>33387</v>
      </c>
      <c r="E458" s="1">
        <v>33769</v>
      </c>
      <c r="F458" t="s">
        <v>478</v>
      </c>
      <c r="G458" t="s">
        <v>134</v>
      </c>
      <c r="H458" t="str">
        <f t="shared" si="14"/>
        <v>C</v>
      </c>
      <c r="I458">
        <f t="shared" si="15"/>
        <v>1991</v>
      </c>
    </row>
    <row r="459" spans="1:9" x14ac:dyDescent="0.2">
      <c r="A459" t="s">
        <v>118</v>
      </c>
      <c r="C459" t="s">
        <v>10</v>
      </c>
      <c r="D459" s="1">
        <v>33336</v>
      </c>
      <c r="E459" s="1">
        <v>33539</v>
      </c>
      <c r="F459" t="s">
        <v>479</v>
      </c>
      <c r="G459" t="s">
        <v>134</v>
      </c>
      <c r="H459" t="str">
        <f t="shared" si="14"/>
        <v>C</v>
      </c>
      <c r="I459">
        <f t="shared" si="15"/>
        <v>1991</v>
      </c>
    </row>
    <row r="460" spans="1:9" x14ac:dyDescent="0.2">
      <c r="A460" t="s">
        <v>9</v>
      </c>
      <c r="C460" t="s">
        <v>10</v>
      </c>
      <c r="D460" s="1">
        <v>33336</v>
      </c>
      <c r="E460" s="1">
        <v>34185</v>
      </c>
      <c r="F460" t="s">
        <v>480</v>
      </c>
      <c r="G460" t="s">
        <v>134</v>
      </c>
      <c r="H460" t="str">
        <f t="shared" si="14"/>
        <v>W</v>
      </c>
      <c r="I460">
        <f t="shared" si="15"/>
        <v>1991</v>
      </c>
    </row>
    <row r="461" spans="1:9" x14ac:dyDescent="0.2">
      <c r="A461" t="s">
        <v>9</v>
      </c>
      <c r="C461" t="s">
        <v>10</v>
      </c>
      <c r="D461" s="1">
        <v>33336</v>
      </c>
      <c r="E461" s="1">
        <v>34799</v>
      </c>
      <c r="F461" t="s">
        <v>481</v>
      </c>
      <c r="G461" t="s">
        <v>18</v>
      </c>
      <c r="H461" t="str">
        <f t="shared" si="14"/>
        <v>W</v>
      </c>
      <c r="I461">
        <f t="shared" si="15"/>
        <v>1991</v>
      </c>
    </row>
    <row r="462" spans="1:9" x14ac:dyDescent="0.2">
      <c r="A462" t="s">
        <v>9</v>
      </c>
      <c r="C462" t="s">
        <v>10</v>
      </c>
      <c r="D462" s="1">
        <v>33387</v>
      </c>
      <c r="E462" s="1">
        <v>33598</v>
      </c>
      <c r="F462" t="s">
        <v>482</v>
      </c>
      <c r="G462" t="s">
        <v>134</v>
      </c>
      <c r="H462" t="str">
        <f t="shared" si="14"/>
        <v>C</v>
      </c>
      <c r="I462">
        <f t="shared" si="15"/>
        <v>1991</v>
      </c>
    </row>
    <row r="463" spans="1:9" x14ac:dyDescent="0.2">
      <c r="A463" t="s">
        <v>9</v>
      </c>
      <c r="C463" t="s">
        <v>10</v>
      </c>
      <c r="D463" s="1">
        <v>33336</v>
      </c>
      <c r="E463" s="1">
        <v>34421</v>
      </c>
      <c r="F463" t="s">
        <v>483</v>
      </c>
      <c r="G463" t="s">
        <v>18</v>
      </c>
      <c r="H463" t="str">
        <f t="shared" si="14"/>
        <v>C</v>
      </c>
      <c r="I463">
        <f t="shared" si="15"/>
        <v>1991</v>
      </c>
    </row>
    <row r="464" spans="1:9" x14ac:dyDescent="0.2">
      <c r="A464" t="s">
        <v>9</v>
      </c>
      <c r="C464" t="s">
        <v>10</v>
      </c>
      <c r="D464" s="1">
        <v>33336</v>
      </c>
      <c r="E464" s="1">
        <v>33397</v>
      </c>
      <c r="F464" t="s">
        <v>484</v>
      </c>
      <c r="G464" t="s">
        <v>134</v>
      </c>
      <c r="H464" t="str">
        <f t="shared" si="14"/>
        <v>C</v>
      </c>
      <c r="I464">
        <f t="shared" si="15"/>
        <v>1991</v>
      </c>
    </row>
    <row r="465" spans="1:9" x14ac:dyDescent="0.2">
      <c r="A465" t="s">
        <v>9</v>
      </c>
      <c r="C465" t="s">
        <v>10</v>
      </c>
      <c r="D465" s="1">
        <v>33336</v>
      </c>
      <c r="E465" s="1">
        <v>34649</v>
      </c>
      <c r="F465" t="s">
        <v>485</v>
      </c>
      <c r="G465" t="s">
        <v>134</v>
      </c>
      <c r="H465" t="str">
        <f t="shared" si="14"/>
        <v>W</v>
      </c>
      <c r="I465">
        <f t="shared" si="15"/>
        <v>1991</v>
      </c>
    </row>
    <row r="466" spans="1:9" x14ac:dyDescent="0.2">
      <c r="A466" t="s">
        <v>9</v>
      </c>
      <c r="C466" t="s">
        <v>10</v>
      </c>
      <c r="D466" s="1">
        <v>33336</v>
      </c>
      <c r="E466" s="1">
        <v>35032</v>
      </c>
      <c r="F466" t="s">
        <v>486</v>
      </c>
      <c r="G466" t="s">
        <v>18</v>
      </c>
      <c r="H466" t="str">
        <f t="shared" si="14"/>
        <v>W</v>
      </c>
      <c r="I466">
        <f t="shared" si="15"/>
        <v>1991</v>
      </c>
    </row>
    <row r="467" spans="1:9" x14ac:dyDescent="0.2">
      <c r="A467" t="s">
        <v>9</v>
      </c>
      <c r="C467" t="s">
        <v>10</v>
      </c>
      <c r="D467" s="1">
        <v>33336</v>
      </c>
      <c r="E467" s="1">
        <v>34240</v>
      </c>
      <c r="F467" t="s">
        <v>487</v>
      </c>
      <c r="G467" t="s">
        <v>18</v>
      </c>
      <c r="H467" t="str">
        <f t="shared" si="14"/>
        <v>C</v>
      </c>
      <c r="I467">
        <f t="shared" si="15"/>
        <v>1991</v>
      </c>
    </row>
    <row r="468" spans="1:9" x14ac:dyDescent="0.2">
      <c r="A468" t="s">
        <v>9</v>
      </c>
      <c r="C468" t="s">
        <v>10</v>
      </c>
      <c r="D468" s="1">
        <v>33346</v>
      </c>
      <c r="E468" s="1">
        <v>35633</v>
      </c>
      <c r="F468" t="s">
        <v>488</v>
      </c>
      <c r="G468" t="s">
        <v>134</v>
      </c>
      <c r="H468" t="str">
        <f t="shared" si="14"/>
        <v>W</v>
      </c>
      <c r="I468">
        <f t="shared" si="15"/>
        <v>1991</v>
      </c>
    </row>
    <row r="469" spans="1:9" x14ac:dyDescent="0.2">
      <c r="A469" t="s">
        <v>9</v>
      </c>
      <c r="C469" t="s">
        <v>10</v>
      </c>
      <c r="D469" s="1">
        <v>33336</v>
      </c>
      <c r="E469" s="1">
        <v>34105</v>
      </c>
      <c r="F469" t="s">
        <v>489</v>
      </c>
      <c r="G469" t="s">
        <v>120</v>
      </c>
      <c r="H469" t="str">
        <f t="shared" si="14"/>
        <v>C</v>
      </c>
      <c r="I469">
        <f t="shared" si="15"/>
        <v>1991</v>
      </c>
    </row>
    <row r="470" spans="1:9" x14ac:dyDescent="0.2">
      <c r="A470" t="s">
        <v>118</v>
      </c>
      <c r="C470" t="s">
        <v>10</v>
      </c>
      <c r="D470" s="1">
        <v>33680</v>
      </c>
      <c r="E470" s="1">
        <v>34240</v>
      </c>
      <c r="F470" t="s">
        <v>490</v>
      </c>
      <c r="G470" t="s">
        <v>18</v>
      </c>
      <c r="H470" t="str">
        <f t="shared" si="14"/>
        <v>C</v>
      </c>
      <c r="I470">
        <f t="shared" si="15"/>
        <v>1992</v>
      </c>
    </row>
    <row r="471" spans="1:9" x14ac:dyDescent="0.2">
      <c r="A471" t="s">
        <v>9</v>
      </c>
      <c r="C471" t="s">
        <v>10</v>
      </c>
      <c r="D471" s="1">
        <v>33346</v>
      </c>
      <c r="E471" s="1">
        <v>35629</v>
      </c>
      <c r="F471" t="s">
        <v>491</v>
      </c>
      <c r="G471" t="s">
        <v>134</v>
      </c>
      <c r="H471" t="str">
        <f t="shared" si="14"/>
        <v>W</v>
      </c>
      <c r="I471">
        <f t="shared" si="15"/>
        <v>1991</v>
      </c>
    </row>
    <row r="472" spans="1:9" x14ac:dyDescent="0.2">
      <c r="A472" t="s">
        <v>9</v>
      </c>
      <c r="C472" t="s">
        <v>10</v>
      </c>
      <c r="D472" s="1">
        <v>33680</v>
      </c>
      <c r="E472" s="1">
        <v>36029</v>
      </c>
      <c r="F472" t="s">
        <v>492</v>
      </c>
      <c r="G472" t="s">
        <v>120</v>
      </c>
      <c r="H472" t="str">
        <f t="shared" si="14"/>
        <v>C</v>
      </c>
      <c r="I472">
        <f t="shared" si="15"/>
        <v>1992</v>
      </c>
    </row>
    <row r="473" spans="1:9" x14ac:dyDescent="0.2">
      <c r="A473" t="s">
        <v>9</v>
      </c>
      <c r="C473" t="s">
        <v>10</v>
      </c>
      <c r="D473" s="1">
        <v>33730</v>
      </c>
      <c r="E473" s="1">
        <v>35153</v>
      </c>
      <c r="F473" t="s">
        <v>493</v>
      </c>
      <c r="G473" t="s">
        <v>134</v>
      </c>
      <c r="H473" t="str">
        <f t="shared" si="14"/>
        <v>W</v>
      </c>
      <c r="I473">
        <f t="shared" si="15"/>
        <v>1992</v>
      </c>
    </row>
    <row r="474" spans="1:9" x14ac:dyDescent="0.2">
      <c r="A474" t="s">
        <v>118</v>
      </c>
      <c r="C474" t="s">
        <v>10</v>
      </c>
      <c r="D474" s="1">
        <v>33680</v>
      </c>
      <c r="E474" s="1">
        <v>34421</v>
      </c>
      <c r="F474" t="s">
        <v>494</v>
      </c>
      <c r="G474" t="s">
        <v>18</v>
      </c>
      <c r="H474" t="str">
        <f t="shared" si="14"/>
        <v>C</v>
      </c>
      <c r="I474">
        <f t="shared" si="15"/>
        <v>1992</v>
      </c>
    </row>
    <row r="475" spans="1:9" x14ac:dyDescent="0.2">
      <c r="A475" t="s">
        <v>118</v>
      </c>
      <c r="C475" t="s">
        <v>10</v>
      </c>
      <c r="D475" s="1">
        <v>33336</v>
      </c>
      <c r="E475" s="1">
        <v>35165</v>
      </c>
      <c r="F475" t="s">
        <v>495</v>
      </c>
      <c r="G475" t="s">
        <v>120</v>
      </c>
      <c r="H475" t="str">
        <f t="shared" si="14"/>
        <v>W</v>
      </c>
      <c r="I475">
        <f t="shared" si="15"/>
        <v>1991</v>
      </c>
    </row>
    <row r="476" spans="1:9" x14ac:dyDescent="0.2">
      <c r="A476" t="s">
        <v>118</v>
      </c>
      <c r="C476" t="s">
        <v>10</v>
      </c>
      <c r="D476" s="1">
        <v>34433</v>
      </c>
      <c r="E476" s="1">
        <v>34699</v>
      </c>
      <c r="F476" t="s">
        <v>496</v>
      </c>
      <c r="G476" t="s">
        <v>18</v>
      </c>
      <c r="H476" t="str">
        <f t="shared" si="14"/>
        <v>W</v>
      </c>
      <c r="I476">
        <f t="shared" si="15"/>
        <v>1994</v>
      </c>
    </row>
    <row r="477" spans="1:9" x14ac:dyDescent="0.2">
      <c r="A477" t="s">
        <v>118</v>
      </c>
      <c r="C477" t="s">
        <v>10</v>
      </c>
      <c r="D477" s="1">
        <v>34433</v>
      </c>
      <c r="E477" s="1">
        <v>34677</v>
      </c>
      <c r="F477" t="s">
        <v>497</v>
      </c>
      <c r="G477" t="s">
        <v>134</v>
      </c>
      <c r="H477" t="str">
        <f t="shared" si="14"/>
        <v>W</v>
      </c>
      <c r="I477">
        <f t="shared" si="15"/>
        <v>1994</v>
      </c>
    </row>
    <row r="478" spans="1:9" x14ac:dyDescent="0.2">
      <c r="A478" t="s">
        <v>118</v>
      </c>
      <c r="C478" t="s">
        <v>10</v>
      </c>
      <c r="D478" s="1">
        <v>34433</v>
      </c>
      <c r="E478" s="1">
        <v>35141</v>
      </c>
      <c r="F478" t="s">
        <v>498</v>
      </c>
      <c r="G478" t="s">
        <v>18</v>
      </c>
      <c r="H478" t="str">
        <f t="shared" si="14"/>
        <v>W</v>
      </c>
      <c r="I478">
        <f t="shared" si="15"/>
        <v>1994</v>
      </c>
    </row>
    <row r="479" spans="1:9" x14ac:dyDescent="0.2">
      <c r="A479" t="s">
        <v>9</v>
      </c>
      <c r="C479" t="s">
        <v>10</v>
      </c>
      <c r="D479" s="1">
        <v>35013</v>
      </c>
      <c r="E479" s="1">
        <v>35201</v>
      </c>
      <c r="F479" t="s">
        <v>499</v>
      </c>
      <c r="G479" t="s">
        <v>120</v>
      </c>
      <c r="H479" t="str">
        <f t="shared" si="14"/>
        <v>W</v>
      </c>
      <c r="I479">
        <f t="shared" si="15"/>
        <v>1995</v>
      </c>
    </row>
    <row r="480" spans="1:9" x14ac:dyDescent="0.2">
      <c r="A480" t="s">
        <v>9</v>
      </c>
      <c r="C480" t="s">
        <v>10</v>
      </c>
      <c r="D480" s="1">
        <v>35141</v>
      </c>
      <c r="E480" s="1">
        <v>35210</v>
      </c>
      <c r="F480" t="s">
        <v>500</v>
      </c>
      <c r="G480" t="s">
        <v>120</v>
      </c>
      <c r="H480" t="str">
        <f t="shared" si="14"/>
        <v>W</v>
      </c>
      <c r="I480">
        <f t="shared" si="15"/>
        <v>1996</v>
      </c>
    </row>
    <row r="481" spans="1:9" x14ac:dyDescent="0.2">
      <c r="A481" t="s">
        <v>118</v>
      </c>
      <c r="C481" t="s">
        <v>10</v>
      </c>
      <c r="D481" s="1">
        <v>35013</v>
      </c>
      <c r="E481" s="1">
        <v>35063</v>
      </c>
      <c r="F481" t="s">
        <v>501</v>
      </c>
      <c r="G481" t="s">
        <v>18</v>
      </c>
      <c r="H481" t="str">
        <f t="shared" si="14"/>
        <v>W</v>
      </c>
      <c r="I481">
        <f t="shared" si="15"/>
        <v>1995</v>
      </c>
    </row>
    <row r="482" spans="1:9" x14ac:dyDescent="0.2">
      <c r="A482" t="s">
        <v>118</v>
      </c>
      <c r="C482" t="s">
        <v>10</v>
      </c>
      <c r="D482" s="1">
        <v>35141</v>
      </c>
      <c r="E482" s="1">
        <v>35324</v>
      </c>
      <c r="F482" t="s">
        <v>502</v>
      </c>
      <c r="G482" t="s">
        <v>134</v>
      </c>
      <c r="H482" t="str">
        <f t="shared" si="14"/>
        <v>W</v>
      </c>
      <c r="I482">
        <f t="shared" si="15"/>
        <v>1996</v>
      </c>
    </row>
    <row r="483" spans="1:9" x14ac:dyDescent="0.2">
      <c r="A483" t="s">
        <v>9</v>
      </c>
      <c r="C483" t="s">
        <v>10</v>
      </c>
      <c r="D483" s="1">
        <v>33730</v>
      </c>
      <c r="E483" s="1">
        <v>34934</v>
      </c>
      <c r="F483" t="s">
        <v>503</v>
      </c>
      <c r="G483" t="s">
        <v>134</v>
      </c>
      <c r="H483" t="str">
        <f t="shared" si="14"/>
        <v>W</v>
      </c>
      <c r="I483">
        <f t="shared" si="15"/>
        <v>1992</v>
      </c>
    </row>
    <row r="484" spans="1:9" x14ac:dyDescent="0.2">
      <c r="A484" t="s">
        <v>118</v>
      </c>
      <c r="C484" t="s">
        <v>10</v>
      </c>
      <c r="D484" s="1">
        <v>35013</v>
      </c>
      <c r="E484" s="1">
        <v>35066</v>
      </c>
      <c r="F484" t="s">
        <v>504</v>
      </c>
      <c r="G484" t="s">
        <v>127</v>
      </c>
      <c r="H484" t="str">
        <f t="shared" si="14"/>
        <v>W</v>
      </c>
      <c r="I484">
        <f t="shared" si="15"/>
        <v>1995</v>
      </c>
    </row>
    <row r="485" spans="1:9" x14ac:dyDescent="0.2">
      <c r="A485" t="s">
        <v>9</v>
      </c>
      <c r="C485" t="s">
        <v>10</v>
      </c>
      <c r="D485" s="1">
        <v>41356</v>
      </c>
      <c r="E485" s="1">
        <v>42066</v>
      </c>
      <c r="F485" t="s">
        <v>505</v>
      </c>
      <c r="G485" t="s">
        <v>12</v>
      </c>
      <c r="H485" t="str">
        <f t="shared" si="14"/>
        <v>S</v>
      </c>
      <c r="I485">
        <f t="shared" si="15"/>
        <v>2013</v>
      </c>
    </row>
    <row r="486" spans="1:9" x14ac:dyDescent="0.2">
      <c r="A486" t="s">
        <v>9</v>
      </c>
      <c r="C486" t="s">
        <v>10</v>
      </c>
      <c r="D486" s="1">
        <v>41356</v>
      </c>
      <c r="E486" s="1">
        <v>41893</v>
      </c>
      <c r="F486" t="s">
        <v>506</v>
      </c>
      <c r="G486" t="s">
        <v>12</v>
      </c>
      <c r="H486" t="str">
        <f t="shared" si="14"/>
        <v>S</v>
      </c>
      <c r="I486">
        <f t="shared" si="15"/>
        <v>2013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CollarFate4CL-RS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McNay</dc:creator>
  <cp:lastModifiedBy>Clayton Lamb</cp:lastModifiedBy>
  <dcterms:created xsi:type="dcterms:W3CDTF">2020-12-30T20:06:52Z</dcterms:created>
  <dcterms:modified xsi:type="dcterms:W3CDTF">2020-12-30T21:22:55Z</dcterms:modified>
</cp:coreProperties>
</file>