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985" yWindow="-15" windowWidth="11625" windowHeight="128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4" i="1" l="1"/>
  <c r="G34" i="1" l="1"/>
  <c r="H34" i="1"/>
  <c r="I34" i="1"/>
  <c r="D34" i="1"/>
  <c r="E34" i="1"/>
  <c r="C34" i="1"/>
</calcChain>
</file>

<file path=xl/sharedStrings.xml><?xml version="1.0" encoding="utf-8"?>
<sst xmlns="http://schemas.openxmlformats.org/spreadsheetml/2006/main" count="75" uniqueCount="70">
  <si>
    <t>BJ</t>
  </si>
  <si>
    <t>TJ</t>
  </si>
  <si>
    <t>HE</t>
  </si>
  <si>
    <t>SX</t>
  </si>
  <si>
    <t>NM</t>
  </si>
  <si>
    <t>LN</t>
  </si>
  <si>
    <t>JL</t>
  </si>
  <si>
    <t>HL</t>
  </si>
  <si>
    <t>SH</t>
  </si>
  <si>
    <t>JS</t>
  </si>
  <si>
    <t>ZJ</t>
  </si>
  <si>
    <t>AH</t>
  </si>
  <si>
    <t>FJ</t>
  </si>
  <si>
    <t>JX</t>
  </si>
  <si>
    <t>SD</t>
  </si>
  <si>
    <t>HA</t>
  </si>
  <si>
    <t>HB</t>
  </si>
  <si>
    <t>HN</t>
  </si>
  <si>
    <t>GD</t>
  </si>
  <si>
    <t>GX</t>
  </si>
  <si>
    <t>HI</t>
  </si>
  <si>
    <t>CQ</t>
  </si>
  <si>
    <t>SC</t>
  </si>
  <si>
    <t>GZ</t>
  </si>
  <si>
    <t>YN</t>
  </si>
  <si>
    <t>SN</t>
  </si>
  <si>
    <t>GS</t>
  </si>
  <si>
    <t>QH</t>
  </si>
  <si>
    <t>NX</t>
  </si>
  <si>
    <t>XJ</t>
  </si>
  <si>
    <t>风电</t>
    <phoneticPr fontId="3" type="noConversion"/>
  </si>
  <si>
    <t>内蒙古</t>
  </si>
  <si>
    <t>黑龙江</t>
  </si>
  <si>
    <t>Generation (TWh)</t>
    <phoneticPr fontId="2" type="noConversion"/>
  </si>
  <si>
    <t>sum</t>
    <phoneticPr fontId="2" type="noConversion"/>
  </si>
  <si>
    <t>TWh</t>
    <phoneticPr fontId="2" type="noConversion"/>
  </si>
  <si>
    <t>GW</t>
    <phoneticPr fontId="2" type="noConversion"/>
  </si>
  <si>
    <t xml:space="preserve">Installed wind capacity in 2012: </t>
    <phoneticPr fontId="2" type="noConversion"/>
  </si>
  <si>
    <t>http://cleantechnica.com/2013/03/20/chinese-installed-wind-capacity-reached-75-gw-in-2012/</t>
  </si>
  <si>
    <t>Capacity (GW)</t>
    <phoneticPr fontId="2" type="noConversion"/>
  </si>
  <si>
    <t>Planned</t>
    <phoneticPr fontId="2" type="noConversion"/>
  </si>
  <si>
    <t>Installed</t>
    <phoneticPr fontId="2" type="noConversion"/>
  </si>
  <si>
    <r>
      <t>北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京</t>
    </r>
  </si>
  <si>
    <r>
      <t>天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津</t>
    </r>
  </si>
  <si>
    <r>
      <t>河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北</t>
    </r>
  </si>
  <si>
    <r>
      <t>山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西</t>
    </r>
  </si>
  <si>
    <r>
      <t>辽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宁</t>
    </r>
  </si>
  <si>
    <r>
      <t>吉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林</t>
    </r>
  </si>
  <si>
    <r>
      <t>上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海</t>
    </r>
  </si>
  <si>
    <r>
      <t>江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苏</t>
    </r>
  </si>
  <si>
    <r>
      <t>浙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江</t>
    </r>
  </si>
  <si>
    <r>
      <t>安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徽</t>
    </r>
  </si>
  <si>
    <r>
      <t>福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建</t>
    </r>
  </si>
  <si>
    <r>
      <t>江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西</t>
    </r>
  </si>
  <si>
    <r>
      <t>山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东</t>
    </r>
  </si>
  <si>
    <r>
      <t>河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南</t>
    </r>
  </si>
  <si>
    <r>
      <t>湖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北</t>
    </r>
  </si>
  <si>
    <r>
      <t>湖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南</t>
    </r>
  </si>
  <si>
    <r>
      <t>广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东</t>
    </r>
  </si>
  <si>
    <r>
      <t>广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西</t>
    </r>
  </si>
  <si>
    <r>
      <t>海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南</t>
    </r>
  </si>
  <si>
    <r>
      <t>重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庆</t>
    </r>
  </si>
  <si>
    <r>
      <t>四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川</t>
    </r>
  </si>
  <si>
    <r>
      <t>贵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州</t>
    </r>
  </si>
  <si>
    <r>
      <t>云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南</t>
    </r>
  </si>
  <si>
    <r>
      <t>陕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西</t>
    </r>
  </si>
  <si>
    <r>
      <t>甘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肃</t>
    </r>
  </si>
  <si>
    <r>
      <t>青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海</t>
    </r>
  </si>
  <si>
    <r>
      <t>宁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夏</t>
    </r>
  </si>
  <si>
    <r>
      <t>新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疆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</si>
</sst>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 x14ac:knownFonts="1">
    <font>
      <sz val="10"/>
      <color theme="1"/>
      <name val="Arial"/>
      <family val="2"/>
      <charset val="136"/>
    </font>
    <font>
      <b/>
      <sz val="11"/>
      <color theme="1"/>
      <name val="Arial Unicode MS"/>
      <family val="2"/>
      <charset val="136"/>
    </font>
    <font>
      <sz val="9"/>
      <name val="Arial"/>
      <family val="2"/>
      <charset val="136"/>
    </font>
    <font>
      <sz val="9"/>
      <name val="新細明體"/>
      <family val="3"/>
      <charset val="134"/>
      <scheme val="minor"/>
    </font>
    <font>
      <b/>
      <sz val="11"/>
      <color theme="4"/>
      <name val="Arial Unicode MS"/>
      <family val="2"/>
      <charset val="136"/>
    </font>
    <font>
      <sz val="11"/>
      <color theme="1"/>
      <name val="Arial Unicode MS"/>
      <family val="2"/>
      <charset val="136"/>
    </font>
    <font>
      <sz val="11"/>
      <color theme="4"/>
      <name val="Arial Unicode MS"/>
      <family val="2"/>
      <charset val="136"/>
    </font>
    <font>
      <b/>
      <sz val="11"/>
      <color rgb="FFFF0000"/>
      <name val="Arial Unicode MS"/>
      <family val="2"/>
      <charset val="136"/>
    </font>
    <font>
      <sz val="10"/>
      <color theme="1"/>
      <name val="細明體"/>
      <family val="3"/>
      <charset val="136"/>
    </font>
    <font>
      <sz val="11"/>
      <color theme="1"/>
      <name val="Arial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7E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5" fillId="0" borderId="4" xfId="0" applyFont="1" applyBorder="1" applyAlignment="1">
      <alignment vertical="center"/>
    </xf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1" fillId="0" borderId="9" xfId="0" applyFont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6" fontId="0" fillId="0" borderId="0" xfId="0" applyNumberFormat="1">
      <alignment vertical="center"/>
    </xf>
    <xf numFmtId="0" fontId="7" fillId="0" borderId="4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176" fontId="6" fillId="2" borderId="0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10" xfId="0" applyFont="1" applyBorder="1" applyAlignment="1">
      <alignment vertical="center"/>
    </xf>
    <xf numFmtId="0" fontId="8" fillId="0" borderId="0" xfId="0" applyFont="1">
      <alignment vertical="center"/>
    </xf>
    <xf numFmtId="0" fontId="9" fillId="0" borderId="4" xfId="0" applyFont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0" fontId="9" fillId="3" borderId="6" xfId="0" applyFont="1" applyFill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5</xdr:row>
      <xdr:rowOff>47625</xdr:rowOff>
    </xdr:from>
    <xdr:to>
      <xdr:col>15</xdr:col>
      <xdr:colOff>590550</xdr:colOff>
      <xdr:row>27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6025" y="1114425"/>
          <a:ext cx="3609975" cy="474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zoomScale="85" zoomScaleNormal="85" workbookViewId="0">
      <selection activeCell="K43" sqref="K43"/>
    </sheetView>
  </sheetViews>
  <sheetFormatPr defaultRowHeight="12.75" x14ac:dyDescent="0.2"/>
  <cols>
    <col min="6" max="6" width="10.28515625" customWidth="1"/>
    <col min="7" max="7" width="10.5703125" customWidth="1"/>
  </cols>
  <sheetData>
    <row r="1" spans="1:11" ht="17.25" thickBot="1" x14ac:dyDescent="0.25">
      <c r="B1" s="8" t="s">
        <v>33</v>
      </c>
      <c r="F1" s="8" t="s">
        <v>39</v>
      </c>
    </row>
    <row r="2" spans="1:11" ht="17.25" thickBot="1" x14ac:dyDescent="0.25">
      <c r="F2" s="25" t="s">
        <v>41</v>
      </c>
      <c r="G2" s="30" t="s">
        <v>40</v>
      </c>
      <c r="H2" s="31"/>
      <c r="I2" s="32"/>
    </row>
    <row r="3" spans="1:11" ht="16.5" x14ac:dyDescent="0.3">
      <c r="B3" s="1" t="s">
        <v>30</v>
      </c>
      <c r="C3" s="2">
        <v>2010</v>
      </c>
      <c r="D3" s="2">
        <v>2011</v>
      </c>
      <c r="E3" s="2">
        <v>2012</v>
      </c>
      <c r="F3" s="24">
        <v>2012</v>
      </c>
      <c r="G3" s="3">
        <v>2015</v>
      </c>
      <c r="H3" s="3">
        <v>2020</v>
      </c>
      <c r="I3" s="4">
        <v>2030</v>
      </c>
    </row>
    <row r="4" spans="1:11" ht="16.5" x14ac:dyDescent="0.3">
      <c r="A4" s="26" t="s">
        <v>42</v>
      </c>
      <c r="B4" s="5" t="s">
        <v>0</v>
      </c>
      <c r="C4" s="18">
        <v>0.31</v>
      </c>
      <c r="D4" s="19">
        <v>0.31</v>
      </c>
      <c r="E4" s="19">
        <v>0.31</v>
      </c>
      <c r="F4" s="27">
        <v>0.155</v>
      </c>
      <c r="G4" s="6"/>
      <c r="H4" s="6"/>
      <c r="I4" s="7"/>
      <c r="K4" t="s">
        <v>37</v>
      </c>
    </row>
    <row r="5" spans="1:11" ht="16.5" x14ac:dyDescent="0.3">
      <c r="A5" s="26" t="s">
        <v>43</v>
      </c>
      <c r="B5" s="5" t="s">
        <v>1</v>
      </c>
      <c r="C5" s="18">
        <v>0.01</v>
      </c>
      <c r="D5" s="19">
        <v>0.13999999999999999</v>
      </c>
      <c r="E5" s="19">
        <v>0.47000000000000003</v>
      </c>
      <c r="F5" s="27">
        <v>0.27800000000000002</v>
      </c>
      <c r="G5" s="6">
        <v>0.6</v>
      </c>
      <c r="H5" s="6"/>
      <c r="I5" s="7">
        <v>1</v>
      </c>
      <c r="K5" t="s">
        <v>38</v>
      </c>
    </row>
    <row r="6" spans="1:11" ht="16.5" x14ac:dyDescent="0.3">
      <c r="A6" s="26" t="s">
        <v>44</v>
      </c>
      <c r="B6" s="9" t="s">
        <v>2</v>
      </c>
      <c r="C6" s="20">
        <v>5.71</v>
      </c>
      <c r="D6" s="21">
        <v>8.9</v>
      </c>
      <c r="E6" s="21">
        <v>12.6</v>
      </c>
      <c r="F6" s="28">
        <v>7.9788000000000006</v>
      </c>
      <c r="G6" s="11">
        <v>9</v>
      </c>
      <c r="H6" s="11">
        <v>15</v>
      </c>
      <c r="I6" s="12">
        <v>20</v>
      </c>
    </row>
    <row r="7" spans="1:11" ht="16.5" x14ac:dyDescent="0.3">
      <c r="A7" s="26" t="s">
        <v>45</v>
      </c>
      <c r="B7" s="5" t="s">
        <v>3</v>
      </c>
      <c r="C7" s="18">
        <v>0.55000000000000004</v>
      </c>
      <c r="D7" s="19">
        <v>1.3</v>
      </c>
      <c r="E7" s="19">
        <v>3.6</v>
      </c>
      <c r="F7" s="27">
        <v>2.9070999999999998</v>
      </c>
      <c r="G7" s="6">
        <v>5.65</v>
      </c>
      <c r="H7" s="6">
        <v>7.25</v>
      </c>
      <c r="I7" s="7">
        <v>9</v>
      </c>
    </row>
    <row r="8" spans="1:11" ht="16.5" x14ac:dyDescent="0.3">
      <c r="A8" s="26" t="s">
        <v>31</v>
      </c>
      <c r="B8" s="9" t="s">
        <v>4</v>
      </c>
      <c r="C8" s="20">
        <v>17.36</v>
      </c>
      <c r="D8" s="21">
        <v>22.7</v>
      </c>
      <c r="E8" s="21">
        <v>28.4</v>
      </c>
      <c r="F8" s="28">
        <v>18.623799999999999</v>
      </c>
      <c r="G8" s="11">
        <v>30</v>
      </c>
      <c r="H8" s="11">
        <v>50</v>
      </c>
      <c r="I8" s="12">
        <v>100</v>
      </c>
    </row>
    <row r="9" spans="1:11" ht="16.5" x14ac:dyDescent="0.3">
      <c r="A9" s="26" t="s">
        <v>46</v>
      </c>
      <c r="B9" s="5" t="s">
        <v>5</v>
      </c>
      <c r="C9" s="20">
        <v>4.7</v>
      </c>
      <c r="D9" s="21">
        <v>6.6</v>
      </c>
      <c r="E9" s="21">
        <v>7.9</v>
      </c>
      <c r="F9" s="27">
        <v>6.1183000000000005</v>
      </c>
      <c r="G9" s="6">
        <v>5</v>
      </c>
      <c r="H9" s="6">
        <v>7</v>
      </c>
      <c r="I9" s="7">
        <v>10</v>
      </c>
    </row>
    <row r="10" spans="1:11" ht="16.5" x14ac:dyDescent="0.3">
      <c r="A10" s="26" t="s">
        <v>47</v>
      </c>
      <c r="B10" s="9" t="s">
        <v>6</v>
      </c>
      <c r="C10" s="20">
        <v>3.3200000000000003</v>
      </c>
      <c r="D10" s="21">
        <v>4</v>
      </c>
      <c r="E10" s="21">
        <v>4.4000000000000004</v>
      </c>
      <c r="F10" s="28">
        <v>3.9974000000000003</v>
      </c>
      <c r="G10" s="11">
        <v>12.55</v>
      </c>
      <c r="H10" s="11">
        <v>21.2</v>
      </c>
      <c r="I10" s="12">
        <v>32</v>
      </c>
    </row>
    <row r="11" spans="1:11" ht="16.5" x14ac:dyDescent="0.3">
      <c r="A11" s="26" t="s">
        <v>32</v>
      </c>
      <c r="B11" s="5" t="s">
        <v>7</v>
      </c>
      <c r="C11" s="20">
        <v>3.31</v>
      </c>
      <c r="D11" s="21">
        <v>4.4000000000000004</v>
      </c>
      <c r="E11" s="21">
        <v>5.0999999999999996</v>
      </c>
      <c r="F11" s="27">
        <v>4.2643999999999993</v>
      </c>
      <c r="G11" s="6">
        <v>5</v>
      </c>
      <c r="H11" s="6">
        <v>7</v>
      </c>
      <c r="I11" s="7">
        <v>10</v>
      </c>
    </row>
    <row r="12" spans="1:11" ht="16.5" x14ac:dyDescent="0.3">
      <c r="A12" s="26" t="s">
        <v>48</v>
      </c>
      <c r="B12" s="5" t="s">
        <v>8</v>
      </c>
      <c r="C12" s="20">
        <v>0.22000000000000003</v>
      </c>
      <c r="D12" s="21">
        <v>0.4</v>
      </c>
      <c r="E12" s="21">
        <v>0.63</v>
      </c>
      <c r="F12" s="27">
        <v>0.35199999999999998</v>
      </c>
      <c r="G12" s="6"/>
      <c r="H12" s="6"/>
      <c r="I12" s="7">
        <v>5</v>
      </c>
    </row>
    <row r="13" spans="1:11" ht="16.5" x14ac:dyDescent="0.3">
      <c r="A13" s="26" t="s">
        <v>49</v>
      </c>
      <c r="B13" s="9" t="s">
        <v>9</v>
      </c>
      <c r="C13" s="20">
        <v>2.2999999999999998</v>
      </c>
      <c r="D13" s="21">
        <v>2.7</v>
      </c>
      <c r="E13" s="21">
        <v>3.7</v>
      </c>
      <c r="F13" s="28">
        <v>2.3721000000000001</v>
      </c>
      <c r="G13" s="11">
        <v>5.8</v>
      </c>
      <c r="H13" s="11">
        <v>10</v>
      </c>
      <c r="I13" s="12">
        <v>21</v>
      </c>
    </row>
    <row r="14" spans="1:11" ht="16.5" x14ac:dyDescent="0.3">
      <c r="A14" s="26" t="s">
        <v>50</v>
      </c>
      <c r="B14" s="5" t="s">
        <v>10</v>
      </c>
      <c r="C14" s="20">
        <v>0.47000000000000003</v>
      </c>
      <c r="D14" s="21">
        <v>0.6</v>
      </c>
      <c r="E14" s="21">
        <v>0.78</v>
      </c>
      <c r="F14" s="27">
        <v>0.48169999999999996</v>
      </c>
      <c r="G14" s="6"/>
      <c r="H14" s="6"/>
      <c r="I14" s="7"/>
    </row>
    <row r="15" spans="1:11" ht="16.5" x14ac:dyDescent="0.3">
      <c r="A15" s="26" t="s">
        <v>51</v>
      </c>
      <c r="B15" s="5" t="s">
        <v>11</v>
      </c>
      <c r="C15" s="18"/>
      <c r="D15" s="19">
        <v>0.2</v>
      </c>
      <c r="E15" s="19">
        <v>0.45999999999999996</v>
      </c>
      <c r="F15" s="27">
        <v>0.49399999999999999</v>
      </c>
      <c r="G15" s="6"/>
      <c r="H15" s="6"/>
      <c r="I15" s="7">
        <v>5.5</v>
      </c>
    </row>
    <row r="16" spans="1:11" ht="16.5" x14ac:dyDescent="0.3">
      <c r="A16" s="26" t="s">
        <v>52</v>
      </c>
      <c r="B16" s="5" t="s">
        <v>12</v>
      </c>
      <c r="C16" s="20">
        <v>1.2</v>
      </c>
      <c r="D16" s="21">
        <v>2.2000000000000002</v>
      </c>
      <c r="E16" s="21">
        <v>2.8</v>
      </c>
      <c r="F16" s="27">
        <v>1.2907</v>
      </c>
      <c r="G16" s="6">
        <v>2.5</v>
      </c>
      <c r="H16" s="6">
        <v>6</v>
      </c>
      <c r="I16" s="7">
        <v>10</v>
      </c>
    </row>
    <row r="17" spans="1:9" ht="16.5" x14ac:dyDescent="0.3">
      <c r="A17" s="26" t="s">
        <v>53</v>
      </c>
      <c r="B17" s="5" t="s">
        <v>13</v>
      </c>
      <c r="C17" s="18">
        <v>0.13999999999999999</v>
      </c>
      <c r="D17" s="19">
        <v>0.22000000000000003</v>
      </c>
      <c r="E17" s="19">
        <v>0.32</v>
      </c>
      <c r="F17" s="27">
        <v>0.28749999999999998</v>
      </c>
      <c r="G17" s="6">
        <v>0.8</v>
      </c>
      <c r="H17" s="6">
        <v>1.7</v>
      </c>
      <c r="I17" s="7">
        <v>2.9</v>
      </c>
    </row>
    <row r="18" spans="1:9" ht="16.5" x14ac:dyDescent="0.3">
      <c r="A18" s="26" t="s">
        <v>54</v>
      </c>
      <c r="B18" s="5" t="s">
        <v>14</v>
      </c>
      <c r="C18" s="20">
        <v>2.67</v>
      </c>
      <c r="D18" s="21">
        <v>4.2</v>
      </c>
      <c r="E18" s="21">
        <v>6.3</v>
      </c>
      <c r="F18" s="27">
        <v>5.6909999999999998</v>
      </c>
      <c r="G18" s="6">
        <v>8</v>
      </c>
      <c r="H18" s="6">
        <v>15</v>
      </c>
      <c r="I18" s="7">
        <v>25.7</v>
      </c>
    </row>
    <row r="19" spans="1:9" ht="16.5" x14ac:dyDescent="0.3">
      <c r="A19" s="26" t="s">
        <v>55</v>
      </c>
      <c r="B19" s="5" t="s">
        <v>15</v>
      </c>
      <c r="C19" s="18">
        <v>0.11000000000000001</v>
      </c>
      <c r="D19" s="19">
        <v>0.16999999999999998</v>
      </c>
      <c r="E19" s="19">
        <v>0.32999999999999996</v>
      </c>
      <c r="F19" s="27">
        <v>0.49260000000000004</v>
      </c>
      <c r="G19" s="6"/>
      <c r="H19" s="6"/>
      <c r="I19" s="7"/>
    </row>
    <row r="20" spans="1:9" ht="16.5" x14ac:dyDescent="0.3">
      <c r="A20" s="26" t="s">
        <v>56</v>
      </c>
      <c r="B20" s="5" t="s">
        <v>16</v>
      </c>
      <c r="C20" s="18">
        <v>6.9999999999999993E-2</v>
      </c>
      <c r="D20" s="19">
        <v>0.15</v>
      </c>
      <c r="E20" s="19">
        <v>0.2</v>
      </c>
      <c r="F20" s="27">
        <v>0.19390000000000002</v>
      </c>
      <c r="G20" s="6"/>
      <c r="H20" s="6"/>
      <c r="I20" s="7">
        <v>0.8</v>
      </c>
    </row>
    <row r="21" spans="1:9" ht="16.5" x14ac:dyDescent="0.3">
      <c r="A21" s="26" t="s">
        <v>57</v>
      </c>
      <c r="B21" s="5" t="s">
        <v>17</v>
      </c>
      <c r="C21" s="18">
        <v>0.04</v>
      </c>
      <c r="D21" s="19">
        <v>0.05</v>
      </c>
      <c r="E21" s="19">
        <v>0.27</v>
      </c>
      <c r="F21" s="27">
        <v>0.24930000000000002</v>
      </c>
      <c r="G21" s="6">
        <v>0.5</v>
      </c>
      <c r="H21" s="6">
        <v>1.2</v>
      </c>
      <c r="I21" s="7">
        <v>2</v>
      </c>
    </row>
    <row r="22" spans="1:9" ht="16.5" x14ac:dyDescent="0.3">
      <c r="A22" s="26" t="s">
        <v>58</v>
      </c>
      <c r="B22" s="5" t="s">
        <v>18</v>
      </c>
      <c r="C22" s="20">
        <v>1.02</v>
      </c>
      <c r="D22" s="21">
        <v>1.6</v>
      </c>
      <c r="E22" s="21">
        <v>2.4</v>
      </c>
      <c r="F22" s="27">
        <v>1.6913</v>
      </c>
      <c r="G22" s="6"/>
      <c r="H22" s="6"/>
      <c r="I22" s="7"/>
    </row>
    <row r="23" spans="1:9" ht="16.5" x14ac:dyDescent="0.3">
      <c r="A23" s="26" t="s">
        <v>59</v>
      </c>
      <c r="B23" s="5" t="s">
        <v>19</v>
      </c>
      <c r="C23" s="18"/>
      <c r="D23" s="19">
        <v>0.01</v>
      </c>
      <c r="E23" s="19">
        <v>0.08</v>
      </c>
      <c r="F23" s="27">
        <v>0.20349999999999999</v>
      </c>
      <c r="G23" s="6"/>
      <c r="H23" s="6">
        <v>1.5</v>
      </c>
      <c r="I23" s="7">
        <v>2.5</v>
      </c>
    </row>
    <row r="24" spans="1:9" ht="16.5" x14ac:dyDescent="0.3">
      <c r="A24" s="26" t="s">
        <v>60</v>
      </c>
      <c r="B24" s="5" t="s">
        <v>20</v>
      </c>
      <c r="C24" s="20">
        <v>0.24</v>
      </c>
      <c r="D24" s="21">
        <v>0.53</v>
      </c>
      <c r="E24" s="21">
        <v>0.47000000000000003</v>
      </c>
      <c r="F24" s="27">
        <v>0.30469999999999997</v>
      </c>
      <c r="G24" s="6">
        <v>0.75600000000000001</v>
      </c>
      <c r="H24" s="6">
        <v>1.256</v>
      </c>
      <c r="I24" s="7">
        <v>3.6560000000000001</v>
      </c>
    </row>
    <row r="25" spans="1:9" ht="16.5" x14ac:dyDescent="0.3">
      <c r="A25" s="26" t="s">
        <v>61</v>
      </c>
      <c r="B25" s="5" t="s">
        <v>21</v>
      </c>
      <c r="C25" s="18">
        <v>0.05</v>
      </c>
      <c r="D25" s="19">
        <v>0.1</v>
      </c>
      <c r="E25" s="19">
        <v>0.08</v>
      </c>
      <c r="F25" s="27">
        <v>0.10440000000000001</v>
      </c>
      <c r="G25" s="6"/>
      <c r="H25" s="6"/>
      <c r="I25" s="7"/>
    </row>
    <row r="26" spans="1:9" ht="16.5" x14ac:dyDescent="0.3">
      <c r="A26" s="26" t="s">
        <v>62</v>
      </c>
      <c r="B26" s="5" t="s">
        <v>22</v>
      </c>
      <c r="C26" s="18"/>
      <c r="D26" s="19">
        <v>0.02</v>
      </c>
      <c r="E26" s="19">
        <v>0.04</v>
      </c>
      <c r="F26" s="27">
        <v>7.9500000000000001E-2</v>
      </c>
      <c r="G26" s="6"/>
      <c r="H26" s="6"/>
      <c r="I26" s="7"/>
    </row>
    <row r="27" spans="1:9" ht="16.5" x14ac:dyDescent="0.3">
      <c r="A27" s="26" t="s">
        <v>63</v>
      </c>
      <c r="B27" s="5" t="s">
        <v>23</v>
      </c>
      <c r="C27" s="18"/>
      <c r="D27" s="19">
        <v>0.1</v>
      </c>
      <c r="E27" s="19">
        <v>0.49000000000000005</v>
      </c>
      <c r="F27" s="27">
        <v>0.5071</v>
      </c>
      <c r="G27" s="6">
        <v>0.5</v>
      </c>
      <c r="H27" s="6">
        <v>1</v>
      </c>
      <c r="I27" s="7">
        <v>2</v>
      </c>
    </row>
    <row r="28" spans="1:9" ht="16.5" x14ac:dyDescent="0.3">
      <c r="A28" s="26" t="s">
        <v>64</v>
      </c>
      <c r="B28" s="5" t="s">
        <v>24</v>
      </c>
      <c r="C28" s="18">
        <v>0.39</v>
      </c>
      <c r="D28" s="19">
        <v>1</v>
      </c>
      <c r="E28" s="19">
        <v>2.8</v>
      </c>
      <c r="F28" s="27">
        <v>1.964</v>
      </c>
      <c r="G28" s="6">
        <v>2.2000000000000002</v>
      </c>
      <c r="H28" s="6">
        <v>3.8</v>
      </c>
      <c r="I28" s="7">
        <v>12</v>
      </c>
    </row>
    <row r="29" spans="1:9" ht="16.5" x14ac:dyDescent="0.3">
      <c r="A29" s="26" t="s">
        <v>65</v>
      </c>
      <c r="B29" s="5" t="s">
        <v>25</v>
      </c>
      <c r="C29" s="18"/>
      <c r="D29" s="19">
        <v>0.1</v>
      </c>
      <c r="E29" s="19">
        <v>0.26</v>
      </c>
      <c r="F29" s="27">
        <v>0.70950000000000002</v>
      </c>
      <c r="G29" s="6">
        <v>2</v>
      </c>
      <c r="H29" s="6"/>
      <c r="I29" s="7"/>
    </row>
    <row r="30" spans="1:9" ht="16.5" x14ac:dyDescent="0.3">
      <c r="A30" s="26" t="s">
        <v>66</v>
      </c>
      <c r="B30" s="9" t="s">
        <v>26</v>
      </c>
      <c r="C30" s="20">
        <v>2.08</v>
      </c>
      <c r="D30" s="21">
        <v>7.1</v>
      </c>
      <c r="E30" s="21">
        <v>9.4</v>
      </c>
      <c r="F30" s="28">
        <v>6.4790000000000001</v>
      </c>
      <c r="G30" s="11">
        <v>17</v>
      </c>
      <c r="H30" s="11">
        <v>30</v>
      </c>
      <c r="I30" s="12">
        <v>40</v>
      </c>
    </row>
    <row r="31" spans="1:9" ht="16.5" x14ac:dyDescent="0.3">
      <c r="A31" s="26" t="s">
        <v>67</v>
      </c>
      <c r="B31" s="5" t="s">
        <v>27</v>
      </c>
      <c r="C31" s="18"/>
      <c r="D31" s="19">
        <v>3.0000000000000001E-3</v>
      </c>
      <c r="E31" s="19">
        <v>0.02</v>
      </c>
      <c r="F31" s="27">
        <v>0.18149999999999999</v>
      </c>
      <c r="G31" s="6">
        <v>4.5</v>
      </c>
      <c r="H31" s="6">
        <v>6</v>
      </c>
      <c r="I31" s="7">
        <v>9.8699999999999992</v>
      </c>
    </row>
    <row r="32" spans="1:9" ht="16.5" x14ac:dyDescent="0.3">
      <c r="A32" s="26" t="s">
        <v>68</v>
      </c>
      <c r="B32" s="5" t="s">
        <v>28</v>
      </c>
      <c r="C32" s="20">
        <v>0.83000000000000007</v>
      </c>
      <c r="D32" s="21">
        <v>1.3</v>
      </c>
      <c r="E32" s="21">
        <v>3.3</v>
      </c>
      <c r="F32" s="27">
        <v>3.5656999999999996</v>
      </c>
      <c r="G32" s="6">
        <v>3</v>
      </c>
      <c r="H32" s="6">
        <v>5</v>
      </c>
      <c r="I32" s="7">
        <v>5.5</v>
      </c>
    </row>
    <row r="33" spans="1:9" ht="17.25" thickBot="1" x14ac:dyDescent="0.35">
      <c r="A33" s="26" t="s">
        <v>69</v>
      </c>
      <c r="B33" s="10" t="s">
        <v>29</v>
      </c>
      <c r="C33" s="22">
        <v>2.31</v>
      </c>
      <c r="D33" s="23">
        <v>2.8</v>
      </c>
      <c r="E33" s="23">
        <v>4.9000000000000004</v>
      </c>
      <c r="F33" s="29">
        <v>3.3060999999999998</v>
      </c>
      <c r="G33" s="13">
        <v>10</v>
      </c>
      <c r="H33" s="13">
        <v>25</v>
      </c>
      <c r="I33" s="14"/>
    </row>
    <row r="34" spans="1:9" ht="16.5" x14ac:dyDescent="0.2">
      <c r="B34" s="16" t="s">
        <v>34</v>
      </c>
      <c r="C34" s="15">
        <f>SUM(C4:C33)</f>
        <v>49.41</v>
      </c>
      <c r="D34" s="15">
        <f t="shared" ref="D34:E34" si="0">SUM(D4:D33)</f>
        <v>73.903000000000006</v>
      </c>
      <c r="E34" s="15">
        <f t="shared" si="0"/>
        <v>102.80999999999999</v>
      </c>
      <c r="F34" s="15">
        <f t="shared" ref="F34:G34" si="1">SUM(F4:F33)</f>
        <v>75.323899999999995</v>
      </c>
      <c r="G34" s="15">
        <f t="shared" si="1"/>
        <v>125.35599999999999</v>
      </c>
      <c r="H34" s="15">
        <f t="shared" ref="H34" si="2">SUM(H4:H33)</f>
        <v>214.90600000000001</v>
      </c>
      <c r="I34" s="15">
        <f t="shared" ref="I34" si="3">SUM(I4:I33)</f>
        <v>330.42599999999999</v>
      </c>
    </row>
    <row r="35" spans="1:9" x14ac:dyDescent="0.2">
      <c r="C35" s="17" t="s">
        <v>35</v>
      </c>
      <c r="D35" s="17" t="s">
        <v>35</v>
      </c>
      <c r="E35" s="17" t="s">
        <v>35</v>
      </c>
      <c r="F35" s="17" t="s">
        <v>36</v>
      </c>
      <c r="G35" s="17" t="s">
        <v>36</v>
      </c>
      <c r="H35" s="17" t="s">
        <v>36</v>
      </c>
      <c r="I35" s="17" t="s">
        <v>36</v>
      </c>
    </row>
    <row r="50" spans="5:5" ht="16.5" x14ac:dyDescent="0.3">
      <c r="E50" s="6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Michigan Mechanical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Chiao</dc:creator>
  <cp:lastModifiedBy>Chiao</cp:lastModifiedBy>
  <dcterms:created xsi:type="dcterms:W3CDTF">2014-08-27T16:39:08Z</dcterms:created>
  <dcterms:modified xsi:type="dcterms:W3CDTF">2014-08-27T17:49:08Z</dcterms:modified>
</cp:coreProperties>
</file>