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mp2634" sheetId="1" r:id="rId1"/>
  </sheets>
  <calcPr calcId="125725"/>
  <pivotCaches>
    <pivotCache cacheId="6" r:id="rId2"/>
  </pivotCaches>
</workbook>
</file>

<file path=xl/connections.xml><?xml version="1.0" encoding="utf-8"?>
<connections xmlns="http://schemas.openxmlformats.org/spreadsheetml/2006/main">
  <connection id="1" odcFile="C:\Users\carlos\AppData\Local\Temp\tmp2634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"/>
    <s v="{[Cliente].[Segmento].&amp;[Médi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<sst xmlns="http://schemas.openxmlformats.org/spreadsheetml/2006/main" count="31" uniqueCount="31">
  <si>
    <t>Rótulos de Linha</t>
  </si>
  <si>
    <t>Total geral</t>
  </si>
  <si>
    <t>Acessórios</t>
  </si>
  <si>
    <t>Instrumentos cujo elemento vibratório é o ar</t>
  </si>
  <si>
    <t>Instrumento cujo elemento vibratório são cordas</t>
  </si>
  <si>
    <t>Instrumentos cujo elemento vibratório é o próprio corpo</t>
  </si>
  <si>
    <t>Aparelhos Electrónicos</t>
  </si>
  <si>
    <t>Instrumento cujo elemento vibratório é uma membrana retesada</t>
  </si>
  <si>
    <t>Artigos de Pilhas</t>
  </si>
  <si>
    <t>Pilha alcalina lr6</t>
  </si>
  <si>
    <t>Caixa e tamboril</t>
  </si>
  <si>
    <t>Guitarra portuguesa</t>
  </si>
  <si>
    <t>Rabeca chuleira</t>
  </si>
  <si>
    <t>Viola amarantina</t>
  </si>
  <si>
    <t>Viola de arame</t>
  </si>
  <si>
    <t>Viola toeira</t>
  </si>
  <si>
    <t>Acordeon gaita sanfona minuano 120 baixos</t>
  </si>
  <si>
    <t>Acordeon gaita sanfona minuano 40 baixos</t>
  </si>
  <si>
    <t>Gaita de foles</t>
  </si>
  <si>
    <t>Búzios</t>
  </si>
  <si>
    <t>Ferrinhos</t>
  </si>
  <si>
    <t>Reque reque</t>
  </si>
  <si>
    <t>Caixa para Guitarras</t>
  </si>
  <si>
    <t>Cordas para guitarras</t>
  </si>
  <si>
    <t>Leitor de cd cdp 5300</t>
  </si>
  <si>
    <t>Leitor de mp3 gmini xs 100</t>
  </si>
  <si>
    <t>Pilha zinco-carbono r20</t>
  </si>
  <si>
    <t>Segmento</t>
  </si>
  <si>
    <t>Médio</t>
  </si>
  <si>
    <t>Total Fretes filtrado por segmento médio, detalhado por família com possibilidade de análise até ao produto</t>
  </si>
  <si>
    <t>Total Frete - Faturacao Linhas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</si>
</sst>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Martinez" refreshedDate="42012.820809027777" backgroundQuery="1" createdVersion="3" refreshedVersion="3" minRefreshableVersion="3" recordCount="0" supportSubquery="1" supportAdvancedDrill="1">
  <cacheSource type="external" connectionId="1"/>
  <cacheFields count="4">
    <cacheField name="[Produto].[Descricao Familia].[Descricao Familia]" caption="Descricao Familia" numFmtId="0" hierarchy="249" level="1">
      <sharedItems count="7">
        <s v="[Produto].[Descricao Familia].&amp;[Acessórios]" c="Acessórios"/>
        <s v="[Produto].[Descricao Familia].&amp;[Aparelhos Electrónicos]" c="Aparelhos Electrónicos"/>
        <s v="[Produto].[Descricao Familia].&amp;[Artigos de Pilhas]" c="Artigos de Pilhas"/>
        <s v="[Produto].[Descricao Familia].&amp;[Instrumento cujo elemento vibratório é uma membrana retesada]" c="Instrumento cujo elemento vibratório é uma membrana retesada"/>
        <s v="[Produto].[Descricao Familia].&amp;[Instrumento cujo elemento vibratório são cordas]" c="Instrumento cujo elemento vibratório são cordas"/>
        <s v="[Produto].[Descricao Familia].&amp;[Instrumentos cujo elemento vibratório é o ar]" c="Instrumentos cujo elemento vibratório é o ar"/>
        <s v="[Produto].[Descricao Familia].&amp;[Instrumentos cujo elemento vibratório é o próprio corpo]" c="Instrumentos cujo elemento vibratório é o próprio corpo"/>
      </sharedItems>
    </cacheField>
    <cacheField name="[Produto].[Descricao Produto].[Descricao Produto]" caption="Descricao Produto" numFmtId="0" hierarchy="250" level="1">
      <sharedItems count="18">
        <s v="[Produto].[Descricao Produto].&amp;[Acordeon gaita sanfona minuano 120 baixos]" c="Acordeon gaita sanfona minuano 120 baixos"/>
        <s v="[Produto].[Descricao Produto].&amp;[Acordeon gaita sanfona minuano 40 baixos]" c="Acordeon gaita sanfona minuano 40 baixos"/>
        <s v="[Produto].[Descricao Produto].&amp;[Búzios]" c="Búzios"/>
        <s v="[Produto].[Descricao Produto].&amp;[Caixa e tamboril]" c="Caixa e tamboril"/>
        <s v="[Produto].[Descricao Produto].&amp;[Caixa para Guitarras]" c="Caixa para Guitarras"/>
        <s v="[Produto].[Descricao Produto].&amp;[Cordas para guitarras]" c="Cordas para guitarras"/>
        <s v="[Produto].[Descricao Produto].&amp;[Ferrinhos]" c="Ferrinhos"/>
        <s v="[Produto].[Descricao Produto].&amp;[Gaita de foles]" c="Gaita de foles"/>
        <s v="[Produto].[Descricao Produto].&amp;[Guitarra portuguesa]" c="Guitarra portuguesa"/>
        <s v="[Produto].[Descricao Produto].&amp;[Leitor de cd cdp 5300]" c="Leitor de cd cdp 5300"/>
        <s v="[Produto].[Descricao Produto].&amp;[Leitor de mp3 gmini xs 100]" c="Leitor de mp3 gmini xs 100"/>
        <s v="[Produto].[Descricao Produto].&amp;[Pilha alcalina lr6]" c="Pilha alcalina lr6"/>
        <s v="[Produto].[Descricao Produto].&amp;[Pilha zinco-carbono r20]" c="Pilha zinco-carbono r20"/>
        <s v="[Produto].[Descricao Produto].&amp;[Rabeca chuleira]" c="Rabeca chuleira"/>
        <s v="[Produto].[Descricao Produto].&amp;[Reque reque]" c="Reque reque"/>
        <s v="[Produto].[Descricao Produto].&amp;[Viola amarantina]" c="Viola amarantina"/>
        <s v="[Produto].[Descricao Produto].&amp;[Viola de arame]" c="Viola de arame"/>
        <s v="[Produto].[Descricao Produto].&amp;[Viola toeira]" c="Viola toeira"/>
      </sharedItems>
    </cacheField>
    <cacheField name="[Cliente].[Segmento].[Segmento]" caption="Segmento" numFmtId="0" hierarchy="14" level="1">
      <sharedItems containsSemiMixedTypes="0" containsString="0"/>
    </cacheField>
    <cacheField name="[Measures].[Total Frete - Faturacao Linhas]" caption="Total Frete - Faturacao Linhas" numFmtId="0" hierarchy="558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2" unbalanced="0">
      <fieldsUsage count="2">
        <fieldUsage x="-1"/>
        <fieldUsage x="2"/>
      </fieldsUsage>
    </cacheHierarchy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0" unbalanced="0"/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2" unbalanced="0">
      <fieldsUsage count="2">
        <fieldUsage x="-1"/>
        <fieldUsage x="0"/>
      </fieldsUsage>
    </cacheHierarchy>
    <cacheHierarchy uniqueName="[Produto].[Descricao Produto]" caption="Descricao Produto" attribute="1" defaultMemberUniqueName="[Produto].[Descricao Produto].[All]" allUniqueName="[Produto].[Descricao Produto].[All]" dimensionUniqueName="[Produto]" displayFolder="" count="2" unbalanced="0">
      <fieldsUsage count="2">
        <fieldUsage x="-1"/>
        <fieldUsage x="1"/>
      </fieldsUsage>
    </cacheHierarchy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 oneField="1">
      <fieldsUsage count="1">
        <fieldUsage x="3"/>
      </fieldsUsage>
    </cacheHierarchy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3:B29" firstHeaderRow="1" firstDataRow="1" firstDataCol="1" rowPageCount="1" colPageCount="1"/>
  <pivotFields count="4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0"/>
    <field x="1"/>
  </rowFields>
  <rowItems count="26">
    <i>
      <x/>
    </i>
    <i r="1">
      <x v="4"/>
    </i>
    <i r="1">
      <x v="5"/>
    </i>
    <i>
      <x v="1"/>
    </i>
    <i r="1">
      <x v="9"/>
    </i>
    <i r="1">
      <x v="10"/>
    </i>
    <i>
      <x v="2"/>
    </i>
    <i r="1">
      <x v="11"/>
    </i>
    <i r="1">
      <x v="12"/>
    </i>
    <i>
      <x v="3"/>
    </i>
    <i r="1">
      <x v="3"/>
    </i>
    <i>
      <x v="4"/>
    </i>
    <i r="1">
      <x v="8"/>
    </i>
    <i r="1">
      <x v="13"/>
    </i>
    <i r="1">
      <x v="15"/>
    </i>
    <i r="1">
      <x v="16"/>
    </i>
    <i r="1">
      <x v="17"/>
    </i>
    <i>
      <x v="5"/>
    </i>
    <i r="1">
      <x/>
    </i>
    <i r="1">
      <x v="1"/>
    </i>
    <i r="1">
      <x v="7"/>
    </i>
    <i>
      <x v="6"/>
    </i>
    <i r="1">
      <x v="2"/>
    </i>
    <i r="1">
      <x v="6"/>
    </i>
    <i r="1">
      <x v="14"/>
    </i>
    <i t="grand">
      <x/>
    </i>
  </rowItems>
  <colItems count="1">
    <i/>
  </colItems>
  <pageFields count="1">
    <pageField fld="2" hier="14" name="[Cliente].[Segmento].&amp;[Médio]" cap="Médio"/>
  </pageFields>
  <dataFields count="1">
    <dataField fld="3" baseField="0" baseItem="0"/>
  </dataFields>
  <formats count="1">
    <format dxfId="2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9"/>
    <rowHierarchyUsage hierarchyUsage="250"/>
  </row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>
      <selection activeCell="A5" sqref="A5"/>
    </sheetView>
  </sheetViews>
  <sheetFormatPr defaultRowHeight="15"/>
  <cols>
    <col min="1" max="1" width="63.140625" customWidth="1"/>
    <col min="2" max="2" width="27.28515625" bestFit="1" customWidth="1"/>
    <col min="3" max="3" width="11" customWidth="1"/>
    <col min="4" max="4" width="11.42578125" customWidth="1"/>
  </cols>
  <sheetData>
    <row r="1" spans="1:2">
      <c r="A1" s="1" t="s">
        <v>27</v>
      </c>
      <c r="B1" t="s" vm="1">
        <v>28</v>
      </c>
    </row>
    <row r="2" spans="1:2">
      <c r="A2" t="s">
        <v>29</v>
      </c>
    </row>
    <row r="3" spans="1:2">
      <c r="A3" s="1" t="s">
        <v>0</v>
      </c>
      <c r="B3" t="s">
        <v>30</v>
      </c>
    </row>
    <row r="4" spans="1:2">
      <c r="A4" s="2" t="s">
        <v>2</v>
      </c>
      <c r="B4" s="4">
        <v>21.849999999999998</v>
      </c>
    </row>
    <row r="5" spans="1:2">
      <c r="A5" s="3" t="s">
        <v>22</v>
      </c>
      <c r="B5" s="4">
        <v>17.149999999999999</v>
      </c>
    </row>
    <row r="6" spans="1:2">
      <c r="A6" s="3" t="s">
        <v>23</v>
      </c>
      <c r="B6" s="4">
        <v>4.7</v>
      </c>
    </row>
    <row r="7" spans="1:2">
      <c r="A7" s="2" t="s">
        <v>6</v>
      </c>
      <c r="B7" s="4">
        <v>10.199999999999999</v>
      </c>
    </row>
    <row r="8" spans="1:2">
      <c r="A8" s="3" t="s">
        <v>24</v>
      </c>
      <c r="B8" s="4">
        <v>7.6499999999999995</v>
      </c>
    </row>
    <row r="9" spans="1:2">
      <c r="A9" s="3" t="s">
        <v>25</v>
      </c>
      <c r="B9" s="4">
        <v>2.5499999999999998</v>
      </c>
    </row>
    <row r="10" spans="1:2">
      <c r="A10" s="2" t="s">
        <v>8</v>
      </c>
      <c r="B10" s="4">
        <v>12.1</v>
      </c>
    </row>
    <row r="11" spans="1:2">
      <c r="A11" s="3" t="s">
        <v>9</v>
      </c>
      <c r="B11" s="4">
        <v>7</v>
      </c>
    </row>
    <row r="12" spans="1:2">
      <c r="A12" s="3" t="s">
        <v>26</v>
      </c>
      <c r="B12" s="4">
        <v>5.0999999999999996</v>
      </c>
    </row>
    <row r="13" spans="1:2">
      <c r="A13" s="2" t="s">
        <v>7</v>
      </c>
      <c r="B13" s="4">
        <v>5.0999999999999996</v>
      </c>
    </row>
    <row r="14" spans="1:2">
      <c r="A14" s="3" t="s">
        <v>10</v>
      </c>
      <c r="B14" s="4">
        <v>5.0999999999999996</v>
      </c>
    </row>
    <row r="15" spans="1:2">
      <c r="A15" s="2" t="s">
        <v>4</v>
      </c>
      <c r="B15" s="4">
        <v>121.85833199999999</v>
      </c>
    </row>
    <row r="16" spans="1:2">
      <c r="A16" s="3" t="s">
        <v>11</v>
      </c>
      <c r="B16" s="4">
        <v>58.104165999999999</v>
      </c>
    </row>
    <row r="17" spans="1:2">
      <c r="A17" s="3" t="s">
        <v>12</v>
      </c>
      <c r="B17" s="4">
        <v>27.787499999999998</v>
      </c>
    </row>
    <row r="18" spans="1:2">
      <c r="A18" s="3" t="s">
        <v>13</v>
      </c>
      <c r="B18" s="4">
        <v>10.766666000000001</v>
      </c>
    </row>
    <row r="19" spans="1:2">
      <c r="A19" s="3" t="s">
        <v>14</v>
      </c>
      <c r="B19" s="4">
        <v>12.6</v>
      </c>
    </row>
    <row r="20" spans="1:2">
      <c r="A20" s="3" t="s">
        <v>15</v>
      </c>
      <c r="B20" s="4">
        <v>12.6</v>
      </c>
    </row>
    <row r="21" spans="1:2">
      <c r="A21" s="2" t="s">
        <v>3</v>
      </c>
      <c r="B21" s="4">
        <v>120.16249999999999</v>
      </c>
    </row>
    <row r="22" spans="1:2">
      <c r="A22" s="3" t="s">
        <v>16</v>
      </c>
      <c r="B22" s="4">
        <v>48.487499999999997</v>
      </c>
    </row>
    <row r="23" spans="1:2">
      <c r="A23" s="3" t="s">
        <v>17</v>
      </c>
      <c r="B23" s="4">
        <v>48.487499999999997</v>
      </c>
    </row>
    <row r="24" spans="1:2">
      <c r="A24" s="3" t="s">
        <v>18</v>
      </c>
      <c r="B24" s="4">
        <v>23.1875</v>
      </c>
    </row>
    <row r="25" spans="1:2">
      <c r="A25" s="2" t="s">
        <v>5</v>
      </c>
      <c r="B25" s="4">
        <v>38.204166000000001</v>
      </c>
    </row>
    <row r="26" spans="1:2">
      <c r="A26" s="3" t="s">
        <v>19</v>
      </c>
      <c r="B26" s="4">
        <v>9.8000000000000007</v>
      </c>
    </row>
    <row r="27" spans="1:2">
      <c r="A27" s="3" t="s">
        <v>20</v>
      </c>
      <c r="B27" s="4">
        <v>17.766666000000001</v>
      </c>
    </row>
    <row r="28" spans="1:2">
      <c r="A28" s="3" t="s">
        <v>21</v>
      </c>
      <c r="B28" s="4">
        <v>10.637499999999999</v>
      </c>
    </row>
    <row r="29" spans="1:2">
      <c r="A29" s="2" t="s">
        <v>1</v>
      </c>
      <c r="B29" s="4">
        <v>329.47499799999997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tmp2634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Martinez</cp:lastModifiedBy>
  <dcterms:created xsi:type="dcterms:W3CDTF">2015-01-06T17:36:19Z</dcterms:created>
  <dcterms:modified xsi:type="dcterms:W3CDTF">2015-01-08T19:42:09Z</dcterms:modified>
</cp:coreProperties>
</file>