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730" windowHeight="8265"/>
  </bookViews>
  <sheets>
    <sheet name="tmp5946" sheetId="1" r:id="rId1"/>
  </sheets>
  <calcPr calcId="125725"/>
  <pivotCaches>
    <pivotCache cacheId="3" r:id="rId2"/>
  </pivotCaches>
</workbook>
</file>

<file path=xl/connections.xml><?xml version="1.0" encoding="utf-8"?>
<connections xmlns="http://schemas.openxmlformats.org/spreadsheetml/2006/main">
  <connection id="1" odcFile="C:\Users\nuno\AppData\Local\Temp\tmp5946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Analysis Services"/>
    <s v="{[Date].[Season].&amp;[Primavera],[Date].[Season].&amp;[Verão]}"/>
    <s v="{[Date].[Year].&amp;[201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<sst xmlns="http://schemas.openxmlformats.org/spreadsheetml/2006/main" count="47" uniqueCount="30">
  <si>
    <t>Valores</t>
  </si>
  <si>
    <t>Date.Season</t>
  </si>
  <si>
    <t>(Vários itens)</t>
  </si>
  <si>
    <t>Rótulos de Linha</t>
  </si>
  <si>
    <t>Total geral</t>
  </si>
  <si>
    <t>Instrumento cujo elemento vibratório é uma membrana retesada</t>
  </si>
  <si>
    <t>Instrumentos cujo elemento vibratório é o próprio corpo</t>
  </si>
  <si>
    <t>Acessórios</t>
  </si>
  <si>
    <t>Instrumento cujo elemento vibratório são cordas</t>
  </si>
  <si>
    <t>Instrumentos cujo elemento vibratório é o ar</t>
  </si>
  <si>
    <t>Aparelhos Electrónicos</t>
  </si>
  <si>
    <t>Artigos de Pilhas</t>
  </si>
  <si>
    <t>Albufeira</t>
  </si>
  <si>
    <t>Damaia</t>
  </si>
  <si>
    <t>A-dos-Bispos</t>
  </si>
  <si>
    <t>Ameijeira</t>
  </si>
  <si>
    <t>Campolide</t>
  </si>
  <si>
    <t>Quarteira</t>
  </si>
  <si>
    <t>Bairro Agro-tuela</t>
  </si>
  <si>
    <t>Bairro Além do Rio</t>
  </si>
  <si>
    <t>Bairro Boa Esperança</t>
  </si>
  <si>
    <t>Lisboa</t>
  </si>
  <si>
    <t>Unknown</t>
  </si>
  <si>
    <t>Abrantes</t>
  </si>
  <si>
    <t>Almodena</t>
  </si>
  <si>
    <t>2012</t>
  </si>
  <si>
    <t>Date.Year</t>
  </si>
  <si>
    <t>Total Final - Faturacao Linhas</t>
  </si>
  <si>
    <t>Total Custo - Faturacao Linhas</t>
  </si>
  <si>
    <t>Preco Custo - Faturacao Linhas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</si>
</sst>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uno Cardoso" refreshedDate="42012.802430671298" backgroundQuery="1" createdVersion="3" refreshedVersion="3" minRefreshableVersion="3" recordCount="0" supportSubquery="1" supportAdvancedDrill="1">
  <cacheSource type="external" connectionId="1"/>
  <cacheFields count="7">
    <cacheField name="[Date].[Season].[Season]" caption="Season" numFmtId="0" hierarchy="146" level="1">
      <sharedItems containsSemiMixedTypes="0" containsString="0"/>
    </cacheField>
    <cacheField name="[Produto].[Descricao Familia].[Descricao Familia]" caption="Descricao Familia" numFmtId="0" hierarchy="249" level="1">
      <sharedItems count="7">
        <s v="[Produto].[Descricao Familia].&amp;[Acessórios]" c="Acessórios"/>
        <s v="[Produto].[Descricao Familia].&amp;[Aparelhos Electrónicos]" c="Aparelhos Electrónicos"/>
        <s v="[Produto].[Descricao Familia].&amp;[Artigos de Pilhas]" c="Artigos de Pilhas"/>
        <s v="[Produto].[Descricao Familia].&amp;[Instrumento cujo elemento vibratório é uma membrana retesada]" c="Instrumento cujo elemento vibratório é uma membrana retesada"/>
        <s v="[Produto].[Descricao Familia].&amp;[Instrumento cujo elemento vibratório são cordas]" c="Instrumento cujo elemento vibratório são cordas"/>
        <s v="[Produto].[Descricao Familia].&amp;[Instrumentos cujo elemento vibratório é o ar]" c="Instrumentos cujo elemento vibratório é o ar"/>
        <s v="[Produto].[Descricao Familia].&amp;[Instrumentos cujo elemento vibratório é o próprio corpo]" c="Instrumentos cujo elemento vibratório é o próprio corpo"/>
      </sharedItems>
    </cacheField>
    <cacheField name="[Cliente].[Localidade].[Localidade]" caption="Localidade" numFmtId="0" hierarchy="7" level="1">
      <sharedItems count="13">
        <s v="[Cliente].[Localidade].&amp;[Abrantes]" c="Abrantes"/>
        <s v="[Cliente].[Localidade].&amp;[A-dos-Bispos]" c="A-dos-Bispos"/>
        <s v="[Cliente].[Localidade].&amp;[Albufeira]" c="Albufeira"/>
        <s v="[Cliente].[Localidade].&amp;[Almodena]" c="Almodena"/>
        <s v="[Cliente].[Localidade].&amp;[Ameijeira]" c="Ameijeira"/>
        <s v="[Cliente].[Localidade].&amp;[Bairro Agro-tuela]" c="Bairro Agro-tuela"/>
        <s v="[Cliente].[Localidade].&amp;[Bairro Além do Rio]" c="Bairro Além do Rio"/>
        <s v="[Cliente].[Localidade].&amp;[Bairro Boa Esperança]" c="Bairro Boa Esperança"/>
        <s v="[Cliente].[Localidade].&amp;[Campolide]" c="Campolide"/>
        <s v="[Cliente].[Localidade].&amp;[Damaia]" c="Damaia"/>
        <s v="[Cliente].[Localidade].&amp;[Lisboa]" c="Lisboa"/>
        <s v="[Cliente].[Localidade].&amp;[Quarteira]" c="Quarteira"/>
        <s v="[Cliente].[Localidade].&amp;[Unknown]" c="Unknown"/>
      </sharedItems>
    </cacheField>
    <cacheField name="[Date].[Year].[Year]" caption="Year" numFmtId="0" hierarchy="151" level="1">
      <sharedItems containsSemiMixedTypes="0" containsString="0"/>
    </cacheField>
    <cacheField name="[Measures].[Total Final - Faturacao Linhas]" caption="Total Final - Faturacao Linhas" numFmtId="0" hierarchy="555" level="32767"/>
    <cacheField name="[Measures].[Total Custo - Faturacao Linhas]" caption="Total Custo - Faturacao Linhas" numFmtId="0" hierarchy="556" level="32767"/>
    <cacheField name="[Measures].[Preco Custo - Faturacao Linhas]" caption="Preco Custo - Faturacao Linhas" numFmtId="0" hierarchy="551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2" unbalanced="0">
      <fieldsUsage count="2">
        <fieldUsage x="-1"/>
        <fieldUsage x="2"/>
      </fieldsUsage>
    </cacheHierarchy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2" unbalanced="0">
      <fieldsUsage count="2">
        <fieldUsage x="-1"/>
        <fieldUsage x="0"/>
      </fieldsUsage>
    </cacheHierarchy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3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2" unbalanced="0">
      <fieldsUsage count="2">
        <fieldUsage x="-1"/>
        <fieldUsage x="1"/>
      </fieldsUsage>
    </cacheHierarchy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 oneField="1">
      <fieldsUsage count="1">
        <fieldUsage x="6"/>
      </fieldsUsage>
    </cacheHierarchy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 oneField="1">
      <fieldsUsage count="1">
        <fieldUsage x="4"/>
      </fieldsUsage>
    </cacheHierarchy>
    <cacheHierarchy uniqueName="[Measures].[Total Custo - Faturacao Linhas]" caption="Total Custo - Faturacao Linhas" measure="1" displayFolder="" measureGroup="Faturacao Linhas" count="0" oneField="1">
      <fieldsUsage count="1">
        <fieldUsage x="5"/>
      </fieldsUsage>
    </cacheHierarchy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fieldListSortAscending="1">
  <location ref="A4:D43" firstHeaderRow="1" firstDataRow="2" firstDataCol="1" rowPageCount="2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</pivotFields>
  <rowFields count="2">
    <field x="2"/>
    <field x="1"/>
  </rowFields>
  <rowItems count="38">
    <i>
      <x/>
    </i>
    <i r="1">
      <x v="6"/>
    </i>
    <i>
      <x v="1"/>
    </i>
    <i r="1">
      <x v="1"/>
    </i>
    <i r="1">
      <x v="2"/>
    </i>
    <i r="1">
      <x v="3"/>
    </i>
    <i r="1">
      <x v="6"/>
    </i>
    <i>
      <x v="2"/>
    </i>
    <i r="1">
      <x/>
    </i>
    <i r="1">
      <x v="6"/>
    </i>
    <i>
      <x v="3"/>
    </i>
    <i r="1">
      <x v="6"/>
    </i>
    <i>
      <x v="4"/>
    </i>
    <i r="1">
      <x v="1"/>
    </i>
    <i>
      <x v="5"/>
    </i>
    <i r="1">
      <x v="4"/>
    </i>
    <i>
      <x v="6"/>
    </i>
    <i r="1">
      <x v="4"/>
    </i>
    <i>
      <x v="7"/>
    </i>
    <i r="1">
      <x v="4"/>
    </i>
    <i r="1">
      <x v="6"/>
    </i>
    <i>
      <x v="8"/>
    </i>
    <i r="1">
      <x v="2"/>
    </i>
    <i r="1">
      <x v="5"/>
    </i>
    <i r="1">
      <x v="6"/>
    </i>
    <i>
      <x v="9"/>
    </i>
    <i r="1">
      <x/>
    </i>
    <i r="1">
      <x v="6"/>
    </i>
    <i>
      <x v="10"/>
    </i>
    <i r="1">
      <x v="4"/>
    </i>
    <i>
      <x v="11"/>
    </i>
    <i r="1">
      <x v="3"/>
    </i>
    <i r="1">
      <x v="4"/>
    </i>
    <i r="1">
      <x v="6"/>
    </i>
    <i>
      <x v="12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 hier="146" name="[Date].[Season].&amp;[Primavera]" cap="Primavera"/>
    <pageField fld="3" hier="151" name="[Date].[Year].&amp;[2012]" cap="2012"/>
  </pageFields>
  <dataFields count="3">
    <dataField fld="5" baseField="0" baseItem="0"/>
    <dataField fld="4" baseField="0" baseItem="0"/>
    <dataField fld="6" baseField="0" baseItem="0"/>
  </dataFields>
  <formats count="1">
    <format dxfId="1">
      <pivotArea outline="0" collapsedLevelsAreSubtotals="1" fieldPosition="0"/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Date].[Season].&amp;[Primavera]"/>
        <member name="[Date].[Season].&amp;[Ver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249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topLeftCell="A13" workbookViewId="0">
      <selection activeCell="C22" sqref="C22"/>
    </sheetView>
  </sheetViews>
  <sheetFormatPr defaultRowHeight="15"/>
  <cols>
    <col min="1" max="1" width="63.85546875" customWidth="1"/>
    <col min="2" max="2" width="27.5703125" bestFit="1" customWidth="1"/>
    <col min="3" max="3" width="26.85546875" bestFit="1" customWidth="1"/>
    <col min="4" max="4" width="28.140625" bestFit="1" customWidth="1"/>
    <col min="5" max="5" width="16.42578125" customWidth="1"/>
    <col min="6" max="6" width="16.42578125" bestFit="1" customWidth="1"/>
  </cols>
  <sheetData>
    <row r="1" spans="1:4">
      <c r="A1" s="1" t="s">
        <v>1</v>
      </c>
      <c r="B1" t="s" vm="1">
        <v>2</v>
      </c>
    </row>
    <row r="2" spans="1:4">
      <c r="A2" s="1" t="s">
        <v>26</v>
      </c>
      <c r="B2" t="s" vm="2">
        <v>25</v>
      </c>
    </row>
    <row r="4" spans="1:4">
      <c r="B4" s="1" t="s">
        <v>0</v>
      </c>
    </row>
    <row r="5" spans="1:4">
      <c r="A5" s="1" t="s">
        <v>3</v>
      </c>
      <c r="B5" t="s">
        <v>28</v>
      </c>
      <c r="C5" t="s">
        <v>27</v>
      </c>
      <c r="D5" t="s">
        <v>29</v>
      </c>
    </row>
    <row r="6" spans="1:4">
      <c r="A6" s="2" t="s">
        <v>23</v>
      </c>
      <c r="B6" s="4">
        <v>55.846170000000001</v>
      </c>
      <c r="C6" s="4">
        <v>88.56</v>
      </c>
      <c r="D6" s="4">
        <v>21.94539</v>
      </c>
    </row>
    <row r="7" spans="1:4">
      <c r="A7" s="3" t="s">
        <v>6</v>
      </c>
      <c r="B7" s="4">
        <v>55.846170000000001</v>
      </c>
      <c r="C7" s="4">
        <v>88.56</v>
      </c>
      <c r="D7" s="4">
        <v>21.94539</v>
      </c>
    </row>
    <row r="8" spans="1:4">
      <c r="A8" s="2" t="s">
        <v>14</v>
      </c>
      <c r="B8" s="4">
        <v>249.34999999999997</v>
      </c>
      <c r="C8" s="4">
        <v>1003.6800000000001</v>
      </c>
      <c r="D8" s="4">
        <v>161.26</v>
      </c>
    </row>
    <row r="9" spans="1:4">
      <c r="A9" s="3" t="s">
        <v>10</v>
      </c>
      <c r="B9" s="4">
        <v>83.99</v>
      </c>
      <c r="C9" s="4">
        <v>125.46</v>
      </c>
      <c r="D9" s="4">
        <v>83.99</v>
      </c>
    </row>
    <row r="10" spans="1:4">
      <c r="A10" s="3" t="s">
        <v>11</v>
      </c>
      <c r="B10" s="4">
        <v>4.2</v>
      </c>
      <c r="C10" s="4">
        <v>9.84</v>
      </c>
      <c r="D10" s="4">
        <v>1.05</v>
      </c>
    </row>
    <row r="11" spans="1:4">
      <c r="A11" s="3" t="s">
        <v>5</v>
      </c>
      <c r="B11" s="4">
        <v>26.16</v>
      </c>
      <c r="C11" s="4">
        <v>693.72</v>
      </c>
      <c r="D11" s="4">
        <v>8.7200000000000006</v>
      </c>
    </row>
    <row r="12" spans="1:4">
      <c r="A12" s="3" t="s">
        <v>6</v>
      </c>
      <c r="B12" s="4">
        <v>135</v>
      </c>
      <c r="C12" s="4">
        <v>174.66</v>
      </c>
      <c r="D12" s="4">
        <v>67.5</v>
      </c>
    </row>
    <row r="13" spans="1:4">
      <c r="A13" s="2" t="s">
        <v>12</v>
      </c>
      <c r="B13" s="4">
        <v>228.5</v>
      </c>
      <c r="C13" s="4">
        <v>329.64</v>
      </c>
      <c r="D13" s="4">
        <v>139.25</v>
      </c>
    </row>
    <row r="14" spans="1:4">
      <c r="A14" s="3" t="s">
        <v>7</v>
      </c>
      <c r="B14" s="4">
        <v>204.5</v>
      </c>
      <c r="C14" s="4">
        <v>295.2</v>
      </c>
      <c r="D14" s="4">
        <v>127.25</v>
      </c>
    </row>
    <row r="15" spans="1:4">
      <c r="A15" s="3" t="s">
        <v>6</v>
      </c>
      <c r="B15" s="4">
        <v>24</v>
      </c>
      <c r="C15" s="4">
        <v>34.44</v>
      </c>
      <c r="D15" s="4">
        <v>12</v>
      </c>
    </row>
    <row r="16" spans="1:4">
      <c r="A16" s="2" t="s">
        <v>24</v>
      </c>
      <c r="B16" s="4">
        <v>15.49</v>
      </c>
      <c r="C16" s="4">
        <v>23.369999999999997</v>
      </c>
      <c r="D16" s="4">
        <v>15.49</v>
      </c>
    </row>
    <row r="17" spans="1:4">
      <c r="A17" s="3" t="s">
        <v>6</v>
      </c>
      <c r="B17" s="4">
        <v>15.49</v>
      </c>
      <c r="C17" s="4">
        <v>23.369999999999997</v>
      </c>
      <c r="D17" s="4">
        <v>15.49</v>
      </c>
    </row>
    <row r="18" spans="1:4">
      <c r="A18" s="2" t="s">
        <v>15</v>
      </c>
      <c r="B18" s="4">
        <v>179.99</v>
      </c>
      <c r="C18" s="4">
        <v>250.92</v>
      </c>
      <c r="D18" s="4">
        <v>179.99</v>
      </c>
    </row>
    <row r="19" spans="1:4">
      <c r="A19" s="3" t="s">
        <v>10</v>
      </c>
      <c r="B19" s="4">
        <v>179.99</v>
      </c>
      <c r="C19" s="4">
        <v>250.92</v>
      </c>
      <c r="D19" s="4">
        <v>179.99</v>
      </c>
    </row>
    <row r="20" spans="1:4">
      <c r="A20" s="2" t="s">
        <v>18</v>
      </c>
      <c r="B20" s="4">
        <v>950.5</v>
      </c>
      <c r="C20" s="4">
        <v>1239.8399999999999</v>
      </c>
      <c r="D20" s="4">
        <v>950.5</v>
      </c>
    </row>
    <row r="21" spans="1:4">
      <c r="A21" s="3" t="s">
        <v>8</v>
      </c>
      <c r="B21" s="4">
        <v>950.5</v>
      </c>
      <c r="C21" s="4">
        <v>1239.8399999999999</v>
      </c>
      <c r="D21" s="4">
        <v>950.5</v>
      </c>
    </row>
    <row r="22" spans="1:4">
      <c r="A22" s="2" t="s">
        <v>19</v>
      </c>
      <c r="B22" s="4">
        <v>505</v>
      </c>
      <c r="C22" s="4">
        <v>667.89</v>
      </c>
      <c r="D22" s="4">
        <v>505</v>
      </c>
    </row>
    <row r="23" spans="1:4">
      <c r="A23" s="3" t="s">
        <v>8</v>
      </c>
      <c r="B23" s="4">
        <v>505</v>
      </c>
      <c r="C23" s="4">
        <v>667.89</v>
      </c>
      <c r="D23" s="4">
        <v>505</v>
      </c>
    </row>
    <row r="24" spans="1:4">
      <c r="A24" s="2" t="s">
        <v>20</v>
      </c>
      <c r="B24" s="4">
        <v>819</v>
      </c>
      <c r="C24" s="4">
        <v>1046.73</v>
      </c>
      <c r="D24" s="4">
        <v>819</v>
      </c>
    </row>
    <row r="25" spans="1:4">
      <c r="A25" s="3" t="s">
        <v>8</v>
      </c>
      <c r="B25" s="4">
        <v>651</v>
      </c>
      <c r="C25" s="4">
        <v>813.03</v>
      </c>
      <c r="D25" s="4">
        <v>651</v>
      </c>
    </row>
    <row r="26" spans="1:4">
      <c r="A26" s="3" t="s">
        <v>6</v>
      </c>
      <c r="B26" s="4">
        <v>168</v>
      </c>
      <c r="C26" s="4">
        <v>233.7</v>
      </c>
      <c r="D26" s="4">
        <v>168</v>
      </c>
    </row>
    <row r="27" spans="1:4">
      <c r="A27" s="2" t="s">
        <v>16</v>
      </c>
      <c r="B27" s="4">
        <v>108.79714</v>
      </c>
      <c r="C27" s="4">
        <v>157.44</v>
      </c>
      <c r="D27" s="4">
        <v>83.997140000000002</v>
      </c>
    </row>
    <row r="28" spans="1:4">
      <c r="A28" s="3" t="s">
        <v>11</v>
      </c>
      <c r="B28" s="4">
        <v>3.9400000000000004</v>
      </c>
      <c r="C28" s="4">
        <v>8.61</v>
      </c>
      <c r="D28" s="4">
        <v>1.1400000000000001</v>
      </c>
    </row>
    <row r="29" spans="1:4">
      <c r="A29" s="3" t="s">
        <v>9</v>
      </c>
      <c r="B29" s="4">
        <v>60.857140000000001</v>
      </c>
      <c r="C29" s="4">
        <v>82.41</v>
      </c>
      <c r="D29" s="4">
        <v>60.857140000000001</v>
      </c>
    </row>
    <row r="30" spans="1:4">
      <c r="A30" s="3" t="s">
        <v>6</v>
      </c>
      <c r="B30" s="4">
        <v>44</v>
      </c>
      <c r="C30" s="4">
        <v>66.42</v>
      </c>
      <c r="D30" s="4">
        <v>22</v>
      </c>
    </row>
    <row r="31" spans="1:4">
      <c r="A31" s="2" t="s">
        <v>13</v>
      </c>
      <c r="B31" s="4">
        <v>346.5</v>
      </c>
      <c r="C31" s="4">
        <v>462.48</v>
      </c>
      <c r="D31" s="4">
        <v>105.75</v>
      </c>
    </row>
    <row r="32" spans="1:4">
      <c r="A32" s="3" t="s">
        <v>7</v>
      </c>
      <c r="B32" s="4">
        <v>76.5</v>
      </c>
      <c r="C32" s="4">
        <v>113.16</v>
      </c>
      <c r="D32" s="4">
        <v>38.25</v>
      </c>
    </row>
    <row r="33" spans="1:4">
      <c r="A33" s="3" t="s">
        <v>6</v>
      </c>
      <c r="B33" s="4">
        <v>270</v>
      </c>
      <c r="C33" s="4">
        <v>349.32</v>
      </c>
      <c r="D33" s="4">
        <v>67.5</v>
      </c>
    </row>
    <row r="34" spans="1:4">
      <c r="A34" s="2" t="s">
        <v>21</v>
      </c>
      <c r="B34" s="4">
        <v>957.5</v>
      </c>
      <c r="C34" s="4">
        <v>1284.1199999999999</v>
      </c>
      <c r="D34" s="4">
        <v>957.5</v>
      </c>
    </row>
    <row r="35" spans="1:4">
      <c r="A35" s="3" t="s">
        <v>8</v>
      </c>
      <c r="B35" s="4">
        <v>957.5</v>
      </c>
      <c r="C35" s="4">
        <v>1284.1199999999999</v>
      </c>
      <c r="D35" s="4">
        <v>957.5</v>
      </c>
    </row>
    <row r="36" spans="1:4">
      <c r="A36" s="2" t="s">
        <v>17</v>
      </c>
      <c r="B36" s="4">
        <v>1426.44</v>
      </c>
      <c r="C36" s="4">
        <v>2257.0499999999997</v>
      </c>
      <c r="D36" s="4">
        <v>963.22</v>
      </c>
    </row>
    <row r="37" spans="1:4">
      <c r="A37" s="3" t="s">
        <v>5</v>
      </c>
      <c r="B37" s="4">
        <v>517.44000000000005</v>
      </c>
      <c r="C37" s="4">
        <v>1108.23</v>
      </c>
      <c r="D37" s="4">
        <v>508.72</v>
      </c>
    </row>
    <row r="38" spans="1:4">
      <c r="A38" s="3" t="s">
        <v>8</v>
      </c>
      <c r="B38" s="4">
        <v>774</v>
      </c>
      <c r="C38" s="4">
        <v>974.16</v>
      </c>
      <c r="D38" s="4">
        <v>387</v>
      </c>
    </row>
    <row r="39" spans="1:4">
      <c r="A39" s="3" t="s">
        <v>6</v>
      </c>
      <c r="B39" s="4">
        <v>135</v>
      </c>
      <c r="C39" s="4">
        <v>174.66</v>
      </c>
      <c r="D39" s="4">
        <v>67.5</v>
      </c>
    </row>
    <row r="40" spans="1:4">
      <c r="A40" s="2" t="s">
        <v>22</v>
      </c>
      <c r="B40" s="4">
        <v>1632.5282400000001</v>
      </c>
      <c r="C40" s="4">
        <v>1855</v>
      </c>
      <c r="D40" s="4">
        <v>1632.5282400000001</v>
      </c>
    </row>
    <row r="41" spans="1:4">
      <c r="A41" s="3" t="s">
        <v>8</v>
      </c>
      <c r="B41" s="4">
        <v>522.52823999999998</v>
      </c>
      <c r="C41" s="4">
        <v>680</v>
      </c>
      <c r="D41" s="4">
        <v>522.52823999999998</v>
      </c>
    </row>
    <row r="42" spans="1:4">
      <c r="A42" s="3" t="s">
        <v>9</v>
      </c>
      <c r="B42" s="4">
        <v>1110</v>
      </c>
      <c r="C42" s="4">
        <v>1175</v>
      </c>
      <c r="D42" s="4">
        <v>1110</v>
      </c>
    </row>
    <row r="43" spans="1:4">
      <c r="A43" s="2" t="s">
        <v>4</v>
      </c>
      <c r="B43" s="4">
        <v>7475.4415499999986</v>
      </c>
      <c r="C43" s="4">
        <v>10666.72</v>
      </c>
      <c r="D43" s="4">
        <v>6535.4307699999999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tmp5946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cardoso</dc:creator>
  <cp:lastModifiedBy>Nuno Cardoso</cp:lastModifiedBy>
  <dcterms:created xsi:type="dcterms:W3CDTF">2015-01-03T17:59:38Z</dcterms:created>
  <dcterms:modified xsi:type="dcterms:W3CDTF">2015-01-08T19:15:38Z</dcterms:modified>
</cp:coreProperties>
</file>