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/>
  <workbookPr/>
  <bookViews>
    <workbookView xWindow="300" yWindow="168" windowWidth="13548" windowHeight="9012" firstSheet="2" activeTab="2"/>
  </bookViews>
  <sheets>
    <sheet name="2.008" sheetId="1" r:id="rId1"/>
    <sheet name="2.009" sheetId="2" r:id="rId2"/>
    <sheet name="1" sheetId="6" r:id="rId3"/>
    <sheet name="Hoja1" sheetId="3" r:id="rId4"/>
  </sheets>
  <calcPr calcId="152511"/>
</workbook>
</file>

<file path=xl/calcChain.xml><?xml version="1.0" encoding="utf-8"?>
<calcChain xmlns="http://schemas.openxmlformats.org/spreadsheetml/2006/main">
  <c r="K585" i="2"/>
  <c r="K421"/>
  <c r="K368"/>
  <c r="K347"/>
  <c r="K323"/>
  <c r="K294"/>
  <c r="K124"/>
  <c r="F73"/>
  <c r="K975"/>
  <c r="K865"/>
  <c r="K851"/>
  <c r="K808"/>
  <c r="K789"/>
  <c r="K766"/>
  <c r="K735"/>
  <c r="K715"/>
  <c r="K692"/>
  <c r="K563"/>
  <c r="K543"/>
  <c r="K495"/>
  <c r="K444"/>
  <c r="K396"/>
  <c r="K273"/>
  <c r="K249"/>
  <c r="K147"/>
  <c r="K101"/>
  <c r="K73"/>
  <c r="K52"/>
  <c r="K30"/>
  <c r="F518"/>
  <c r="F221"/>
  <c r="F985"/>
  <c r="F960"/>
  <c r="F939"/>
  <c r="F916"/>
  <c r="E865"/>
  <c r="E879"/>
  <c r="E851"/>
  <c r="F836"/>
  <c r="E836"/>
  <c r="E808"/>
  <c r="E789"/>
  <c r="E766"/>
  <c r="E735"/>
  <c r="E715"/>
  <c r="E692"/>
  <c r="E659"/>
  <c r="E637"/>
  <c r="E617"/>
  <c r="E585"/>
  <c r="E563"/>
  <c r="E543"/>
  <c r="E518"/>
  <c r="E495"/>
  <c r="E470"/>
  <c r="E444"/>
  <c r="E421"/>
  <c r="E396"/>
  <c r="E368"/>
  <c r="E347"/>
  <c r="E323"/>
  <c r="E294"/>
  <c r="F273"/>
  <c r="E273"/>
  <c r="E249"/>
  <c r="E221"/>
  <c r="F198"/>
  <c r="E198"/>
  <c r="F175"/>
  <c r="E175"/>
  <c r="E147"/>
  <c r="E124"/>
  <c r="E101"/>
  <c r="E73"/>
  <c r="E52"/>
  <c r="E30"/>
  <c r="F987" i="1"/>
  <c r="F965"/>
  <c r="E294"/>
  <c r="F249"/>
  <c r="E73"/>
  <c r="F73"/>
  <c r="E585"/>
  <c r="E518"/>
  <c r="E52"/>
  <c r="F911"/>
  <c r="F934"/>
  <c r="E221"/>
  <c r="F198"/>
  <c r="E198"/>
  <c r="F175"/>
  <c r="E175"/>
  <c r="E865"/>
  <c r="E808"/>
  <c r="E659"/>
  <c r="E735"/>
  <c r="E495"/>
  <c r="E444"/>
  <c r="F368"/>
  <c r="E368"/>
  <c r="E147"/>
  <c r="F851"/>
  <c r="E879"/>
  <c r="F879"/>
  <c r="E851"/>
  <c r="F836"/>
  <c r="E836"/>
  <c r="E789"/>
  <c r="E766"/>
  <c r="E715"/>
  <c r="E692"/>
  <c r="E637"/>
  <c r="E617"/>
  <c r="E563"/>
  <c r="E543"/>
  <c r="F495"/>
  <c r="E470"/>
  <c r="E421"/>
  <c r="E396"/>
  <c r="E347"/>
  <c r="E323"/>
  <c r="F273"/>
  <c r="E273"/>
  <c r="E249"/>
  <c r="E124"/>
  <c r="E101"/>
  <c r="E30"/>
</calcChain>
</file>

<file path=xl/sharedStrings.xml><?xml version="1.0" encoding="utf-8"?>
<sst xmlns="http://schemas.openxmlformats.org/spreadsheetml/2006/main" count="7563" uniqueCount="649">
  <si>
    <t>MINISTERIO DE EDUCACIÓN Y CULTURA</t>
  </si>
  <si>
    <t>DIRECCIÓN GENERAL DE EDUCACIÓN MEDIA Y TÉCNICA</t>
  </si>
  <si>
    <t xml:space="preserve">COLEGIO TÉCNICO NACIONAL Y CENTRO DE ENTRENAMIENTO VOCACIONAL </t>
  </si>
  <si>
    <t>PLANILLA DE DISTRIBUCIÓN DE CÁTEDRAS POR CURSO</t>
  </si>
  <si>
    <t>Nº</t>
  </si>
  <si>
    <t>Asignatura</t>
  </si>
  <si>
    <t>H/C/S</t>
  </si>
  <si>
    <t>H/C/M</t>
  </si>
  <si>
    <t xml:space="preserve">Profesor                     </t>
  </si>
  <si>
    <r>
      <t xml:space="preserve">SECCIÓN: </t>
    </r>
    <r>
      <rPr>
        <b/>
        <sz val="10"/>
        <rFont val="Arial"/>
        <family val="2"/>
      </rPr>
      <t>Única</t>
    </r>
  </si>
  <si>
    <t>ENCARNACIÓN -  PARAGUAY</t>
  </si>
  <si>
    <t>Lengua y Literatura</t>
  </si>
  <si>
    <t>Matemática</t>
  </si>
  <si>
    <t>Educación Física</t>
  </si>
  <si>
    <t>Física</t>
  </si>
  <si>
    <t>Química</t>
  </si>
  <si>
    <t>Zoraida Cardozo</t>
  </si>
  <si>
    <t>Jovita Cuevas de Fleitas</t>
  </si>
  <si>
    <t>Dibujo Técnico</t>
  </si>
  <si>
    <t>Mecánica Aplicada</t>
  </si>
  <si>
    <t>Tecnología Mecánica</t>
  </si>
  <si>
    <t>Laboratorio</t>
  </si>
  <si>
    <t>Taller</t>
  </si>
  <si>
    <t>Isidoro Ruiz Ruiz Diaz</t>
  </si>
  <si>
    <r>
      <t>ESPECIALIDAD:</t>
    </r>
    <r>
      <rPr>
        <b/>
        <sz val="10"/>
        <rFont val="Arial"/>
        <family val="2"/>
      </rPr>
      <t xml:space="preserve"> Mecánica</t>
    </r>
  </si>
  <si>
    <t>Diseño y Proyecto</t>
  </si>
  <si>
    <t>Electrotecnia</t>
  </si>
  <si>
    <t>Seguridad e Higiene</t>
  </si>
  <si>
    <t>Rubén Darío Vera</t>
  </si>
  <si>
    <r>
      <t xml:space="preserve">ESPECIALIDAD: </t>
    </r>
    <r>
      <rPr>
        <b/>
        <sz val="10"/>
        <rFont val="Arial"/>
        <family val="2"/>
      </rPr>
      <t>Electricidad</t>
    </r>
  </si>
  <si>
    <t>Electrotecnia I</t>
  </si>
  <si>
    <t>Diseño, Proyecto y Presupuesto</t>
  </si>
  <si>
    <t>Electrónica I</t>
  </si>
  <si>
    <t>Andrés Quirino Delgado</t>
  </si>
  <si>
    <t xml:space="preserve">Taller </t>
  </si>
  <si>
    <t>Electrónica II</t>
  </si>
  <si>
    <t>Taller Mecánico</t>
  </si>
  <si>
    <t>Electrónica III</t>
  </si>
  <si>
    <t>Electrotecnia III</t>
  </si>
  <si>
    <t>Instalación Industrial</t>
  </si>
  <si>
    <t>Mantenimiento Mecánico</t>
  </si>
  <si>
    <t>Tecnología de los Materiales</t>
  </si>
  <si>
    <t>Electrónica Industrial</t>
  </si>
  <si>
    <t>Diseño y Mantenimiento Industrial</t>
  </si>
  <si>
    <t>Gestión Empresarial</t>
  </si>
  <si>
    <r>
      <t xml:space="preserve">SECCIÓN: </t>
    </r>
    <r>
      <rPr>
        <b/>
        <sz val="10"/>
        <rFont val="Arial"/>
        <family val="2"/>
      </rPr>
      <t>1ª</t>
    </r>
  </si>
  <si>
    <t>Materiales y Tgía. de la Construcción</t>
  </si>
  <si>
    <t>Alcides Benítez Rivas</t>
  </si>
  <si>
    <t>Raúl María Benítez Perdomo</t>
  </si>
  <si>
    <t>Proyecto</t>
  </si>
  <si>
    <t>Instalaciones</t>
  </si>
  <si>
    <t>Topografía</t>
  </si>
  <si>
    <t>Técnicas Instrumentales</t>
  </si>
  <si>
    <r>
      <t xml:space="preserve">SECCIÓN: </t>
    </r>
    <r>
      <rPr>
        <b/>
        <sz val="10"/>
        <rFont val="Arial"/>
        <family val="2"/>
      </rPr>
      <t>2ª</t>
    </r>
  </si>
  <si>
    <t>Seguridad e Higiene Industrial</t>
  </si>
  <si>
    <t>Recursos Naturales</t>
  </si>
  <si>
    <t>Operaciones Unitarias</t>
  </si>
  <si>
    <t>Análisis Instrumental</t>
  </si>
  <si>
    <t>Tecnología</t>
  </si>
  <si>
    <t>Tecnología Alimentaria</t>
  </si>
  <si>
    <t>Analisis Industrial</t>
  </si>
  <si>
    <t>Taller de Servicios Industriales</t>
  </si>
  <si>
    <t>Adela Adorno de Pereira</t>
  </si>
  <si>
    <r>
      <t xml:space="preserve">ESPECIALIDAD: </t>
    </r>
    <r>
      <rPr>
        <b/>
        <sz val="10"/>
        <rFont val="Arial"/>
        <family val="2"/>
      </rPr>
      <t>Mecánica Automotriz</t>
    </r>
  </si>
  <si>
    <t>Mirtha Elizabeth Ruiz Diaz</t>
  </si>
  <si>
    <t>Tecnología Automotriz</t>
  </si>
  <si>
    <t>Electricidad y Electrónica del Aut.</t>
  </si>
  <si>
    <t>Taller del Automóvil</t>
  </si>
  <si>
    <t>Mirta Elizabeth González de Greco</t>
  </si>
  <si>
    <t>Laboratorio Diesel</t>
  </si>
  <si>
    <r>
      <t xml:space="preserve">ESPECIALIDAD: </t>
    </r>
    <r>
      <rPr>
        <b/>
        <sz val="10"/>
        <rFont val="Arial"/>
        <family val="2"/>
      </rPr>
      <t>Informática</t>
    </r>
  </si>
  <si>
    <t>Mirta Elizabeth Ruiz Diaz</t>
  </si>
  <si>
    <t>Daniel Aguirre</t>
  </si>
  <si>
    <t>Algorítmica</t>
  </si>
  <si>
    <t>Educación Artística</t>
  </si>
  <si>
    <t>Formación Ética y Ciudadana</t>
  </si>
  <si>
    <t>Ciencias de la Nat.y la Salud-C.Nat</t>
  </si>
  <si>
    <t>Trabajo y Tecnología</t>
  </si>
  <si>
    <t>Proyecto Educativo Comunitario</t>
  </si>
  <si>
    <t>María Beatriz Caballero Fernández</t>
  </si>
  <si>
    <t>Elvia Estela Trinidad Colmán</t>
  </si>
  <si>
    <t>Carlos Enrique Cáceres Gardel</t>
  </si>
  <si>
    <t>Víctor Agustín Zacarías Benítez</t>
  </si>
  <si>
    <t>Dave Miguel Alvarez Acevedo</t>
  </si>
  <si>
    <t>Rubén Oscar Laman Piesch</t>
  </si>
  <si>
    <t>Pablo Kiernyezcny Rovate</t>
  </si>
  <si>
    <t>Ana María Vera Rojas</t>
  </si>
  <si>
    <t>María Teresa Szostak Mlot</t>
  </si>
  <si>
    <t>Elena Rosa Szostak Ramírez</t>
  </si>
  <si>
    <t>Ángel Teófilo Centurión Acosta</t>
  </si>
  <si>
    <t>Ramona Teresita Matiauda de Giménez</t>
  </si>
  <si>
    <t>Diana Soledad Ayala Godoy</t>
  </si>
  <si>
    <t>Carol Vanessa Fernández Bustos</t>
  </si>
  <si>
    <t>Tomás Augusto Delvalle Venialgo</t>
  </si>
  <si>
    <t>Categoría</t>
  </si>
  <si>
    <t>TOTALES</t>
  </si>
  <si>
    <t>Mirtha Gladys Colmán Arguello</t>
  </si>
  <si>
    <t>Victor Agustín Zacarías Benítez</t>
  </si>
  <si>
    <t>Nélida Victoria Sotelo Peña</t>
  </si>
  <si>
    <t>Juan Gilberto Centurión Ibarra</t>
  </si>
  <si>
    <t>Lucía Fátima Müller Velázquez</t>
  </si>
  <si>
    <t>Eugenio Acosta Olmedo</t>
  </si>
  <si>
    <t>Marta Marilyn García Balmaceda</t>
  </si>
  <si>
    <t>Gerardo Ramón Fátima Berni Velazco</t>
  </si>
  <si>
    <t>Alberto Carmelo Ayala Rolín</t>
  </si>
  <si>
    <t>Eva Arminda Vargas Estigarribia</t>
  </si>
  <si>
    <t xml:space="preserve">Walter Lisandro Bojanovich Bordón </t>
  </si>
  <si>
    <t>Rosa  De la Cruz Báez Sarquis</t>
  </si>
  <si>
    <t xml:space="preserve">Darío Delgado Godoy </t>
  </si>
  <si>
    <t>Mirtha Gladys Colmán  Arguello</t>
  </si>
  <si>
    <t>Mirta Ignacia Ramírez Jacquet</t>
  </si>
  <si>
    <t>Alejo Ayala Jáuregui</t>
  </si>
  <si>
    <t>Lucio Alberto Falcón Meza</t>
  </si>
  <si>
    <t>Luís María Fleitas Moreno</t>
  </si>
  <si>
    <r>
      <t>ESPECIALIDAD:</t>
    </r>
    <r>
      <rPr>
        <b/>
        <sz val="10"/>
        <rFont val="Arial"/>
        <family val="2"/>
      </rPr>
      <t xml:space="preserve"> </t>
    </r>
    <r>
      <rPr>
        <b/>
        <sz val="8"/>
        <rFont val="Arial"/>
        <family val="2"/>
      </rPr>
      <t xml:space="preserve">Electromecánica </t>
    </r>
  </si>
  <si>
    <t>C.I.N°</t>
  </si>
  <si>
    <t>Profesor</t>
  </si>
  <si>
    <t>N°</t>
  </si>
  <si>
    <r>
      <t xml:space="preserve">ESPECIALIDAD: </t>
    </r>
    <r>
      <rPr>
        <b/>
        <sz val="10"/>
        <rFont val="Arial"/>
        <family val="2"/>
      </rPr>
      <t>Construcciones Civiles</t>
    </r>
  </si>
  <si>
    <r>
      <t xml:space="preserve">ESPECIALIDAD: </t>
    </r>
    <r>
      <rPr>
        <b/>
        <sz val="10"/>
        <rFont val="Arial"/>
        <family val="2"/>
      </rPr>
      <t>Química Industrial</t>
    </r>
  </si>
  <si>
    <r>
      <t xml:space="preserve">ESPECIALIDAD: </t>
    </r>
    <r>
      <rPr>
        <b/>
        <sz val="10"/>
        <rFont val="Arial"/>
        <family val="2"/>
      </rPr>
      <t>Carpintería y Ebanistería</t>
    </r>
  </si>
  <si>
    <r>
      <t>Curso:</t>
    </r>
    <r>
      <rPr>
        <b/>
        <sz val="10"/>
        <rFont val="Arial"/>
        <family val="2"/>
      </rPr>
      <t xml:space="preserve"> 1º</t>
    </r>
  </si>
  <si>
    <r>
      <t>Curso:</t>
    </r>
    <r>
      <rPr>
        <b/>
        <sz val="10"/>
        <rFont val="Arial"/>
        <family val="2"/>
      </rPr>
      <t xml:space="preserve"> 2º</t>
    </r>
  </si>
  <si>
    <r>
      <t xml:space="preserve">ESPECIALIDAD: </t>
    </r>
    <r>
      <rPr>
        <b/>
        <sz val="10"/>
        <rFont val="Arial"/>
        <family val="2"/>
      </rPr>
      <t>Mecánica General</t>
    </r>
  </si>
  <si>
    <r>
      <t xml:space="preserve">ESPECIALIDAD: </t>
    </r>
    <r>
      <rPr>
        <b/>
        <sz val="10"/>
        <rFont val="Arial"/>
        <family val="2"/>
      </rPr>
      <t>Refrigeración</t>
    </r>
  </si>
  <si>
    <t>Pedro Roberto Ruíz Ruíz Díaz</t>
  </si>
  <si>
    <t>Luis Sinecio Ruíz Díaz Bordón</t>
  </si>
  <si>
    <t>Antonio Jacinto Ávila González</t>
  </si>
  <si>
    <t>Amado Sanabria Román</t>
  </si>
  <si>
    <t>L 6G</t>
  </si>
  <si>
    <t>Carmen Liliana Ríos de Benítez</t>
  </si>
  <si>
    <t>María Elena Wapenka Galeano</t>
  </si>
  <si>
    <t>Hermenegildo Cohene Velázquez</t>
  </si>
  <si>
    <t>Guaraní Ñe´e</t>
  </si>
  <si>
    <t xml:space="preserve">Historia y Geografía </t>
  </si>
  <si>
    <t>Economía y Gestión</t>
  </si>
  <si>
    <t xml:space="preserve">Psicología </t>
  </si>
  <si>
    <t>Sociología y Antropología Cultural</t>
  </si>
  <si>
    <t>Orientación Educacional y Sociolaboral</t>
  </si>
  <si>
    <t>Lengua Extranjera - Inglés</t>
  </si>
  <si>
    <t>Ciencias Naturales y Salud</t>
  </si>
  <si>
    <t>Psicología</t>
  </si>
  <si>
    <t>Historia y Geografía</t>
  </si>
  <si>
    <t>Informática</t>
  </si>
  <si>
    <t>Gabinete de Informática-Laboratorio</t>
  </si>
  <si>
    <t>Gabinete de Informática-Software</t>
  </si>
  <si>
    <t>Administración Financiera</t>
  </si>
  <si>
    <t>Matemática Aplicada a Informatica</t>
  </si>
  <si>
    <t>Rosa de la Cruz Báez Sarquis</t>
  </si>
  <si>
    <t>C.I. N°</t>
  </si>
  <si>
    <t>Turno</t>
  </si>
  <si>
    <t>Cálculos Mecánicos</t>
  </si>
  <si>
    <t xml:space="preserve">Refrigeración y Calefacción </t>
  </si>
  <si>
    <t xml:space="preserve">Informática </t>
  </si>
  <si>
    <t>Refrigeración y Calefacción</t>
  </si>
  <si>
    <t>Demetria Beatriz Bustamante Vigo</t>
  </si>
  <si>
    <r>
      <t xml:space="preserve">Curso: </t>
    </r>
    <r>
      <rPr>
        <b/>
        <sz val="10"/>
        <rFont val="Arial"/>
        <family val="2"/>
      </rPr>
      <t>1°</t>
    </r>
  </si>
  <si>
    <r>
      <t xml:space="preserve">ESPECIALIDAD: </t>
    </r>
    <r>
      <rPr>
        <b/>
        <sz val="10"/>
        <rFont val="Arial"/>
        <family val="2"/>
      </rPr>
      <t>Mecánica</t>
    </r>
  </si>
  <si>
    <r>
      <t xml:space="preserve">Curso: </t>
    </r>
    <r>
      <rPr>
        <b/>
        <sz val="10"/>
        <rFont val="Arial"/>
        <family val="2"/>
      </rPr>
      <t>2º</t>
    </r>
  </si>
  <si>
    <r>
      <t xml:space="preserve">Curso: </t>
    </r>
    <r>
      <rPr>
        <b/>
        <sz val="10"/>
        <rFont val="Arial"/>
        <family val="2"/>
      </rPr>
      <t>1º</t>
    </r>
  </si>
  <si>
    <r>
      <t xml:space="preserve">Curso: </t>
    </r>
    <r>
      <rPr>
        <b/>
        <sz val="10"/>
        <rFont val="Arial"/>
        <family val="2"/>
      </rPr>
      <t>2°</t>
    </r>
  </si>
  <si>
    <t>Electrotecnia II</t>
  </si>
  <si>
    <t>Estabilidad y Resistencia de Materiales</t>
  </si>
  <si>
    <t xml:space="preserve">Química (Inorgánica y Orgánica)     </t>
  </si>
  <si>
    <t xml:space="preserve">Química Analítica (Cualitativa y Cuantitativa)    </t>
  </si>
  <si>
    <t>Físico Química</t>
  </si>
  <si>
    <t>Gabinete de Informática-Hardware</t>
  </si>
  <si>
    <r>
      <t xml:space="preserve">ESPECIALIDAD: </t>
    </r>
    <r>
      <rPr>
        <b/>
        <sz val="10"/>
        <rFont val="Arial"/>
        <family val="2"/>
      </rPr>
      <t>E.E.B.</t>
    </r>
  </si>
  <si>
    <r>
      <t>Grado:</t>
    </r>
    <r>
      <rPr>
        <b/>
        <sz val="10"/>
        <rFont val="Arial"/>
        <family val="2"/>
      </rPr>
      <t xml:space="preserve"> 7º</t>
    </r>
  </si>
  <si>
    <r>
      <t>Grado:</t>
    </r>
    <r>
      <rPr>
        <b/>
        <sz val="10"/>
        <rFont val="Arial"/>
        <family val="2"/>
      </rPr>
      <t xml:space="preserve"> 8º</t>
    </r>
  </si>
  <si>
    <r>
      <t>Grado:</t>
    </r>
    <r>
      <rPr>
        <b/>
        <sz val="10"/>
        <rFont val="Arial"/>
        <family val="2"/>
      </rPr>
      <t xml:space="preserve"> 9º</t>
    </r>
  </si>
  <si>
    <t>Susana Elizabeth Swidnicki de Dietze</t>
  </si>
  <si>
    <t xml:space="preserve">Demetria Beatriz Bustamante Vigo </t>
  </si>
  <si>
    <t>Luciano Arnaldo Kroug León</t>
  </si>
  <si>
    <t>Beatriz Antonia Paniagua de Zaracho</t>
  </si>
  <si>
    <t>M</t>
  </si>
  <si>
    <t xml:space="preserve">T </t>
  </si>
  <si>
    <t>Zulma Adelaida Cardozo de Chamorro</t>
  </si>
  <si>
    <t>Wilma Cecilia López Alfonso</t>
  </si>
  <si>
    <t>Mirta  Elizabeth Ruíz Díaz</t>
  </si>
  <si>
    <t>Alicio Almada Arguello</t>
  </si>
  <si>
    <t>T</t>
  </si>
  <si>
    <t>Magdalena Antonia Monges Benítez</t>
  </si>
  <si>
    <t>Darío Delgado Godoy</t>
  </si>
  <si>
    <t xml:space="preserve">M </t>
  </si>
  <si>
    <t xml:space="preserve">Observación: </t>
  </si>
  <si>
    <t>Lengua Castellana y Literatura</t>
  </si>
  <si>
    <t xml:space="preserve">Química </t>
  </si>
  <si>
    <t xml:space="preserve">Proyecto Educativo Comunitario </t>
  </si>
  <si>
    <r>
      <t>Curso:</t>
    </r>
    <r>
      <rPr>
        <b/>
        <sz val="10"/>
        <rFont val="Arial"/>
        <family val="2"/>
      </rPr>
      <t xml:space="preserve"> 3º</t>
    </r>
  </si>
  <si>
    <t>Proyecto Industrial</t>
  </si>
  <si>
    <t>Carmen Liliana Rios de Benítez</t>
  </si>
  <si>
    <t>DIRECCIÓN GENERAL DE EDUCACIÓN INICIAL Y ESCOLAR BÁSICA</t>
  </si>
  <si>
    <t>PLANILLA DE DISTRIBUCIÓN DE CÁTEDRAS POR CURSO DE FORMACIÓN PROFESIONAL</t>
  </si>
  <si>
    <r>
      <t>Curso:</t>
    </r>
    <r>
      <rPr>
        <b/>
        <sz val="10"/>
        <rFont val="Arial"/>
        <family val="2"/>
      </rPr>
      <t xml:space="preserve"> 1° FP</t>
    </r>
  </si>
  <si>
    <t>Ciencias Sociales</t>
  </si>
  <si>
    <t>Rafael Martínez Colmán</t>
  </si>
  <si>
    <r>
      <t>Curso:</t>
    </r>
    <r>
      <rPr>
        <b/>
        <sz val="10"/>
        <rFont val="Arial"/>
        <family val="2"/>
      </rPr>
      <t xml:space="preserve"> 2° FP</t>
    </r>
  </si>
  <si>
    <t>Gustavo Ramón González Vázquez</t>
  </si>
  <si>
    <t>1,310,'759</t>
  </si>
  <si>
    <t xml:space="preserve">Carlos Enrique Cáceres Gardel </t>
  </si>
  <si>
    <r>
      <t>ESPECIALIDAD:</t>
    </r>
    <r>
      <rPr>
        <b/>
        <sz val="10"/>
        <rFont val="Arial"/>
        <family val="2"/>
      </rPr>
      <t xml:space="preserve"> Mecánica General</t>
    </r>
  </si>
  <si>
    <t>Electricidad del Automóvil</t>
  </si>
  <si>
    <t>N</t>
  </si>
  <si>
    <t>Rodolfo Vázquez Villamayor</t>
  </si>
  <si>
    <t>Mirta Cristina Grahl de Duarte</t>
  </si>
  <si>
    <t>Antonia Graciela Zayas Rojas</t>
  </si>
  <si>
    <t>Graciela Ester Brítez</t>
  </si>
  <si>
    <t>Mirta Susana Sosa Vega</t>
  </si>
  <si>
    <t>Lucía  Kowalchuk de Jaruczyk</t>
  </si>
  <si>
    <t>Carol Vanesa Fernández Bustos</t>
  </si>
  <si>
    <t>Jorge Omar Bogdanoff Plevachuk</t>
  </si>
  <si>
    <t>Luciano Arnaldo Kroug Leòn</t>
  </si>
  <si>
    <t>Gestiòn Empresarial</t>
  </si>
  <si>
    <t>Informàtica</t>
  </si>
  <si>
    <t>Educaciòn Fìsica</t>
  </si>
  <si>
    <t>Instalaciòn Industrial</t>
  </si>
  <si>
    <t xml:space="preserve">Refrigeraciòn y Calefacciòn </t>
  </si>
  <si>
    <t>Electrònica Industrial</t>
  </si>
  <si>
    <t>Diseño y proyecto Mecànico</t>
  </si>
  <si>
    <t>Metodologìa de la Investigaciòn Cientìfica</t>
  </si>
  <si>
    <t>Nydia Alcira Farìa de Benìtez</t>
  </si>
  <si>
    <t>Andrès Quirino Delgado</t>
  </si>
  <si>
    <t>Rosana Marlene Bustamante Vigo</t>
  </si>
  <si>
    <t>Marìa Beatriz Caballero Fernández</t>
  </si>
  <si>
    <t>Juan Gilberto Centuriòn Ibarra</t>
  </si>
  <si>
    <t>Mirta Ignacia Ramìrez Jacquet</t>
  </si>
  <si>
    <r>
      <t>Curso: 3</t>
    </r>
    <r>
      <rPr>
        <b/>
        <sz val="10"/>
        <rFont val="Arial"/>
        <family val="2"/>
      </rPr>
      <t>º</t>
    </r>
  </si>
  <si>
    <t>Victoriano Vàzquez Doldàn</t>
  </si>
  <si>
    <t>Raúl Maria Benítez Perdomo</t>
  </si>
  <si>
    <t>Carol Vanesa Fernández bustos</t>
  </si>
  <si>
    <t>Lucia Fátima Müller Velazquez</t>
  </si>
  <si>
    <t>Maria Teresa Szostak Mlot</t>
  </si>
  <si>
    <t>Maria Beatriz Caballero Fernández</t>
  </si>
  <si>
    <t>Carmen Liliana Rios de Benitez</t>
  </si>
  <si>
    <t>Guarani Ñe´e</t>
  </si>
  <si>
    <t>Quimica</t>
  </si>
  <si>
    <t>Ciencias Naturalez y Salud</t>
  </si>
  <si>
    <t>Historia y Geografia</t>
  </si>
  <si>
    <t>Educación Fisica</t>
  </si>
  <si>
    <t>Fisíca</t>
  </si>
  <si>
    <t>Gabinete de Informatica- laboratorio</t>
  </si>
  <si>
    <t>Algoritmica</t>
  </si>
  <si>
    <t>Matemática aplicada a Informatica</t>
  </si>
  <si>
    <t>Introducción a la Investigación Cientifica</t>
  </si>
  <si>
    <t>Informatica</t>
  </si>
  <si>
    <t>Lengua Extranjera- Inglés</t>
  </si>
  <si>
    <t>Historia y geografia</t>
  </si>
  <si>
    <t>Tecnologia</t>
  </si>
  <si>
    <t>Microbiologia Industrial</t>
  </si>
  <si>
    <t>Bromatologia</t>
  </si>
  <si>
    <t>Tecnologia de la Energia</t>
  </si>
  <si>
    <t>Lengua Extranjera- Ingles</t>
  </si>
  <si>
    <t>Fisica</t>
  </si>
  <si>
    <t>Lengua y Literatura castellana</t>
  </si>
  <si>
    <t xml:space="preserve"> Lengua y lLiteratura Guaraní</t>
  </si>
  <si>
    <t>Lengua y Literatura Guaraní</t>
  </si>
  <si>
    <t>Gustavo Ferreira Brítez</t>
  </si>
  <si>
    <t>María Beatríz Caballero Fernández</t>
  </si>
  <si>
    <t>Alejo Ayala Jauregui</t>
  </si>
  <si>
    <t>MT</t>
  </si>
  <si>
    <t xml:space="preserve">T  </t>
  </si>
  <si>
    <t>N/T</t>
  </si>
  <si>
    <t xml:space="preserve">Graciela Kasprzyk Jasinsky </t>
  </si>
  <si>
    <t xml:space="preserve">Carol Vanesa Fernández Bustos </t>
  </si>
  <si>
    <t xml:space="preserve">N </t>
  </si>
  <si>
    <t>Raúl Marìa Benìtez Perdomo</t>
  </si>
  <si>
    <t>SUPERVISIÓN DE APOYO ADMINISTRATIVO REGIÓN 3 ITAPÚA</t>
  </si>
  <si>
    <t xml:space="preserve">Luciano Arnaldo Kroug Leòn </t>
  </si>
  <si>
    <t>María Teresa Vargas Cantero</t>
  </si>
  <si>
    <t>Càlculos Mecànicos</t>
  </si>
  <si>
    <t>Instalaciones Neumàticas e Hidràulicas</t>
  </si>
  <si>
    <t>T/M</t>
  </si>
  <si>
    <t>Taller de Sevicios Industriales</t>
  </si>
  <si>
    <t>TN</t>
  </si>
  <si>
    <t>52/2</t>
  </si>
  <si>
    <r>
      <t xml:space="preserve">MODALIDAD: </t>
    </r>
    <r>
      <rPr>
        <b/>
        <sz val="10"/>
        <rFont val="Arial"/>
        <family val="2"/>
      </rPr>
      <t>E.E.B.</t>
    </r>
  </si>
  <si>
    <r>
      <t xml:space="preserve">SECCIÓN: </t>
    </r>
    <r>
      <rPr>
        <b/>
        <sz val="10"/>
        <rFont val="Arial"/>
        <family val="2"/>
      </rPr>
      <t>2a.</t>
    </r>
  </si>
  <si>
    <t>Turno Nomb.</t>
  </si>
  <si>
    <t>Turno real</t>
  </si>
  <si>
    <t>Monto</t>
  </si>
  <si>
    <t>Mirta Elizabet González de Greco</t>
  </si>
  <si>
    <t xml:space="preserve">Carol Vanessa Fernández Bustos </t>
  </si>
  <si>
    <t>M/N</t>
  </si>
  <si>
    <t>Nydia Alcira Faria de Benítez</t>
  </si>
  <si>
    <t>L34</t>
  </si>
  <si>
    <t>Z51</t>
  </si>
  <si>
    <t>L3A</t>
  </si>
  <si>
    <t>(13)1/12</t>
  </si>
  <si>
    <t>(9)8</t>
  </si>
  <si>
    <t>Lucia Kovalchuk de Jaruczyk</t>
  </si>
  <si>
    <t>Pablo Kiernyezny Rovate</t>
  </si>
  <si>
    <t>L3A,</t>
  </si>
  <si>
    <t>Lucía Kovalchuk de Jaruczyk</t>
  </si>
  <si>
    <t>Miguel Angel Stumpfs Vázquez</t>
  </si>
  <si>
    <t>Z57</t>
  </si>
  <si>
    <t>Z53</t>
  </si>
  <si>
    <t xml:space="preserve">SECCIÓN: </t>
  </si>
  <si>
    <t xml:space="preserve">Año: 2.008 </t>
  </si>
  <si>
    <t>Año: 2.008</t>
  </si>
  <si>
    <t>(9)6/3</t>
  </si>
  <si>
    <t>Z58/Z51</t>
  </si>
  <si>
    <t>127440/40320</t>
  </si>
  <si>
    <t>Z58</t>
  </si>
  <si>
    <t>(9)4/5</t>
  </si>
  <si>
    <t>84960/67200</t>
  </si>
  <si>
    <t>(9)7</t>
  </si>
  <si>
    <t>(9)5</t>
  </si>
  <si>
    <t>(18)12</t>
  </si>
  <si>
    <t>Z58/Z57</t>
  </si>
  <si>
    <t>1104480/35452</t>
  </si>
  <si>
    <t>Pedro Amarilla Melgarejo</t>
  </si>
  <si>
    <t xml:space="preserve">             * Rubro de educación media  </t>
  </si>
  <si>
    <t>Z51*</t>
  </si>
  <si>
    <t>(9)3/4</t>
  </si>
  <si>
    <t>63720/53760</t>
  </si>
  <si>
    <t>(13)12</t>
  </si>
  <si>
    <t xml:space="preserve">Z58 </t>
  </si>
  <si>
    <t xml:space="preserve">Jorge Aristides Bogado Rodríguez </t>
  </si>
  <si>
    <t>Jorge Aristides Bogado Rodríguez</t>
  </si>
  <si>
    <t>Compartido c/Ref.</t>
  </si>
  <si>
    <t>Jorge Aristides Bogado Melgarejo</t>
  </si>
  <si>
    <t>L3A*</t>
  </si>
  <si>
    <t>Z58*</t>
  </si>
  <si>
    <t>(9)4/4/1</t>
  </si>
  <si>
    <t>Z53*</t>
  </si>
  <si>
    <t>Z57/Z51</t>
  </si>
  <si>
    <t>70904/67200</t>
  </si>
  <si>
    <t>(13)10/3</t>
  </si>
  <si>
    <t>Z57/Z58</t>
  </si>
  <si>
    <t>177260/63720</t>
  </si>
  <si>
    <t>Marlene Adelaida Candia Sosa</t>
  </si>
  <si>
    <t>(9)6</t>
  </si>
  <si>
    <t>(9)5/4</t>
  </si>
  <si>
    <t>Z53/Z57</t>
  </si>
  <si>
    <t>81600/70904</t>
  </si>
  <si>
    <t>M/T</t>
  </si>
  <si>
    <t>Mirta Graciela Castelnovo de Laman</t>
  </si>
  <si>
    <t>127440/53178</t>
  </si>
  <si>
    <t>Mirta Gladys Colmán Arguello</t>
  </si>
  <si>
    <t xml:space="preserve">Z57 </t>
  </si>
  <si>
    <t xml:space="preserve">Z57/Z53 </t>
  </si>
  <si>
    <t>17726/195840</t>
  </si>
  <si>
    <t>(13) 14</t>
  </si>
  <si>
    <t>(18)2/16</t>
  </si>
  <si>
    <t>42480/339840</t>
  </si>
  <si>
    <t>(18)4/14</t>
  </si>
  <si>
    <t>84960/297360</t>
  </si>
  <si>
    <t>Pablo Kiernyeczny Rovate</t>
  </si>
  <si>
    <t>Diego Daniel Martínez Bogado</t>
  </si>
  <si>
    <t>(13)14</t>
  </si>
  <si>
    <t>Vilda Aidee Medina de Galeano</t>
  </si>
  <si>
    <t>127440/174720</t>
  </si>
  <si>
    <t>(22)6/13</t>
  </si>
  <si>
    <t>(18)9/9</t>
  </si>
  <si>
    <t>159534/146880</t>
  </si>
  <si>
    <t>446040/21240</t>
  </si>
  <si>
    <t>(22)21/1</t>
  </si>
  <si>
    <t>Jorge Ismael Morínigo Mercado</t>
  </si>
  <si>
    <t>(22)11/11</t>
  </si>
  <si>
    <t>(22)13/4/4</t>
  </si>
  <si>
    <t>Z53/Z51/Z51</t>
  </si>
  <si>
    <t>M/M/N</t>
  </si>
  <si>
    <t>L2A</t>
  </si>
  <si>
    <t>(22)21</t>
  </si>
  <si>
    <t>Z53/Z58</t>
  </si>
  <si>
    <t>(56)11/45</t>
  </si>
  <si>
    <t>179520/955800</t>
  </si>
  <si>
    <t>M/T/M</t>
  </si>
  <si>
    <t>Z58/Z58/Z51</t>
  </si>
  <si>
    <t>84960/63720/26880</t>
  </si>
  <si>
    <t>(9)7/2</t>
  </si>
  <si>
    <t>Ana Maria Vera Rojas</t>
  </si>
  <si>
    <t>(26)25</t>
  </si>
  <si>
    <t>(13)7/1/1</t>
  </si>
  <si>
    <t>Z57/Z57/Z53</t>
  </si>
  <si>
    <t>M/T/T</t>
  </si>
  <si>
    <t>124080/17726/16320</t>
  </si>
  <si>
    <t>(22)18/3</t>
  </si>
  <si>
    <t>382320/40320</t>
  </si>
  <si>
    <t>(13)6/6</t>
  </si>
  <si>
    <t>127440/127440</t>
  </si>
  <si>
    <t>Voluntario</t>
  </si>
  <si>
    <t>Lengua  Extranjera  - Ingles</t>
  </si>
  <si>
    <t>Diana Gil (María Teresa Vargas Cantero)</t>
  </si>
  <si>
    <t>Salud</t>
  </si>
  <si>
    <t>Z57/ Z53</t>
  </si>
  <si>
    <t>t</t>
  </si>
  <si>
    <t>(9)4/3/2)</t>
  </si>
  <si>
    <t>Z57/Z53</t>
  </si>
  <si>
    <t>124082/48960</t>
  </si>
  <si>
    <t>(9)10</t>
  </si>
  <si>
    <t>147840/147840</t>
  </si>
  <si>
    <t>(133)130</t>
  </si>
  <si>
    <t>T/N</t>
  </si>
  <si>
    <t>174720/174720</t>
  </si>
  <si>
    <t>(26)13/13</t>
  </si>
  <si>
    <t>(66)49/9/8</t>
  </si>
  <si>
    <t>T/TN/T</t>
  </si>
  <si>
    <t>Tecnología - Taller</t>
  </si>
  <si>
    <t>15*</t>
  </si>
  <si>
    <t>(164)130</t>
  </si>
  <si>
    <t>65280/53760/13440</t>
  </si>
  <si>
    <t>(235)234</t>
  </si>
  <si>
    <t>(236)234</t>
  </si>
  <si>
    <t>(236)233</t>
  </si>
  <si>
    <t>(258)257</t>
  </si>
  <si>
    <r>
      <t xml:space="preserve">SECCIÓN: </t>
    </r>
    <r>
      <rPr>
        <b/>
        <sz val="10"/>
        <rFont val="Arial"/>
        <family val="2"/>
      </rPr>
      <t xml:space="preserve">Única </t>
    </r>
  </si>
  <si>
    <r>
      <t xml:space="preserve">SECCIÓN: </t>
    </r>
    <r>
      <rPr>
        <b/>
        <sz val="10"/>
        <rFont val="Arial"/>
        <family val="2"/>
      </rPr>
      <t>1ª.</t>
    </r>
  </si>
  <si>
    <r>
      <t xml:space="preserve">Curso: </t>
    </r>
    <r>
      <rPr>
        <b/>
        <sz val="10"/>
        <rFont val="Arial"/>
        <family val="2"/>
      </rPr>
      <t>3º</t>
    </r>
  </si>
  <si>
    <t>(258)256</t>
  </si>
  <si>
    <t>(234)235</t>
  </si>
  <si>
    <t>(233)232</t>
  </si>
  <si>
    <t>(236)235</t>
  </si>
  <si>
    <t>(237)223</t>
  </si>
  <si>
    <t>(236)237</t>
  </si>
  <si>
    <t>(257)259</t>
  </si>
  <si>
    <t>(237)235</t>
  </si>
  <si>
    <t>(257)256</t>
  </si>
  <si>
    <t>(228)225</t>
  </si>
  <si>
    <t>(239)238</t>
  </si>
  <si>
    <t>(247)241</t>
  </si>
  <si>
    <t>(236)228</t>
  </si>
  <si>
    <t>(237)236</t>
  </si>
  <si>
    <t>(237)234</t>
  </si>
  <si>
    <t>(236)216</t>
  </si>
  <si>
    <t>(227)215</t>
  </si>
  <si>
    <t>SUPERVISIÓN DE APOYO TÉCNICO PEDAGÓGICO ZONA 3 ITAPÚA</t>
  </si>
  <si>
    <t>(168)169</t>
  </si>
  <si>
    <t>Física Elemental</t>
  </si>
  <si>
    <t>(8)9</t>
  </si>
  <si>
    <t>(12)11</t>
  </si>
  <si>
    <r>
      <rPr>
        <b/>
        <u/>
        <sz val="10"/>
        <rFont val="Arial"/>
        <family val="2"/>
      </rPr>
      <t>Observación:</t>
    </r>
    <r>
      <rPr>
        <sz val="10"/>
        <rFont val="Arial"/>
        <family val="2"/>
      </rPr>
      <t xml:space="preserve"> Entre paréntesis cantidad de horas de taller compartidos con su colega.</t>
    </r>
  </si>
  <si>
    <t>(33)30</t>
  </si>
  <si>
    <r>
      <rPr>
        <b/>
        <u/>
        <sz val="10"/>
        <rFont val="Arial"/>
        <family val="2"/>
      </rPr>
      <t>Observación:</t>
    </r>
    <r>
      <rPr>
        <sz val="10"/>
        <rFont val="Arial"/>
        <family val="2"/>
      </rPr>
      <t xml:space="preserve"> * Andrés Delgado comparte con su compañero Carlos Cáceres los trabajos de taller la cantidad </t>
    </r>
  </si>
  <si>
    <t>(38)30</t>
  </si>
  <si>
    <t>(10)9</t>
  </si>
  <si>
    <t>Química (Nydia Faría)</t>
  </si>
  <si>
    <t>(9)4/3/3</t>
  </si>
  <si>
    <t>Física (Pablo Kiernyezcny)</t>
  </si>
  <si>
    <t>Química (Luciano Kroug)</t>
  </si>
  <si>
    <t>Z 58</t>
  </si>
  <si>
    <t>Física (Pablo Kyernyezcny)</t>
  </si>
  <si>
    <t>Física (Víctor Zacarías)</t>
  </si>
  <si>
    <t>Física (Adela Adorno)</t>
  </si>
  <si>
    <t>Año: 2.008 (Verificado 10-06-08)</t>
  </si>
  <si>
    <t xml:space="preserve">MT </t>
  </si>
  <si>
    <t>(9)2/7</t>
  </si>
  <si>
    <t>35452/114240</t>
  </si>
  <si>
    <t>212160/53760/53760</t>
  </si>
  <si>
    <t>(9)8/1</t>
  </si>
  <si>
    <t>Z53/Z51</t>
  </si>
  <si>
    <t>(13)11/2</t>
  </si>
  <si>
    <t>223640/35452</t>
  </si>
  <si>
    <t>130560/13440</t>
  </si>
  <si>
    <t>María Laura Ramírez Speratti</t>
  </si>
  <si>
    <t>Nydia Alcira Faría de Benítez</t>
  </si>
  <si>
    <t xml:space="preserve">Química Práctica </t>
  </si>
  <si>
    <t>N/N/T</t>
  </si>
  <si>
    <t>Blanca Elizabeth Encina de Ibañez</t>
  </si>
  <si>
    <t>M/M</t>
  </si>
  <si>
    <t>148680/26880</t>
  </si>
  <si>
    <t>Liza Graciela Azambuja Irala</t>
  </si>
  <si>
    <t>(18)13/5</t>
  </si>
  <si>
    <t>(13)9/4</t>
  </si>
  <si>
    <t>Z51/Z58</t>
  </si>
  <si>
    <t>120960/84960</t>
  </si>
  <si>
    <r>
      <t>SECCIÓN:</t>
    </r>
    <r>
      <rPr>
        <b/>
        <sz val="10"/>
        <rFont val="Arial"/>
        <family val="2"/>
      </rPr>
      <t xml:space="preserve"> Única</t>
    </r>
  </si>
  <si>
    <t xml:space="preserve">Física </t>
  </si>
  <si>
    <r>
      <t xml:space="preserve">SECCIÓN: </t>
    </r>
    <r>
      <rPr>
        <b/>
        <sz val="10"/>
        <rFont val="Arial"/>
        <family val="2"/>
      </rPr>
      <t>1ª</t>
    </r>
    <r>
      <rPr>
        <sz val="10"/>
        <rFont val="Arial"/>
        <family val="2"/>
      </rPr>
      <t xml:space="preserve"> </t>
    </r>
  </si>
  <si>
    <r>
      <t xml:space="preserve">SECCIÓN: </t>
    </r>
    <r>
      <rPr>
        <b/>
        <sz val="10"/>
        <rFont val="Arial"/>
        <family val="2"/>
      </rPr>
      <t>Única</t>
    </r>
    <r>
      <rPr>
        <sz val="10"/>
        <rFont val="Arial"/>
        <family val="2"/>
      </rPr>
      <t xml:space="preserve"> </t>
    </r>
  </si>
  <si>
    <r>
      <t xml:space="preserve">ESPECIALIDAD: </t>
    </r>
    <r>
      <rPr>
        <b/>
        <sz val="10"/>
        <rFont val="Arial"/>
        <family val="2"/>
      </rPr>
      <t>Electromecánica</t>
    </r>
  </si>
  <si>
    <t>CURSO: 1°</t>
  </si>
  <si>
    <t>CURSO: 2º</t>
  </si>
  <si>
    <t>CURSO: 3º</t>
  </si>
  <si>
    <t>CURSO: 2°</t>
  </si>
  <si>
    <t>CURSO: 1º</t>
  </si>
  <si>
    <t>CURSO: 3°</t>
  </si>
  <si>
    <t>CURSO: 1° FP</t>
  </si>
  <si>
    <t>CURSO: 2° FP</t>
  </si>
  <si>
    <r>
      <t xml:space="preserve">CURSO: </t>
    </r>
    <r>
      <rPr>
        <b/>
        <sz val="10"/>
        <rFont val="Arial"/>
        <family val="2"/>
      </rPr>
      <t>2º</t>
    </r>
  </si>
  <si>
    <r>
      <t xml:space="preserve">CURSO: </t>
    </r>
    <r>
      <rPr>
        <b/>
        <sz val="10"/>
        <rFont val="Arial"/>
        <family val="2"/>
      </rPr>
      <t>1°</t>
    </r>
  </si>
  <si>
    <r>
      <t xml:space="preserve">CURSO: </t>
    </r>
    <r>
      <rPr>
        <b/>
        <sz val="10"/>
        <rFont val="Arial"/>
        <family val="2"/>
      </rPr>
      <t>3º</t>
    </r>
  </si>
  <si>
    <t>Proyecto (Graciela Kasprzyk)</t>
  </si>
  <si>
    <t xml:space="preserve">Economía y Gestión </t>
  </si>
  <si>
    <t>Materiales y Tgía. de la Construcción (Nidia Ariste)</t>
  </si>
  <si>
    <t>Instalaciones (Laura Ramírez)</t>
  </si>
  <si>
    <t>Estabilidad y Resistencia de Materiales (Laura Ramírez)</t>
  </si>
  <si>
    <t>Instalaciones (Nidia Ariste)</t>
  </si>
  <si>
    <t>(18)2/13/3</t>
  </si>
  <si>
    <t>35452/212160/53178</t>
  </si>
  <si>
    <t>Z57/Z53/Z57</t>
  </si>
  <si>
    <t>(18)10/2/6</t>
  </si>
  <si>
    <t>212400/42480/106356</t>
  </si>
  <si>
    <t>Z58+G651</t>
  </si>
  <si>
    <t>Z58/Z51/Z51</t>
  </si>
  <si>
    <t>(22)15/2/2</t>
  </si>
  <si>
    <t>Z51/Z57/Z57</t>
  </si>
  <si>
    <t>201600/35452/35452</t>
  </si>
  <si>
    <t>Materiales y Tgía. de la Construcción (Laura Ramírez)</t>
  </si>
  <si>
    <t>(6)11</t>
  </si>
  <si>
    <t>especificada entre paréntesis y viceversa</t>
  </si>
  <si>
    <t>(7)7*</t>
  </si>
  <si>
    <t>(134)131</t>
  </si>
  <si>
    <t xml:space="preserve"> La Prof. Jovita Cuevas de Fleitas desarrolla sus actividades en forma conjunta con los alumnos de Carpintería</t>
  </si>
  <si>
    <t xml:space="preserve"> La Prof. Jovita Cuevas de Fleitas desarrolla sus actividades en forma conjunta con los alumnos de Refrigeración</t>
  </si>
  <si>
    <t xml:space="preserve"> La Prof. Jovita Cuevas de Fleitas desarrolla sus actividades en forma conjunta con los alumnos de Carp.</t>
  </si>
  <si>
    <t xml:space="preserve"> La Prof. Jovita Cuevas de Fleitas desarrolla sus actividades en forma conjunta con los alumnos de Refrig.</t>
  </si>
  <si>
    <t>Mirtha Ignacia Ramírez Jacquet</t>
  </si>
  <si>
    <t>Adriana Jazmín Villalba Balletbo</t>
  </si>
  <si>
    <t>(234)233</t>
  </si>
  <si>
    <t>Porfirio Diosnel Vázquez Villamayor</t>
  </si>
  <si>
    <t>Materiales y Tgía. de la Construcción (Porfirio Vázquez)</t>
  </si>
  <si>
    <t>(18)13/2/3</t>
  </si>
  <si>
    <t>Z53/Z57/Z58</t>
  </si>
  <si>
    <t>(9)4/3/2</t>
  </si>
  <si>
    <t>(239)235</t>
  </si>
  <si>
    <t>(247)245</t>
  </si>
  <si>
    <t>Z51**</t>
  </si>
  <si>
    <t>(8)10</t>
  </si>
  <si>
    <t>(9)9</t>
  </si>
  <si>
    <t>(133)134</t>
  </si>
  <si>
    <t>** Rubro de Educación Media</t>
  </si>
  <si>
    <t>(9)4/3</t>
  </si>
  <si>
    <t>T/T/M</t>
  </si>
  <si>
    <t>Demetria Bustamante Vigo</t>
  </si>
  <si>
    <t>Graciela Cardozo</t>
  </si>
  <si>
    <t>Graciela Hartmann Berwanger</t>
  </si>
  <si>
    <t>Lidia Schapovaloff</t>
  </si>
  <si>
    <t>Graciela Hartmann</t>
  </si>
  <si>
    <t>Dionisio Cabrera</t>
  </si>
  <si>
    <t>89200/70500</t>
  </si>
  <si>
    <t>(9) 8</t>
  </si>
  <si>
    <t>44600/356800</t>
  </si>
  <si>
    <t>1159600/37200</t>
  </si>
  <si>
    <t>66900/56400</t>
  </si>
  <si>
    <t>**</t>
  </si>
  <si>
    <t>Rubro de Educación Media y atiende en forma conjunta con los alumnos de Carpintería</t>
  </si>
  <si>
    <t xml:space="preserve">Rubro de Educación Media y atiende en forma conjunta con los alumnos de refrigeración </t>
  </si>
  <si>
    <t>186000/66900</t>
  </si>
  <si>
    <t>(9)3/4/2</t>
  </si>
  <si>
    <t>5500/74400/34200</t>
  </si>
  <si>
    <t>70500/56400</t>
  </si>
  <si>
    <t>89200/56400/14100</t>
  </si>
  <si>
    <t>7440/70500</t>
  </si>
  <si>
    <t>245300/37200</t>
  </si>
  <si>
    <t>85500/74400</t>
  </si>
  <si>
    <t>133800/66900</t>
  </si>
  <si>
    <t>133800/55800</t>
  </si>
  <si>
    <t>37200/119700</t>
  </si>
  <si>
    <t>133800/183300</t>
  </si>
  <si>
    <t>18600/205200</t>
  </si>
  <si>
    <t>89200/312200</t>
  </si>
  <si>
    <t>126900/37200/37200</t>
  </si>
  <si>
    <t>(13)9/2/2</t>
  </si>
  <si>
    <t>(22)15/6</t>
  </si>
  <si>
    <t>211500/133800</t>
  </si>
  <si>
    <t>167400/153900</t>
  </si>
  <si>
    <t>468300/22300</t>
  </si>
  <si>
    <t>155100/155100</t>
  </si>
  <si>
    <t>222300/56400/56400</t>
  </si>
  <si>
    <t>68400/66900</t>
  </si>
  <si>
    <t>183300/70500</t>
  </si>
  <si>
    <t>56400/70500</t>
  </si>
  <si>
    <t>167400/167400</t>
  </si>
  <si>
    <t>Z58/Z58/Z57</t>
  </si>
  <si>
    <t>T/M/M</t>
  </si>
  <si>
    <t>223000/44600/111600</t>
  </si>
  <si>
    <t>222300/37200/55800</t>
  </si>
  <si>
    <t>133800/42300</t>
  </si>
  <si>
    <t>89200/66900/28200</t>
  </si>
  <si>
    <t>133800/133800</t>
  </si>
  <si>
    <t>84600/42300</t>
  </si>
  <si>
    <t>130200/37200</t>
  </si>
  <si>
    <t>111600/55800</t>
  </si>
  <si>
    <t>(9)7/1/2/3</t>
  </si>
  <si>
    <t>Z57/Z57/Z53/Z53</t>
  </si>
  <si>
    <t>M/T/T/M</t>
  </si>
  <si>
    <t>130200/18600/34200/51300</t>
  </si>
  <si>
    <t>Juan Gilberto Centuríon Ibarra</t>
  </si>
  <si>
    <t>(67)18/49</t>
  </si>
  <si>
    <t>401400/1092700</t>
  </si>
  <si>
    <t>183300/183300</t>
  </si>
  <si>
    <r>
      <rPr>
        <b/>
        <u/>
        <sz val="10"/>
        <rFont val="Arial"/>
        <family val="2"/>
      </rPr>
      <t>Observación:</t>
    </r>
    <r>
      <rPr>
        <sz val="10"/>
        <rFont val="Arial"/>
        <family val="2"/>
      </rPr>
      <t xml:space="preserve"> * Andrés Delgado comparte con su compañero Carlos Cáceres los trabajos de taller </t>
    </r>
  </si>
  <si>
    <t>188100/1003500</t>
  </si>
  <si>
    <t>(235)233</t>
  </si>
  <si>
    <t>(236)232</t>
  </si>
  <si>
    <t>(236)236</t>
  </si>
  <si>
    <t>(236)240</t>
  </si>
  <si>
    <t>(237)231</t>
  </si>
  <si>
    <t>(237)230</t>
  </si>
  <si>
    <t>(236)224</t>
  </si>
  <si>
    <t>(227)217</t>
  </si>
  <si>
    <t>Año: 2011 (Verificado 15 _02_11</t>
  </si>
  <si>
    <t>ano 2011</t>
  </si>
  <si>
    <t>Año:2011</t>
  </si>
  <si>
    <t>Año: 2011</t>
  </si>
  <si>
    <t>graciela harman</t>
  </si>
  <si>
    <t>ruben dario vera</t>
  </si>
  <si>
    <t>formacion etica y</t>
  </si>
  <si>
    <r>
      <t xml:space="preserve">ESPECIALIDAD: </t>
    </r>
    <r>
      <rPr>
        <b/>
        <sz val="8"/>
        <rFont val="Arial"/>
        <family val="2"/>
      </rPr>
      <t>Electricidad</t>
    </r>
  </si>
  <si>
    <r>
      <t xml:space="preserve">ESPECIALIDAD: </t>
    </r>
    <r>
      <rPr>
        <b/>
        <sz val="8"/>
        <rFont val="Arial"/>
        <family val="2"/>
      </rPr>
      <t>Mecánica Automotriz</t>
    </r>
  </si>
  <si>
    <r>
      <t xml:space="preserve">ESPECIALIDAD: </t>
    </r>
    <r>
      <rPr>
        <b/>
        <sz val="8"/>
        <rFont val="Arial"/>
        <family val="2"/>
      </rPr>
      <t>Mecánica General</t>
    </r>
  </si>
  <si>
    <r>
      <t>ESPECIALIDAD:</t>
    </r>
    <r>
      <rPr>
        <b/>
        <sz val="8"/>
        <rFont val="Arial"/>
        <family val="2"/>
      </rPr>
      <t xml:space="preserve"> Mecánica General</t>
    </r>
  </si>
  <si>
    <t>"ARQ. RAÚL MARÍA BENÍTEZ PERDOMO"</t>
  </si>
  <si>
    <t>MINISTERIO DE EDUCACIÓN Y CIENCAS</t>
  </si>
  <si>
    <t>Módulos</t>
  </si>
  <si>
    <r>
      <rPr>
        <b/>
        <sz val="8"/>
        <rFont val="Arial"/>
        <family val="2"/>
      </rPr>
      <t>CURS</t>
    </r>
    <r>
      <rPr>
        <sz val="8"/>
        <rFont val="Arial"/>
        <family val="2"/>
      </rPr>
      <t>O: 1º</t>
    </r>
  </si>
  <si>
    <r>
      <rPr>
        <b/>
        <sz val="8"/>
        <rFont val="Arial"/>
        <family val="2"/>
      </rPr>
      <t>CURS</t>
    </r>
    <r>
      <rPr>
        <sz val="8"/>
        <rFont val="Arial"/>
        <family val="2"/>
      </rPr>
      <t>O: 2º</t>
    </r>
  </si>
  <si>
    <t>ESPECIALIDAD: Refrigeración</t>
  </si>
  <si>
    <r>
      <t xml:space="preserve">ESPECIALIDAD: </t>
    </r>
    <r>
      <rPr>
        <b/>
        <sz val="8"/>
        <rFont val="Arial"/>
        <family val="2"/>
      </rPr>
      <t>Carpintería</t>
    </r>
  </si>
  <si>
    <r>
      <t>ESPECIALIDAD:</t>
    </r>
    <r>
      <rPr>
        <b/>
        <sz val="8"/>
        <rFont val="Arial"/>
        <family val="2"/>
      </rPr>
      <t xml:space="preserve"> Mecánica Automotriz</t>
    </r>
  </si>
  <si>
    <t>Tarde</t>
  </si>
  <si>
    <t>Noche</t>
  </si>
  <si>
    <t xml:space="preserve">Profesor  </t>
  </si>
  <si>
    <t>Soldaduras (400 Hs)</t>
  </si>
  <si>
    <t>Educación Física (109 Hs)</t>
  </si>
  <si>
    <t>Ajuste (380 Hs)</t>
  </si>
  <si>
    <t>Torno (450 hs)</t>
  </si>
  <si>
    <t>Fesadora (270 Hs)</t>
  </si>
  <si>
    <t>Orientación (40 Hs)</t>
  </si>
  <si>
    <t>Otras actividades (51 Hs)</t>
  </si>
  <si>
    <t>Soldadura (100 hs)</t>
  </si>
  <si>
    <t>Motor Naftero (400 Hs)</t>
  </si>
  <si>
    <t>Chasis (400 hs)</t>
  </si>
  <si>
    <t>Motor Diesel (200 Hs)</t>
  </si>
  <si>
    <t>Carrocería (200 Hs)</t>
  </si>
  <si>
    <t>Introducción a la Mecánica (200  Hs)</t>
  </si>
  <si>
    <t>Dibujo Técnico (100 hs)</t>
  </si>
  <si>
    <t>Trabajo de banco (500 hs)</t>
  </si>
  <si>
    <t>Mantenimiento y afilado de herramientas (100 Hs)</t>
  </si>
  <si>
    <t>Trabajo con máquinas (520 hs)</t>
  </si>
  <si>
    <t>Acabado (200 Hs)</t>
  </si>
  <si>
    <t>Electricidad Básica (280) Hs)</t>
  </si>
  <si>
    <t>Soldaduras (190 Hs)</t>
  </si>
  <si>
    <t>Refrigeración Familiar (520 Hs)</t>
  </si>
  <si>
    <t>Refrigeración Comercial (100 Hs)</t>
  </si>
  <si>
    <t>Cámaras Frigoríficas (100 Hs)</t>
  </si>
  <si>
    <t>Acondicionadores de aire (190 Hs)</t>
  </si>
  <si>
    <t>Chapería y Pintura (120 hs)</t>
  </si>
  <si>
    <t>Electricidad General Básica (400 hs)</t>
  </si>
  <si>
    <t>Instalaciones Eléctricas Domiciliarias (300 Hs)</t>
  </si>
  <si>
    <t>Reparación de artefactos electrodomésticos (200 Hs)</t>
  </si>
  <si>
    <t>Reparación de máquinas  (300 hs)</t>
  </si>
  <si>
    <t>Instalaciones Eléctricas Industriales (300 hs)</t>
  </si>
  <si>
    <r>
      <rPr>
        <b/>
        <sz val="8"/>
        <rFont val="Arial"/>
        <family val="2"/>
      </rPr>
      <t>CURS</t>
    </r>
    <r>
      <rPr>
        <sz val="8"/>
        <rFont val="Arial"/>
        <family val="2"/>
      </rPr>
      <t>O: 1º (2024)</t>
    </r>
  </si>
  <si>
    <t>Obras Blancas (80 Hs)</t>
  </si>
  <si>
    <t>Año 2024</t>
  </si>
  <si>
    <r>
      <rPr>
        <b/>
        <sz val="8"/>
        <rFont val="Arial"/>
        <family val="2"/>
      </rPr>
      <t>CURS</t>
    </r>
    <r>
      <rPr>
        <sz val="8"/>
        <rFont val="Arial"/>
        <family val="2"/>
      </rPr>
      <t>O: 2º (2025)</t>
    </r>
  </si>
</sst>
</file>

<file path=xl/styles.xml><?xml version="1.0" encoding="utf-8"?>
<styleSheet xmlns="http://schemas.openxmlformats.org/spreadsheetml/2006/main">
  <fonts count="15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sz val="10"/>
      <color indexed="40"/>
      <name val="Arial"/>
      <family val="2"/>
    </font>
    <font>
      <sz val="10"/>
      <color indexed="10"/>
      <name val="Arial"/>
      <family val="2"/>
    </font>
    <font>
      <sz val="12"/>
      <name val="Arial"/>
      <family val="2"/>
    </font>
    <font>
      <b/>
      <u/>
      <sz val="8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/>
  </cellStyleXfs>
  <cellXfs count="191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Border="1"/>
    <xf numFmtId="0" fontId="4" fillId="0" borderId="0" xfId="0" applyFont="1" applyBorder="1" applyAlignment="1">
      <alignment horizontal="right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shrinkToFit="1"/>
    </xf>
    <xf numFmtId="0" fontId="1" fillId="0" borderId="0" xfId="0" applyFont="1" applyAlignment="1">
      <alignment horizontal="center" shrinkToFit="1"/>
    </xf>
    <xf numFmtId="0" fontId="4" fillId="0" borderId="0" xfId="0" applyFont="1" applyBorder="1" applyAlignment="1">
      <alignment horizontal="center" shrinkToFit="1"/>
    </xf>
    <xf numFmtId="3" fontId="4" fillId="0" borderId="0" xfId="0" applyNumberFormat="1" applyFont="1" applyBorder="1" applyAlignment="1">
      <alignment horizontal="right"/>
    </xf>
    <xf numFmtId="0" fontId="2" fillId="0" borderId="0" xfId="0" applyFont="1" applyBorder="1"/>
    <xf numFmtId="0" fontId="4" fillId="0" borderId="0" xfId="0" applyFont="1" applyBorder="1" applyAlignment="1">
      <alignment horizontal="right" shrinkToFit="1"/>
    </xf>
    <xf numFmtId="3" fontId="4" fillId="0" borderId="0" xfId="0" applyNumberFormat="1" applyFont="1" applyBorder="1" applyAlignment="1">
      <alignment horizontal="right" shrinkToFit="1"/>
    </xf>
    <xf numFmtId="0" fontId="4" fillId="0" borderId="0" xfId="0" applyFont="1" applyBorder="1" applyAlignment="1"/>
    <xf numFmtId="0" fontId="3" fillId="0" borderId="0" xfId="0" applyFont="1" applyBorder="1" applyAlignment="1"/>
    <xf numFmtId="3" fontId="1" fillId="0" borderId="0" xfId="0" applyNumberFormat="1" applyFont="1" applyBorder="1" applyAlignment="1">
      <alignment horizontal="right"/>
    </xf>
    <xf numFmtId="3" fontId="1" fillId="0" borderId="0" xfId="0" applyNumberFormat="1" applyFont="1" applyBorder="1" applyAlignment="1">
      <alignment horizontal="right" shrinkToFit="1"/>
    </xf>
    <xf numFmtId="3" fontId="4" fillId="0" borderId="0" xfId="0" applyNumberFormat="1" applyFont="1" applyAlignment="1">
      <alignment horizontal="right"/>
    </xf>
    <xf numFmtId="0" fontId="7" fillId="0" borderId="0" xfId="0" applyFont="1" applyBorder="1"/>
    <xf numFmtId="0" fontId="8" fillId="0" borderId="0" xfId="0" applyFont="1" applyBorder="1"/>
    <xf numFmtId="3" fontId="8" fillId="0" borderId="0" xfId="0" applyNumberFormat="1" applyFont="1" applyBorder="1" applyAlignment="1">
      <alignment horizontal="right"/>
    </xf>
    <xf numFmtId="0" fontId="8" fillId="0" borderId="0" xfId="0" applyFont="1" applyBorder="1" applyAlignment="1">
      <alignment horizontal="center"/>
    </xf>
    <xf numFmtId="0" fontId="2" fillId="0" borderId="0" xfId="0" applyFont="1" applyBorder="1" applyAlignment="1"/>
    <xf numFmtId="0" fontId="0" fillId="0" borderId="0" xfId="0" applyAlignment="1"/>
    <xf numFmtId="0" fontId="4" fillId="0" borderId="0" xfId="0" applyFont="1" applyAlignment="1"/>
    <xf numFmtId="0" fontId="4" fillId="0" borderId="0" xfId="0" applyFont="1" applyFill="1" applyBorder="1" applyAlignment="1">
      <alignment horizontal="center" shrinkToFit="1"/>
    </xf>
    <xf numFmtId="0" fontId="4" fillId="0" borderId="0" xfId="0" applyFont="1" applyFill="1" applyBorder="1" applyAlignment="1">
      <alignment horizontal="right"/>
    </xf>
    <xf numFmtId="0" fontId="3" fillId="0" borderId="0" xfId="0" applyFont="1" applyAlignment="1">
      <alignment horizontal="center" shrinkToFit="1"/>
    </xf>
    <xf numFmtId="3" fontId="4" fillId="0" borderId="0" xfId="0" applyNumberFormat="1" applyFont="1" applyAlignment="1">
      <alignment shrinkToFit="1"/>
    </xf>
    <xf numFmtId="0" fontId="4" fillId="0" borderId="0" xfId="0" applyFont="1" applyAlignment="1">
      <alignment shrinkToFit="1"/>
    </xf>
    <xf numFmtId="0" fontId="4" fillId="0" borderId="0" xfId="0" applyFont="1" applyBorder="1" applyAlignment="1">
      <alignment shrinkToFit="1"/>
    </xf>
    <xf numFmtId="0" fontId="4" fillId="0" borderId="0" xfId="0" applyFont="1" applyBorder="1" applyAlignment="1">
      <alignment horizontal="center"/>
    </xf>
    <xf numFmtId="0" fontId="9" fillId="0" borderId="0" xfId="0" applyFont="1" applyBorder="1" applyAlignment="1">
      <alignment shrinkToFit="1"/>
    </xf>
    <xf numFmtId="0" fontId="9" fillId="0" borderId="0" xfId="0" applyFont="1"/>
    <xf numFmtId="0" fontId="8" fillId="0" borderId="0" xfId="0" applyFont="1" applyBorder="1" applyAlignment="1">
      <alignment horizontal="center" shrinkToFit="1"/>
    </xf>
    <xf numFmtId="0" fontId="6" fillId="0" borderId="0" xfId="0" applyFont="1" applyBorder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6" fillId="0" borderId="0" xfId="0" applyFont="1" applyAlignment="1">
      <alignment horizontal="center" shrinkToFit="1"/>
    </xf>
    <xf numFmtId="0" fontId="1" fillId="0" borderId="0" xfId="0" applyFont="1" applyBorder="1" applyAlignment="1">
      <alignment horizontal="right" shrinkToFit="1"/>
    </xf>
    <xf numFmtId="0" fontId="1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5" fillId="0" borderId="0" xfId="0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3" fillId="0" borderId="0" xfId="0" applyFont="1" applyAlignment="1">
      <alignment horizontal="right"/>
    </xf>
    <xf numFmtId="0" fontId="1" fillId="0" borderId="0" xfId="0" applyFont="1" applyAlignment="1">
      <alignment horizontal="right" shrinkToFit="1"/>
    </xf>
    <xf numFmtId="0" fontId="1" fillId="0" borderId="0" xfId="0" applyFont="1" applyAlignment="1">
      <alignment horizontal="right"/>
    </xf>
    <xf numFmtId="3" fontId="3" fillId="0" borderId="0" xfId="0" applyNumberFormat="1" applyFont="1" applyBorder="1" applyAlignment="1">
      <alignment horizontal="right"/>
    </xf>
    <xf numFmtId="3" fontId="4" fillId="0" borderId="0" xfId="0" applyNumberFormat="1" applyFont="1" applyAlignment="1">
      <alignment horizontal="right" shrinkToFit="1"/>
    </xf>
    <xf numFmtId="3" fontId="1" fillId="0" borderId="0" xfId="0" applyNumberFormat="1" applyFont="1" applyAlignment="1">
      <alignment horizontal="right" shrinkToFit="1"/>
    </xf>
    <xf numFmtId="0" fontId="4" fillId="0" borderId="0" xfId="0" applyFont="1" applyBorder="1" applyAlignment="1">
      <alignment horizontal="left" shrinkToFit="1"/>
    </xf>
    <xf numFmtId="0" fontId="1" fillId="0" borderId="0" xfId="0" applyFont="1" applyBorder="1" applyAlignment="1">
      <alignment horizontal="left" shrinkToFit="1"/>
    </xf>
    <xf numFmtId="0" fontId="11" fillId="0" borderId="0" xfId="0" applyFont="1" applyBorder="1" applyAlignment="1">
      <alignment horizontal="left" shrinkToFit="1"/>
    </xf>
    <xf numFmtId="0" fontId="4" fillId="0" borderId="0" xfId="0" applyFont="1" applyFill="1" applyBorder="1" applyAlignment="1">
      <alignment horizontal="left" shrinkToFit="1"/>
    </xf>
    <xf numFmtId="0" fontId="8" fillId="0" borderId="0" xfId="0" applyFont="1" applyBorder="1" applyAlignment="1">
      <alignment horizontal="left" shrinkToFit="1"/>
    </xf>
    <xf numFmtId="0" fontId="5" fillId="0" borderId="0" xfId="0" applyFont="1" applyBorder="1" applyAlignment="1">
      <alignment horizontal="left" shrinkToFit="1"/>
    </xf>
    <xf numFmtId="0" fontId="3" fillId="0" borderId="0" xfId="0" applyFont="1" applyBorder="1" applyAlignment="1">
      <alignment horizontal="left" shrinkToFit="1"/>
    </xf>
    <xf numFmtId="0" fontId="4" fillId="0" borderId="0" xfId="0" applyFont="1" applyAlignment="1">
      <alignment horizontal="left" shrinkToFit="1"/>
    </xf>
    <xf numFmtId="0" fontId="3" fillId="0" borderId="0" xfId="0" applyFont="1" applyAlignment="1">
      <alignment horizontal="left" shrinkToFit="1"/>
    </xf>
    <xf numFmtId="0" fontId="1" fillId="0" borderId="0" xfId="0" applyFont="1" applyAlignment="1">
      <alignment horizontal="left" shrinkToFit="1"/>
    </xf>
    <xf numFmtId="0" fontId="4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3" fontId="8" fillId="0" borderId="0" xfId="0" applyNumberFormat="1" applyFont="1" applyAlignment="1">
      <alignment horizontal="right" shrinkToFit="1"/>
    </xf>
    <xf numFmtId="3" fontId="6" fillId="0" borderId="0" xfId="0" applyNumberFormat="1" applyFont="1" applyAlignment="1">
      <alignment horizontal="right" shrinkToFit="1"/>
    </xf>
    <xf numFmtId="3" fontId="8" fillId="0" borderId="0" xfId="0" applyNumberFormat="1" applyFont="1" applyBorder="1" applyAlignment="1">
      <alignment horizontal="right" shrinkToFit="1"/>
    </xf>
    <xf numFmtId="0" fontId="3" fillId="0" borderId="0" xfId="0" applyFont="1" applyAlignment="1">
      <alignment horizontal="center"/>
    </xf>
    <xf numFmtId="0" fontId="10" fillId="0" borderId="0" xfId="0" applyFont="1"/>
    <xf numFmtId="0" fontId="5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0" xfId="0" applyFont="1" applyAlignment="1">
      <alignment horizontal="center" shrinkToFit="1"/>
    </xf>
    <xf numFmtId="0" fontId="8" fillId="0" borderId="0" xfId="0" applyFont="1" applyBorder="1" applyAlignment="1">
      <alignment horizontal="right" shrinkToFit="1"/>
    </xf>
    <xf numFmtId="3" fontId="8" fillId="2" borderId="0" xfId="0" applyNumberFormat="1" applyFont="1" applyFill="1" applyAlignment="1">
      <alignment horizontal="right" shrinkToFit="1"/>
    </xf>
    <xf numFmtId="3" fontId="4" fillId="0" borderId="0" xfId="0" applyNumberFormat="1" applyFont="1" applyAlignment="1">
      <alignment horizontal="center" shrinkToFit="1"/>
    </xf>
    <xf numFmtId="0" fontId="4" fillId="0" borderId="0" xfId="0" applyFont="1" applyFill="1" applyBorder="1" applyAlignment="1">
      <alignment horizontal="right" shrinkToFit="1"/>
    </xf>
    <xf numFmtId="0" fontId="8" fillId="0" borderId="0" xfId="0" applyFont="1" applyFill="1" applyBorder="1" applyAlignment="1">
      <alignment horizontal="center" shrinkToFit="1"/>
    </xf>
    <xf numFmtId="3" fontId="4" fillId="0" borderId="0" xfId="0" applyNumberFormat="1" applyFont="1" applyFill="1" applyBorder="1" applyAlignment="1">
      <alignment horizontal="right"/>
    </xf>
    <xf numFmtId="0" fontId="8" fillId="0" borderId="0" xfId="0" applyFont="1" applyFill="1" applyAlignment="1">
      <alignment horizontal="center" shrinkToFit="1"/>
    </xf>
    <xf numFmtId="0" fontId="4" fillId="0" borderId="0" xfId="0" applyFont="1" applyFill="1" applyAlignment="1">
      <alignment horizontal="center" shrinkToFit="1"/>
    </xf>
    <xf numFmtId="3" fontId="8" fillId="0" borderId="0" xfId="0" applyNumberFormat="1" applyFont="1" applyFill="1" applyAlignment="1">
      <alignment horizontal="right" shrinkToFit="1"/>
    </xf>
    <xf numFmtId="0" fontId="4" fillId="0" borderId="0" xfId="0" applyFont="1" applyFill="1" applyBorder="1" applyAlignment="1">
      <alignment horizontal="center"/>
    </xf>
    <xf numFmtId="0" fontId="8" fillId="0" borderId="0" xfId="0" applyFont="1" applyAlignment="1">
      <alignment horizontal="center" vertical="center" shrinkToFit="1"/>
    </xf>
    <xf numFmtId="0" fontId="4" fillId="0" borderId="0" xfId="0" applyFont="1" applyAlignment="1">
      <alignment horizontal="center" vertical="center" shrinkToFit="1"/>
    </xf>
    <xf numFmtId="3" fontId="4" fillId="0" borderId="0" xfId="0" applyNumberFormat="1" applyFont="1" applyFill="1" applyBorder="1" applyAlignment="1">
      <alignment horizontal="right" shrinkToFit="1"/>
    </xf>
    <xf numFmtId="0" fontId="4" fillId="0" borderId="0" xfId="0" applyFont="1" applyAlignment="1">
      <alignment horizontal="right" shrinkToFit="1"/>
    </xf>
    <xf numFmtId="0" fontId="6" fillId="0" borderId="0" xfId="0" applyFont="1" applyBorder="1" applyAlignment="1">
      <alignment horizontal="right" shrinkToFit="1"/>
    </xf>
    <xf numFmtId="0" fontId="5" fillId="0" borderId="0" xfId="0" applyFont="1" applyBorder="1" applyAlignment="1">
      <alignment horizontal="right" shrinkToFit="1"/>
    </xf>
    <xf numFmtId="0" fontId="3" fillId="0" borderId="0" xfId="0" applyFont="1" applyBorder="1" applyAlignment="1">
      <alignment horizontal="right" shrinkToFit="1"/>
    </xf>
    <xf numFmtId="0" fontId="3" fillId="0" borderId="0" xfId="0" applyFont="1" applyAlignment="1">
      <alignment horizontal="right" shrinkToFit="1"/>
    </xf>
    <xf numFmtId="3" fontId="12" fillId="0" borderId="0" xfId="0" applyNumberFormat="1" applyFont="1" applyAlignment="1">
      <alignment horizontal="right" shrinkToFit="1"/>
    </xf>
    <xf numFmtId="0" fontId="0" fillId="0" borderId="0" xfId="0" applyBorder="1"/>
    <xf numFmtId="3" fontId="8" fillId="0" borderId="0" xfId="0" applyNumberFormat="1" applyFont="1" applyFill="1" applyBorder="1" applyAlignment="1">
      <alignment horizontal="right" shrinkToFit="1"/>
    </xf>
    <xf numFmtId="0" fontId="3" fillId="0" borderId="0" xfId="0" applyFont="1" applyBorder="1" applyAlignment="1">
      <alignment shrinkToFit="1"/>
    </xf>
    <xf numFmtId="0" fontId="4" fillId="0" borderId="0" xfId="0" applyFont="1" applyFill="1" applyBorder="1"/>
    <xf numFmtId="3" fontId="4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left" shrinkToFit="1"/>
    </xf>
    <xf numFmtId="3" fontId="1" fillId="0" borderId="0" xfId="0" applyNumberFormat="1" applyFon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right" shrinkToFit="1"/>
    </xf>
    <xf numFmtId="0" fontId="6" fillId="0" borderId="0" xfId="0" applyFont="1" applyFill="1" applyBorder="1" applyAlignment="1">
      <alignment horizontal="center" shrinkToFit="1"/>
    </xf>
    <xf numFmtId="0" fontId="1" fillId="0" borderId="0" xfId="0" applyFont="1" applyFill="1" applyBorder="1" applyAlignment="1">
      <alignment horizontal="center" shrinkToFit="1"/>
    </xf>
    <xf numFmtId="3" fontId="6" fillId="0" borderId="0" xfId="0" applyNumberFormat="1" applyFont="1" applyFill="1" applyBorder="1" applyAlignment="1">
      <alignment horizontal="right" shrinkToFit="1"/>
    </xf>
    <xf numFmtId="0" fontId="4" fillId="0" borderId="0" xfId="0" applyFont="1" applyFill="1" applyBorder="1" applyAlignment="1"/>
    <xf numFmtId="0" fontId="8" fillId="0" borderId="0" xfId="0" applyFont="1" applyFill="1" applyBorder="1" applyAlignment="1">
      <alignment horizontal="left" shrinkToFit="1"/>
    </xf>
    <xf numFmtId="3" fontId="8" fillId="0" borderId="0" xfId="0" applyNumberFormat="1" applyFont="1" applyFill="1" applyBorder="1" applyAlignment="1">
      <alignment horizontal="righ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right" shrinkToFit="1"/>
    </xf>
    <xf numFmtId="3" fontId="1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>
      <alignment shrinkToFit="1"/>
    </xf>
    <xf numFmtId="0" fontId="5" fillId="0" borderId="0" xfId="0" applyFont="1" applyFill="1" applyBorder="1" applyAlignment="1">
      <alignment horizontal="left" shrinkToFit="1"/>
    </xf>
    <xf numFmtId="0" fontId="5" fillId="0" borderId="0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right" shrinkToFit="1"/>
    </xf>
    <xf numFmtId="0" fontId="5" fillId="0" borderId="0" xfId="0" applyFont="1" applyFill="1" applyBorder="1" applyAlignment="1">
      <alignment horizontal="center" shrinkToFit="1"/>
    </xf>
    <xf numFmtId="0" fontId="3" fillId="0" borderId="0" xfId="0" applyFont="1" applyFill="1" applyBorder="1" applyAlignment="1">
      <alignment horizontal="center" shrinkToFit="1"/>
    </xf>
    <xf numFmtId="3" fontId="4" fillId="0" borderId="0" xfId="0" applyNumberFormat="1" applyFont="1" applyFill="1" applyBorder="1" applyAlignment="1">
      <alignment horizontal="left" shrinkToFit="1"/>
    </xf>
    <xf numFmtId="3" fontId="1" fillId="0" borderId="0" xfId="0" applyNumberFormat="1" applyFont="1" applyFill="1" applyBorder="1" applyAlignment="1">
      <alignment horizontal="right" shrinkToFit="1"/>
    </xf>
    <xf numFmtId="0" fontId="3" fillId="0" borderId="0" xfId="0" applyFont="1" applyFill="1" applyBorder="1" applyAlignment="1">
      <alignment horizontal="left" shrinkToFit="1"/>
    </xf>
    <xf numFmtId="3" fontId="3" fillId="0" borderId="0" xfId="0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right" shrinkToFit="1"/>
    </xf>
    <xf numFmtId="0" fontId="4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right"/>
    </xf>
    <xf numFmtId="0" fontId="8" fillId="0" borderId="0" xfId="0" applyFont="1" applyFill="1" applyBorder="1" applyAlignment="1">
      <alignment horizontal="right" shrinkToFit="1"/>
    </xf>
    <xf numFmtId="3" fontId="4" fillId="0" borderId="0" xfId="0" applyNumberFormat="1" applyFont="1" applyFill="1" applyBorder="1" applyAlignment="1">
      <alignment horizontal="center" shrinkToFit="1"/>
    </xf>
    <xf numFmtId="3" fontId="4" fillId="0" borderId="0" xfId="0" applyNumberFormat="1" applyFont="1" applyFill="1" applyBorder="1" applyAlignment="1">
      <alignment shrinkToFit="1"/>
    </xf>
    <xf numFmtId="0" fontId="8" fillId="0" borderId="0" xfId="0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/>
    <xf numFmtId="0" fontId="7" fillId="0" borderId="0" xfId="0" applyFont="1" applyFill="1" applyBorder="1"/>
    <xf numFmtId="0" fontId="8" fillId="0" borderId="0" xfId="0" applyFont="1" applyFill="1" applyBorder="1"/>
    <xf numFmtId="0" fontId="3" fillId="0" borderId="0" xfId="0" applyFont="1" applyFill="1" applyBorder="1"/>
    <xf numFmtId="0" fontId="2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Border="1"/>
    <xf numFmtId="0" fontId="3" fillId="0" borderId="0" xfId="0" applyFont="1" applyFill="1" applyBorder="1"/>
    <xf numFmtId="0" fontId="13" fillId="0" borderId="0" xfId="0" applyFont="1" applyFill="1" applyBorder="1" applyAlignment="1">
      <alignment horizontal="left" shrinkToFit="1"/>
    </xf>
    <xf numFmtId="0" fontId="13" fillId="0" borderId="0" xfId="0" applyFont="1" applyFill="1" applyBorder="1" applyAlignment="1">
      <alignment horizontal="center" shrinkToFit="1"/>
    </xf>
    <xf numFmtId="0" fontId="5" fillId="0" borderId="0" xfId="0" applyFont="1" applyBorder="1"/>
    <xf numFmtId="0" fontId="4" fillId="0" borderId="0" xfId="0" applyFont="1"/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/>
    <xf numFmtId="0" fontId="3" fillId="0" borderId="0" xfId="0" applyFont="1" applyFill="1" applyBorder="1" applyAlignment="1">
      <alignment horizontal="left" shrinkToFit="1"/>
    </xf>
    <xf numFmtId="0" fontId="4" fillId="0" borderId="0" xfId="0" applyFont="1"/>
    <xf numFmtId="0" fontId="4" fillId="0" borderId="0" xfId="0" applyFont="1" applyFill="1" applyBorder="1"/>
    <xf numFmtId="0" fontId="3" fillId="0" borderId="0" xfId="0" applyFont="1" applyFill="1" applyBorder="1" applyAlignment="1">
      <alignment horizontal="left" shrinkToFit="1"/>
    </xf>
    <xf numFmtId="0" fontId="3" fillId="0" borderId="0" xfId="0" applyFont="1" applyFill="1" applyBorder="1" applyAlignment="1">
      <alignment horizontal="left" shrinkToFit="1"/>
    </xf>
    <xf numFmtId="0" fontId="4" fillId="0" borderId="0" xfId="0" applyFont="1"/>
    <xf numFmtId="0" fontId="3" fillId="0" borderId="0" xfId="0" applyFont="1" applyFill="1" applyBorder="1" applyAlignment="1">
      <alignment horizontal="left" shrinkToFit="1"/>
    </xf>
    <xf numFmtId="0" fontId="3" fillId="0" borderId="0" xfId="0" applyFont="1" applyFill="1" applyBorder="1" applyAlignment="1">
      <alignment horizontal="left" shrinkToFit="1"/>
    </xf>
    <xf numFmtId="0" fontId="3" fillId="0" borderId="0" xfId="0" applyFont="1" applyFill="1" applyBorder="1" applyAlignment="1">
      <alignment horizontal="left" shrinkToFit="1"/>
    </xf>
    <xf numFmtId="0" fontId="4" fillId="0" borderId="0" xfId="0" applyFont="1"/>
    <xf numFmtId="0" fontId="4" fillId="0" borderId="0" xfId="0" applyFont="1" applyFill="1" applyBorder="1"/>
    <xf numFmtId="0" fontId="3" fillId="0" borderId="0" xfId="0" applyFont="1" applyFill="1" applyBorder="1" applyAlignment="1">
      <alignment horizontal="left" shrinkToFit="1"/>
    </xf>
    <xf numFmtId="0" fontId="3" fillId="0" borderId="0" xfId="0" applyFont="1" applyFill="1" applyBorder="1" applyAlignment="1">
      <alignment horizontal="left" shrinkToFit="1"/>
    </xf>
    <xf numFmtId="0" fontId="3" fillId="0" borderId="0" xfId="0" applyFont="1" applyFill="1" applyBorder="1" applyAlignment="1">
      <alignment horizontal="left" shrinkToFit="1"/>
    </xf>
    <xf numFmtId="0" fontId="5" fillId="0" borderId="0" xfId="0" applyFont="1" applyBorder="1" applyAlignment="1">
      <alignment horizontal="center"/>
    </xf>
    <xf numFmtId="0" fontId="4" fillId="0" borderId="0" xfId="0" applyFont="1" applyBorder="1" applyAlignment="1">
      <alignment shrinkToFit="1"/>
    </xf>
    <xf numFmtId="0" fontId="4" fillId="0" borderId="0" xfId="0" applyFont="1"/>
    <xf numFmtId="0" fontId="2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center" shrinkToFit="1"/>
    </xf>
    <xf numFmtId="0" fontId="3" fillId="0" borderId="0" xfId="0" applyFont="1" applyAlignment="1">
      <alignment horizontal="center"/>
    </xf>
    <xf numFmtId="0" fontId="2" fillId="0" borderId="0" xfId="0" applyFont="1" applyBorder="1" applyAlignment="1">
      <alignment horizontal="left" shrinkToFit="1"/>
    </xf>
    <xf numFmtId="0" fontId="4" fillId="0" borderId="0" xfId="0" applyFont="1" applyFill="1" applyBorder="1" applyAlignment="1">
      <alignment horizontal="center" shrinkToFit="1"/>
    </xf>
    <xf numFmtId="0" fontId="3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 shrinkToFit="1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 shrinkToFit="1"/>
    </xf>
    <xf numFmtId="0" fontId="4" fillId="0" borderId="0" xfId="0" applyFont="1" applyFill="1" applyBorder="1"/>
    <xf numFmtId="0" fontId="4" fillId="0" borderId="0" xfId="0" applyFont="1" applyFill="1" applyBorder="1" applyAlignment="1">
      <alignment shrinkToFit="1"/>
    </xf>
    <xf numFmtId="0" fontId="0" fillId="0" borderId="0" xfId="0"/>
    <xf numFmtId="0" fontId="3" fillId="0" borderId="0" xfId="0" applyFont="1" applyFill="1" applyBorder="1" applyAlignment="1">
      <alignment horizontal="left" shrinkToFit="1"/>
    </xf>
    <xf numFmtId="0" fontId="13" fillId="0" borderId="0" xfId="0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879</xdr:row>
      <xdr:rowOff>0</xdr:rowOff>
    </xdr:from>
    <xdr:to>
      <xdr:col>1</xdr:col>
      <xdr:colOff>76200</xdr:colOff>
      <xdr:row>880</xdr:row>
      <xdr:rowOff>66675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276225" y="13486447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1038</xdr:row>
      <xdr:rowOff>0</xdr:rowOff>
    </xdr:from>
    <xdr:to>
      <xdr:col>0</xdr:col>
      <xdr:colOff>76200</xdr:colOff>
      <xdr:row>1039</xdr:row>
      <xdr:rowOff>47625</xdr:rowOff>
    </xdr:to>
    <xdr:sp macro="" textlink="">
      <xdr:nvSpPr>
        <xdr:cNvPr id="1026" name="Text Box 2"/>
        <xdr:cNvSpPr txBox="1">
          <a:spLocks noChangeArrowheads="1"/>
        </xdr:cNvSpPr>
      </xdr:nvSpPr>
      <xdr:spPr bwMode="auto">
        <a:xfrm>
          <a:off x="0" y="1603438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1038</xdr:row>
      <xdr:rowOff>0</xdr:rowOff>
    </xdr:from>
    <xdr:to>
      <xdr:col>0</xdr:col>
      <xdr:colOff>76200</xdr:colOff>
      <xdr:row>1039</xdr:row>
      <xdr:rowOff>47625</xdr:rowOff>
    </xdr:to>
    <xdr:sp macro="" textlink="">
      <xdr:nvSpPr>
        <xdr:cNvPr id="1027" name="Text Box 3"/>
        <xdr:cNvSpPr txBox="1">
          <a:spLocks noChangeArrowheads="1"/>
        </xdr:cNvSpPr>
      </xdr:nvSpPr>
      <xdr:spPr bwMode="auto">
        <a:xfrm>
          <a:off x="0" y="1603438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880</xdr:row>
      <xdr:rowOff>0</xdr:rowOff>
    </xdr:from>
    <xdr:to>
      <xdr:col>1</xdr:col>
      <xdr:colOff>76200</xdr:colOff>
      <xdr:row>881</xdr:row>
      <xdr:rowOff>76200</xdr:rowOff>
    </xdr:to>
    <xdr:sp macro="" textlink="">
      <xdr:nvSpPr>
        <xdr:cNvPr id="2049" name="Text Box 1"/>
        <xdr:cNvSpPr txBox="1">
          <a:spLocks noChangeArrowheads="1"/>
        </xdr:cNvSpPr>
      </xdr:nvSpPr>
      <xdr:spPr bwMode="auto">
        <a:xfrm>
          <a:off x="285750" y="134121525"/>
          <a:ext cx="762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3</xdr:col>
      <xdr:colOff>76200</xdr:colOff>
      <xdr:row>1</xdr:row>
      <xdr:rowOff>76200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5556250" y="0"/>
          <a:ext cx="76200" cy="2270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T1038"/>
  <sheetViews>
    <sheetView view="pageBreakPreview" topLeftCell="A271" zoomScaleSheetLayoutView="100" workbookViewId="0">
      <selection activeCell="I291" sqref="I291"/>
    </sheetView>
  </sheetViews>
  <sheetFormatPr baseColWidth="10" defaultColWidth="11.44140625" defaultRowHeight="12" customHeight="1"/>
  <cols>
    <col min="1" max="1" width="4.109375" style="7" customWidth="1"/>
    <col min="2" max="2" width="24.6640625" style="53" customWidth="1"/>
    <col min="3" max="3" width="9.33203125" style="13" customWidth="1"/>
    <col min="4" max="4" width="22.33203125" style="63" customWidth="1"/>
    <col min="5" max="5" width="5.5546875" style="8" customWidth="1"/>
    <col min="6" max="6" width="5.5546875" style="15" customWidth="1"/>
    <col min="7" max="7" width="5.5546875" style="38" customWidth="1"/>
    <col min="8" max="8" width="6.6640625" style="35" customWidth="1"/>
    <col min="9" max="9" width="6.6640625" style="78" customWidth="1"/>
    <col min="10" max="10" width="8.109375" style="71" customWidth="1"/>
    <col min="12" max="12" width="16.88671875" customWidth="1"/>
    <col min="13" max="13" width="17.109375" customWidth="1"/>
  </cols>
  <sheetData>
    <row r="1" spans="1:10" s="2" customFormat="1" ht="12" customHeight="1">
      <c r="A1" s="171" t="s">
        <v>0</v>
      </c>
      <c r="B1" s="171"/>
      <c r="C1" s="171"/>
      <c r="D1" s="171"/>
      <c r="E1" s="171"/>
      <c r="F1" s="171"/>
      <c r="G1" s="171"/>
      <c r="H1" s="171"/>
      <c r="I1" s="171"/>
      <c r="J1" s="171"/>
    </row>
    <row r="2" spans="1:10" s="2" customFormat="1" ht="12" customHeight="1">
      <c r="A2" s="171" t="s">
        <v>1</v>
      </c>
      <c r="B2" s="171"/>
      <c r="C2" s="171"/>
      <c r="D2" s="171"/>
      <c r="E2" s="171"/>
      <c r="F2" s="171"/>
      <c r="G2" s="171"/>
      <c r="H2" s="171"/>
      <c r="I2" s="171"/>
      <c r="J2" s="171"/>
    </row>
    <row r="3" spans="1:10" s="2" customFormat="1" ht="12" customHeight="1">
      <c r="A3" s="171" t="s">
        <v>267</v>
      </c>
      <c r="B3" s="171"/>
      <c r="C3" s="171"/>
      <c r="D3" s="171"/>
      <c r="E3" s="171"/>
      <c r="F3" s="171"/>
      <c r="G3" s="171"/>
      <c r="H3" s="171"/>
      <c r="I3" s="171"/>
      <c r="J3" s="171"/>
    </row>
    <row r="4" spans="1:10" s="2" customFormat="1" ht="12" customHeight="1">
      <c r="A4" s="171" t="s">
        <v>2</v>
      </c>
      <c r="B4" s="171"/>
      <c r="C4" s="171"/>
      <c r="D4" s="171"/>
      <c r="E4" s="171"/>
      <c r="F4" s="171"/>
      <c r="G4" s="171"/>
      <c r="H4" s="171"/>
      <c r="I4" s="171"/>
      <c r="J4" s="171"/>
    </row>
    <row r="5" spans="1:10" s="2" customFormat="1" ht="12" customHeight="1">
      <c r="A5" s="171" t="s">
        <v>10</v>
      </c>
      <c r="B5" s="171"/>
      <c r="C5" s="171"/>
      <c r="D5" s="171"/>
      <c r="E5" s="171"/>
      <c r="F5" s="171"/>
      <c r="G5" s="171"/>
      <c r="H5" s="171"/>
      <c r="I5" s="171"/>
      <c r="J5" s="171"/>
    </row>
    <row r="6" spans="1:10" s="3" customFormat="1" ht="12" customHeight="1">
      <c r="A6" s="170" t="s">
        <v>3</v>
      </c>
      <c r="B6" s="170"/>
      <c r="C6" s="170"/>
      <c r="D6" s="170"/>
      <c r="E6" s="170"/>
      <c r="F6" s="170"/>
      <c r="G6" s="170"/>
      <c r="H6" s="170"/>
      <c r="I6" s="170"/>
      <c r="J6" s="170"/>
    </row>
    <row r="7" spans="1:10" ht="12" customHeight="1">
      <c r="A7" s="167" t="s">
        <v>445</v>
      </c>
      <c r="B7" s="167"/>
      <c r="C7" s="167"/>
      <c r="D7" s="167"/>
      <c r="E7" s="167"/>
      <c r="F7" s="167"/>
      <c r="G7" s="167"/>
      <c r="H7" s="167"/>
      <c r="I7" s="167"/>
      <c r="J7" s="167"/>
    </row>
    <row r="8" spans="1:10" s="3" customFormat="1" ht="12" customHeight="1">
      <c r="A8" s="7" t="s">
        <v>157</v>
      </c>
      <c r="B8" s="53"/>
      <c r="C8" s="13" t="s">
        <v>156</v>
      </c>
      <c r="D8" s="63"/>
      <c r="E8" s="8" t="s">
        <v>9</v>
      </c>
      <c r="F8" s="15"/>
      <c r="G8" s="38"/>
      <c r="H8" s="35"/>
      <c r="I8" s="78"/>
      <c r="J8" s="71"/>
    </row>
    <row r="9" spans="1:10" s="1" customFormat="1" ht="12" customHeight="1">
      <c r="A9" s="9" t="s">
        <v>117</v>
      </c>
      <c r="B9" s="54" t="s">
        <v>116</v>
      </c>
      <c r="C9" s="19" t="s">
        <v>149</v>
      </c>
      <c r="D9" s="64" t="s">
        <v>5</v>
      </c>
      <c r="E9" s="42" t="s">
        <v>6</v>
      </c>
      <c r="F9" s="42" t="s">
        <v>7</v>
      </c>
      <c r="G9" s="39" t="s">
        <v>94</v>
      </c>
      <c r="H9" s="10" t="s">
        <v>278</v>
      </c>
      <c r="I9" s="11" t="s">
        <v>279</v>
      </c>
      <c r="J9" s="72" t="s">
        <v>280</v>
      </c>
    </row>
    <row r="10" spans="1:10" s="3" customFormat="1" ht="12" customHeight="1">
      <c r="A10" s="8">
        <v>1</v>
      </c>
      <c r="B10" s="53" t="s">
        <v>16</v>
      </c>
      <c r="C10" s="13">
        <v>1318323</v>
      </c>
      <c r="D10" s="53" t="s">
        <v>186</v>
      </c>
      <c r="E10" s="8">
        <v>2</v>
      </c>
      <c r="F10" s="15">
        <v>9</v>
      </c>
      <c r="G10" s="38" t="s">
        <v>295</v>
      </c>
      <c r="H10" s="35" t="s">
        <v>181</v>
      </c>
      <c r="I10" s="78"/>
      <c r="J10" s="71">
        <v>159534</v>
      </c>
    </row>
    <row r="11" spans="1:10" s="3" customFormat="1" ht="12" customHeight="1">
      <c r="A11" s="8">
        <v>2</v>
      </c>
      <c r="B11" s="53" t="s">
        <v>80</v>
      </c>
      <c r="C11" s="13">
        <v>1013238</v>
      </c>
      <c r="D11" s="53" t="s">
        <v>133</v>
      </c>
      <c r="E11" s="8">
        <v>2</v>
      </c>
      <c r="F11" s="15">
        <v>9</v>
      </c>
      <c r="G11" s="38" t="s">
        <v>286</v>
      </c>
      <c r="H11" s="35" t="s">
        <v>446</v>
      </c>
      <c r="I11" s="78"/>
      <c r="J11" s="71">
        <v>120960</v>
      </c>
    </row>
    <row r="12" spans="1:10" s="3" customFormat="1" ht="12" customHeight="1">
      <c r="A12" s="8">
        <v>3</v>
      </c>
      <c r="B12" s="53" t="s">
        <v>92</v>
      </c>
      <c r="C12" s="13">
        <v>2405380</v>
      </c>
      <c r="D12" s="53" t="s">
        <v>139</v>
      </c>
      <c r="E12" s="8">
        <v>2</v>
      </c>
      <c r="F12" s="15">
        <v>9</v>
      </c>
      <c r="G12" s="38" t="s">
        <v>287</v>
      </c>
      <c r="H12" s="35" t="s">
        <v>175</v>
      </c>
      <c r="I12" s="78"/>
      <c r="J12" s="71">
        <v>1611480</v>
      </c>
    </row>
    <row r="13" spans="1:10" s="3" customFormat="1" ht="12" customHeight="1">
      <c r="A13" s="8">
        <v>4</v>
      </c>
      <c r="B13" s="53" t="s">
        <v>268</v>
      </c>
      <c r="C13" s="13">
        <v>1961704</v>
      </c>
      <c r="D13" s="53" t="s">
        <v>140</v>
      </c>
      <c r="E13" s="8">
        <v>2</v>
      </c>
      <c r="F13" s="15">
        <v>9</v>
      </c>
      <c r="G13" s="38" t="s">
        <v>286</v>
      </c>
      <c r="H13" s="35" t="s">
        <v>181</v>
      </c>
      <c r="I13" s="78"/>
      <c r="J13" s="71">
        <v>120960</v>
      </c>
    </row>
    <row r="14" spans="1:10" s="3" customFormat="1" ht="12" customHeight="1">
      <c r="A14" s="8">
        <v>5</v>
      </c>
      <c r="B14" s="53" t="s">
        <v>84</v>
      </c>
      <c r="C14" s="13">
        <v>1895710</v>
      </c>
      <c r="D14" s="53" t="s">
        <v>14</v>
      </c>
      <c r="E14" s="8">
        <v>3</v>
      </c>
      <c r="F14" s="15">
        <v>13</v>
      </c>
      <c r="G14" s="38" t="s">
        <v>303</v>
      </c>
      <c r="H14" s="35" t="s">
        <v>175</v>
      </c>
      <c r="I14" s="78"/>
      <c r="J14" s="71">
        <v>276120</v>
      </c>
    </row>
    <row r="15" spans="1:10" s="3" customFormat="1" ht="12" customHeight="1">
      <c r="A15" s="8">
        <v>6</v>
      </c>
      <c r="B15" s="53" t="s">
        <v>268</v>
      </c>
      <c r="C15" s="13">
        <v>1961704</v>
      </c>
      <c r="D15" s="53" t="s">
        <v>437</v>
      </c>
      <c r="E15" s="8">
        <v>2</v>
      </c>
      <c r="F15" s="15">
        <v>9</v>
      </c>
      <c r="G15" s="38" t="s">
        <v>303</v>
      </c>
      <c r="H15" s="35" t="s">
        <v>175</v>
      </c>
      <c r="I15" s="78"/>
      <c r="J15" s="71">
        <v>191160</v>
      </c>
    </row>
    <row r="16" spans="1:10" s="3" customFormat="1" ht="12" customHeight="1">
      <c r="A16" s="8">
        <v>7</v>
      </c>
      <c r="B16" s="53" t="s">
        <v>130</v>
      </c>
      <c r="C16" s="13">
        <v>880620</v>
      </c>
      <c r="D16" s="53" t="s">
        <v>12</v>
      </c>
      <c r="E16" s="8">
        <v>5</v>
      </c>
      <c r="F16" s="15" t="s">
        <v>359</v>
      </c>
      <c r="G16" s="38" t="s">
        <v>286</v>
      </c>
      <c r="H16" s="35" t="s">
        <v>262</v>
      </c>
      <c r="I16" s="78"/>
      <c r="J16" s="71" t="s">
        <v>392</v>
      </c>
    </row>
    <row r="17" spans="1:10" s="3" customFormat="1" ht="12" customHeight="1">
      <c r="A17" s="8">
        <v>8</v>
      </c>
      <c r="B17" s="53" t="s">
        <v>17</v>
      </c>
      <c r="C17" s="13">
        <v>1390828</v>
      </c>
      <c r="D17" s="53" t="s">
        <v>134</v>
      </c>
      <c r="E17" s="8">
        <v>2</v>
      </c>
      <c r="F17" s="15">
        <v>9</v>
      </c>
      <c r="G17" s="38" t="s">
        <v>296</v>
      </c>
      <c r="H17" s="35" t="s">
        <v>181</v>
      </c>
      <c r="I17" s="78"/>
      <c r="J17" s="71">
        <v>146880</v>
      </c>
    </row>
    <row r="18" spans="1:10" s="3" customFormat="1" ht="12" customHeight="1">
      <c r="A18" s="8">
        <v>9</v>
      </c>
      <c r="B18" s="53" t="s">
        <v>96</v>
      </c>
      <c r="C18" s="13">
        <v>755857</v>
      </c>
      <c r="D18" s="53" t="s">
        <v>135</v>
      </c>
      <c r="E18" s="8">
        <v>2</v>
      </c>
      <c r="F18" s="15">
        <v>9</v>
      </c>
      <c r="G18" s="38" t="s">
        <v>286</v>
      </c>
      <c r="H18" s="35" t="s">
        <v>181</v>
      </c>
      <c r="I18" s="78"/>
      <c r="J18" s="71">
        <v>120960</v>
      </c>
    </row>
    <row r="19" spans="1:10" s="3" customFormat="1" ht="12" customHeight="1">
      <c r="A19" s="8">
        <v>10</v>
      </c>
      <c r="B19" s="53" t="s">
        <v>28</v>
      </c>
      <c r="C19" s="13">
        <v>546488</v>
      </c>
      <c r="D19" s="53" t="s">
        <v>75</v>
      </c>
      <c r="E19" s="8">
        <v>2</v>
      </c>
      <c r="F19" s="15">
        <v>9</v>
      </c>
      <c r="G19" s="38" t="s">
        <v>286</v>
      </c>
      <c r="H19" s="35" t="s">
        <v>175</v>
      </c>
      <c r="I19" s="78"/>
      <c r="J19" s="71">
        <v>120960</v>
      </c>
    </row>
    <row r="20" spans="1:10" s="3" customFormat="1" ht="12" customHeight="1">
      <c r="A20" s="8">
        <v>11</v>
      </c>
      <c r="B20" s="56" t="s">
        <v>293</v>
      </c>
      <c r="C20" s="13">
        <v>957604</v>
      </c>
      <c r="D20" s="53" t="s">
        <v>136</v>
      </c>
      <c r="E20" s="8">
        <v>2</v>
      </c>
      <c r="F20" s="15">
        <v>9</v>
      </c>
      <c r="G20" s="38" t="s">
        <v>286</v>
      </c>
      <c r="H20" s="35" t="s">
        <v>181</v>
      </c>
      <c r="I20" s="78"/>
      <c r="J20" s="71">
        <v>120960</v>
      </c>
    </row>
    <row r="21" spans="1:10" s="3" customFormat="1" ht="12" customHeight="1">
      <c r="A21" s="8">
        <v>12</v>
      </c>
      <c r="B21" s="53" t="s">
        <v>28</v>
      </c>
      <c r="C21" s="13">
        <v>546588</v>
      </c>
      <c r="D21" s="53" t="s">
        <v>137</v>
      </c>
      <c r="E21" s="8">
        <v>2</v>
      </c>
      <c r="F21" s="15">
        <v>9</v>
      </c>
      <c r="G21" s="38" t="s">
        <v>286</v>
      </c>
      <c r="H21" s="35" t="s">
        <v>446</v>
      </c>
      <c r="I21" s="78"/>
      <c r="J21" s="71">
        <v>120960</v>
      </c>
    </row>
    <row r="22" spans="1:10" s="3" customFormat="1" ht="12" customHeight="1">
      <c r="A22" s="8">
        <v>13</v>
      </c>
      <c r="B22" s="53" t="s">
        <v>294</v>
      </c>
      <c r="C22" s="13">
        <v>5844837</v>
      </c>
      <c r="D22" s="53" t="s">
        <v>13</v>
      </c>
      <c r="E22" s="8">
        <v>2</v>
      </c>
      <c r="F22" s="15">
        <v>9</v>
      </c>
      <c r="G22" s="38" t="s">
        <v>287</v>
      </c>
      <c r="H22" s="35" t="s">
        <v>175</v>
      </c>
      <c r="I22" s="78"/>
      <c r="J22" s="71">
        <v>1611480</v>
      </c>
    </row>
    <row r="23" spans="1:10" s="3" customFormat="1" ht="12" customHeight="1">
      <c r="A23" s="8">
        <v>14</v>
      </c>
      <c r="B23" s="53" t="s">
        <v>268</v>
      </c>
      <c r="C23" s="13">
        <v>1961704</v>
      </c>
      <c r="D23" s="53" t="s">
        <v>138</v>
      </c>
      <c r="E23" s="8">
        <v>2</v>
      </c>
      <c r="F23" s="15" t="s">
        <v>391</v>
      </c>
      <c r="G23" s="38" t="s">
        <v>286</v>
      </c>
      <c r="H23" s="35" t="s">
        <v>181</v>
      </c>
      <c r="I23" s="78"/>
      <c r="J23" s="71">
        <v>134400</v>
      </c>
    </row>
    <row r="24" spans="1:10" s="3" customFormat="1" ht="12" customHeight="1">
      <c r="A24" s="8">
        <v>15</v>
      </c>
      <c r="B24" s="53" t="s">
        <v>84</v>
      </c>
      <c r="C24" s="13">
        <v>1895710</v>
      </c>
      <c r="D24" s="53" t="s">
        <v>19</v>
      </c>
      <c r="E24" s="8">
        <v>3</v>
      </c>
      <c r="F24" s="15">
        <v>13</v>
      </c>
      <c r="G24" s="38" t="s">
        <v>303</v>
      </c>
      <c r="H24" s="35" t="s">
        <v>175</v>
      </c>
      <c r="I24" s="78"/>
      <c r="J24" s="71">
        <v>276120</v>
      </c>
    </row>
    <row r="25" spans="1:10" s="3" customFormat="1" ht="12" customHeight="1">
      <c r="A25" s="8">
        <v>16</v>
      </c>
      <c r="B25" s="53" t="s">
        <v>85</v>
      </c>
      <c r="C25" s="13">
        <v>1404985</v>
      </c>
      <c r="D25" s="53" t="s">
        <v>20</v>
      </c>
      <c r="E25" s="8">
        <v>3</v>
      </c>
      <c r="F25" s="15">
        <v>13</v>
      </c>
      <c r="G25" s="38" t="s">
        <v>303</v>
      </c>
      <c r="H25" s="35" t="s">
        <v>181</v>
      </c>
      <c r="I25" s="78"/>
      <c r="J25" s="71">
        <v>276120</v>
      </c>
    </row>
    <row r="26" spans="1:10" s="3" customFormat="1" ht="12" customHeight="1">
      <c r="A26" s="8">
        <v>17</v>
      </c>
      <c r="B26" s="53" t="s">
        <v>84</v>
      </c>
      <c r="C26" s="13">
        <v>1895710</v>
      </c>
      <c r="D26" s="53" t="s">
        <v>26</v>
      </c>
      <c r="E26" s="8">
        <v>2</v>
      </c>
      <c r="F26" s="15">
        <v>9</v>
      </c>
      <c r="G26" s="38" t="s">
        <v>287</v>
      </c>
      <c r="H26" s="35" t="s">
        <v>181</v>
      </c>
      <c r="I26" s="78"/>
      <c r="J26" s="71">
        <v>1611480</v>
      </c>
    </row>
    <row r="27" spans="1:10" s="3" customFormat="1" ht="12" customHeight="1">
      <c r="A27" s="8">
        <v>18</v>
      </c>
      <c r="B27" s="53" t="s">
        <v>84</v>
      </c>
      <c r="C27" s="13">
        <v>1895710</v>
      </c>
      <c r="D27" s="53" t="s">
        <v>18</v>
      </c>
      <c r="E27" s="8">
        <v>3</v>
      </c>
      <c r="F27" s="15" t="s">
        <v>316</v>
      </c>
      <c r="G27" s="38" t="s">
        <v>303</v>
      </c>
      <c r="H27" s="35" t="s">
        <v>175</v>
      </c>
      <c r="I27" s="78"/>
      <c r="J27" s="71">
        <v>254880</v>
      </c>
    </row>
    <row r="28" spans="1:10" s="3" customFormat="1" ht="12" customHeight="1">
      <c r="A28" s="8">
        <v>19</v>
      </c>
      <c r="B28" s="53" t="s">
        <v>85</v>
      </c>
      <c r="C28" s="13">
        <v>1404985</v>
      </c>
      <c r="D28" s="53" t="s">
        <v>21</v>
      </c>
      <c r="E28" s="8">
        <v>3</v>
      </c>
      <c r="F28" s="15">
        <v>13</v>
      </c>
      <c r="G28" s="38" t="s">
        <v>303</v>
      </c>
      <c r="H28" s="35" t="s">
        <v>181</v>
      </c>
      <c r="I28" s="78"/>
      <c r="J28" s="71">
        <v>276120</v>
      </c>
    </row>
    <row r="29" spans="1:10" s="1" customFormat="1" ht="12" customHeight="1">
      <c r="A29" s="8">
        <v>20</v>
      </c>
      <c r="B29" s="53" t="s">
        <v>23</v>
      </c>
      <c r="C29" s="13">
        <v>819143</v>
      </c>
      <c r="D29" s="53" t="s">
        <v>22</v>
      </c>
      <c r="E29" s="8">
        <v>7</v>
      </c>
      <c r="F29" s="15">
        <v>31</v>
      </c>
      <c r="G29" s="38" t="s">
        <v>285</v>
      </c>
      <c r="H29" s="35" t="s">
        <v>181</v>
      </c>
      <c r="I29" s="11"/>
      <c r="J29" s="71">
        <v>1806221</v>
      </c>
    </row>
    <row r="30" spans="1:10" s="3" customFormat="1" ht="12" customHeight="1">
      <c r="A30" s="8"/>
      <c r="B30" s="53"/>
      <c r="C30" s="13"/>
      <c r="D30" s="64" t="s">
        <v>95</v>
      </c>
      <c r="E30" s="43">
        <f>SUM(E10:E29)</f>
        <v>53</v>
      </c>
      <c r="F30" s="42" t="s">
        <v>403</v>
      </c>
      <c r="G30" s="38"/>
      <c r="H30" s="35"/>
      <c r="I30" s="78"/>
      <c r="J30" s="71"/>
    </row>
    <row r="31" spans="1:10" s="3" customFormat="1" ht="12" customHeight="1">
      <c r="A31" s="7" t="s">
        <v>24</v>
      </c>
      <c r="B31" s="53"/>
      <c r="C31" s="13" t="s">
        <v>158</v>
      </c>
      <c r="D31" s="63"/>
      <c r="E31" s="8" t="s">
        <v>9</v>
      </c>
      <c r="F31" s="15"/>
      <c r="G31" s="38"/>
      <c r="H31" s="35"/>
      <c r="I31" s="78"/>
      <c r="J31" s="71"/>
    </row>
    <row r="32" spans="1:10" s="3" customFormat="1" ht="12" customHeight="1">
      <c r="A32" s="9" t="s">
        <v>117</v>
      </c>
      <c r="B32" s="54" t="s">
        <v>116</v>
      </c>
      <c r="C32" s="19" t="s">
        <v>149</v>
      </c>
      <c r="D32" s="64" t="s">
        <v>5</v>
      </c>
      <c r="E32" s="42" t="s">
        <v>6</v>
      </c>
      <c r="F32" s="42" t="s">
        <v>7</v>
      </c>
      <c r="G32" s="39" t="s">
        <v>94</v>
      </c>
      <c r="H32" s="10" t="s">
        <v>278</v>
      </c>
      <c r="I32" s="11" t="s">
        <v>279</v>
      </c>
      <c r="J32" s="72" t="s">
        <v>280</v>
      </c>
    </row>
    <row r="33" spans="1:10" s="3" customFormat="1" ht="12" customHeight="1">
      <c r="A33" s="8">
        <v>1</v>
      </c>
      <c r="B33" s="53" t="s">
        <v>16</v>
      </c>
      <c r="C33" s="13">
        <v>1318323</v>
      </c>
      <c r="D33" s="53" t="s">
        <v>186</v>
      </c>
      <c r="E33" s="8">
        <v>2</v>
      </c>
      <c r="F33" s="15">
        <v>9</v>
      </c>
      <c r="G33" s="38" t="s">
        <v>295</v>
      </c>
      <c r="H33" s="35" t="s">
        <v>181</v>
      </c>
      <c r="I33" s="78"/>
      <c r="J33" s="71">
        <v>159534</v>
      </c>
    </row>
    <row r="34" spans="1:10" s="3" customFormat="1" ht="12" customHeight="1">
      <c r="A34" s="8">
        <v>2</v>
      </c>
      <c r="B34" s="53" t="s">
        <v>80</v>
      </c>
      <c r="C34" s="13">
        <v>1013238</v>
      </c>
      <c r="D34" s="53" t="s">
        <v>133</v>
      </c>
      <c r="E34" s="8">
        <v>2</v>
      </c>
      <c r="F34" s="15">
        <v>9</v>
      </c>
      <c r="G34" s="38" t="s">
        <v>286</v>
      </c>
      <c r="H34" s="35" t="s">
        <v>446</v>
      </c>
      <c r="I34" s="78"/>
      <c r="J34" s="71">
        <v>120960</v>
      </c>
    </row>
    <row r="35" spans="1:10" s="3" customFormat="1" ht="12" customHeight="1">
      <c r="A35" s="8">
        <v>3</v>
      </c>
      <c r="B35" s="53" t="s">
        <v>92</v>
      </c>
      <c r="C35" s="13">
        <v>2405380</v>
      </c>
      <c r="D35" s="53" t="s">
        <v>139</v>
      </c>
      <c r="E35" s="8">
        <v>2</v>
      </c>
      <c r="F35" s="15">
        <v>9</v>
      </c>
      <c r="G35" s="38" t="s">
        <v>287</v>
      </c>
      <c r="H35" s="35" t="s">
        <v>175</v>
      </c>
      <c r="I35" s="78"/>
      <c r="J35" s="71">
        <v>1611480</v>
      </c>
    </row>
    <row r="36" spans="1:10" s="3" customFormat="1" ht="12" customHeight="1">
      <c r="A36" s="8">
        <v>4</v>
      </c>
      <c r="B36" s="53" t="s">
        <v>212</v>
      </c>
      <c r="C36" s="13">
        <v>1961704</v>
      </c>
      <c r="D36" s="53" t="s">
        <v>140</v>
      </c>
      <c r="E36" s="8">
        <v>2</v>
      </c>
      <c r="F36" s="15">
        <v>9</v>
      </c>
      <c r="G36" s="38" t="s">
        <v>296</v>
      </c>
      <c r="H36" s="35" t="s">
        <v>181</v>
      </c>
      <c r="I36" s="78"/>
      <c r="J36" s="71">
        <v>146880</v>
      </c>
    </row>
    <row r="37" spans="1:10" s="3" customFormat="1" ht="12" customHeight="1">
      <c r="A37" s="8">
        <v>5</v>
      </c>
      <c r="B37" s="53" t="s">
        <v>84</v>
      </c>
      <c r="C37" s="13">
        <v>1895710</v>
      </c>
      <c r="D37" s="53" t="s">
        <v>439</v>
      </c>
      <c r="E37" s="8">
        <v>3</v>
      </c>
      <c r="F37" s="15">
        <v>13</v>
      </c>
      <c r="G37" s="38" t="s">
        <v>303</v>
      </c>
      <c r="H37" s="35" t="s">
        <v>175</v>
      </c>
      <c r="I37" s="78"/>
      <c r="J37" s="71">
        <v>276120</v>
      </c>
    </row>
    <row r="38" spans="1:10" s="3" customFormat="1" ht="12" customHeight="1">
      <c r="A38" s="8">
        <v>6</v>
      </c>
      <c r="B38" s="53" t="s">
        <v>212</v>
      </c>
      <c r="C38" s="13">
        <v>1961704</v>
      </c>
      <c r="D38" s="53" t="s">
        <v>15</v>
      </c>
      <c r="E38" s="8">
        <v>2</v>
      </c>
      <c r="F38" s="15" t="s">
        <v>304</v>
      </c>
      <c r="G38" s="38" t="s">
        <v>301</v>
      </c>
      <c r="H38" s="35" t="s">
        <v>175</v>
      </c>
      <c r="I38" s="78"/>
      <c r="J38" s="71" t="s">
        <v>305</v>
      </c>
    </row>
    <row r="39" spans="1:10" s="3" customFormat="1" ht="12" customHeight="1">
      <c r="A39" s="8">
        <v>7</v>
      </c>
      <c r="B39" s="53" t="s">
        <v>98</v>
      </c>
      <c r="C39" s="13">
        <v>883885</v>
      </c>
      <c r="D39" s="53" t="s">
        <v>12</v>
      </c>
      <c r="E39" s="8">
        <v>5</v>
      </c>
      <c r="F39" s="15" t="s">
        <v>364</v>
      </c>
      <c r="G39" s="38" t="s">
        <v>303</v>
      </c>
      <c r="H39" s="35" t="s">
        <v>175</v>
      </c>
      <c r="I39" s="78"/>
      <c r="J39" s="71">
        <v>446040</v>
      </c>
    </row>
    <row r="40" spans="1:10" s="3" customFormat="1" ht="12" customHeight="1">
      <c r="A40" s="8">
        <v>8</v>
      </c>
      <c r="B40" s="53" t="s">
        <v>17</v>
      </c>
      <c r="C40" s="13">
        <v>1390828</v>
      </c>
      <c r="D40" s="53" t="s">
        <v>134</v>
      </c>
      <c r="E40" s="8">
        <v>2</v>
      </c>
      <c r="F40" s="15">
        <v>9</v>
      </c>
      <c r="G40" s="38" t="s">
        <v>296</v>
      </c>
      <c r="H40" s="35" t="s">
        <v>181</v>
      </c>
      <c r="I40" s="78"/>
      <c r="J40" s="71">
        <v>146880</v>
      </c>
    </row>
    <row r="41" spans="1:10" s="3" customFormat="1" ht="12" customHeight="1">
      <c r="A41" s="8">
        <v>9</v>
      </c>
      <c r="B41" s="53" t="s">
        <v>96</v>
      </c>
      <c r="C41" s="13">
        <v>755853</v>
      </c>
      <c r="D41" s="53" t="s">
        <v>135</v>
      </c>
      <c r="E41" s="8">
        <v>2</v>
      </c>
      <c r="F41" s="15">
        <v>9</v>
      </c>
      <c r="G41" s="38" t="s">
        <v>303</v>
      </c>
      <c r="H41" s="35" t="s">
        <v>175</v>
      </c>
      <c r="I41" s="29"/>
      <c r="J41" s="71">
        <v>191160</v>
      </c>
    </row>
    <row r="42" spans="1:10" s="3" customFormat="1" ht="12" customHeight="1">
      <c r="A42" s="8">
        <v>10</v>
      </c>
      <c r="B42" s="53" t="s">
        <v>28</v>
      </c>
      <c r="C42" s="13">
        <v>546488</v>
      </c>
      <c r="D42" s="53" t="s">
        <v>75</v>
      </c>
      <c r="E42" s="8">
        <v>2</v>
      </c>
      <c r="F42" s="15">
        <v>9</v>
      </c>
      <c r="G42" s="38" t="s">
        <v>303</v>
      </c>
      <c r="H42" s="35" t="s">
        <v>181</v>
      </c>
      <c r="I42" s="78"/>
      <c r="J42" s="71">
        <v>191160</v>
      </c>
    </row>
    <row r="43" spans="1:10" s="3" customFormat="1" ht="12" customHeight="1">
      <c r="A43" s="8">
        <v>11</v>
      </c>
      <c r="B43" s="53" t="s">
        <v>28</v>
      </c>
      <c r="C43" s="13">
        <v>546488</v>
      </c>
      <c r="D43" s="53" t="s">
        <v>141</v>
      </c>
      <c r="E43" s="8">
        <v>2</v>
      </c>
      <c r="F43" s="15">
        <v>9</v>
      </c>
      <c r="G43" s="38" t="s">
        <v>286</v>
      </c>
      <c r="H43" s="35" t="s">
        <v>175</v>
      </c>
      <c r="I43" s="78"/>
      <c r="J43" s="71">
        <v>120960</v>
      </c>
    </row>
    <row r="44" spans="1:10" s="3" customFormat="1" ht="12" customHeight="1">
      <c r="A44" s="8">
        <v>12</v>
      </c>
      <c r="B44" s="53" t="s">
        <v>294</v>
      </c>
      <c r="C44" s="13">
        <v>5844837</v>
      </c>
      <c r="D44" s="53" t="s">
        <v>215</v>
      </c>
      <c r="E44" s="8">
        <v>2</v>
      </c>
      <c r="F44" s="15">
        <v>9</v>
      </c>
      <c r="G44" s="38" t="s">
        <v>287</v>
      </c>
      <c r="H44" s="35" t="s">
        <v>175</v>
      </c>
      <c r="I44" s="78"/>
      <c r="J44" s="71">
        <v>1611480</v>
      </c>
    </row>
    <row r="45" spans="1:10" s="3" customFormat="1" ht="12" customHeight="1">
      <c r="A45" s="8">
        <v>13</v>
      </c>
      <c r="B45" s="53" t="s">
        <v>173</v>
      </c>
      <c r="C45" s="13">
        <v>1525594</v>
      </c>
      <c r="D45" s="53" t="s">
        <v>138</v>
      </c>
      <c r="E45" s="8">
        <v>2</v>
      </c>
      <c r="F45" s="15">
        <v>9</v>
      </c>
      <c r="G45" s="38" t="s">
        <v>286</v>
      </c>
      <c r="H45" s="35" t="s">
        <v>181</v>
      </c>
      <c r="I45" s="78"/>
      <c r="J45" s="71">
        <v>120960</v>
      </c>
    </row>
    <row r="46" spans="1:10" s="3" customFormat="1" ht="12" customHeight="1">
      <c r="A46" s="8">
        <v>14</v>
      </c>
      <c r="B46" s="53" t="s">
        <v>84</v>
      </c>
      <c r="C46" s="13">
        <v>1895710</v>
      </c>
      <c r="D46" s="53" t="s">
        <v>19</v>
      </c>
      <c r="E46" s="8">
        <v>3</v>
      </c>
      <c r="F46" s="15">
        <v>13</v>
      </c>
      <c r="G46" s="38" t="s">
        <v>303</v>
      </c>
      <c r="H46" s="35" t="s">
        <v>175</v>
      </c>
      <c r="I46" s="78"/>
      <c r="J46" s="71">
        <v>276120</v>
      </c>
    </row>
    <row r="47" spans="1:10" s="3" customFormat="1" ht="12" customHeight="1">
      <c r="A47" s="8">
        <v>15</v>
      </c>
      <c r="B47" s="53" t="s">
        <v>85</v>
      </c>
      <c r="C47" s="13">
        <v>1404985</v>
      </c>
      <c r="D47" s="53" t="s">
        <v>20</v>
      </c>
      <c r="E47" s="8">
        <v>3</v>
      </c>
      <c r="F47" s="15">
        <v>13</v>
      </c>
      <c r="G47" s="38" t="s">
        <v>303</v>
      </c>
      <c r="H47" s="35" t="s">
        <v>181</v>
      </c>
      <c r="I47" s="78"/>
      <c r="J47" s="71">
        <v>276120</v>
      </c>
    </row>
    <row r="48" spans="1:10" s="3" customFormat="1" ht="12" customHeight="1">
      <c r="A48" s="8">
        <v>16</v>
      </c>
      <c r="B48" s="53" t="s">
        <v>372</v>
      </c>
      <c r="C48" s="13">
        <v>979137</v>
      </c>
      <c r="D48" s="53" t="s">
        <v>26</v>
      </c>
      <c r="E48" s="8">
        <v>2</v>
      </c>
      <c r="F48" s="15">
        <v>9</v>
      </c>
      <c r="G48" s="38" t="s">
        <v>287</v>
      </c>
      <c r="H48" s="35" t="s">
        <v>175</v>
      </c>
      <c r="I48" s="78"/>
      <c r="J48" s="71">
        <v>1611480</v>
      </c>
    </row>
    <row r="49" spans="1:10" s="3" customFormat="1" ht="12" customHeight="1">
      <c r="A49" s="8">
        <v>17</v>
      </c>
      <c r="B49" s="53" t="s">
        <v>84</v>
      </c>
      <c r="C49" s="13">
        <v>1895710</v>
      </c>
      <c r="D49" s="53" t="s">
        <v>25</v>
      </c>
      <c r="E49" s="8">
        <v>2</v>
      </c>
      <c r="F49" s="15">
        <v>9</v>
      </c>
      <c r="G49" s="38" t="s">
        <v>303</v>
      </c>
      <c r="H49" s="35" t="s">
        <v>175</v>
      </c>
      <c r="I49" s="78"/>
      <c r="J49" s="71">
        <v>191160</v>
      </c>
    </row>
    <row r="50" spans="1:10" s="3" customFormat="1" ht="12" customHeight="1">
      <c r="A50" s="8">
        <v>18</v>
      </c>
      <c r="B50" s="53" t="s">
        <v>85</v>
      </c>
      <c r="C50" s="13">
        <v>1404985</v>
      </c>
      <c r="D50" s="53" t="s">
        <v>21</v>
      </c>
      <c r="E50" s="8">
        <v>3</v>
      </c>
      <c r="F50" s="15">
        <v>13</v>
      </c>
      <c r="G50" s="38" t="s">
        <v>303</v>
      </c>
      <c r="H50" s="35" t="s">
        <v>181</v>
      </c>
      <c r="I50" s="78"/>
      <c r="J50" s="71">
        <v>276120</v>
      </c>
    </row>
    <row r="51" spans="1:10" s="3" customFormat="1" ht="12" customHeight="1">
      <c r="A51" s="8">
        <v>19</v>
      </c>
      <c r="B51" s="53" t="s">
        <v>23</v>
      </c>
      <c r="C51" s="13">
        <v>819143</v>
      </c>
      <c r="D51" s="53" t="s">
        <v>22</v>
      </c>
      <c r="E51" s="8">
        <v>10</v>
      </c>
      <c r="F51" s="15">
        <v>45</v>
      </c>
      <c r="G51" s="38" t="s">
        <v>285</v>
      </c>
      <c r="H51" s="35" t="s">
        <v>175</v>
      </c>
      <c r="I51" s="78"/>
      <c r="J51" s="71">
        <v>1806221</v>
      </c>
    </row>
    <row r="52" spans="1:10" s="1" customFormat="1" ht="12" customHeight="1">
      <c r="A52" s="9"/>
      <c r="B52" s="54"/>
      <c r="C52" s="13"/>
      <c r="D52" s="64" t="s">
        <v>95</v>
      </c>
      <c r="E52" s="43">
        <f>SUM(E33:E51)</f>
        <v>53</v>
      </c>
      <c r="F52" s="42">
        <v>236</v>
      </c>
      <c r="G52" s="39"/>
      <c r="H52" s="9"/>
      <c r="I52" s="11"/>
      <c r="J52" s="72"/>
    </row>
    <row r="53" spans="1:10" s="3" customFormat="1" ht="12" customHeight="1">
      <c r="A53" s="7" t="s">
        <v>24</v>
      </c>
      <c r="B53" s="53"/>
      <c r="C53" s="13" t="s">
        <v>189</v>
      </c>
      <c r="D53" s="63"/>
      <c r="E53" s="8" t="s">
        <v>9</v>
      </c>
      <c r="F53" s="15"/>
      <c r="G53" s="38"/>
      <c r="H53" s="35"/>
      <c r="I53" s="78"/>
      <c r="J53" s="71"/>
    </row>
    <row r="54" spans="1:10" s="3" customFormat="1" ht="12" customHeight="1">
      <c r="A54" s="9" t="s">
        <v>117</v>
      </c>
      <c r="B54" s="54" t="s">
        <v>116</v>
      </c>
      <c r="C54" s="19" t="s">
        <v>149</v>
      </c>
      <c r="D54" s="64" t="s">
        <v>5</v>
      </c>
      <c r="E54" s="42" t="s">
        <v>6</v>
      </c>
      <c r="F54" s="42" t="s">
        <v>7</v>
      </c>
      <c r="G54" s="39" t="s">
        <v>94</v>
      </c>
      <c r="H54" s="10" t="s">
        <v>278</v>
      </c>
      <c r="I54" s="11" t="s">
        <v>279</v>
      </c>
      <c r="J54" s="72" t="s">
        <v>280</v>
      </c>
    </row>
    <row r="55" spans="1:10" s="3" customFormat="1" ht="12" customHeight="1">
      <c r="A55" s="8">
        <v>1</v>
      </c>
      <c r="B55" s="53"/>
      <c r="C55" s="13"/>
      <c r="D55" s="53" t="s">
        <v>186</v>
      </c>
      <c r="E55" s="8">
        <v>2</v>
      </c>
      <c r="F55" s="15">
        <v>9</v>
      </c>
      <c r="G55" s="38"/>
      <c r="H55" s="35"/>
      <c r="I55" s="78"/>
      <c r="J55" s="71"/>
    </row>
    <row r="56" spans="1:10" s="3" customFormat="1" ht="12" customHeight="1">
      <c r="A56" s="8">
        <v>2</v>
      </c>
      <c r="B56" s="53"/>
      <c r="C56" s="13"/>
      <c r="D56" s="53" t="s">
        <v>133</v>
      </c>
      <c r="E56" s="8">
        <v>2</v>
      </c>
      <c r="F56" s="15">
        <v>9</v>
      </c>
      <c r="G56" s="38"/>
      <c r="H56" s="35"/>
      <c r="I56" s="78"/>
      <c r="J56" s="71"/>
    </row>
    <row r="57" spans="1:10" s="3" customFormat="1" ht="12" customHeight="1">
      <c r="A57" s="8">
        <v>3</v>
      </c>
      <c r="B57" s="53"/>
      <c r="C57" s="13"/>
      <c r="D57" s="53" t="s">
        <v>139</v>
      </c>
      <c r="E57" s="8">
        <v>2</v>
      </c>
      <c r="F57" s="15">
        <v>9</v>
      </c>
      <c r="G57" s="38"/>
      <c r="H57" s="35"/>
      <c r="I57" s="78"/>
      <c r="J57" s="71"/>
    </row>
    <row r="58" spans="1:10" s="3" customFormat="1" ht="12" customHeight="1">
      <c r="A58" s="8">
        <v>4</v>
      </c>
      <c r="B58" s="53"/>
      <c r="C58" s="13"/>
      <c r="D58" s="53" t="s">
        <v>140</v>
      </c>
      <c r="E58" s="8">
        <v>2</v>
      </c>
      <c r="F58" s="15">
        <v>9</v>
      </c>
      <c r="G58" s="38"/>
      <c r="H58" s="35"/>
      <c r="I58" s="78"/>
      <c r="J58" s="71"/>
    </row>
    <row r="59" spans="1:10" s="3" customFormat="1" ht="12" customHeight="1">
      <c r="A59" s="8">
        <v>5</v>
      </c>
      <c r="B59" s="53"/>
      <c r="C59" s="13"/>
      <c r="D59" s="53" t="s">
        <v>14</v>
      </c>
      <c r="E59" s="8">
        <v>2</v>
      </c>
      <c r="F59" s="15">
        <v>9</v>
      </c>
      <c r="G59" s="38"/>
      <c r="H59" s="35"/>
      <c r="I59" s="78"/>
      <c r="J59" s="71"/>
    </row>
    <row r="60" spans="1:10" s="3" customFormat="1" ht="12" customHeight="1">
      <c r="A60" s="8">
        <v>6</v>
      </c>
      <c r="B60" s="53"/>
      <c r="C60" s="13"/>
      <c r="D60" s="53" t="s">
        <v>15</v>
      </c>
      <c r="E60" s="8">
        <v>2</v>
      </c>
      <c r="F60" s="15">
        <v>9</v>
      </c>
      <c r="G60" s="38"/>
      <c r="H60" s="35"/>
      <c r="I60" s="78"/>
      <c r="J60" s="71"/>
    </row>
    <row r="61" spans="1:10" s="3" customFormat="1" ht="12" customHeight="1">
      <c r="A61" s="8">
        <v>7</v>
      </c>
      <c r="B61" s="53"/>
      <c r="C61" s="13"/>
      <c r="D61" s="53" t="s">
        <v>12</v>
      </c>
      <c r="E61" s="8">
        <v>2</v>
      </c>
      <c r="F61" s="15">
        <v>9</v>
      </c>
      <c r="G61" s="38"/>
      <c r="H61" s="35"/>
      <c r="I61" s="78"/>
      <c r="J61" s="71"/>
    </row>
    <row r="62" spans="1:10" s="3" customFormat="1" ht="12" customHeight="1">
      <c r="A62" s="8">
        <v>8</v>
      </c>
      <c r="B62" s="53"/>
      <c r="C62" s="13"/>
      <c r="D62" s="53" t="s">
        <v>134</v>
      </c>
      <c r="E62" s="8">
        <v>2</v>
      </c>
      <c r="F62" s="15">
        <v>9</v>
      </c>
      <c r="G62" s="38"/>
      <c r="H62" s="35"/>
      <c r="I62" s="78"/>
      <c r="J62" s="71"/>
    </row>
    <row r="63" spans="1:10" s="3" customFormat="1" ht="12" customHeight="1">
      <c r="A63" s="8">
        <v>9</v>
      </c>
      <c r="B63" s="53"/>
      <c r="C63" s="13"/>
      <c r="D63" s="53" t="s">
        <v>215</v>
      </c>
      <c r="E63" s="8">
        <v>2</v>
      </c>
      <c r="F63" s="15">
        <v>9</v>
      </c>
      <c r="G63" s="38"/>
      <c r="H63" s="35"/>
      <c r="I63" s="78"/>
      <c r="J63" s="71"/>
    </row>
    <row r="64" spans="1:10" s="3" customFormat="1" ht="12" customHeight="1">
      <c r="A64" s="8">
        <v>10</v>
      </c>
      <c r="B64" s="53"/>
      <c r="C64" s="13"/>
      <c r="D64" s="53" t="s">
        <v>19</v>
      </c>
      <c r="E64" s="8">
        <v>3</v>
      </c>
      <c r="F64" s="15">
        <v>13</v>
      </c>
      <c r="G64" s="38"/>
      <c r="H64" s="35"/>
      <c r="I64" s="78"/>
      <c r="J64" s="71"/>
    </row>
    <row r="65" spans="1:10" s="3" customFormat="1" ht="12" customHeight="1">
      <c r="A65" s="8">
        <v>11</v>
      </c>
      <c r="B65" s="53"/>
      <c r="C65" s="13"/>
      <c r="D65" s="53" t="s">
        <v>20</v>
      </c>
      <c r="E65" s="8">
        <v>3</v>
      </c>
      <c r="F65" s="15">
        <v>13</v>
      </c>
      <c r="G65" s="38"/>
      <c r="H65" s="35"/>
      <c r="I65" s="78"/>
      <c r="J65" s="71"/>
    </row>
    <row r="66" spans="1:10" s="3" customFormat="1" ht="12" customHeight="1">
      <c r="A66" s="8">
        <v>12</v>
      </c>
      <c r="B66" s="53"/>
      <c r="C66" s="13"/>
      <c r="D66" s="53" t="s">
        <v>26</v>
      </c>
      <c r="E66" s="8">
        <v>2</v>
      </c>
      <c r="F66" s="15">
        <v>9</v>
      </c>
      <c r="G66" s="38"/>
      <c r="H66" s="35"/>
      <c r="I66" s="78"/>
      <c r="J66" s="71"/>
    </row>
    <row r="67" spans="1:10" s="3" customFormat="1" ht="12" customHeight="1">
      <c r="A67" s="8">
        <v>13</v>
      </c>
      <c r="B67" s="53"/>
      <c r="C67" s="13"/>
      <c r="D67" s="53" t="s">
        <v>25</v>
      </c>
      <c r="E67" s="8">
        <v>4</v>
      </c>
      <c r="F67" s="15">
        <v>18</v>
      </c>
      <c r="G67" s="38"/>
      <c r="H67" s="35"/>
      <c r="I67" s="78"/>
      <c r="J67" s="71"/>
    </row>
    <row r="68" spans="1:10" s="3" customFormat="1" ht="12" customHeight="1">
      <c r="A68" s="8">
        <v>14</v>
      </c>
      <c r="B68" s="53"/>
      <c r="C68" s="13"/>
      <c r="D68" s="56" t="s">
        <v>27</v>
      </c>
      <c r="E68" s="30">
        <v>2</v>
      </c>
      <c r="F68" s="82">
        <v>9</v>
      </c>
      <c r="G68" s="38"/>
      <c r="H68" s="35"/>
      <c r="I68" s="78"/>
      <c r="J68" s="71"/>
    </row>
    <row r="69" spans="1:10" s="3" customFormat="1" ht="12" customHeight="1">
      <c r="A69" s="8">
        <v>15</v>
      </c>
      <c r="B69" s="53"/>
      <c r="C69" s="13"/>
      <c r="D69" s="53" t="s">
        <v>21</v>
      </c>
      <c r="E69" s="8">
        <v>3</v>
      </c>
      <c r="F69" s="15">
        <v>13</v>
      </c>
      <c r="G69" s="38"/>
      <c r="H69" s="35"/>
      <c r="I69" s="78"/>
      <c r="J69" s="71"/>
    </row>
    <row r="70" spans="1:10" s="3" customFormat="1" ht="12" customHeight="1">
      <c r="A70" s="8">
        <v>16</v>
      </c>
      <c r="B70" s="53"/>
      <c r="C70" s="13"/>
      <c r="D70" s="53" t="s">
        <v>22</v>
      </c>
      <c r="E70" s="8">
        <v>15</v>
      </c>
      <c r="F70" s="15">
        <v>65</v>
      </c>
      <c r="G70" s="38"/>
      <c r="H70" s="35"/>
      <c r="I70" s="78"/>
      <c r="J70" s="71"/>
    </row>
    <row r="71" spans="1:10" s="3" customFormat="1" ht="12" customHeight="1">
      <c r="A71" s="8">
        <v>17</v>
      </c>
      <c r="B71" s="53"/>
      <c r="C71" s="13"/>
      <c r="D71" s="53" t="s">
        <v>213</v>
      </c>
      <c r="E71" s="8">
        <v>3</v>
      </c>
      <c r="F71" s="15">
        <v>13</v>
      </c>
      <c r="G71" s="38"/>
      <c r="H71" s="35"/>
      <c r="I71" s="78"/>
      <c r="J71" s="71"/>
    </row>
    <row r="72" spans="1:10" s="3" customFormat="1" ht="12" customHeight="1">
      <c r="A72" s="8">
        <v>18</v>
      </c>
      <c r="B72" s="56"/>
      <c r="C72" s="13"/>
      <c r="D72" s="56" t="s">
        <v>214</v>
      </c>
      <c r="E72" s="30">
        <v>2</v>
      </c>
      <c r="F72" s="82">
        <v>9</v>
      </c>
      <c r="G72" s="38"/>
      <c r="H72" s="35"/>
      <c r="I72" s="78"/>
      <c r="J72" s="71"/>
    </row>
    <row r="73" spans="1:10" s="3" customFormat="1" ht="12" customHeight="1">
      <c r="A73" s="14"/>
      <c r="B73" s="53"/>
      <c r="C73" s="13"/>
      <c r="D73" s="64" t="s">
        <v>95</v>
      </c>
      <c r="E73" s="43">
        <f>SUM(E55:E72)</f>
        <v>55</v>
      </c>
      <c r="F73" s="42">
        <f>SUM(F55:F72)</f>
        <v>243</v>
      </c>
      <c r="G73" s="38"/>
      <c r="H73" s="35"/>
      <c r="I73" s="78"/>
      <c r="J73" s="71"/>
    </row>
    <row r="74" spans="1:10" s="3" customFormat="1" ht="12" customHeight="1">
      <c r="A74" s="14"/>
      <c r="B74" s="53"/>
      <c r="C74" s="13"/>
      <c r="D74" s="64"/>
      <c r="E74" s="43"/>
      <c r="F74" s="42"/>
      <c r="G74" s="38"/>
      <c r="H74" s="35"/>
      <c r="I74" s="78"/>
      <c r="J74" s="71"/>
    </row>
    <row r="75" spans="1:10" s="3" customFormat="1" ht="12" customHeight="1">
      <c r="A75" s="170" t="s">
        <v>3</v>
      </c>
      <c r="B75" s="170"/>
      <c r="C75" s="170"/>
      <c r="D75" s="170"/>
      <c r="E75" s="170"/>
      <c r="F75" s="170"/>
      <c r="G75" s="170"/>
      <c r="H75" s="170"/>
      <c r="I75" s="170"/>
      <c r="J75" s="170"/>
    </row>
    <row r="76" spans="1:10" s="3" customFormat="1" ht="12" customHeight="1">
      <c r="A76" s="167" t="s">
        <v>298</v>
      </c>
      <c r="B76" s="167"/>
      <c r="C76" s="167"/>
      <c r="D76" s="167"/>
      <c r="E76" s="167"/>
      <c r="F76" s="167"/>
      <c r="G76" s="167"/>
      <c r="H76" s="167"/>
      <c r="I76" s="167"/>
      <c r="J76" s="167"/>
    </row>
    <row r="77" spans="1:10" s="3" customFormat="1" ht="12" customHeight="1">
      <c r="A77" s="171"/>
      <c r="B77" s="171"/>
      <c r="C77" s="171"/>
      <c r="D77" s="171"/>
      <c r="E77" s="171"/>
      <c r="F77" s="171"/>
      <c r="G77" s="171"/>
      <c r="H77" s="171"/>
      <c r="I77" s="78"/>
      <c r="J77" s="71"/>
    </row>
    <row r="78" spans="1:10" s="3" customFormat="1" ht="12" customHeight="1">
      <c r="A78" s="7" t="s">
        <v>114</v>
      </c>
      <c r="B78" s="53"/>
      <c r="C78" s="13" t="s">
        <v>159</v>
      </c>
      <c r="D78" s="63"/>
      <c r="E78" s="8" t="s">
        <v>9</v>
      </c>
      <c r="F78" s="15"/>
      <c r="G78" s="38"/>
      <c r="H78" s="35"/>
      <c r="I78" s="78"/>
      <c r="J78" s="71"/>
    </row>
    <row r="79" spans="1:10" s="3" customFormat="1" ht="12" customHeight="1">
      <c r="A79" s="9" t="s">
        <v>117</v>
      </c>
      <c r="B79" s="54" t="s">
        <v>116</v>
      </c>
      <c r="C79" s="19" t="s">
        <v>149</v>
      </c>
      <c r="D79" s="64" t="s">
        <v>5</v>
      </c>
      <c r="E79" s="43" t="s">
        <v>6</v>
      </c>
      <c r="F79" s="42" t="s">
        <v>7</v>
      </c>
      <c r="G79" s="39" t="s">
        <v>94</v>
      </c>
      <c r="H79" s="10" t="s">
        <v>278</v>
      </c>
      <c r="I79" s="11" t="s">
        <v>279</v>
      </c>
      <c r="J79" s="72" t="s">
        <v>280</v>
      </c>
    </row>
    <row r="80" spans="1:10" s="3" customFormat="1" ht="12" customHeight="1">
      <c r="A80" s="8">
        <v>1</v>
      </c>
      <c r="B80" s="53" t="s">
        <v>16</v>
      </c>
      <c r="C80" s="13">
        <v>1318323</v>
      </c>
      <c r="D80" s="53" t="s">
        <v>186</v>
      </c>
      <c r="E80" s="8">
        <v>2</v>
      </c>
      <c r="F80" s="15">
        <v>9</v>
      </c>
      <c r="G80" s="38" t="s">
        <v>295</v>
      </c>
      <c r="H80" s="35" t="s">
        <v>181</v>
      </c>
      <c r="I80" s="78"/>
      <c r="J80" s="71">
        <v>159534</v>
      </c>
    </row>
    <row r="81" spans="1:10" s="3" customFormat="1" ht="12" customHeight="1">
      <c r="A81" s="8">
        <v>2</v>
      </c>
      <c r="B81" s="53" t="s">
        <v>80</v>
      </c>
      <c r="C81" s="13">
        <v>1013238</v>
      </c>
      <c r="D81" s="53" t="s">
        <v>133</v>
      </c>
      <c r="E81" s="8">
        <v>2</v>
      </c>
      <c r="F81" s="15">
        <v>9</v>
      </c>
      <c r="G81" s="38" t="s">
        <v>286</v>
      </c>
      <c r="H81" s="35" t="s">
        <v>260</v>
      </c>
      <c r="I81" s="78"/>
      <c r="J81" s="71">
        <v>120960</v>
      </c>
    </row>
    <row r="82" spans="1:10" s="3" customFormat="1" ht="12" customHeight="1">
      <c r="A82" s="8">
        <v>3</v>
      </c>
      <c r="B82" s="53" t="s">
        <v>92</v>
      </c>
      <c r="C82" s="13">
        <v>2405380</v>
      </c>
      <c r="D82" s="53" t="s">
        <v>139</v>
      </c>
      <c r="E82" s="8">
        <v>2</v>
      </c>
      <c r="F82" s="15">
        <v>9</v>
      </c>
      <c r="G82" s="38" t="s">
        <v>287</v>
      </c>
      <c r="H82" s="35" t="s">
        <v>175</v>
      </c>
      <c r="I82" s="78"/>
      <c r="J82" s="71">
        <v>1611480</v>
      </c>
    </row>
    <row r="83" spans="1:10" s="3" customFormat="1" ht="12" customHeight="1">
      <c r="A83" s="8">
        <v>4</v>
      </c>
      <c r="B83" s="53" t="s">
        <v>337</v>
      </c>
      <c r="C83" s="13">
        <v>1470132</v>
      </c>
      <c r="D83" s="53" t="s">
        <v>140</v>
      </c>
      <c r="E83" s="8">
        <v>2</v>
      </c>
      <c r="F83" s="15">
        <v>9</v>
      </c>
      <c r="G83" s="38" t="s">
        <v>287</v>
      </c>
      <c r="H83" s="35" t="s">
        <v>175</v>
      </c>
      <c r="I83" s="78"/>
      <c r="J83" s="71">
        <v>1611480</v>
      </c>
    </row>
    <row r="84" spans="1:10" s="3" customFormat="1" ht="12" customHeight="1">
      <c r="A84" s="8">
        <v>5</v>
      </c>
      <c r="B84" s="53" t="s">
        <v>284</v>
      </c>
      <c r="C84" s="13">
        <v>2076193</v>
      </c>
      <c r="D84" s="53" t="s">
        <v>14</v>
      </c>
      <c r="E84" s="8">
        <v>3</v>
      </c>
      <c r="F84" s="15" t="s">
        <v>288</v>
      </c>
      <c r="G84" s="38" t="s">
        <v>341</v>
      </c>
      <c r="H84" s="35" t="s">
        <v>175</v>
      </c>
      <c r="I84" s="78"/>
      <c r="J84" s="71" t="s">
        <v>342</v>
      </c>
    </row>
    <row r="85" spans="1:10" s="3" customFormat="1" ht="12" customHeight="1">
      <c r="A85" s="8">
        <v>6</v>
      </c>
      <c r="B85" s="53" t="s">
        <v>284</v>
      </c>
      <c r="C85" s="13">
        <v>2076193</v>
      </c>
      <c r="D85" s="53" t="s">
        <v>15</v>
      </c>
      <c r="E85" s="8">
        <v>2</v>
      </c>
      <c r="F85" s="15">
        <v>9</v>
      </c>
      <c r="G85" s="38" t="s">
        <v>303</v>
      </c>
      <c r="H85" s="35" t="s">
        <v>175</v>
      </c>
      <c r="I85" s="78"/>
      <c r="J85" s="71">
        <v>191160</v>
      </c>
    </row>
    <row r="86" spans="1:10" s="3" customFormat="1" ht="12" customHeight="1">
      <c r="A86" s="8">
        <v>7</v>
      </c>
      <c r="B86" s="53" t="s">
        <v>112</v>
      </c>
      <c r="C86" s="13">
        <v>1559723</v>
      </c>
      <c r="D86" s="53" t="s">
        <v>12</v>
      </c>
      <c r="E86" s="8">
        <v>5</v>
      </c>
      <c r="F86" s="15">
        <v>22</v>
      </c>
      <c r="G86" s="38" t="s">
        <v>287</v>
      </c>
      <c r="H86" s="35" t="s">
        <v>175</v>
      </c>
      <c r="I86" s="78"/>
      <c r="J86" s="71">
        <v>1611480</v>
      </c>
    </row>
    <row r="87" spans="1:10" s="3" customFormat="1" ht="12" customHeight="1">
      <c r="A87" s="8">
        <v>8</v>
      </c>
      <c r="B87" s="53" t="s">
        <v>17</v>
      </c>
      <c r="C87" s="13">
        <v>1390828</v>
      </c>
      <c r="D87" s="53" t="s">
        <v>142</v>
      </c>
      <c r="E87" s="8">
        <v>2</v>
      </c>
      <c r="F87" s="15">
        <v>9</v>
      </c>
      <c r="G87" s="38" t="s">
        <v>296</v>
      </c>
      <c r="H87" s="35" t="s">
        <v>181</v>
      </c>
      <c r="I87" s="78"/>
      <c r="J87" s="71">
        <v>146880</v>
      </c>
    </row>
    <row r="88" spans="1:10" s="3" customFormat="1" ht="12" customHeight="1">
      <c r="A88" s="8">
        <v>9</v>
      </c>
      <c r="B88" s="53" t="s">
        <v>96</v>
      </c>
      <c r="C88" s="13">
        <v>755853</v>
      </c>
      <c r="D88" s="53" t="s">
        <v>135</v>
      </c>
      <c r="E88" s="8">
        <v>2</v>
      </c>
      <c r="F88" s="15">
        <v>9</v>
      </c>
      <c r="G88" s="38" t="s">
        <v>303</v>
      </c>
      <c r="H88" s="35" t="s">
        <v>181</v>
      </c>
      <c r="I88" s="29"/>
      <c r="J88" s="71">
        <v>191160</v>
      </c>
    </row>
    <row r="89" spans="1:10" s="3" customFormat="1" ht="12" customHeight="1">
      <c r="A89" s="8">
        <v>10</v>
      </c>
      <c r="B89" s="53" t="s">
        <v>17</v>
      </c>
      <c r="C89" s="13">
        <v>1390828</v>
      </c>
      <c r="D89" s="53" t="s">
        <v>75</v>
      </c>
      <c r="E89" s="8">
        <v>2</v>
      </c>
      <c r="F89" s="15">
        <v>9</v>
      </c>
      <c r="G89" s="38" t="s">
        <v>287</v>
      </c>
      <c r="H89" s="35" t="s">
        <v>175</v>
      </c>
      <c r="I89" s="78"/>
      <c r="J89" s="71">
        <v>1611480</v>
      </c>
    </row>
    <row r="90" spans="1:10" s="3" customFormat="1" ht="12" customHeight="1">
      <c r="A90" s="8">
        <v>11</v>
      </c>
      <c r="B90" s="56" t="s">
        <v>209</v>
      </c>
      <c r="C90" s="13">
        <v>957604</v>
      </c>
      <c r="D90" s="53" t="s">
        <v>141</v>
      </c>
      <c r="E90" s="8">
        <v>2</v>
      </c>
      <c r="F90" s="15">
        <v>9</v>
      </c>
      <c r="G90" s="38" t="s">
        <v>286</v>
      </c>
      <c r="H90" s="35" t="s">
        <v>181</v>
      </c>
      <c r="I90" s="78"/>
      <c r="J90" s="71">
        <v>120960</v>
      </c>
    </row>
    <row r="91" spans="1:10" s="3" customFormat="1" ht="12" customHeight="1">
      <c r="A91" s="8">
        <v>12</v>
      </c>
      <c r="B91" s="53" t="s">
        <v>155</v>
      </c>
      <c r="C91" s="13">
        <v>1525594</v>
      </c>
      <c r="D91" s="53" t="s">
        <v>137</v>
      </c>
      <c r="E91" s="8">
        <v>2</v>
      </c>
      <c r="F91" s="15">
        <v>9</v>
      </c>
      <c r="G91" s="38" t="s">
        <v>286</v>
      </c>
      <c r="H91" s="35" t="s">
        <v>181</v>
      </c>
      <c r="I91" s="78"/>
      <c r="J91" s="71">
        <v>120960</v>
      </c>
    </row>
    <row r="92" spans="1:10" s="3" customFormat="1" ht="12" customHeight="1">
      <c r="A92" s="8">
        <v>13</v>
      </c>
      <c r="B92" s="53" t="s">
        <v>294</v>
      </c>
      <c r="C92" s="13">
        <v>5844837</v>
      </c>
      <c r="D92" s="53" t="s">
        <v>13</v>
      </c>
      <c r="E92" s="8">
        <v>2</v>
      </c>
      <c r="F92" s="15">
        <v>9</v>
      </c>
      <c r="G92" s="38" t="s">
        <v>287</v>
      </c>
      <c r="H92" s="35" t="s">
        <v>175</v>
      </c>
      <c r="I92" s="78"/>
      <c r="J92" s="71">
        <v>1611480</v>
      </c>
    </row>
    <row r="93" spans="1:10" s="3" customFormat="1" ht="12" customHeight="1">
      <c r="A93" s="15">
        <v>14</v>
      </c>
      <c r="B93" s="53" t="s">
        <v>90</v>
      </c>
      <c r="C93" s="16">
        <v>673708</v>
      </c>
      <c r="D93" s="53" t="s">
        <v>138</v>
      </c>
      <c r="E93" s="15">
        <v>2</v>
      </c>
      <c r="F93" s="15">
        <v>9</v>
      </c>
      <c r="G93" s="38" t="s">
        <v>296</v>
      </c>
      <c r="H93" s="35" t="s">
        <v>181</v>
      </c>
      <c r="I93" s="78"/>
      <c r="J93" s="71">
        <v>146880</v>
      </c>
    </row>
    <row r="94" spans="1:10" s="3" customFormat="1" ht="12" customHeight="1">
      <c r="A94" s="8">
        <v>15</v>
      </c>
      <c r="B94" s="53" t="s">
        <v>84</v>
      </c>
      <c r="C94" s="13">
        <v>1895710</v>
      </c>
      <c r="D94" s="53" t="s">
        <v>18</v>
      </c>
      <c r="E94" s="8">
        <v>3</v>
      </c>
      <c r="F94" s="15" t="s">
        <v>316</v>
      </c>
      <c r="G94" s="38" t="s">
        <v>303</v>
      </c>
      <c r="H94" s="35" t="s">
        <v>175</v>
      </c>
      <c r="I94" s="78"/>
      <c r="J94" s="71">
        <v>254880</v>
      </c>
    </row>
    <row r="95" spans="1:10" s="3" customFormat="1" ht="12" customHeight="1">
      <c r="A95" s="8">
        <v>16</v>
      </c>
      <c r="B95" s="53" t="s">
        <v>86</v>
      </c>
      <c r="C95" s="13">
        <v>979137</v>
      </c>
      <c r="D95" s="53" t="s">
        <v>26</v>
      </c>
      <c r="E95" s="8">
        <v>3</v>
      </c>
      <c r="F95" s="15">
        <v>13</v>
      </c>
      <c r="G95" s="38" t="s">
        <v>287</v>
      </c>
      <c r="H95" s="35" t="s">
        <v>181</v>
      </c>
      <c r="I95" s="78"/>
      <c r="J95" s="71">
        <v>1611480</v>
      </c>
    </row>
    <row r="96" spans="1:10" s="3" customFormat="1" ht="12" customHeight="1">
      <c r="A96" s="8">
        <v>17</v>
      </c>
      <c r="B96" s="53" t="s">
        <v>33</v>
      </c>
      <c r="C96" s="13">
        <v>880105</v>
      </c>
      <c r="D96" s="53" t="s">
        <v>39</v>
      </c>
      <c r="E96" s="8">
        <v>3</v>
      </c>
      <c r="F96" s="15">
        <v>13</v>
      </c>
      <c r="G96" s="38" t="s">
        <v>287</v>
      </c>
      <c r="H96" s="35" t="s">
        <v>181</v>
      </c>
      <c r="I96" s="78"/>
      <c r="J96" s="71">
        <v>1611480</v>
      </c>
    </row>
    <row r="97" spans="1:10" s="3" customFormat="1" ht="12" customHeight="1">
      <c r="A97" s="8">
        <v>18</v>
      </c>
      <c r="B97" s="53" t="s">
        <v>23</v>
      </c>
      <c r="C97" s="13">
        <v>819143</v>
      </c>
      <c r="D97" s="53" t="s">
        <v>40</v>
      </c>
      <c r="E97" s="8">
        <v>4</v>
      </c>
      <c r="F97" s="15">
        <v>18</v>
      </c>
      <c r="G97" s="38" t="s">
        <v>285</v>
      </c>
      <c r="H97" s="35" t="s">
        <v>175</v>
      </c>
      <c r="I97" s="78"/>
      <c r="J97" s="71">
        <v>1806221</v>
      </c>
    </row>
    <row r="98" spans="1:10" s="3" customFormat="1" ht="12" customHeight="1">
      <c r="A98" s="8">
        <v>19</v>
      </c>
      <c r="B98" s="53" t="s">
        <v>84</v>
      </c>
      <c r="C98" s="13">
        <v>1895710</v>
      </c>
      <c r="D98" s="53" t="s">
        <v>154</v>
      </c>
      <c r="E98" s="8">
        <v>4</v>
      </c>
      <c r="F98" s="15">
        <v>18</v>
      </c>
      <c r="G98" s="38" t="s">
        <v>287</v>
      </c>
      <c r="H98" s="35" t="s">
        <v>181</v>
      </c>
      <c r="I98" s="78"/>
      <c r="J98" s="71">
        <v>1611480</v>
      </c>
    </row>
    <row r="99" spans="1:10" s="3" customFormat="1" ht="12" customHeight="1">
      <c r="A99" s="8">
        <v>20</v>
      </c>
      <c r="B99" s="56" t="s">
        <v>211</v>
      </c>
      <c r="C99" s="13">
        <v>1518384</v>
      </c>
      <c r="D99" s="53" t="s">
        <v>153</v>
      </c>
      <c r="E99" s="8">
        <v>2</v>
      </c>
      <c r="F99" s="79" t="s">
        <v>438</v>
      </c>
      <c r="G99" s="38" t="s">
        <v>389</v>
      </c>
      <c r="H99" s="35" t="s">
        <v>181</v>
      </c>
      <c r="I99" s="78"/>
      <c r="J99" s="71" t="s">
        <v>390</v>
      </c>
    </row>
    <row r="100" spans="1:10" s="3" customFormat="1" ht="12" customHeight="1">
      <c r="A100" s="8">
        <v>21</v>
      </c>
      <c r="B100" s="53" t="s">
        <v>85</v>
      </c>
      <c r="C100" s="13">
        <v>1404985</v>
      </c>
      <c r="D100" s="53" t="s">
        <v>41</v>
      </c>
      <c r="E100" s="8">
        <v>2</v>
      </c>
      <c r="F100" s="15" t="s">
        <v>289</v>
      </c>
      <c r="G100" s="38" t="s">
        <v>303</v>
      </c>
      <c r="H100" s="35" t="s">
        <v>181</v>
      </c>
      <c r="I100" s="78"/>
      <c r="J100" s="71">
        <v>169920</v>
      </c>
    </row>
    <row r="101" spans="1:10" s="3" customFormat="1" ht="12" customHeight="1">
      <c r="A101" s="8"/>
      <c r="B101" s="53"/>
      <c r="C101" s="13"/>
      <c r="D101" s="64" t="s">
        <v>95</v>
      </c>
      <c r="E101" s="43">
        <f>SUM(E80:E100)</f>
        <v>53</v>
      </c>
      <c r="F101" s="42" t="s">
        <v>404</v>
      </c>
      <c r="G101" s="38"/>
      <c r="H101" s="35"/>
      <c r="I101" s="78"/>
      <c r="J101" s="71"/>
    </row>
    <row r="102" spans="1:10" s="3" customFormat="1" ht="12" customHeight="1">
      <c r="A102" s="7" t="s">
        <v>114</v>
      </c>
      <c r="B102" s="53"/>
      <c r="C102" s="13" t="s">
        <v>160</v>
      </c>
      <c r="D102" s="63"/>
      <c r="E102" s="8" t="s">
        <v>407</v>
      </c>
      <c r="F102" s="15"/>
      <c r="G102" s="38"/>
      <c r="H102" s="35"/>
      <c r="I102" s="78"/>
      <c r="J102" s="71"/>
    </row>
    <row r="103" spans="1:10" s="3" customFormat="1" ht="12" customHeight="1">
      <c r="A103" s="9" t="s">
        <v>117</v>
      </c>
      <c r="B103" s="54" t="s">
        <v>116</v>
      </c>
      <c r="C103" s="19" t="s">
        <v>149</v>
      </c>
      <c r="D103" s="64" t="s">
        <v>5</v>
      </c>
      <c r="E103" s="43" t="s">
        <v>6</v>
      </c>
      <c r="F103" s="42" t="s">
        <v>7</v>
      </c>
      <c r="G103" s="39" t="s">
        <v>94</v>
      </c>
      <c r="H103" s="10" t="s">
        <v>278</v>
      </c>
      <c r="I103" s="11" t="s">
        <v>279</v>
      </c>
      <c r="J103" s="72" t="s">
        <v>280</v>
      </c>
    </row>
    <row r="104" spans="1:10" s="3" customFormat="1" ht="12" customHeight="1">
      <c r="A104" s="8">
        <v>1</v>
      </c>
      <c r="B104" s="53" t="s">
        <v>16</v>
      </c>
      <c r="C104" s="13">
        <v>1318323</v>
      </c>
      <c r="D104" s="53" t="s">
        <v>186</v>
      </c>
      <c r="E104" s="8">
        <v>2</v>
      </c>
      <c r="F104" s="15">
        <v>9</v>
      </c>
      <c r="G104" s="38" t="s">
        <v>296</v>
      </c>
      <c r="H104" s="35" t="s">
        <v>181</v>
      </c>
      <c r="I104" s="78"/>
      <c r="J104" s="71">
        <v>146880</v>
      </c>
    </row>
    <row r="105" spans="1:10" s="3" customFormat="1" ht="12" customHeight="1">
      <c r="A105" s="8">
        <v>2</v>
      </c>
      <c r="B105" s="53" t="s">
        <v>80</v>
      </c>
      <c r="C105" s="13">
        <v>1013238</v>
      </c>
      <c r="D105" s="53" t="s">
        <v>133</v>
      </c>
      <c r="E105" s="8">
        <v>2</v>
      </c>
      <c r="F105" s="15">
        <v>9</v>
      </c>
      <c r="G105" s="38" t="s">
        <v>286</v>
      </c>
      <c r="H105" s="35" t="s">
        <v>260</v>
      </c>
      <c r="I105" s="78"/>
      <c r="J105" s="71">
        <v>120960</v>
      </c>
    </row>
    <row r="106" spans="1:10" s="3" customFormat="1" ht="12" customHeight="1">
      <c r="A106" s="8">
        <v>3</v>
      </c>
      <c r="B106" s="53" t="s">
        <v>92</v>
      </c>
      <c r="C106" s="13">
        <v>2405380</v>
      </c>
      <c r="D106" s="53" t="s">
        <v>139</v>
      </c>
      <c r="E106" s="8">
        <v>2</v>
      </c>
      <c r="F106" s="15">
        <v>9</v>
      </c>
      <c r="G106" s="38" t="s">
        <v>287</v>
      </c>
      <c r="H106" s="35" t="s">
        <v>175</v>
      </c>
      <c r="I106" s="78"/>
      <c r="J106" s="71">
        <v>1611480</v>
      </c>
    </row>
    <row r="107" spans="1:10" s="3" customFormat="1" ht="12" customHeight="1">
      <c r="A107" s="8">
        <v>4</v>
      </c>
      <c r="B107" s="53" t="s">
        <v>212</v>
      </c>
      <c r="C107" s="13">
        <v>1961704</v>
      </c>
      <c r="D107" s="53" t="s">
        <v>140</v>
      </c>
      <c r="E107" s="8">
        <v>2</v>
      </c>
      <c r="F107" s="15">
        <v>9</v>
      </c>
      <c r="G107" s="38" t="s">
        <v>296</v>
      </c>
      <c r="H107" s="35" t="s">
        <v>175</v>
      </c>
      <c r="I107" s="78"/>
      <c r="J107" s="71">
        <v>146880</v>
      </c>
    </row>
    <row r="108" spans="1:10" s="3" customFormat="1" ht="12" customHeight="1">
      <c r="A108" s="8">
        <v>5</v>
      </c>
      <c r="B108" s="53" t="s">
        <v>284</v>
      </c>
      <c r="C108" s="13">
        <v>2076193</v>
      </c>
      <c r="D108" s="53" t="s">
        <v>14</v>
      </c>
      <c r="E108" s="8">
        <v>3</v>
      </c>
      <c r="F108" s="15">
        <v>13</v>
      </c>
      <c r="G108" s="38" t="s">
        <v>296</v>
      </c>
      <c r="H108" s="35" t="s">
        <v>175</v>
      </c>
      <c r="I108" s="78"/>
      <c r="J108" s="71">
        <v>212160</v>
      </c>
    </row>
    <row r="109" spans="1:10" s="3" customFormat="1" ht="12" customHeight="1">
      <c r="A109" s="8">
        <v>6</v>
      </c>
      <c r="B109" s="53" t="s">
        <v>284</v>
      </c>
      <c r="C109" s="13">
        <v>2076193</v>
      </c>
      <c r="D109" s="53" t="s">
        <v>15</v>
      </c>
      <c r="E109" s="8">
        <v>2</v>
      </c>
      <c r="F109" s="15">
        <v>9</v>
      </c>
      <c r="G109" s="38" t="s">
        <v>303</v>
      </c>
      <c r="H109" s="35" t="s">
        <v>181</v>
      </c>
      <c r="I109" s="78"/>
      <c r="J109" s="71">
        <v>191160</v>
      </c>
    </row>
    <row r="110" spans="1:10" s="3" customFormat="1" ht="12" customHeight="1">
      <c r="A110" s="8">
        <v>7</v>
      </c>
      <c r="B110" s="53" t="s">
        <v>112</v>
      </c>
      <c r="C110" s="13">
        <v>1559723</v>
      </c>
      <c r="D110" s="53" t="s">
        <v>12</v>
      </c>
      <c r="E110" s="8">
        <v>5</v>
      </c>
      <c r="F110" s="15">
        <v>22</v>
      </c>
      <c r="G110" s="38" t="s">
        <v>287</v>
      </c>
      <c r="H110" s="35" t="s">
        <v>175</v>
      </c>
      <c r="I110" s="78"/>
      <c r="J110" s="71">
        <v>1611480</v>
      </c>
    </row>
    <row r="111" spans="1:10" s="3" customFormat="1" ht="12" customHeight="1">
      <c r="A111" s="8">
        <v>8</v>
      </c>
      <c r="B111" s="53" t="s">
        <v>17</v>
      </c>
      <c r="C111" s="13">
        <v>1390828</v>
      </c>
      <c r="D111" s="53" t="s">
        <v>142</v>
      </c>
      <c r="E111" s="8">
        <v>2</v>
      </c>
      <c r="F111" s="15">
        <v>9</v>
      </c>
      <c r="G111" s="38" t="s">
        <v>296</v>
      </c>
      <c r="H111" s="35" t="s">
        <v>181</v>
      </c>
      <c r="I111" s="78"/>
      <c r="J111" s="71">
        <v>146440</v>
      </c>
    </row>
    <row r="112" spans="1:10" s="3" customFormat="1" ht="12" customHeight="1">
      <c r="A112" s="8">
        <v>9</v>
      </c>
      <c r="B112" s="53" t="s">
        <v>96</v>
      </c>
      <c r="C112" s="13">
        <v>755853</v>
      </c>
      <c r="D112" s="53" t="s">
        <v>135</v>
      </c>
      <c r="E112" s="8">
        <v>2</v>
      </c>
      <c r="F112" s="15">
        <v>9</v>
      </c>
      <c r="G112" s="38" t="s">
        <v>286</v>
      </c>
      <c r="H112" s="35" t="s">
        <v>181</v>
      </c>
      <c r="I112" s="29"/>
      <c r="J112" s="71">
        <v>120960</v>
      </c>
    </row>
    <row r="113" spans="1:10" s="3" customFormat="1" ht="12" customHeight="1">
      <c r="A113" s="8">
        <v>10</v>
      </c>
      <c r="B113" s="53" t="s">
        <v>28</v>
      </c>
      <c r="C113" s="13">
        <v>546488</v>
      </c>
      <c r="D113" s="53" t="s">
        <v>75</v>
      </c>
      <c r="E113" s="8">
        <v>2</v>
      </c>
      <c r="F113" s="15">
        <v>9</v>
      </c>
      <c r="G113" s="38" t="s">
        <v>286</v>
      </c>
      <c r="H113" s="35" t="s">
        <v>175</v>
      </c>
      <c r="I113" s="78"/>
      <c r="J113" s="71">
        <v>120960</v>
      </c>
    </row>
    <row r="114" spans="1:10" s="3" customFormat="1" ht="12" customHeight="1">
      <c r="A114" s="8">
        <v>11</v>
      </c>
      <c r="B114" s="53" t="s">
        <v>28</v>
      </c>
      <c r="C114" s="13">
        <v>546488</v>
      </c>
      <c r="D114" s="53" t="s">
        <v>141</v>
      </c>
      <c r="E114" s="8">
        <v>2</v>
      </c>
      <c r="F114" s="15">
        <v>9</v>
      </c>
      <c r="G114" s="38" t="s">
        <v>286</v>
      </c>
      <c r="H114" s="35" t="s">
        <v>175</v>
      </c>
      <c r="I114" s="78"/>
      <c r="J114" s="71">
        <v>120960</v>
      </c>
    </row>
    <row r="115" spans="1:10" s="3" customFormat="1" ht="12" customHeight="1">
      <c r="A115" s="8">
        <v>12</v>
      </c>
      <c r="B115" s="53" t="s">
        <v>294</v>
      </c>
      <c r="C115" s="13">
        <v>5844837</v>
      </c>
      <c r="D115" s="53" t="s">
        <v>13</v>
      </c>
      <c r="E115" s="8">
        <v>2</v>
      </c>
      <c r="F115" s="15">
        <v>9</v>
      </c>
      <c r="G115" s="38" t="s">
        <v>287</v>
      </c>
      <c r="H115" s="35" t="s">
        <v>175</v>
      </c>
      <c r="I115" s="78"/>
      <c r="J115" s="71">
        <v>1611480</v>
      </c>
    </row>
    <row r="116" spans="1:10" s="3" customFormat="1" ht="12" customHeight="1">
      <c r="A116" s="8">
        <v>13</v>
      </c>
      <c r="B116" s="53" t="s">
        <v>268</v>
      </c>
      <c r="C116" s="13">
        <v>1961704</v>
      </c>
      <c r="D116" s="53" t="s">
        <v>138</v>
      </c>
      <c r="E116" s="8">
        <v>2</v>
      </c>
      <c r="F116" s="15" t="s">
        <v>391</v>
      </c>
      <c r="G116" s="38" t="s">
        <v>286</v>
      </c>
      <c r="H116" s="35" t="s">
        <v>181</v>
      </c>
      <c r="I116" s="78"/>
      <c r="J116" s="71">
        <v>134400</v>
      </c>
    </row>
    <row r="117" spans="1:10" s="3" customFormat="1" ht="12" customHeight="1">
      <c r="A117" s="8">
        <v>14</v>
      </c>
      <c r="B117" s="53" t="s">
        <v>86</v>
      </c>
      <c r="C117" s="13">
        <v>979137</v>
      </c>
      <c r="D117" s="53" t="s">
        <v>26</v>
      </c>
      <c r="E117" s="8">
        <v>4</v>
      </c>
      <c r="F117" s="15">
        <v>18</v>
      </c>
      <c r="G117" s="38" t="s">
        <v>287</v>
      </c>
      <c r="H117" s="35" t="s">
        <v>175</v>
      </c>
      <c r="I117" s="78"/>
      <c r="J117" s="71">
        <v>1611480</v>
      </c>
    </row>
    <row r="118" spans="1:10" s="3" customFormat="1" ht="12" customHeight="1">
      <c r="A118" s="8">
        <v>15</v>
      </c>
      <c r="B118" s="53" t="s">
        <v>33</v>
      </c>
      <c r="C118" s="13">
        <v>880105</v>
      </c>
      <c r="D118" s="53" t="s">
        <v>39</v>
      </c>
      <c r="E118" s="8">
        <v>3</v>
      </c>
      <c r="F118" s="15">
        <v>13</v>
      </c>
      <c r="G118" s="38" t="s">
        <v>287</v>
      </c>
      <c r="H118" s="35" t="s">
        <v>181</v>
      </c>
      <c r="I118" s="78"/>
      <c r="J118" s="71">
        <v>1611480</v>
      </c>
    </row>
    <row r="119" spans="1:10" s="3" customFormat="1" ht="12" customHeight="1">
      <c r="A119" s="8">
        <v>16</v>
      </c>
      <c r="B119" s="53" t="s">
        <v>23</v>
      </c>
      <c r="C119" s="13">
        <v>819143</v>
      </c>
      <c r="D119" s="53" t="s">
        <v>40</v>
      </c>
      <c r="E119" s="8">
        <v>4</v>
      </c>
      <c r="F119" s="15">
        <v>18</v>
      </c>
      <c r="G119" s="38" t="s">
        <v>285</v>
      </c>
      <c r="H119" s="35" t="s">
        <v>175</v>
      </c>
      <c r="I119" s="78"/>
      <c r="J119" s="71">
        <v>1806221</v>
      </c>
    </row>
    <row r="120" spans="1:10" s="3" customFormat="1" ht="12" customHeight="1">
      <c r="A120" s="8">
        <v>17</v>
      </c>
      <c r="B120" s="53" t="s">
        <v>86</v>
      </c>
      <c r="C120" s="13">
        <v>979137</v>
      </c>
      <c r="D120" s="53" t="s">
        <v>152</v>
      </c>
      <c r="E120" s="8">
        <v>5</v>
      </c>
      <c r="F120" s="15">
        <v>22</v>
      </c>
      <c r="G120" s="38" t="s">
        <v>287</v>
      </c>
      <c r="H120" s="35" t="s">
        <v>181</v>
      </c>
      <c r="I120" s="78"/>
      <c r="J120" s="71">
        <v>1611480</v>
      </c>
    </row>
    <row r="121" spans="1:10" s="3" customFormat="1" ht="12" customHeight="1">
      <c r="A121" s="8">
        <v>18</v>
      </c>
      <c r="B121" s="56" t="s">
        <v>331</v>
      </c>
      <c r="C121" s="13">
        <v>1479005</v>
      </c>
      <c r="D121" s="53" t="s">
        <v>153</v>
      </c>
      <c r="E121" s="8">
        <v>2</v>
      </c>
      <c r="F121" s="15" t="s">
        <v>332</v>
      </c>
      <c r="G121" s="38" t="s">
        <v>295</v>
      </c>
      <c r="H121" s="35" t="s">
        <v>181</v>
      </c>
      <c r="I121" s="78" t="s">
        <v>175</v>
      </c>
      <c r="J121" s="71">
        <v>106356</v>
      </c>
    </row>
    <row r="122" spans="1:10" s="3" customFormat="1" ht="12" customHeight="1">
      <c r="A122" s="8">
        <v>19</v>
      </c>
      <c r="B122" s="53" t="s">
        <v>86</v>
      </c>
      <c r="C122" s="13">
        <v>979137</v>
      </c>
      <c r="D122" s="53" t="s">
        <v>42</v>
      </c>
      <c r="E122" s="8">
        <v>2</v>
      </c>
      <c r="F122" s="15">
        <v>9</v>
      </c>
      <c r="G122" s="38" t="s">
        <v>287</v>
      </c>
      <c r="H122" s="35" t="s">
        <v>175</v>
      </c>
      <c r="I122" s="78"/>
      <c r="J122" s="71">
        <v>1611480</v>
      </c>
    </row>
    <row r="123" spans="1:10" s="3" customFormat="1" ht="12" customHeight="1">
      <c r="A123" s="8">
        <v>20</v>
      </c>
      <c r="B123" s="53" t="s">
        <v>84</v>
      </c>
      <c r="C123" s="13">
        <v>1985710</v>
      </c>
      <c r="D123" s="53" t="s">
        <v>151</v>
      </c>
      <c r="E123" s="8">
        <v>3</v>
      </c>
      <c r="F123" s="15">
        <v>13</v>
      </c>
      <c r="G123" s="38" t="s">
        <v>287</v>
      </c>
      <c r="H123" s="35" t="s">
        <v>181</v>
      </c>
      <c r="I123" s="78"/>
      <c r="J123" s="80">
        <v>1611480</v>
      </c>
    </row>
    <row r="124" spans="1:10" s="3" customFormat="1" ht="12" customHeight="1">
      <c r="A124" s="8"/>
      <c r="B124" s="53"/>
      <c r="C124" s="13"/>
      <c r="D124" s="64" t="s">
        <v>95</v>
      </c>
      <c r="E124" s="43">
        <f>SUM(E104:E123)</f>
        <v>53</v>
      </c>
      <c r="F124" s="42" t="s">
        <v>405</v>
      </c>
      <c r="G124" s="38"/>
      <c r="H124" s="35"/>
      <c r="I124" s="78"/>
      <c r="J124" s="71"/>
    </row>
    <row r="125" spans="1:10" s="3" customFormat="1" ht="12" customHeight="1">
      <c r="A125" s="7" t="s">
        <v>114</v>
      </c>
      <c r="B125" s="53"/>
      <c r="C125" s="13" t="s">
        <v>227</v>
      </c>
      <c r="D125" s="63"/>
      <c r="E125" s="8" t="s">
        <v>408</v>
      </c>
      <c r="F125" s="15"/>
      <c r="G125" s="38"/>
      <c r="H125" s="35"/>
      <c r="I125" s="78"/>
      <c r="J125" s="71"/>
    </row>
    <row r="126" spans="1:10" s="3" customFormat="1" ht="12" customHeight="1">
      <c r="A126" s="9" t="s">
        <v>117</v>
      </c>
      <c r="B126" s="54" t="s">
        <v>116</v>
      </c>
      <c r="C126" s="19" t="s">
        <v>149</v>
      </c>
      <c r="D126" s="64" t="s">
        <v>5</v>
      </c>
      <c r="E126" s="43" t="s">
        <v>6</v>
      </c>
      <c r="F126" s="42" t="s">
        <v>7</v>
      </c>
      <c r="G126" s="39" t="s">
        <v>94</v>
      </c>
      <c r="H126" s="10" t="s">
        <v>278</v>
      </c>
      <c r="I126" s="11" t="s">
        <v>279</v>
      </c>
      <c r="J126" s="72" t="s">
        <v>280</v>
      </c>
    </row>
    <row r="127" spans="1:10" s="3" customFormat="1" ht="12" customHeight="1">
      <c r="A127" s="8">
        <v>1</v>
      </c>
      <c r="B127" s="53" t="s">
        <v>16</v>
      </c>
      <c r="C127" s="13">
        <v>1318323</v>
      </c>
      <c r="D127" s="53" t="s">
        <v>186</v>
      </c>
      <c r="E127" s="8">
        <v>2</v>
      </c>
      <c r="F127" s="15">
        <v>9</v>
      </c>
      <c r="G127" s="38" t="s">
        <v>296</v>
      </c>
      <c r="H127" s="35" t="s">
        <v>181</v>
      </c>
      <c r="I127" s="78"/>
      <c r="J127" s="71">
        <v>146880</v>
      </c>
    </row>
    <row r="128" spans="1:10" s="3" customFormat="1" ht="12" customHeight="1">
      <c r="A128" s="8">
        <v>2</v>
      </c>
      <c r="B128" s="53" t="s">
        <v>80</v>
      </c>
      <c r="C128" s="13">
        <v>1013238</v>
      </c>
      <c r="D128" s="53" t="s">
        <v>133</v>
      </c>
      <c r="E128" s="8">
        <v>2</v>
      </c>
      <c r="F128" s="15">
        <v>9</v>
      </c>
      <c r="G128" s="38" t="s">
        <v>295</v>
      </c>
      <c r="H128" s="35" t="s">
        <v>181</v>
      </c>
      <c r="I128" s="78"/>
      <c r="J128" s="71">
        <v>159534</v>
      </c>
    </row>
    <row r="129" spans="1:10" s="3" customFormat="1" ht="12" customHeight="1">
      <c r="A129" s="8">
        <v>3</v>
      </c>
      <c r="B129" s="53" t="s">
        <v>92</v>
      </c>
      <c r="C129" s="13">
        <v>2405380</v>
      </c>
      <c r="D129" s="53" t="s">
        <v>139</v>
      </c>
      <c r="E129" s="8">
        <v>2</v>
      </c>
      <c r="F129" s="15">
        <v>9</v>
      </c>
      <c r="G129" s="38" t="s">
        <v>287</v>
      </c>
      <c r="H129" s="35" t="s">
        <v>175</v>
      </c>
      <c r="I129" s="78"/>
      <c r="J129" s="71">
        <v>1611480</v>
      </c>
    </row>
    <row r="130" spans="1:10" s="3" customFormat="1" ht="12" customHeight="1">
      <c r="A130" s="8">
        <v>4</v>
      </c>
      <c r="B130" s="53" t="s">
        <v>212</v>
      </c>
      <c r="C130" s="13">
        <v>1961704</v>
      </c>
      <c r="D130" s="53" t="s">
        <v>140</v>
      </c>
      <c r="E130" s="8">
        <v>2</v>
      </c>
      <c r="F130" s="15">
        <v>9</v>
      </c>
      <c r="G130" s="38" t="s">
        <v>296</v>
      </c>
      <c r="H130" s="35" t="s">
        <v>175</v>
      </c>
      <c r="I130" s="78"/>
      <c r="J130" s="71">
        <v>146880</v>
      </c>
    </row>
    <row r="131" spans="1:10" s="3" customFormat="1" ht="12" customHeight="1">
      <c r="A131" s="8">
        <v>5</v>
      </c>
      <c r="B131" s="53" t="s">
        <v>221</v>
      </c>
      <c r="C131" s="13">
        <v>2076193</v>
      </c>
      <c r="D131" s="53" t="s">
        <v>439</v>
      </c>
      <c r="E131" s="8">
        <v>2</v>
      </c>
      <c r="F131" s="15">
        <v>9</v>
      </c>
      <c r="G131" s="38" t="s">
        <v>296</v>
      </c>
      <c r="H131" s="35" t="s">
        <v>175</v>
      </c>
      <c r="I131" s="78"/>
      <c r="J131" s="71">
        <v>146880</v>
      </c>
    </row>
    <row r="132" spans="1:10" s="3" customFormat="1" ht="12" customHeight="1">
      <c r="A132" s="8">
        <v>6</v>
      </c>
      <c r="B132" s="53" t="s">
        <v>269</v>
      </c>
      <c r="C132" s="13">
        <v>2164599</v>
      </c>
      <c r="D132" s="53" t="s">
        <v>15</v>
      </c>
      <c r="E132" s="8">
        <v>2</v>
      </c>
      <c r="F132" s="15">
        <v>9</v>
      </c>
      <c r="G132" s="38" t="s">
        <v>295</v>
      </c>
      <c r="H132" s="35" t="s">
        <v>181</v>
      </c>
      <c r="I132" s="78"/>
      <c r="J132" s="71">
        <v>159534</v>
      </c>
    </row>
    <row r="133" spans="1:10" s="3" customFormat="1" ht="12" customHeight="1">
      <c r="A133" s="8">
        <v>7</v>
      </c>
      <c r="B133" s="53" t="s">
        <v>112</v>
      </c>
      <c r="C133" s="13">
        <v>1559723</v>
      </c>
      <c r="D133" s="53" t="s">
        <v>12</v>
      </c>
      <c r="E133" s="8">
        <v>2</v>
      </c>
      <c r="F133" s="15">
        <v>9</v>
      </c>
      <c r="G133" s="38" t="s">
        <v>287</v>
      </c>
      <c r="H133" s="35" t="s">
        <v>175</v>
      </c>
      <c r="I133" s="78"/>
      <c r="J133" s="71">
        <v>1611480</v>
      </c>
    </row>
    <row r="134" spans="1:10" s="3" customFormat="1" ht="12" customHeight="1">
      <c r="A134" s="8">
        <v>8</v>
      </c>
      <c r="B134" s="53" t="s">
        <v>17</v>
      </c>
      <c r="C134" s="13">
        <v>1350828</v>
      </c>
      <c r="D134" s="53" t="s">
        <v>142</v>
      </c>
      <c r="E134" s="8">
        <v>2</v>
      </c>
      <c r="F134" s="15">
        <v>9</v>
      </c>
      <c r="G134" s="38" t="s">
        <v>296</v>
      </c>
      <c r="H134" s="35" t="s">
        <v>181</v>
      </c>
      <c r="I134" s="78"/>
      <c r="J134" s="71">
        <v>146880</v>
      </c>
    </row>
    <row r="135" spans="1:10" s="3" customFormat="1" ht="12" customHeight="1">
      <c r="A135" s="8">
        <v>9</v>
      </c>
      <c r="B135" s="53" t="s">
        <v>294</v>
      </c>
      <c r="C135" s="13">
        <v>5844837</v>
      </c>
      <c r="D135" s="53" t="s">
        <v>13</v>
      </c>
      <c r="E135" s="8">
        <v>2</v>
      </c>
      <c r="F135" s="15">
        <v>9</v>
      </c>
      <c r="G135" s="38" t="s">
        <v>287</v>
      </c>
      <c r="H135" s="35" t="s">
        <v>175</v>
      </c>
      <c r="I135" s="78"/>
      <c r="J135" s="71">
        <v>1611480</v>
      </c>
    </row>
    <row r="136" spans="1:10" s="3" customFormat="1" ht="12" customHeight="1">
      <c r="A136" s="8">
        <v>10</v>
      </c>
      <c r="B136" s="53" t="s">
        <v>86</v>
      </c>
      <c r="C136" s="13">
        <v>979137</v>
      </c>
      <c r="D136" s="53" t="s">
        <v>26</v>
      </c>
      <c r="E136" s="8">
        <v>5</v>
      </c>
      <c r="F136" s="15">
        <v>22</v>
      </c>
      <c r="G136" s="38" t="s">
        <v>287</v>
      </c>
      <c r="H136" s="35" t="s">
        <v>175</v>
      </c>
      <c r="I136" s="78"/>
      <c r="J136" s="71">
        <v>1611480</v>
      </c>
    </row>
    <row r="137" spans="1:10" s="3" customFormat="1" ht="12" customHeight="1">
      <c r="A137" s="8">
        <v>11</v>
      </c>
      <c r="B137" s="53" t="s">
        <v>222</v>
      </c>
      <c r="C137" s="13">
        <v>880105</v>
      </c>
      <c r="D137" s="53" t="s">
        <v>216</v>
      </c>
      <c r="E137" s="8">
        <v>2</v>
      </c>
      <c r="F137" s="15">
        <v>9</v>
      </c>
      <c r="G137" s="38" t="s">
        <v>287</v>
      </c>
      <c r="H137" s="35" t="s">
        <v>181</v>
      </c>
      <c r="I137" s="78"/>
      <c r="J137" s="71">
        <v>191160</v>
      </c>
    </row>
    <row r="138" spans="1:10" s="3" customFormat="1" ht="12" customHeight="1">
      <c r="A138" s="8">
        <v>16</v>
      </c>
      <c r="B138" s="53" t="s">
        <v>23</v>
      </c>
      <c r="C138" s="13">
        <v>819143</v>
      </c>
      <c r="D138" s="53" t="s">
        <v>217</v>
      </c>
      <c r="E138" s="8">
        <v>5</v>
      </c>
      <c r="F138" s="15">
        <v>22</v>
      </c>
      <c r="G138" s="38" t="s">
        <v>285</v>
      </c>
      <c r="H138" s="35" t="s">
        <v>181</v>
      </c>
      <c r="I138" s="78"/>
      <c r="J138" s="71">
        <v>1806221</v>
      </c>
    </row>
    <row r="139" spans="1:10" s="3" customFormat="1" ht="12" customHeight="1">
      <c r="A139" s="8">
        <v>13</v>
      </c>
      <c r="B139" s="56" t="s">
        <v>331</v>
      </c>
      <c r="C139" s="13">
        <v>1479005</v>
      </c>
      <c r="D139" s="53" t="s">
        <v>214</v>
      </c>
      <c r="E139" s="8">
        <v>2</v>
      </c>
      <c r="F139" s="15" t="s">
        <v>333</v>
      </c>
      <c r="G139" s="81" t="s">
        <v>334</v>
      </c>
      <c r="H139" s="35" t="s">
        <v>336</v>
      </c>
      <c r="I139" s="78" t="s">
        <v>175</v>
      </c>
      <c r="J139" s="71" t="s">
        <v>335</v>
      </c>
    </row>
    <row r="140" spans="1:10" s="3" customFormat="1" ht="12" customHeight="1">
      <c r="A140" s="8">
        <v>14</v>
      </c>
      <c r="B140" s="53" t="s">
        <v>86</v>
      </c>
      <c r="C140" s="13">
        <v>979137</v>
      </c>
      <c r="D140" s="53" t="s">
        <v>218</v>
      </c>
      <c r="E140" s="8">
        <v>4</v>
      </c>
      <c r="F140" s="15">
        <v>18</v>
      </c>
      <c r="G140" s="38" t="s">
        <v>287</v>
      </c>
      <c r="H140" s="35" t="s">
        <v>181</v>
      </c>
      <c r="I140" s="78"/>
      <c r="J140" s="71">
        <v>1611480</v>
      </c>
    </row>
    <row r="141" spans="1:10" s="3" customFormat="1" ht="12" customHeight="1">
      <c r="A141" s="8">
        <v>15</v>
      </c>
      <c r="B141" s="53" t="s">
        <v>85</v>
      </c>
      <c r="C141" s="13">
        <v>1404985</v>
      </c>
      <c r="D141" s="53" t="s">
        <v>271</v>
      </c>
      <c r="E141" s="8">
        <v>5</v>
      </c>
      <c r="F141" s="15">
        <v>22</v>
      </c>
      <c r="G141" s="38" t="s">
        <v>287</v>
      </c>
      <c r="H141" s="35" t="s">
        <v>175</v>
      </c>
      <c r="I141" s="78"/>
      <c r="J141" s="71">
        <v>1611480</v>
      </c>
    </row>
    <row r="142" spans="1:10" s="3" customFormat="1" ht="12" customHeight="1">
      <c r="A142" s="8">
        <v>16</v>
      </c>
      <c r="B142" s="53" t="s">
        <v>84</v>
      </c>
      <c r="C142" s="13">
        <v>1895710</v>
      </c>
      <c r="D142" s="53" t="s">
        <v>219</v>
      </c>
      <c r="E142" s="8">
        <v>3</v>
      </c>
      <c r="F142" s="15" t="s">
        <v>316</v>
      </c>
      <c r="G142" s="38" t="s">
        <v>303</v>
      </c>
      <c r="H142" s="35" t="s">
        <v>175</v>
      </c>
      <c r="I142" s="78"/>
      <c r="J142" s="71">
        <v>254880</v>
      </c>
    </row>
    <row r="143" spans="1:10" s="3" customFormat="1" ht="12" customHeight="1">
      <c r="A143" s="8">
        <v>17</v>
      </c>
      <c r="B143" s="53" t="s">
        <v>84</v>
      </c>
      <c r="C143" s="13">
        <v>1895710</v>
      </c>
      <c r="D143" s="53" t="s">
        <v>270</v>
      </c>
      <c r="E143" s="8">
        <v>4</v>
      </c>
      <c r="F143" s="15">
        <v>18</v>
      </c>
      <c r="G143" s="38" t="s">
        <v>287</v>
      </c>
      <c r="H143" s="35" t="s">
        <v>181</v>
      </c>
      <c r="I143" s="78"/>
      <c r="J143" s="80">
        <v>1611480</v>
      </c>
    </row>
    <row r="144" spans="1:10" s="3" customFormat="1" ht="12" customHeight="1">
      <c r="A144" s="8">
        <v>18</v>
      </c>
      <c r="B144" s="53" t="s">
        <v>222</v>
      </c>
      <c r="C144" s="13">
        <v>880105</v>
      </c>
      <c r="D144" s="53" t="s">
        <v>43</v>
      </c>
      <c r="E144" s="8">
        <v>5</v>
      </c>
      <c r="F144" s="15">
        <v>22</v>
      </c>
      <c r="G144" s="38" t="s">
        <v>287</v>
      </c>
      <c r="H144" s="35" t="s">
        <v>181</v>
      </c>
      <c r="I144" s="78"/>
      <c r="J144" s="71">
        <v>1611480</v>
      </c>
    </row>
    <row r="145" spans="1:10" s="3" customFormat="1" ht="12" customHeight="1">
      <c r="A145" s="8">
        <v>19</v>
      </c>
      <c r="B145" s="53" t="s">
        <v>206</v>
      </c>
      <c r="C145" s="13">
        <v>1657996</v>
      </c>
      <c r="D145" s="53" t="s">
        <v>213</v>
      </c>
      <c r="E145" s="8">
        <v>3</v>
      </c>
      <c r="F145" s="15">
        <v>13</v>
      </c>
      <c r="G145" s="38" t="s">
        <v>295</v>
      </c>
      <c r="H145" s="35" t="s">
        <v>181</v>
      </c>
      <c r="I145" s="78"/>
      <c r="J145" s="71">
        <v>230480</v>
      </c>
    </row>
    <row r="146" spans="1:10" s="3" customFormat="1" ht="12" customHeight="1">
      <c r="A146" s="8">
        <v>20</v>
      </c>
      <c r="B146" s="56" t="s">
        <v>223</v>
      </c>
      <c r="C146" s="13">
        <v>2365861</v>
      </c>
      <c r="D146" s="53" t="s">
        <v>220</v>
      </c>
      <c r="E146" s="8">
        <v>2</v>
      </c>
      <c r="F146" s="15">
        <v>9</v>
      </c>
      <c r="G146" s="38" t="s">
        <v>286</v>
      </c>
      <c r="H146" s="35" t="s">
        <v>175</v>
      </c>
      <c r="I146" s="78"/>
      <c r="J146" s="71">
        <v>120960</v>
      </c>
    </row>
    <row r="147" spans="1:10" s="3" customFormat="1" ht="12" customHeight="1">
      <c r="A147" s="22"/>
      <c r="B147" s="57"/>
      <c r="C147" s="24"/>
      <c r="D147" s="65" t="s">
        <v>95</v>
      </c>
      <c r="E147" s="44">
        <f>SUM(E127:E146)</f>
        <v>58</v>
      </c>
      <c r="F147" s="93" t="s">
        <v>406</v>
      </c>
      <c r="G147" s="38"/>
      <c r="H147" s="25"/>
      <c r="I147" s="78"/>
      <c r="J147" s="71"/>
    </row>
    <row r="148" spans="1:10" s="3" customFormat="1" ht="12" customHeight="1">
      <c r="A148" s="23"/>
      <c r="B148" s="57"/>
      <c r="C148" s="24"/>
      <c r="D148" s="65"/>
      <c r="E148" s="44"/>
      <c r="F148" s="93"/>
      <c r="G148" s="38"/>
      <c r="H148" s="25"/>
      <c r="I148" s="78"/>
      <c r="J148" s="71"/>
    </row>
    <row r="149" spans="1:10" s="3" customFormat="1" ht="12" customHeight="1">
      <c r="A149" s="170" t="s">
        <v>3</v>
      </c>
      <c r="B149" s="170"/>
      <c r="C149" s="170"/>
      <c r="D149" s="170"/>
      <c r="E149" s="170"/>
      <c r="F149" s="170"/>
      <c r="G149" s="170"/>
      <c r="H149" s="170"/>
      <c r="I149" s="170"/>
      <c r="J149" s="170"/>
    </row>
    <row r="150" spans="1:10" s="3" customFormat="1" ht="12" customHeight="1">
      <c r="A150" s="167" t="s">
        <v>298</v>
      </c>
      <c r="B150" s="167"/>
      <c r="C150" s="167"/>
      <c r="D150" s="167"/>
      <c r="E150" s="167"/>
      <c r="F150" s="167"/>
      <c r="G150" s="167"/>
      <c r="H150" s="167"/>
      <c r="I150" s="167"/>
      <c r="J150" s="167"/>
    </row>
    <row r="151" spans="1:10" s="3" customFormat="1" ht="12" customHeight="1">
      <c r="A151" s="171"/>
      <c r="B151" s="171"/>
      <c r="C151" s="171"/>
      <c r="D151" s="171"/>
      <c r="E151" s="171"/>
      <c r="F151" s="171"/>
      <c r="G151" s="171"/>
      <c r="H151" s="171"/>
      <c r="I151" s="78"/>
      <c r="J151" s="71"/>
    </row>
    <row r="152" spans="1:10" s="3" customFormat="1" ht="12" customHeight="1">
      <c r="A152" s="7" t="s">
        <v>114</v>
      </c>
      <c r="B152" s="53"/>
      <c r="C152" s="13" t="s">
        <v>159</v>
      </c>
      <c r="D152" s="63"/>
      <c r="E152" s="8" t="s">
        <v>297</v>
      </c>
      <c r="F152" s="15"/>
      <c r="G152" s="38"/>
      <c r="H152" s="35"/>
      <c r="I152" s="78"/>
      <c r="J152" s="71"/>
    </row>
    <row r="153" spans="1:10" s="3" customFormat="1" ht="12" customHeight="1">
      <c r="A153" s="9" t="s">
        <v>117</v>
      </c>
      <c r="B153" s="54" t="s">
        <v>116</v>
      </c>
      <c r="C153" s="19" t="s">
        <v>149</v>
      </c>
      <c r="D153" s="64" t="s">
        <v>5</v>
      </c>
      <c r="E153" s="43" t="s">
        <v>6</v>
      </c>
      <c r="F153" s="42" t="s">
        <v>7</v>
      </c>
      <c r="G153" s="39" t="s">
        <v>94</v>
      </c>
      <c r="H153" s="10" t="s">
        <v>278</v>
      </c>
      <c r="I153" s="11" t="s">
        <v>279</v>
      </c>
      <c r="J153" s="72" t="s">
        <v>280</v>
      </c>
    </row>
    <row r="154" spans="1:10" s="3" customFormat="1" ht="12" customHeight="1">
      <c r="A154" s="8">
        <v>1</v>
      </c>
      <c r="B154" s="53"/>
      <c r="C154" s="13"/>
      <c r="D154" s="53" t="s">
        <v>186</v>
      </c>
      <c r="E154" s="8">
        <v>2</v>
      </c>
      <c r="F154" s="15">
        <v>9</v>
      </c>
      <c r="G154" s="38"/>
      <c r="H154" s="35"/>
      <c r="I154" s="78"/>
      <c r="J154" s="71"/>
    </row>
    <row r="155" spans="1:10" s="3" customFormat="1" ht="12" customHeight="1">
      <c r="A155" s="8">
        <v>2</v>
      </c>
      <c r="B155" s="53"/>
      <c r="C155" s="13"/>
      <c r="D155" s="53" t="s">
        <v>133</v>
      </c>
      <c r="E155" s="8">
        <v>2</v>
      </c>
      <c r="F155" s="15">
        <v>9</v>
      </c>
      <c r="G155" s="38"/>
      <c r="H155" s="35"/>
      <c r="I155" s="78"/>
      <c r="J155" s="71"/>
    </row>
    <row r="156" spans="1:10" s="3" customFormat="1" ht="12" customHeight="1">
      <c r="A156" s="8">
        <v>3</v>
      </c>
      <c r="B156" s="53"/>
      <c r="C156" s="13"/>
      <c r="D156" s="53" t="s">
        <v>139</v>
      </c>
      <c r="E156" s="8">
        <v>2</v>
      </c>
      <c r="F156" s="15">
        <v>9</v>
      </c>
      <c r="G156" s="38"/>
      <c r="H156" s="35"/>
      <c r="I156" s="78"/>
      <c r="J156" s="71"/>
    </row>
    <row r="157" spans="1:10" s="3" customFormat="1" ht="12" customHeight="1">
      <c r="A157" s="8">
        <v>4</v>
      </c>
      <c r="B157" s="53"/>
      <c r="C157" s="13"/>
      <c r="D157" s="53" t="s">
        <v>140</v>
      </c>
      <c r="E157" s="8">
        <v>2</v>
      </c>
      <c r="F157" s="15">
        <v>9</v>
      </c>
      <c r="G157" s="38"/>
      <c r="H157" s="35"/>
      <c r="I157" s="78"/>
      <c r="J157" s="71"/>
    </row>
    <row r="158" spans="1:10" s="3" customFormat="1" ht="12" customHeight="1">
      <c r="A158" s="8">
        <v>5</v>
      </c>
      <c r="B158" s="53"/>
      <c r="C158" s="13"/>
      <c r="D158" s="53" t="s">
        <v>14</v>
      </c>
      <c r="E158" s="8">
        <v>3</v>
      </c>
      <c r="F158" s="15">
        <v>13</v>
      </c>
      <c r="G158" s="38"/>
      <c r="H158" s="35"/>
      <c r="I158" s="78"/>
      <c r="J158" s="71"/>
    </row>
    <row r="159" spans="1:10" s="3" customFormat="1" ht="12" customHeight="1">
      <c r="A159" s="8">
        <v>6</v>
      </c>
      <c r="B159" s="53"/>
      <c r="C159" s="13"/>
      <c r="D159" s="53" t="s">
        <v>15</v>
      </c>
      <c r="E159" s="8">
        <v>2</v>
      </c>
      <c r="F159" s="15">
        <v>9</v>
      </c>
      <c r="G159" s="38"/>
      <c r="H159" s="35"/>
      <c r="I159" s="78"/>
      <c r="J159" s="71"/>
    </row>
    <row r="160" spans="1:10" s="3" customFormat="1" ht="12" customHeight="1">
      <c r="A160" s="8">
        <v>7</v>
      </c>
      <c r="B160" s="53"/>
      <c r="C160" s="13"/>
      <c r="D160" s="53" t="s">
        <v>12</v>
      </c>
      <c r="E160" s="8">
        <v>5</v>
      </c>
      <c r="F160" s="15">
        <v>22</v>
      </c>
      <c r="G160" s="38"/>
      <c r="H160" s="35"/>
      <c r="I160" s="78"/>
      <c r="J160" s="71"/>
    </row>
    <row r="161" spans="1:10" s="3" customFormat="1" ht="12" customHeight="1">
      <c r="A161" s="8">
        <v>8</v>
      </c>
      <c r="B161" s="53"/>
      <c r="C161" s="13"/>
      <c r="D161" s="53" t="s">
        <v>134</v>
      </c>
      <c r="E161" s="8">
        <v>2</v>
      </c>
      <c r="F161" s="15">
        <v>9</v>
      </c>
      <c r="G161" s="38"/>
      <c r="H161" s="35"/>
      <c r="I161" s="78"/>
      <c r="J161" s="71"/>
    </row>
    <row r="162" spans="1:10" s="3" customFormat="1" ht="12" customHeight="1">
      <c r="A162" s="8">
        <v>9</v>
      </c>
      <c r="B162" s="53"/>
      <c r="C162" s="13"/>
      <c r="D162" s="53" t="s">
        <v>135</v>
      </c>
      <c r="E162" s="8">
        <v>2</v>
      </c>
      <c r="F162" s="15">
        <v>9</v>
      </c>
      <c r="G162" s="38"/>
      <c r="H162" s="35"/>
      <c r="I162" s="78"/>
      <c r="J162" s="71"/>
    </row>
    <row r="163" spans="1:10" s="3" customFormat="1" ht="12" customHeight="1">
      <c r="A163" s="8">
        <v>10</v>
      </c>
      <c r="B163" s="53"/>
      <c r="C163" s="13"/>
      <c r="D163" s="53" t="s">
        <v>75</v>
      </c>
      <c r="E163" s="8">
        <v>2</v>
      </c>
      <c r="F163" s="15">
        <v>9</v>
      </c>
      <c r="G163" s="38"/>
      <c r="H163" s="35"/>
      <c r="I163" s="78"/>
      <c r="J163" s="71"/>
    </row>
    <row r="164" spans="1:10" s="3" customFormat="1" ht="12" customHeight="1">
      <c r="A164" s="8">
        <v>11</v>
      </c>
      <c r="B164" s="56"/>
      <c r="C164" s="13"/>
      <c r="D164" s="53" t="s">
        <v>136</v>
      </c>
      <c r="E164" s="8">
        <v>2</v>
      </c>
      <c r="F164" s="15">
        <v>9</v>
      </c>
      <c r="G164" s="38"/>
      <c r="H164" s="35"/>
      <c r="I164" s="78"/>
      <c r="J164" s="71"/>
    </row>
    <row r="165" spans="1:10" s="3" customFormat="1" ht="12" customHeight="1">
      <c r="A165" s="8">
        <v>12</v>
      </c>
      <c r="B165" s="53"/>
      <c r="C165" s="13"/>
      <c r="D165" s="53" t="s">
        <v>137</v>
      </c>
      <c r="E165" s="8">
        <v>2</v>
      </c>
      <c r="F165" s="15">
        <v>9</v>
      </c>
      <c r="G165" s="38"/>
      <c r="H165" s="35"/>
      <c r="I165" s="78"/>
      <c r="J165" s="71"/>
    </row>
    <row r="166" spans="1:10" s="3" customFormat="1" ht="12" customHeight="1">
      <c r="A166" s="8">
        <v>13</v>
      </c>
      <c r="B166" s="53"/>
      <c r="C166" s="13"/>
      <c r="D166" s="53" t="s">
        <v>13</v>
      </c>
      <c r="E166" s="8">
        <v>2</v>
      </c>
      <c r="F166" s="15">
        <v>9</v>
      </c>
      <c r="G166" s="38"/>
      <c r="H166" s="35"/>
      <c r="I166" s="78"/>
      <c r="J166" s="71"/>
    </row>
    <row r="167" spans="1:10" s="3" customFormat="1" ht="12" customHeight="1">
      <c r="A167" s="15">
        <v>14</v>
      </c>
      <c r="B167" s="53"/>
      <c r="C167" s="13"/>
      <c r="D167" s="53" t="s">
        <v>138</v>
      </c>
      <c r="E167" s="8">
        <v>2</v>
      </c>
      <c r="F167" s="15">
        <v>9</v>
      </c>
      <c r="G167" s="38"/>
      <c r="H167" s="35"/>
      <c r="I167" s="78"/>
      <c r="J167" s="71"/>
    </row>
    <row r="168" spans="1:10" s="3" customFormat="1" ht="12" customHeight="1">
      <c r="A168" s="8">
        <v>15</v>
      </c>
      <c r="B168" s="53"/>
      <c r="C168" s="13"/>
      <c r="D168" s="53" t="s">
        <v>18</v>
      </c>
      <c r="E168" s="8">
        <v>3</v>
      </c>
      <c r="F168" s="15">
        <v>13</v>
      </c>
      <c r="G168" s="38"/>
      <c r="H168" s="35"/>
      <c r="I168" s="78"/>
      <c r="J168" s="71"/>
    </row>
    <row r="169" spans="1:10" s="3" customFormat="1" ht="12" customHeight="1">
      <c r="A169" s="8">
        <v>16</v>
      </c>
      <c r="B169" s="53"/>
      <c r="C169" s="13"/>
      <c r="D169" s="53" t="s">
        <v>26</v>
      </c>
      <c r="E169" s="8">
        <v>3</v>
      </c>
      <c r="F169" s="15">
        <v>13</v>
      </c>
      <c r="G169" s="38"/>
      <c r="H169" s="35"/>
      <c r="I169" s="78"/>
      <c r="J169" s="71"/>
    </row>
    <row r="170" spans="1:10" s="3" customFormat="1" ht="12" customHeight="1">
      <c r="A170" s="8">
        <v>17</v>
      </c>
      <c r="B170" s="53"/>
      <c r="C170" s="13"/>
      <c r="D170" s="53" t="s">
        <v>39</v>
      </c>
      <c r="E170" s="8">
        <v>3</v>
      </c>
      <c r="F170" s="15">
        <v>13</v>
      </c>
      <c r="G170" s="38"/>
      <c r="H170" s="35"/>
      <c r="I170" s="78"/>
      <c r="J170" s="71"/>
    </row>
    <row r="171" spans="1:10" s="3" customFormat="1" ht="12" customHeight="1">
      <c r="A171" s="8">
        <v>18</v>
      </c>
      <c r="B171" s="53"/>
      <c r="C171" s="13"/>
      <c r="D171" s="53" t="s">
        <v>40</v>
      </c>
      <c r="E171" s="8">
        <v>4</v>
      </c>
      <c r="F171" s="15">
        <v>18</v>
      </c>
      <c r="G171" s="38"/>
      <c r="H171" s="35"/>
      <c r="I171" s="78"/>
      <c r="J171" s="71"/>
    </row>
    <row r="172" spans="1:10" s="3" customFormat="1" ht="12" customHeight="1">
      <c r="A172" s="8">
        <v>19</v>
      </c>
      <c r="B172" s="53"/>
      <c r="C172" s="13"/>
      <c r="D172" s="53" t="s">
        <v>154</v>
      </c>
      <c r="E172" s="8">
        <v>4</v>
      </c>
      <c r="F172" s="15">
        <v>18</v>
      </c>
      <c r="G172" s="38"/>
      <c r="H172" s="35"/>
      <c r="I172" s="78"/>
      <c r="J172" s="71"/>
    </row>
    <row r="173" spans="1:10" s="3" customFormat="1" ht="12" customHeight="1">
      <c r="A173" s="8">
        <v>20</v>
      </c>
      <c r="B173" s="56"/>
      <c r="C173" s="13"/>
      <c r="D173" s="53" t="s">
        <v>153</v>
      </c>
      <c r="E173" s="8">
        <v>2</v>
      </c>
      <c r="F173" s="15">
        <v>9</v>
      </c>
      <c r="G173" s="38"/>
      <c r="H173" s="35"/>
      <c r="I173" s="78"/>
      <c r="J173" s="71"/>
    </row>
    <row r="174" spans="1:10" s="3" customFormat="1" ht="12" customHeight="1">
      <c r="A174" s="8">
        <v>21</v>
      </c>
      <c r="B174" s="53"/>
      <c r="C174" s="13"/>
      <c r="D174" s="53" t="s">
        <v>41</v>
      </c>
      <c r="E174" s="8">
        <v>2</v>
      </c>
      <c r="F174" s="15">
        <v>9</v>
      </c>
      <c r="G174" s="38"/>
      <c r="H174" s="35"/>
      <c r="I174" s="78"/>
      <c r="J174" s="71"/>
    </row>
    <row r="175" spans="1:10" s="3" customFormat="1" ht="12" customHeight="1">
      <c r="A175" s="8"/>
      <c r="B175" s="53"/>
      <c r="C175" s="13"/>
      <c r="D175" s="64" t="s">
        <v>95</v>
      </c>
      <c r="E175" s="43">
        <f>SUM(E154:E174)</f>
        <v>53</v>
      </c>
      <c r="F175" s="42">
        <f>SUM(F154:F174)</f>
        <v>236</v>
      </c>
      <c r="G175" s="38"/>
      <c r="H175" s="35"/>
      <c r="I175" s="78"/>
      <c r="J175" s="71"/>
    </row>
    <row r="176" spans="1:10" s="3" customFormat="1" ht="12" customHeight="1">
      <c r="A176" s="7" t="s">
        <v>114</v>
      </c>
      <c r="B176" s="53"/>
      <c r="C176" s="13" t="s">
        <v>160</v>
      </c>
      <c r="D176" s="63"/>
      <c r="E176" s="8" t="s">
        <v>297</v>
      </c>
      <c r="F176" s="15"/>
      <c r="G176" s="38"/>
      <c r="H176" s="35"/>
      <c r="I176" s="78"/>
      <c r="J176" s="71"/>
    </row>
    <row r="177" spans="1:10" s="3" customFormat="1" ht="12" customHeight="1">
      <c r="A177" s="9" t="s">
        <v>117</v>
      </c>
      <c r="B177" s="54" t="s">
        <v>116</v>
      </c>
      <c r="C177" s="19" t="s">
        <v>149</v>
      </c>
      <c r="D177" s="64" t="s">
        <v>5</v>
      </c>
      <c r="E177" s="43" t="s">
        <v>6</v>
      </c>
      <c r="F177" s="42" t="s">
        <v>7</v>
      </c>
      <c r="G177" s="39" t="s">
        <v>94</v>
      </c>
      <c r="H177" s="10" t="s">
        <v>278</v>
      </c>
      <c r="I177" s="11" t="s">
        <v>279</v>
      </c>
      <c r="J177" s="72" t="s">
        <v>280</v>
      </c>
    </row>
    <row r="178" spans="1:10" s="3" customFormat="1" ht="12" customHeight="1">
      <c r="A178" s="8">
        <v>1</v>
      </c>
      <c r="B178" s="53"/>
      <c r="C178" s="13"/>
      <c r="D178" s="53" t="s">
        <v>186</v>
      </c>
      <c r="E178" s="8">
        <v>2</v>
      </c>
      <c r="F178" s="15">
        <v>9</v>
      </c>
      <c r="G178" s="38"/>
      <c r="H178" s="35"/>
      <c r="I178" s="78"/>
      <c r="J178" s="71"/>
    </row>
    <row r="179" spans="1:10" s="3" customFormat="1" ht="12" customHeight="1">
      <c r="A179" s="8">
        <v>2</v>
      </c>
      <c r="B179" s="53"/>
      <c r="C179" s="13"/>
      <c r="D179" s="53" t="s">
        <v>133</v>
      </c>
      <c r="E179" s="8">
        <v>2</v>
      </c>
      <c r="F179" s="15">
        <v>9</v>
      </c>
      <c r="G179" s="38"/>
      <c r="H179" s="35"/>
      <c r="I179" s="78"/>
      <c r="J179" s="71"/>
    </row>
    <row r="180" spans="1:10" s="3" customFormat="1" ht="12" customHeight="1">
      <c r="A180" s="8">
        <v>3</v>
      </c>
      <c r="B180" s="53"/>
      <c r="C180" s="13"/>
      <c r="D180" s="53" t="s">
        <v>139</v>
      </c>
      <c r="E180" s="8">
        <v>2</v>
      </c>
      <c r="F180" s="15">
        <v>9</v>
      </c>
      <c r="G180" s="38"/>
      <c r="H180" s="35"/>
      <c r="I180" s="78"/>
      <c r="J180" s="71"/>
    </row>
    <row r="181" spans="1:10" s="3" customFormat="1" ht="12" customHeight="1">
      <c r="A181" s="8">
        <v>4</v>
      </c>
      <c r="B181" s="53"/>
      <c r="C181" s="13"/>
      <c r="D181" s="53" t="s">
        <v>140</v>
      </c>
      <c r="E181" s="8">
        <v>2</v>
      </c>
      <c r="F181" s="15">
        <v>9</v>
      </c>
      <c r="G181" s="38"/>
      <c r="H181" s="35"/>
      <c r="I181" s="78"/>
      <c r="J181" s="71"/>
    </row>
    <row r="182" spans="1:10" s="3" customFormat="1" ht="12" customHeight="1">
      <c r="A182" s="8">
        <v>5</v>
      </c>
      <c r="B182" s="53"/>
      <c r="C182" s="13"/>
      <c r="D182" s="53" t="s">
        <v>14</v>
      </c>
      <c r="E182" s="8">
        <v>3</v>
      </c>
      <c r="F182" s="15">
        <v>13</v>
      </c>
      <c r="G182" s="38"/>
      <c r="H182" s="35"/>
      <c r="I182" s="78"/>
      <c r="J182" s="71"/>
    </row>
    <row r="183" spans="1:10" s="3" customFormat="1" ht="12" customHeight="1">
      <c r="A183" s="8">
        <v>6</v>
      </c>
      <c r="B183" s="53"/>
      <c r="C183" s="13"/>
      <c r="D183" s="53" t="s">
        <v>15</v>
      </c>
      <c r="E183" s="8">
        <v>2</v>
      </c>
      <c r="F183" s="15">
        <v>9</v>
      </c>
      <c r="G183" s="38"/>
      <c r="H183" s="35"/>
      <c r="I183" s="78"/>
      <c r="J183" s="71"/>
    </row>
    <row r="184" spans="1:10" s="3" customFormat="1" ht="12" customHeight="1">
      <c r="A184" s="8">
        <v>7</v>
      </c>
      <c r="B184" s="53"/>
      <c r="C184" s="13"/>
      <c r="D184" s="53" t="s">
        <v>12</v>
      </c>
      <c r="E184" s="8">
        <v>5</v>
      </c>
      <c r="F184" s="15">
        <v>22</v>
      </c>
      <c r="G184" s="38"/>
      <c r="H184" s="35"/>
      <c r="I184" s="78"/>
      <c r="J184" s="71"/>
    </row>
    <row r="185" spans="1:10" s="3" customFormat="1" ht="12" customHeight="1">
      <c r="A185" s="8">
        <v>8</v>
      </c>
      <c r="B185" s="53"/>
      <c r="C185" s="13"/>
      <c r="D185" s="53" t="s">
        <v>142</v>
      </c>
      <c r="E185" s="8">
        <v>2</v>
      </c>
      <c r="F185" s="15">
        <v>9</v>
      </c>
      <c r="G185" s="38"/>
      <c r="H185" s="35"/>
      <c r="I185" s="78"/>
      <c r="J185" s="71"/>
    </row>
    <row r="186" spans="1:10" s="3" customFormat="1" ht="12" customHeight="1">
      <c r="A186" s="8">
        <v>9</v>
      </c>
      <c r="B186" s="53"/>
      <c r="C186" s="13"/>
      <c r="D186" s="53" t="s">
        <v>135</v>
      </c>
      <c r="E186" s="8">
        <v>2</v>
      </c>
      <c r="F186" s="15">
        <v>9</v>
      </c>
      <c r="G186" s="38"/>
      <c r="H186" s="35"/>
      <c r="I186" s="29"/>
      <c r="J186" s="71"/>
    </row>
    <row r="187" spans="1:10" s="3" customFormat="1" ht="12" customHeight="1">
      <c r="A187" s="8">
        <v>10</v>
      </c>
      <c r="B187" s="53"/>
      <c r="C187" s="13"/>
      <c r="D187" s="53" t="s">
        <v>75</v>
      </c>
      <c r="E187" s="8">
        <v>2</v>
      </c>
      <c r="F187" s="15">
        <v>9</v>
      </c>
      <c r="G187" s="38"/>
      <c r="H187" s="35"/>
      <c r="I187" s="78"/>
      <c r="J187" s="71"/>
    </row>
    <row r="188" spans="1:10" s="3" customFormat="1" ht="12" customHeight="1">
      <c r="A188" s="8">
        <v>11</v>
      </c>
      <c r="B188" s="53"/>
      <c r="C188" s="13"/>
      <c r="D188" s="53" t="s">
        <v>141</v>
      </c>
      <c r="E188" s="8">
        <v>2</v>
      </c>
      <c r="F188" s="15">
        <v>9</v>
      </c>
      <c r="G188" s="38"/>
      <c r="H188" s="35"/>
      <c r="I188" s="78"/>
      <c r="J188" s="71"/>
    </row>
    <row r="189" spans="1:10" s="3" customFormat="1" ht="12" customHeight="1">
      <c r="A189" s="8">
        <v>12</v>
      </c>
      <c r="B189" s="53"/>
      <c r="C189" s="13"/>
      <c r="D189" s="53" t="s">
        <v>215</v>
      </c>
      <c r="E189" s="8">
        <v>2</v>
      </c>
      <c r="F189" s="15">
        <v>9</v>
      </c>
      <c r="G189" s="38"/>
      <c r="H189" s="35"/>
      <c r="I189" s="78"/>
      <c r="J189" s="71"/>
    </row>
    <row r="190" spans="1:10" s="3" customFormat="1" ht="12" customHeight="1">
      <c r="A190" s="8">
        <v>13</v>
      </c>
      <c r="B190" s="53"/>
      <c r="C190" s="13"/>
      <c r="D190" s="53" t="s">
        <v>138</v>
      </c>
      <c r="E190" s="8">
        <v>2</v>
      </c>
      <c r="F190" s="15">
        <v>9</v>
      </c>
      <c r="G190" s="38"/>
      <c r="H190" s="35"/>
      <c r="I190" s="78"/>
      <c r="J190" s="71"/>
    </row>
    <row r="191" spans="1:10" s="3" customFormat="1" ht="12" customHeight="1">
      <c r="A191" s="8">
        <v>14</v>
      </c>
      <c r="B191" s="53"/>
      <c r="C191" s="13"/>
      <c r="D191" s="53" t="s">
        <v>26</v>
      </c>
      <c r="E191" s="8">
        <v>4</v>
      </c>
      <c r="F191" s="15">
        <v>18</v>
      </c>
      <c r="G191" s="38"/>
      <c r="H191" s="35"/>
      <c r="I191" s="78"/>
      <c r="J191" s="71"/>
    </row>
    <row r="192" spans="1:10" s="3" customFormat="1" ht="12" customHeight="1">
      <c r="A192" s="8">
        <v>15</v>
      </c>
      <c r="B192" s="53"/>
      <c r="C192" s="13"/>
      <c r="D192" s="53" t="s">
        <v>39</v>
      </c>
      <c r="E192" s="8">
        <v>3</v>
      </c>
      <c r="F192" s="15">
        <v>13</v>
      </c>
      <c r="G192" s="38"/>
      <c r="H192" s="35"/>
      <c r="I192" s="78"/>
      <c r="J192" s="71"/>
    </row>
    <row r="193" spans="1:10" s="3" customFormat="1" ht="12" customHeight="1">
      <c r="A193" s="8">
        <v>16</v>
      </c>
      <c r="B193" s="53"/>
      <c r="D193" s="53" t="s">
        <v>40</v>
      </c>
      <c r="E193" s="8">
        <v>4</v>
      </c>
      <c r="F193" s="15">
        <v>18</v>
      </c>
      <c r="G193" s="38"/>
      <c r="H193" s="35"/>
      <c r="I193" s="78"/>
      <c r="J193" s="71"/>
    </row>
    <row r="194" spans="1:10" s="3" customFormat="1" ht="12" customHeight="1">
      <c r="A194" s="8">
        <v>17</v>
      </c>
      <c r="B194" s="53"/>
      <c r="C194" s="13"/>
      <c r="D194" s="53" t="s">
        <v>152</v>
      </c>
      <c r="E194" s="8">
        <v>5</v>
      </c>
      <c r="F194" s="15">
        <v>22</v>
      </c>
      <c r="G194" s="38"/>
      <c r="H194" s="35"/>
      <c r="I194" s="78"/>
      <c r="J194" s="71"/>
    </row>
    <row r="195" spans="1:10" s="3" customFormat="1" ht="12" customHeight="1">
      <c r="A195" s="8">
        <v>18</v>
      </c>
      <c r="B195" s="56"/>
      <c r="C195" s="13"/>
      <c r="D195" s="53" t="s">
        <v>153</v>
      </c>
      <c r="E195" s="8">
        <v>2</v>
      </c>
      <c r="F195" s="15">
        <v>9</v>
      </c>
      <c r="G195" s="38"/>
      <c r="H195" s="35"/>
      <c r="I195" s="78"/>
      <c r="J195" s="71"/>
    </row>
    <row r="196" spans="1:10" s="3" customFormat="1" ht="12" customHeight="1">
      <c r="A196" s="8">
        <v>19</v>
      </c>
      <c r="B196" s="53"/>
      <c r="C196" s="13"/>
      <c r="D196" s="53" t="s">
        <v>42</v>
      </c>
      <c r="E196" s="8">
        <v>2</v>
      </c>
      <c r="F196" s="15">
        <v>9</v>
      </c>
      <c r="G196" s="38"/>
      <c r="H196" s="35"/>
      <c r="I196" s="78"/>
      <c r="J196" s="71"/>
    </row>
    <row r="197" spans="1:10" s="3" customFormat="1" ht="12" customHeight="1">
      <c r="A197" s="8">
        <v>20</v>
      </c>
      <c r="B197" s="53"/>
      <c r="C197" s="13"/>
      <c r="D197" s="53" t="s">
        <v>151</v>
      </c>
      <c r="E197" s="8">
        <v>3</v>
      </c>
      <c r="F197" s="15">
        <v>13</v>
      </c>
      <c r="G197" s="38"/>
      <c r="H197" s="35"/>
      <c r="I197" s="78"/>
      <c r="J197" s="71"/>
    </row>
    <row r="198" spans="1:10" s="3" customFormat="1" ht="12" customHeight="1">
      <c r="A198" s="8"/>
      <c r="B198" s="53"/>
      <c r="C198" s="13"/>
      <c r="D198" s="64" t="s">
        <v>95</v>
      </c>
      <c r="E198" s="43">
        <f>SUM(E178:E197)</f>
        <v>53</v>
      </c>
      <c r="F198" s="42">
        <f>SUM(F178:F197)</f>
        <v>236</v>
      </c>
      <c r="G198" s="38"/>
      <c r="H198" s="35"/>
      <c r="I198" s="78"/>
      <c r="J198" s="71"/>
    </row>
    <row r="199" spans="1:10" s="3" customFormat="1" ht="12" customHeight="1">
      <c r="A199" s="7" t="s">
        <v>114</v>
      </c>
      <c r="B199" s="53"/>
      <c r="C199" s="13" t="s">
        <v>409</v>
      </c>
      <c r="D199" s="63"/>
      <c r="E199" s="8" t="s">
        <v>53</v>
      </c>
      <c r="F199" s="15"/>
      <c r="G199" s="38"/>
      <c r="H199" s="35"/>
      <c r="I199" s="78"/>
      <c r="J199" s="71"/>
    </row>
    <row r="200" spans="1:10" s="3" customFormat="1" ht="12" customHeight="1">
      <c r="A200" s="9" t="s">
        <v>117</v>
      </c>
      <c r="B200" s="54" t="s">
        <v>116</v>
      </c>
      <c r="C200" s="19" t="s">
        <v>149</v>
      </c>
      <c r="D200" s="64" t="s">
        <v>5</v>
      </c>
      <c r="E200" s="43" t="s">
        <v>6</v>
      </c>
      <c r="F200" s="42" t="s">
        <v>7</v>
      </c>
      <c r="G200" s="39" t="s">
        <v>94</v>
      </c>
      <c r="H200" s="10" t="s">
        <v>278</v>
      </c>
      <c r="I200" s="11" t="s">
        <v>279</v>
      </c>
      <c r="J200" s="72" t="s">
        <v>280</v>
      </c>
    </row>
    <row r="201" spans="1:10" s="3" customFormat="1" ht="12" customHeight="1">
      <c r="A201" s="8">
        <v>1</v>
      </c>
      <c r="B201" s="53" t="s">
        <v>16</v>
      </c>
      <c r="C201" s="13">
        <v>1318323</v>
      </c>
      <c r="D201" s="53" t="s">
        <v>186</v>
      </c>
      <c r="E201" s="8">
        <v>2</v>
      </c>
      <c r="F201" s="15">
        <v>9</v>
      </c>
      <c r="G201" s="38" t="s">
        <v>295</v>
      </c>
      <c r="H201" s="35" t="s">
        <v>181</v>
      </c>
      <c r="I201" s="78"/>
      <c r="J201" s="71">
        <v>159534</v>
      </c>
    </row>
    <row r="202" spans="1:10" s="3" customFormat="1" ht="12" customHeight="1">
      <c r="A202" s="8">
        <v>2</v>
      </c>
      <c r="B202" s="53" t="s">
        <v>80</v>
      </c>
      <c r="C202" s="13">
        <v>1013238</v>
      </c>
      <c r="D202" s="53" t="s">
        <v>133</v>
      </c>
      <c r="E202" s="8">
        <v>2</v>
      </c>
      <c r="F202" s="15">
        <v>9</v>
      </c>
      <c r="G202" s="38" t="s">
        <v>286</v>
      </c>
      <c r="H202" s="35" t="s">
        <v>175</v>
      </c>
      <c r="I202" s="78"/>
      <c r="J202" s="71">
        <v>120960</v>
      </c>
    </row>
    <row r="203" spans="1:10" s="3" customFormat="1" ht="12" customHeight="1">
      <c r="A203" s="8">
        <v>3</v>
      </c>
      <c r="B203" s="53" t="s">
        <v>92</v>
      </c>
      <c r="C203" s="13">
        <v>2405380</v>
      </c>
      <c r="D203" s="53" t="s">
        <v>139</v>
      </c>
      <c r="E203" s="8">
        <v>2</v>
      </c>
      <c r="F203" s="15">
        <v>9</v>
      </c>
      <c r="G203" s="38" t="s">
        <v>287</v>
      </c>
      <c r="H203" s="35" t="s">
        <v>175</v>
      </c>
      <c r="I203" s="78"/>
      <c r="J203" s="71">
        <v>1611480</v>
      </c>
    </row>
    <row r="204" spans="1:10" s="3" customFormat="1" ht="12" customHeight="1">
      <c r="A204" s="8">
        <v>4</v>
      </c>
      <c r="B204" s="53" t="s">
        <v>173</v>
      </c>
      <c r="C204" s="13">
        <v>2164599</v>
      </c>
      <c r="D204" s="53" t="s">
        <v>140</v>
      </c>
      <c r="E204" s="8">
        <v>2</v>
      </c>
      <c r="F204" s="15">
        <v>9</v>
      </c>
      <c r="G204" s="38" t="s">
        <v>286</v>
      </c>
      <c r="H204" s="35" t="s">
        <v>181</v>
      </c>
      <c r="I204" s="78"/>
      <c r="J204" s="71">
        <v>120960</v>
      </c>
    </row>
    <row r="205" spans="1:10" s="3" customFormat="1" ht="12" customHeight="1">
      <c r="A205" s="8">
        <v>5</v>
      </c>
      <c r="B205" s="53" t="s">
        <v>84</v>
      </c>
      <c r="C205" s="13">
        <v>1895710</v>
      </c>
      <c r="D205" s="53" t="s">
        <v>14</v>
      </c>
      <c r="E205" s="8">
        <v>2</v>
      </c>
      <c r="F205" s="15">
        <v>9</v>
      </c>
      <c r="G205" s="38" t="s">
        <v>287</v>
      </c>
      <c r="H205" s="35" t="s">
        <v>181</v>
      </c>
      <c r="I205" s="78"/>
      <c r="J205" s="71">
        <v>1611480</v>
      </c>
    </row>
    <row r="206" spans="1:10" s="3" customFormat="1" ht="12" customHeight="1">
      <c r="A206" s="8">
        <v>6</v>
      </c>
      <c r="B206" s="53" t="s">
        <v>221</v>
      </c>
      <c r="C206" s="13">
        <v>2076193</v>
      </c>
      <c r="D206" s="53" t="s">
        <v>440</v>
      </c>
      <c r="E206" s="8">
        <v>2</v>
      </c>
      <c r="F206" s="15">
        <v>9</v>
      </c>
      <c r="G206" s="38" t="s">
        <v>303</v>
      </c>
      <c r="H206" s="35" t="s">
        <v>181</v>
      </c>
      <c r="I206" s="78"/>
      <c r="J206" s="71">
        <v>191160</v>
      </c>
    </row>
    <row r="207" spans="1:10" s="3" customFormat="1" ht="12" customHeight="1">
      <c r="A207" s="8">
        <v>7</v>
      </c>
      <c r="B207" s="53" t="s">
        <v>112</v>
      </c>
      <c r="C207" s="13">
        <v>1553723</v>
      </c>
      <c r="D207" s="53" t="s">
        <v>12</v>
      </c>
      <c r="E207" s="8">
        <v>2</v>
      </c>
      <c r="F207" s="15">
        <v>9</v>
      </c>
      <c r="G207" s="38" t="s">
        <v>287</v>
      </c>
      <c r="H207" s="35" t="s">
        <v>175</v>
      </c>
      <c r="I207" s="78"/>
      <c r="J207" s="71">
        <v>1611480</v>
      </c>
    </row>
    <row r="208" spans="1:10" s="3" customFormat="1" ht="12" customHeight="1">
      <c r="A208" s="8">
        <v>8</v>
      </c>
      <c r="B208" s="53" t="s">
        <v>17</v>
      </c>
      <c r="C208" s="13">
        <v>1390828</v>
      </c>
      <c r="D208" s="53" t="s">
        <v>142</v>
      </c>
      <c r="E208" s="8">
        <v>2</v>
      </c>
      <c r="F208" s="15">
        <v>9</v>
      </c>
      <c r="G208" s="38" t="s">
        <v>296</v>
      </c>
      <c r="H208" s="35" t="s">
        <v>181</v>
      </c>
      <c r="I208" s="78"/>
      <c r="J208" s="71">
        <v>146880</v>
      </c>
    </row>
    <row r="209" spans="1:10" s="3" customFormat="1" ht="12" customHeight="1">
      <c r="A209" s="8">
        <v>9</v>
      </c>
      <c r="B209" s="53" t="s">
        <v>294</v>
      </c>
      <c r="C209" s="13">
        <v>5844837</v>
      </c>
      <c r="D209" s="53" t="s">
        <v>13</v>
      </c>
      <c r="E209" s="8">
        <v>2</v>
      </c>
      <c r="F209" s="15">
        <v>9</v>
      </c>
      <c r="G209" s="38" t="s">
        <v>287</v>
      </c>
      <c r="H209" s="35" t="s">
        <v>175</v>
      </c>
      <c r="I209" s="78"/>
      <c r="J209" s="71">
        <v>1611480</v>
      </c>
    </row>
    <row r="210" spans="1:10" s="3" customFormat="1" ht="12" customHeight="1">
      <c r="A210" s="8">
        <v>10</v>
      </c>
      <c r="B210" s="53" t="s">
        <v>86</v>
      </c>
      <c r="C210" s="13">
        <v>979137</v>
      </c>
      <c r="D210" s="53" t="s">
        <v>26</v>
      </c>
      <c r="E210" s="8">
        <v>5</v>
      </c>
      <c r="F210" s="15">
        <v>22</v>
      </c>
      <c r="G210" s="38" t="s">
        <v>287</v>
      </c>
      <c r="H210" s="35" t="s">
        <v>175</v>
      </c>
      <c r="I210" s="78"/>
      <c r="J210" s="71">
        <v>1611480</v>
      </c>
    </row>
    <row r="211" spans="1:10" s="3" customFormat="1" ht="12" customHeight="1">
      <c r="A211" s="8">
        <v>11</v>
      </c>
      <c r="B211" s="53" t="s">
        <v>33</v>
      </c>
      <c r="C211" s="13">
        <v>880105</v>
      </c>
      <c r="D211" s="53" t="s">
        <v>39</v>
      </c>
      <c r="E211" s="8">
        <v>2</v>
      </c>
      <c r="F211" s="15">
        <v>9</v>
      </c>
      <c r="G211" s="38" t="s">
        <v>441</v>
      </c>
      <c r="H211" s="35" t="s">
        <v>175</v>
      </c>
      <c r="I211" s="78"/>
      <c r="J211" s="71">
        <v>191160</v>
      </c>
    </row>
    <row r="212" spans="1:10" s="3" customFormat="1" ht="12" customHeight="1">
      <c r="A212" s="8">
        <v>12</v>
      </c>
      <c r="B212" s="53" t="s">
        <v>23</v>
      </c>
      <c r="C212" s="13">
        <v>819143</v>
      </c>
      <c r="D212" s="53" t="s">
        <v>152</v>
      </c>
      <c r="E212" s="8">
        <v>5</v>
      </c>
      <c r="F212" s="15">
        <v>22</v>
      </c>
      <c r="G212" s="38" t="s">
        <v>285</v>
      </c>
      <c r="H212" s="35" t="s">
        <v>175</v>
      </c>
      <c r="I212" s="78"/>
      <c r="J212" s="71">
        <v>1806221</v>
      </c>
    </row>
    <row r="213" spans="1:10" s="3" customFormat="1" ht="12" customHeight="1">
      <c r="A213" s="8">
        <v>13</v>
      </c>
      <c r="B213" s="56" t="s">
        <v>331</v>
      </c>
      <c r="C213" s="13">
        <v>1479005</v>
      </c>
      <c r="D213" s="53" t="s">
        <v>153</v>
      </c>
      <c r="E213" s="8">
        <v>2</v>
      </c>
      <c r="F213" s="15">
        <v>9</v>
      </c>
      <c r="G213" s="38" t="s">
        <v>295</v>
      </c>
      <c r="H213" s="35" t="s">
        <v>175</v>
      </c>
      <c r="I213" s="78"/>
      <c r="J213" s="71">
        <v>159534</v>
      </c>
    </row>
    <row r="214" spans="1:10" s="3" customFormat="1" ht="12" customHeight="1">
      <c r="A214" s="8">
        <v>14</v>
      </c>
      <c r="B214" s="53" t="s">
        <v>86</v>
      </c>
      <c r="C214" s="13">
        <v>979137</v>
      </c>
      <c r="D214" s="53" t="s">
        <v>42</v>
      </c>
      <c r="E214" s="8">
        <v>4</v>
      </c>
      <c r="F214" s="15">
        <v>18</v>
      </c>
      <c r="G214" s="38" t="s">
        <v>287</v>
      </c>
      <c r="H214" s="35" t="s">
        <v>181</v>
      </c>
      <c r="I214" s="78"/>
      <c r="J214" s="71">
        <v>1611480</v>
      </c>
    </row>
    <row r="215" spans="1:10" s="3" customFormat="1" ht="12" customHeight="1">
      <c r="A215" s="8">
        <v>15</v>
      </c>
      <c r="B215" s="53" t="s">
        <v>85</v>
      </c>
      <c r="C215" s="13">
        <v>1404985</v>
      </c>
      <c r="D215" s="53" t="s">
        <v>271</v>
      </c>
      <c r="E215" s="8">
        <v>5</v>
      </c>
      <c r="F215" s="15">
        <v>22</v>
      </c>
      <c r="G215" s="38" t="s">
        <v>287</v>
      </c>
      <c r="H215" s="35" t="s">
        <v>175</v>
      </c>
      <c r="I215" s="78"/>
      <c r="J215" s="71">
        <v>1611480</v>
      </c>
    </row>
    <row r="216" spans="1:10" s="3" customFormat="1" ht="12" customHeight="1">
      <c r="A216" s="8">
        <v>16</v>
      </c>
      <c r="B216" s="53" t="s">
        <v>84</v>
      </c>
      <c r="C216" s="13">
        <v>1895710</v>
      </c>
      <c r="D216" s="53" t="s">
        <v>219</v>
      </c>
      <c r="E216" s="8">
        <v>3</v>
      </c>
      <c r="F216" s="15">
        <v>13</v>
      </c>
      <c r="G216" s="38" t="s">
        <v>303</v>
      </c>
      <c r="H216" s="35" t="s">
        <v>175</v>
      </c>
      <c r="I216" s="78"/>
      <c r="J216" s="71">
        <v>276120</v>
      </c>
    </row>
    <row r="217" spans="1:10" s="3" customFormat="1" ht="12" customHeight="1">
      <c r="A217" s="8">
        <v>17</v>
      </c>
      <c r="B217" s="53" t="s">
        <v>84</v>
      </c>
      <c r="C217" s="13">
        <v>1895710</v>
      </c>
      <c r="D217" s="53" t="s">
        <v>151</v>
      </c>
      <c r="E217" s="8">
        <v>4</v>
      </c>
      <c r="F217" s="15">
        <v>18</v>
      </c>
      <c r="G217" s="38" t="s">
        <v>287</v>
      </c>
      <c r="H217" s="35" t="s">
        <v>181</v>
      </c>
      <c r="I217" s="78"/>
      <c r="J217" s="80">
        <v>1611480</v>
      </c>
    </row>
    <row r="218" spans="1:10" s="3" customFormat="1" ht="12" customHeight="1">
      <c r="A218" s="8">
        <v>18</v>
      </c>
      <c r="B218" s="53" t="s">
        <v>33</v>
      </c>
      <c r="C218" s="13">
        <v>880105</v>
      </c>
      <c r="D218" s="53" t="s">
        <v>43</v>
      </c>
      <c r="E218" s="8">
        <v>5</v>
      </c>
      <c r="F218" s="15">
        <v>22</v>
      </c>
      <c r="G218" s="38" t="s">
        <v>303</v>
      </c>
      <c r="H218" s="35" t="s">
        <v>175</v>
      </c>
      <c r="I218" s="78"/>
      <c r="J218" s="71">
        <v>276120</v>
      </c>
    </row>
    <row r="219" spans="1:10" s="3" customFormat="1" ht="12" customHeight="1">
      <c r="A219" s="8">
        <v>19</v>
      </c>
      <c r="B219" s="53" t="s">
        <v>206</v>
      </c>
      <c r="C219" s="13">
        <v>1657996</v>
      </c>
      <c r="D219" s="56" t="s">
        <v>213</v>
      </c>
      <c r="E219" s="30">
        <v>3</v>
      </c>
      <c r="F219" s="82">
        <v>13</v>
      </c>
      <c r="G219" s="40" t="s">
        <v>295</v>
      </c>
      <c r="H219" s="78" t="s">
        <v>181</v>
      </c>
      <c r="I219" s="78"/>
      <c r="J219" s="71">
        <v>230438</v>
      </c>
    </row>
    <row r="220" spans="1:10" s="3" customFormat="1" ht="12" customHeight="1">
      <c r="A220" s="8">
        <v>20</v>
      </c>
      <c r="B220" s="53" t="s">
        <v>155</v>
      </c>
      <c r="C220" s="13">
        <v>1525594</v>
      </c>
      <c r="D220" s="53" t="s">
        <v>220</v>
      </c>
      <c r="E220" s="15">
        <v>2</v>
      </c>
      <c r="F220" s="15">
        <v>9</v>
      </c>
      <c r="G220" s="83" t="s">
        <v>287</v>
      </c>
      <c r="H220" s="29" t="s">
        <v>175</v>
      </c>
      <c r="I220" s="78"/>
      <c r="J220" s="71">
        <v>1611480</v>
      </c>
    </row>
    <row r="221" spans="1:10" s="3" customFormat="1" ht="12" customHeight="1">
      <c r="A221" s="22"/>
      <c r="B221" s="57"/>
      <c r="C221" s="24"/>
      <c r="D221" s="65" t="s">
        <v>95</v>
      </c>
      <c r="E221" s="44">
        <f>SUM(E201:E220)</f>
        <v>58</v>
      </c>
      <c r="F221" s="93" t="s">
        <v>410</v>
      </c>
      <c r="G221" s="38"/>
      <c r="H221" s="25"/>
      <c r="I221" s="78"/>
      <c r="J221" s="71"/>
    </row>
    <row r="222" spans="1:10" s="3" customFormat="1" ht="12" customHeight="1">
      <c r="A222" s="23"/>
      <c r="B222" s="57"/>
      <c r="C222" s="24"/>
      <c r="D222" s="65"/>
      <c r="E222" s="44"/>
      <c r="F222" s="93"/>
      <c r="G222" s="38"/>
      <c r="H222" s="25"/>
      <c r="I222" s="78"/>
      <c r="J222" s="71"/>
    </row>
    <row r="223" spans="1:10" s="2" customFormat="1" ht="12" customHeight="1">
      <c r="A223" s="170" t="s">
        <v>3</v>
      </c>
      <c r="B223" s="170"/>
      <c r="C223" s="170"/>
      <c r="D223" s="170"/>
      <c r="E223" s="170"/>
      <c r="F223" s="170"/>
      <c r="G223" s="170"/>
      <c r="H223" s="170"/>
      <c r="I223" s="170"/>
      <c r="J223" s="170"/>
    </row>
    <row r="224" spans="1:10" s="2" customFormat="1" ht="12" customHeight="1">
      <c r="A224" s="167" t="s">
        <v>299</v>
      </c>
      <c r="B224" s="167"/>
      <c r="C224" s="167"/>
      <c r="D224" s="167"/>
      <c r="E224" s="167"/>
      <c r="F224" s="167"/>
      <c r="G224" s="167"/>
      <c r="H224" s="167"/>
      <c r="I224" s="167"/>
      <c r="J224" s="167"/>
    </row>
    <row r="225" spans="1:12" s="2" customFormat="1" ht="12" customHeight="1">
      <c r="A225" s="76"/>
      <c r="B225" s="58"/>
      <c r="C225" s="45"/>
      <c r="D225" s="66"/>
      <c r="E225" s="45"/>
      <c r="F225" s="94"/>
      <c r="G225" s="39"/>
      <c r="H225" s="76"/>
      <c r="I225" s="31"/>
      <c r="J225" s="71"/>
    </row>
    <row r="226" spans="1:12" s="3" customFormat="1" ht="12" customHeight="1">
      <c r="A226" s="7" t="s">
        <v>29</v>
      </c>
      <c r="B226" s="53"/>
      <c r="C226" s="13" t="s">
        <v>159</v>
      </c>
      <c r="D226" s="63"/>
      <c r="E226" s="8" t="s">
        <v>45</v>
      </c>
      <c r="F226" s="15"/>
      <c r="G226" s="38"/>
      <c r="H226" s="35"/>
      <c r="I226" s="78"/>
      <c r="J226" s="71"/>
    </row>
    <row r="227" spans="1:12" s="1" customFormat="1" ht="12" customHeight="1">
      <c r="A227" s="9" t="s">
        <v>4</v>
      </c>
      <c r="B227" s="54" t="s">
        <v>8</v>
      </c>
      <c r="C227" s="19" t="s">
        <v>115</v>
      </c>
      <c r="D227" s="64" t="s">
        <v>5</v>
      </c>
      <c r="E227" s="43" t="s">
        <v>6</v>
      </c>
      <c r="F227" s="42" t="s">
        <v>7</v>
      </c>
      <c r="G227" s="39" t="s">
        <v>94</v>
      </c>
      <c r="H227" s="10" t="s">
        <v>278</v>
      </c>
      <c r="I227" s="11" t="s">
        <v>279</v>
      </c>
      <c r="J227" s="72" t="s">
        <v>280</v>
      </c>
    </row>
    <row r="228" spans="1:12" s="3" customFormat="1" ht="12" customHeight="1">
      <c r="A228" s="8">
        <v>1</v>
      </c>
      <c r="B228" s="53" t="s">
        <v>224</v>
      </c>
      <c r="C228" s="13">
        <v>640380</v>
      </c>
      <c r="D228" s="53" t="s">
        <v>186</v>
      </c>
      <c r="E228" s="8">
        <v>2</v>
      </c>
      <c r="F228" s="15">
        <v>9</v>
      </c>
      <c r="G228" s="38" t="s">
        <v>296</v>
      </c>
      <c r="H228" s="35" t="s">
        <v>181</v>
      </c>
      <c r="I228" s="78"/>
      <c r="J228" s="71">
        <v>146880</v>
      </c>
    </row>
    <row r="229" spans="1:12" s="3" customFormat="1" ht="12" customHeight="1">
      <c r="A229" s="8">
        <v>2</v>
      </c>
      <c r="B229" s="53" t="s">
        <v>80</v>
      </c>
      <c r="C229" s="13">
        <v>1013238</v>
      </c>
      <c r="D229" s="53" t="s">
        <v>133</v>
      </c>
      <c r="E229" s="8">
        <v>2</v>
      </c>
      <c r="F229" s="15">
        <v>9</v>
      </c>
      <c r="G229" s="38" t="s">
        <v>286</v>
      </c>
      <c r="H229" s="35" t="s">
        <v>260</v>
      </c>
      <c r="I229" s="78"/>
      <c r="J229" s="71">
        <v>120960</v>
      </c>
    </row>
    <row r="230" spans="1:12" s="3" customFormat="1" ht="12" customHeight="1">
      <c r="A230" s="8">
        <v>3</v>
      </c>
      <c r="B230" s="53" t="s">
        <v>224</v>
      </c>
      <c r="C230" s="13">
        <v>640380</v>
      </c>
      <c r="D230" s="53" t="s">
        <v>139</v>
      </c>
      <c r="E230" s="8">
        <v>2</v>
      </c>
      <c r="F230" s="15">
        <v>9</v>
      </c>
      <c r="G230" s="38" t="s">
        <v>287</v>
      </c>
      <c r="H230" s="35" t="s">
        <v>175</v>
      </c>
      <c r="I230" s="78"/>
      <c r="J230" s="71">
        <v>1611480</v>
      </c>
    </row>
    <row r="231" spans="1:12" s="3" customFormat="1" ht="12" customHeight="1">
      <c r="A231" s="8">
        <v>4</v>
      </c>
      <c r="B231" s="53" t="s">
        <v>212</v>
      </c>
      <c r="C231" s="13">
        <v>1961704</v>
      </c>
      <c r="D231" s="53" t="s">
        <v>140</v>
      </c>
      <c r="E231" s="8">
        <v>2</v>
      </c>
      <c r="F231" s="15">
        <v>9</v>
      </c>
      <c r="G231" s="38" t="s">
        <v>296</v>
      </c>
      <c r="H231" s="35" t="s">
        <v>175</v>
      </c>
      <c r="I231" s="78"/>
      <c r="J231" s="71">
        <v>146880</v>
      </c>
    </row>
    <row r="232" spans="1:12" s="3" customFormat="1" ht="12" customHeight="1">
      <c r="A232" s="8">
        <v>5</v>
      </c>
      <c r="B232" s="53" t="s">
        <v>97</v>
      </c>
      <c r="C232" s="13">
        <v>1265805</v>
      </c>
      <c r="D232" s="53" t="s">
        <v>442</v>
      </c>
      <c r="E232" s="8">
        <v>3</v>
      </c>
      <c r="F232" s="15">
        <v>13</v>
      </c>
      <c r="G232" s="38" t="s">
        <v>303</v>
      </c>
      <c r="H232" s="35" t="s">
        <v>181</v>
      </c>
      <c r="I232" s="78"/>
      <c r="J232" s="71">
        <v>276120</v>
      </c>
    </row>
    <row r="233" spans="1:12" s="3" customFormat="1" ht="12" customHeight="1">
      <c r="A233" s="8">
        <v>6</v>
      </c>
      <c r="B233" s="53" t="s">
        <v>221</v>
      </c>
      <c r="C233" s="13">
        <v>2076193</v>
      </c>
      <c r="D233" s="53" t="s">
        <v>15</v>
      </c>
      <c r="E233" s="8">
        <v>2</v>
      </c>
      <c r="F233" s="15">
        <v>9</v>
      </c>
      <c r="G233" s="38" t="s">
        <v>303</v>
      </c>
      <c r="H233" s="35" t="s">
        <v>181</v>
      </c>
      <c r="I233" s="78"/>
      <c r="J233" s="71">
        <v>191160</v>
      </c>
      <c r="L233" s="55"/>
    </row>
    <row r="234" spans="1:12" s="3" customFormat="1" ht="12" customHeight="1">
      <c r="A234" s="8">
        <v>7</v>
      </c>
      <c r="B234" s="53" t="s">
        <v>177</v>
      </c>
      <c r="C234" s="13">
        <v>1134672</v>
      </c>
      <c r="D234" s="53" t="s">
        <v>12</v>
      </c>
      <c r="E234" s="8">
        <v>5</v>
      </c>
      <c r="F234" s="15">
        <v>22</v>
      </c>
      <c r="G234" s="38" t="s">
        <v>287</v>
      </c>
      <c r="H234" s="35" t="s">
        <v>175</v>
      </c>
      <c r="I234" s="78"/>
      <c r="J234" s="71">
        <v>1611480</v>
      </c>
    </row>
    <row r="235" spans="1:12" s="3" customFormat="1" ht="12" customHeight="1">
      <c r="A235" s="8">
        <v>8</v>
      </c>
      <c r="B235" s="53" t="s">
        <v>17</v>
      </c>
      <c r="C235" s="13">
        <v>1390828</v>
      </c>
      <c r="D235" s="53" t="s">
        <v>142</v>
      </c>
      <c r="E235" s="8">
        <v>2</v>
      </c>
      <c r="F235" s="15">
        <v>9</v>
      </c>
      <c r="G235" s="38" t="s">
        <v>296</v>
      </c>
      <c r="H235" s="35" t="s">
        <v>181</v>
      </c>
      <c r="I235" s="78"/>
      <c r="J235" s="71">
        <v>146880</v>
      </c>
    </row>
    <row r="236" spans="1:12" s="3" customFormat="1" ht="12" customHeight="1">
      <c r="A236" s="8">
        <v>9</v>
      </c>
      <c r="B236" s="53" t="s">
        <v>96</v>
      </c>
      <c r="C236" s="13">
        <v>755857</v>
      </c>
      <c r="D236" s="53" t="s">
        <v>135</v>
      </c>
      <c r="E236" s="8">
        <v>2</v>
      </c>
      <c r="F236" s="15" t="s">
        <v>447</v>
      </c>
      <c r="G236" s="38" t="s">
        <v>389</v>
      </c>
      <c r="H236" s="35" t="s">
        <v>336</v>
      </c>
      <c r="I236" s="78"/>
      <c r="J236" s="71" t="s">
        <v>448</v>
      </c>
    </row>
    <row r="237" spans="1:12" s="3" customFormat="1" ht="12" customHeight="1">
      <c r="A237" s="8">
        <v>10</v>
      </c>
      <c r="B237" s="53" t="s">
        <v>17</v>
      </c>
      <c r="C237" s="13">
        <v>1390828</v>
      </c>
      <c r="D237" s="53" t="s">
        <v>75</v>
      </c>
      <c r="E237" s="8">
        <v>2</v>
      </c>
      <c r="F237" s="15">
        <v>9</v>
      </c>
      <c r="G237" s="38" t="s">
        <v>287</v>
      </c>
      <c r="H237" s="35" t="s">
        <v>175</v>
      </c>
      <c r="I237" s="78"/>
      <c r="J237" s="71">
        <v>1611480</v>
      </c>
    </row>
    <row r="238" spans="1:12" s="3" customFormat="1" ht="12" customHeight="1">
      <c r="A238" s="8">
        <v>11</v>
      </c>
      <c r="B238" s="56" t="s">
        <v>209</v>
      </c>
      <c r="C238" s="13">
        <v>957604</v>
      </c>
      <c r="D238" s="53" t="s">
        <v>136</v>
      </c>
      <c r="E238" s="8">
        <v>2</v>
      </c>
      <c r="F238" s="15">
        <v>9</v>
      </c>
      <c r="G238" s="38" t="s">
        <v>286</v>
      </c>
      <c r="H238" s="35" t="s">
        <v>181</v>
      </c>
      <c r="I238" s="78"/>
      <c r="J238" s="71">
        <v>120960</v>
      </c>
    </row>
    <row r="239" spans="1:12" s="3" customFormat="1" ht="12" customHeight="1">
      <c r="A239" s="8">
        <v>12</v>
      </c>
      <c r="B239" s="53" t="s">
        <v>28</v>
      </c>
      <c r="C239" s="13">
        <v>546488</v>
      </c>
      <c r="D239" s="53" t="s">
        <v>137</v>
      </c>
      <c r="E239" s="8">
        <v>2</v>
      </c>
      <c r="F239" s="15">
        <v>9</v>
      </c>
      <c r="G239" s="38" t="s">
        <v>286</v>
      </c>
      <c r="H239" s="35" t="s">
        <v>260</v>
      </c>
      <c r="I239" s="78"/>
      <c r="J239" s="71">
        <v>120960</v>
      </c>
    </row>
    <row r="240" spans="1:12" s="3" customFormat="1" ht="12" customHeight="1">
      <c r="A240" s="8">
        <v>13</v>
      </c>
      <c r="B240" s="53" t="s">
        <v>225</v>
      </c>
      <c r="C240" s="13">
        <v>1162844</v>
      </c>
      <c r="D240" s="53" t="s">
        <v>13</v>
      </c>
      <c r="E240" s="8">
        <v>2</v>
      </c>
      <c r="F240" s="15">
        <v>9</v>
      </c>
      <c r="G240" s="38" t="s">
        <v>287</v>
      </c>
      <c r="H240" s="35" t="s">
        <v>181</v>
      </c>
      <c r="I240" s="78"/>
      <c r="J240" s="71">
        <v>1611480</v>
      </c>
    </row>
    <row r="241" spans="1:10" s="3" customFormat="1" ht="12" customHeight="1">
      <c r="A241" s="15">
        <v>14</v>
      </c>
      <c r="B241" s="53" t="s">
        <v>90</v>
      </c>
      <c r="C241" s="16">
        <v>673708</v>
      </c>
      <c r="D241" s="53" t="s">
        <v>138</v>
      </c>
      <c r="E241" s="15">
        <v>2</v>
      </c>
      <c r="F241" s="15">
        <v>9</v>
      </c>
      <c r="G241" s="38" t="s">
        <v>296</v>
      </c>
      <c r="H241" s="35" t="s">
        <v>181</v>
      </c>
      <c r="I241" s="78"/>
      <c r="J241" s="71">
        <v>146880</v>
      </c>
    </row>
    <row r="242" spans="1:10" s="3" customFormat="1" ht="12" customHeight="1">
      <c r="A242" s="8">
        <v>15</v>
      </c>
      <c r="B242" s="53" t="s">
        <v>81</v>
      </c>
      <c r="C242" s="13">
        <v>414153</v>
      </c>
      <c r="D242" s="53" t="s">
        <v>18</v>
      </c>
      <c r="E242" s="8">
        <v>2</v>
      </c>
      <c r="F242" s="15">
        <v>9</v>
      </c>
      <c r="G242" s="38" t="s">
        <v>303</v>
      </c>
      <c r="H242" s="35" t="s">
        <v>181</v>
      </c>
      <c r="I242" s="78"/>
      <c r="J242" s="71">
        <v>191160</v>
      </c>
    </row>
    <row r="243" spans="1:10" s="3" customFormat="1" ht="12" customHeight="1">
      <c r="A243" s="8">
        <v>16</v>
      </c>
      <c r="B243" s="53" t="s">
        <v>81</v>
      </c>
      <c r="C243" s="13">
        <v>414153</v>
      </c>
      <c r="D243" s="53" t="s">
        <v>31</v>
      </c>
      <c r="E243" s="8">
        <v>2</v>
      </c>
      <c r="F243" s="15">
        <v>9</v>
      </c>
      <c r="G243" s="38" t="s">
        <v>303</v>
      </c>
      <c r="H243" s="35" t="s">
        <v>181</v>
      </c>
      <c r="I243" s="78"/>
      <c r="J243" s="71">
        <v>191160</v>
      </c>
    </row>
    <row r="244" spans="1:10" s="3" customFormat="1" ht="12" customHeight="1">
      <c r="A244" s="8">
        <v>17</v>
      </c>
      <c r="B244" s="53" t="s">
        <v>97</v>
      </c>
      <c r="C244" s="13">
        <v>1265805</v>
      </c>
      <c r="D244" s="53" t="s">
        <v>30</v>
      </c>
      <c r="E244" s="8">
        <v>4</v>
      </c>
      <c r="F244" s="15">
        <v>18</v>
      </c>
      <c r="G244" s="38" t="s">
        <v>287</v>
      </c>
      <c r="H244" s="35" t="s">
        <v>175</v>
      </c>
      <c r="I244" s="78"/>
      <c r="J244" s="71">
        <v>1611480</v>
      </c>
    </row>
    <row r="245" spans="1:10" s="3" customFormat="1" ht="12" customHeight="1">
      <c r="A245" s="8">
        <v>18</v>
      </c>
      <c r="B245" s="56" t="s">
        <v>211</v>
      </c>
      <c r="C245" s="13">
        <v>1518384</v>
      </c>
      <c r="D245" s="53" t="s">
        <v>143</v>
      </c>
      <c r="E245" s="8">
        <v>2</v>
      </c>
      <c r="F245" s="15">
        <v>9</v>
      </c>
      <c r="G245" s="38" t="s">
        <v>295</v>
      </c>
      <c r="H245" s="35" t="s">
        <v>181</v>
      </c>
      <c r="I245" s="78"/>
      <c r="J245" s="71">
        <v>159534</v>
      </c>
    </row>
    <row r="246" spans="1:10" s="3" customFormat="1" ht="12" customHeight="1">
      <c r="A246" s="8">
        <v>19</v>
      </c>
      <c r="B246" s="53" t="s">
        <v>132</v>
      </c>
      <c r="C246" s="13">
        <v>761477</v>
      </c>
      <c r="D246" s="53" t="s">
        <v>32</v>
      </c>
      <c r="E246" s="8">
        <v>2</v>
      </c>
      <c r="F246" s="15">
        <v>9</v>
      </c>
      <c r="G246" s="38" t="s">
        <v>285</v>
      </c>
      <c r="H246" s="35" t="s">
        <v>175</v>
      </c>
      <c r="I246" s="78"/>
      <c r="J246" s="71">
        <v>1806221</v>
      </c>
    </row>
    <row r="247" spans="1:10" s="1" customFormat="1" ht="12" customHeight="1">
      <c r="A247" s="8">
        <v>20</v>
      </c>
      <c r="B247" s="53" t="s">
        <v>33</v>
      </c>
      <c r="C247" s="13">
        <v>880105</v>
      </c>
      <c r="D247" s="53" t="s">
        <v>21</v>
      </c>
      <c r="E247" s="8">
        <v>4</v>
      </c>
      <c r="F247" s="15">
        <v>18</v>
      </c>
      <c r="G247" s="38" t="s">
        <v>303</v>
      </c>
      <c r="H247" s="35" t="s">
        <v>175</v>
      </c>
      <c r="I247" s="11"/>
      <c r="J247" s="71">
        <v>382320</v>
      </c>
    </row>
    <row r="248" spans="1:10" s="3" customFormat="1" ht="12" customHeight="1">
      <c r="A248" s="8">
        <v>21</v>
      </c>
      <c r="B248" s="53" t="s">
        <v>89</v>
      </c>
      <c r="C248" s="13">
        <v>872402</v>
      </c>
      <c r="D248" s="53" t="s">
        <v>34</v>
      </c>
      <c r="E248" s="8">
        <v>4</v>
      </c>
      <c r="F248" s="15">
        <v>18</v>
      </c>
      <c r="G248" s="38" t="s">
        <v>285</v>
      </c>
      <c r="H248" s="35" t="s">
        <v>181</v>
      </c>
      <c r="I248" s="78"/>
      <c r="J248" s="71">
        <v>1806221</v>
      </c>
    </row>
    <row r="249" spans="1:10" s="3" customFormat="1" ht="12" customHeight="1">
      <c r="A249" s="8"/>
      <c r="B249" s="53"/>
      <c r="C249" s="13"/>
      <c r="D249" s="64" t="s">
        <v>95</v>
      </c>
      <c r="E249" s="43">
        <f>SUM(E228:E248)</f>
        <v>52</v>
      </c>
      <c r="F249" s="42">
        <f>SUM(F228:F248)</f>
        <v>224</v>
      </c>
      <c r="G249" s="38"/>
      <c r="H249" s="35"/>
      <c r="I249" s="78"/>
      <c r="J249" s="71"/>
    </row>
    <row r="250" spans="1:10" s="3" customFormat="1" ht="12" customHeight="1">
      <c r="A250" s="8"/>
      <c r="B250" s="53"/>
      <c r="C250" s="13"/>
      <c r="D250" s="64"/>
      <c r="E250" s="43"/>
      <c r="F250" s="42"/>
      <c r="G250" s="38"/>
      <c r="H250" s="35"/>
      <c r="I250" s="78"/>
      <c r="J250" s="71"/>
    </row>
    <row r="251" spans="1:10" s="3" customFormat="1" ht="12" customHeight="1">
      <c r="A251" s="7" t="s">
        <v>29</v>
      </c>
      <c r="B251" s="53"/>
      <c r="C251" s="13" t="s">
        <v>158</v>
      </c>
      <c r="D251" s="63"/>
      <c r="E251" s="8" t="s">
        <v>45</v>
      </c>
      <c r="F251" s="15"/>
      <c r="G251" s="38"/>
      <c r="H251" s="35"/>
      <c r="I251" s="78"/>
      <c r="J251" s="71"/>
    </row>
    <row r="252" spans="1:10" s="3" customFormat="1" ht="12" customHeight="1">
      <c r="A252" s="9" t="s">
        <v>4</v>
      </c>
      <c r="B252" s="54" t="s">
        <v>8</v>
      </c>
      <c r="C252" s="19" t="s">
        <v>115</v>
      </c>
      <c r="D252" s="64" t="s">
        <v>5</v>
      </c>
      <c r="E252" s="43" t="s">
        <v>6</v>
      </c>
      <c r="F252" s="42" t="s">
        <v>7</v>
      </c>
      <c r="G252" s="39" t="s">
        <v>94</v>
      </c>
      <c r="H252" s="10" t="s">
        <v>278</v>
      </c>
      <c r="I252" s="11" t="s">
        <v>279</v>
      </c>
      <c r="J252" s="72" t="s">
        <v>280</v>
      </c>
    </row>
    <row r="253" spans="1:10" s="3" customFormat="1" ht="12" customHeight="1">
      <c r="A253" s="8">
        <v>1</v>
      </c>
      <c r="B253" s="53" t="s">
        <v>16</v>
      </c>
      <c r="C253" s="13">
        <v>1318323</v>
      </c>
      <c r="D253" s="53" t="s">
        <v>186</v>
      </c>
      <c r="E253" s="15">
        <v>2</v>
      </c>
      <c r="F253" s="15">
        <v>9</v>
      </c>
      <c r="G253" s="38" t="s">
        <v>296</v>
      </c>
      <c r="H253" s="35" t="s">
        <v>181</v>
      </c>
      <c r="I253" s="78"/>
      <c r="J253" s="71">
        <v>146880</v>
      </c>
    </row>
    <row r="254" spans="1:10" s="3" customFormat="1" ht="12" customHeight="1">
      <c r="A254" s="8">
        <v>2</v>
      </c>
      <c r="B254" s="53" t="s">
        <v>80</v>
      </c>
      <c r="C254" s="13">
        <v>1013238</v>
      </c>
      <c r="D254" s="53" t="s">
        <v>133</v>
      </c>
      <c r="E254" s="15">
        <v>2</v>
      </c>
      <c r="F254" s="15">
        <v>9</v>
      </c>
      <c r="G254" s="38" t="s">
        <v>286</v>
      </c>
      <c r="H254" s="35" t="s">
        <v>260</v>
      </c>
      <c r="I254" s="78"/>
      <c r="J254" s="71">
        <v>120960</v>
      </c>
    </row>
    <row r="255" spans="1:10" s="3" customFormat="1" ht="12" customHeight="1">
      <c r="A255" s="8">
        <v>3</v>
      </c>
      <c r="B255" s="53" t="s">
        <v>224</v>
      </c>
      <c r="C255" s="13">
        <v>640380</v>
      </c>
      <c r="D255" s="53" t="s">
        <v>139</v>
      </c>
      <c r="E255" s="15">
        <v>2</v>
      </c>
      <c r="F255" s="15">
        <v>9</v>
      </c>
      <c r="G255" s="38" t="s">
        <v>287</v>
      </c>
      <c r="H255" s="35" t="s">
        <v>175</v>
      </c>
      <c r="I255" s="78"/>
      <c r="J255" s="71">
        <v>1611480</v>
      </c>
    </row>
    <row r="256" spans="1:10" s="3" customFormat="1" ht="12" customHeight="1">
      <c r="A256" s="8">
        <v>4</v>
      </c>
      <c r="B256" s="53" t="s">
        <v>212</v>
      </c>
      <c r="C256" s="13">
        <v>1961704</v>
      </c>
      <c r="D256" s="53" t="s">
        <v>140</v>
      </c>
      <c r="E256" s="15">
        <v>2</v>
      </c>
      <c r="F256" s="15">
        <v>9</v>
      </c>
      <c r="G256" s="38" t="s">
        <v>296</v>
      </c>
      <c r="H256" s="35" t="s">
        <v>175</v>
      </c>
      <c r="I256" s="78"/>
      <c r="J256" s="71">
        <v>146880</v>
      </c>
    </row>
    <row r="257" spans="1:10" s="3" customFormat="1" ht="12" customHeight="1">
      <c r="A257" s="8">
        <v>5</v>
      </c>
      <c r="B257" s="53" t="s">
        <v>284</v>
      </c>
      <c r="C257" s="13">
        <v>2076193</v>
      </c>
      <c r="D257" s="53" t="s">
        <v>14</v>
      </c>
      <c r="E257" s="15">
        <v>3</v>
      </c>
      <c r="F257" s="15">
        <v>13</v>
      </c>
      <c r="G257" s="38" t="s">
        <v>286</v>
      </c>
      <c r="H257" s="35" t="s">
        <v>175</v>
      </c>
      <c r="I257" s="78"/>
      <c r="J257" s="71">
        <v>174720</v>
      </c>
    </row>
    <row r="258" spans="1:10" s="3" customFormat="1" ht="12" customHeight="1">
      <c r="A258" s="8">
        <v>6</v>
      </c>
      <c r="B258" s="53" t="s">
        <v>284</v>
      </c>
      <c r="C258" s="13">
        <v>2076193</v>
      </c>
      <c r="D258" s="53" t="s">
        <v>15</v>
      </c>
      <c r="E258" s="15">
        <v>2</v>
      </c>
      <c r="F258" s="15">
        <v>9</v>
      </c>
      <c r="G258" s="38" t="s">
        <v>303</v>
      </c>
      <c r="H258" s="35" t="s">
        <v>175</v>
      </c>
      <c r="I258" s="78"/>
      <c r="J258" s="71">
        <v>191160</v>
      </c>
    </row>
    <row r="259" spans="1:10" s="3" customFormat="1" ht="12" customHeight="1">
      <c r="A259" s="8">
        <v>7</v>
      </c>
      <c r="B259" s="53" t="s">
        <v>177</v>
      </c>
      <c r="C259" s="13">
        <v>1134672</v>
      </c>
      <c r="D259" s="53" t="s">
        <v>12</v>
      </c>
      <c r="E259" s="15">
        <v>5</v>
      </c>
      <c r="F259" s="15">
        <v>22</v>
      </c>
      <c r="G259" s="38" t="s">
        <v>287</v>
      </c>
      <c r="H259" s="35" t="s">
        <v>175</v>
      </c>
      <c r="I259" s="78"/>
      <c r="J259" s="71">
        <v>1611480</v>
      </c>
    </row>
    <row r="260" spans="1:10" s="3" customFormat="1" ht="12" customHeight="1">
      <c r="A260" s="8">
        <v>8</v>
      </c>
      <c r="B260" s="53" t="s">
        <v>17</v>
      </c>
      <c r="C260" s="13">
        <v>1390828</v>
      </c>
      <c r="D260" s="53" t="s">
        <v>142</v>
      </c>
      <c r="E260" s="15">
        <v>2</v>
      </c>
      <c r="F260" s="15">
        <v>9</v>
      </c>
      <c r="G260" s="38" t="s">
        <v>287</v>
      </c>
      <c r="H260" s="35" t="s">
        <v>175</v>
      </c>
      <c r="I260" s="78"/>
      <c r="J260" s="71">
        <v>1611480</v>
      </c>
    </row>
    <row r="261" spans="1:10" s="3" customFormat="1" ht="12" customHeight="1">
      <c r="A261" s="8">
        <v>9</v>
      </c>
      <c r="B261" s="53" t="s">
        <v>131</v>
      </c>
      <c r="C261" s="13">
        <v>287240</v>
      </c>
      <c r="D261" s="53" t="s">
        <v>135</v>
      </c>
      <c r="E261" s="15">
        <v>2</v>
      </c>
      <c r="F261" s="15">
        <v>9</v>
      </c>
      <c r="G261" s="38" t="s">
        <v>303</v>
      </c>
      <c r="H261" s="35" t="s">
        <v>175</v>
      </c>
      <c r="I261" s="78"/>
      <c r="J261" s="71">
        <v>191160</v>
      </c>
    </row>
    <row r="262" spans="1:10" s="3" customFormat="1" ht="12" customHeight="1">
      <c r="A262" s="8">
        <v>10</v>
      </c>
      <c r="B262" s="53" t="s">
        <v>205</v>
      </c>
      <c r="C262" s="13">
        <v>1495621</v>
      </c>
      <c r="D262" s="53" t="s">
        <v>75</v>
      </c>
      <c r="E262" s="15">
        <v>2</v>
      </c>
      <c r="F262" s="15">
        <v>9</v>
      </c>
      <c r="G262" s="38" t="s">
        <v>286</v>
      </c>
      <c r="H262" s="35" t="s">
        <v>181</v>
      </c>
      <c r="I262" s="78"/>
      <c r="J262" s="71">
        <v>120960</v>
      </c>
    </row>
    <row r="263" spans="1:10" s="3" customFormat="1" ht="12" customHeight="1">
      <c r="A263" s="8">
        <v>11</v>
      </c>
      <c r="B263" s="53" t="s">
        <v>28</v>
      </c>
      <c r="C263" s="13">
        <v>546488</v>
      </c>
      <c r="D263" s="53" t="s">
        <v>141</v>
      </c>
      <c r="E263" s="15">
        <v>2</v>
      </c>
      <c r="F263" s="15">
        <v>9</v>
      </c>
      <c r="G263" s="38" t="s">
        <v>286</v>
      </c>
      <c r="H263" s="35" t="s">
        <v>175</v>
      </c>
      <c r="I263" s="78"/>
      <c r="J263" s="71">
        <v>120960</v>
      </c>
    </row>
    <row r="264" spans="1:10" s="3" customFormat="1" ht="12" customHeight="1">
      <c r="A264" s="8">
        <v>12</v>
      </c>
      <c r="B264" s="53" t="s">
        <v>225</v>
      </c>
      <c r="C264" s="13">
        <v>1162844</v>
      </c>
      <c r="D264" s="53" t="s">
        <v>13</v>
      </c>
      <c r="E264" s="15">
        <v>2</v>
      </c>
      <c r="F264" s="15">
        <v>9</v>
      </c>
      <c r="G264" s="38" t="s">
        <v>292</v>
      </c>
      <c r="H264" s="35" t="s">
        <v>181</v>
      </c>
      <c r="I264" s="78"/>
      <c r="J264" s="71">
        <v>1611480</v>
      </c>
    </row>
    <row r="265" spans="1:10" s="3" customFormat="1" ht="12" customHeight="1">
      <c r="A265" s="8">
        <v>13</v>
      </c>
      <c r="B265" s="53" t="s">
        <v>155</v>
      </c>
      <c r="C265" s="13">
        <v>1525594</v>
      </c>
      <c r="D265" s="53" t="s">
        <v>138</v>
      </c>
      <c r="E265" s="15">
        <v>2</v>
      </c>
      <c r="F265" s="15">
        <v>9</v>
      </c>
      <c r="G265" s="38" t="s">
        <v>287</v>
      </c>
      <c r="H265" s="35" t="s">
        <v>175</v>
      </c>
      <c r="I265" s="78"/>
      <c r="J265" s="71">
        <v>1611480</v>
      </c>
    </row>
    <row r="266" spans="1:10" s="3" customFormat="1" ht="12" customHeight="1">
      <c r="A266" s="8">
        <v>14</v>
      </c>
      <c r="B266" s="53" t="s">
        <v>89</v>
      </c>
      <c r="C266" s="13">
        <v>872402</v>
      </c>
      <c r="D266" s="53" t="s">
        <v>31</v>
      </c>
      <c r="E266" s="15">
        <v>3</v>
      </c>
      <c r="F266" s="15">
        <v>13</v>
      </c>
      <c r="G266" s="38" t="s">
        <v>285</v>
      </c>
      <c r="H266" s="35" t="s">
        <v>181</v>
      </c>
      <c r="I266" s="78"/>
      <c r="J266" s="71">
        <v>1806221</v>
      </c>
    </row>
    <row r="267" spans="1:10" s="3" customFormat="1" ht="12" customHeight="1">
      <c r="A267" s="8">
        <v>15</v>
      </c>
      <c r="B267" s="53" t="s">
        <v>82</v>
      </c>
      <c r="C267" s="13">
        <v>1265805</v>
      </c>
      <c r="D267" s="53" t="s">
        <v>161</v>
      </c>
      <c r="E267" s="15">
        <v>4</v>
      </c>
      <c r="F267" s="15">
        <v>18</v>
      </c>
      <c r="G267" s="38" t="s">
        <v>287</v>
      </c>
      <c r="H267" s="35" t="s">
        <v>175</v>
      </c>
      <c r="I267" s="78"/>
      <c r="J267" s="71">
        <v>1611480</v>
      </c>
    </row>
    <row r="268" spans="1:10" s="1" customFormat="1" ht="12" customHeight="1">
      <c r="A268" s="8">
        <v>16</v>
      </c>
      <c r="B268" s="53" t="s">
        <v>72</v>
      </c>
      <c r="C268" s="13">
        <v>3808159</v>
      </c>
      <c r="D268" s="53" t="s">
        <v>143</v>
      </c>
      <c r="E268" s="15">
        <v>2</v>
      </c>
      <c r="F268" s="15">
        <v>9</v>
      </c>
      <c r="G268" s="38" t="s">
        <v>286</v>
      </c>
      <c r="H268" s="35" t="s">
        <v>175</v>
      </c>
      <c r="I268" s="11"/>
      <c r="J268" s="71">
        <v>120960</v>
      </c>
    </row>
    <row r="269" spans="1:10" s="3" customFormat="1" ht="12" customHeight="1">
      <c r="A269" s="8">
        <v>17</v>
      </c>
      <c r="B269" s="53" t="s">
        <v>132</v>
      </c>
      <c r="C269" s="13">
        <v>761477</v>
      </c>
      <c r="D269" s="53" t="s">
        <v>35</v>
      </c>
      <c r="E269" s="15">
        <v>3</v>
      </c>
      <c r="F269" s="15">
        <v>13</v>
      </c>
      <c r="G269" s="38" t="s">
        <v>285</v>
      </c>
      <c r="H269" s="35" t="s">
        <v>175</v>
      </c>
      <c r="I269" s="78"/>
      <c r="J269" s="71">
        <v>1806221</v>
      </c>
    </row>
    <row r="270" spans="1:10" s="3" customFormat="1" ht="12" customHeight="1">
      <c r="A270" s="8">
        <v>18</v>
      </c>
      <c r="B270" s="53" t="s">
        <v>33</v>
      </c>
      <c r="C270" s="13">
        <v>880105</v>
      </c>
      <c r="D270" s="53" t="s">
        <v>21</v>
      </c>
      <c r="E270" s="15">
        <v>4</v>
      </c>
      <c r="F270" s="15">
        <v>18</v>
      </c>
      <c r="G270" s="38" t="s">
        <v>287</v>
      </c>
      <c r="H270" s="35" t="s">
        <v>181</v>
      </c>
      <c r="I270" s="78"/>
      <c r="J270" s="71">
        <v>1611480</v>
      </c>
    </row>
    <row r="271" spans="1:10" s="3" customFormat="1" ht="12" customHeight="1">
      <c r="A271" s="8">
        <v>19</v>
      </c>
      <c r="B271" s="53" t="s">
        <v>85</v>
      </c>
      <c r="C271" s="13">
        <v>1404985</v>
      </c>
      <c r="D271" s="53" t="s">
        <v>36</v>
      </c>
      <c r="E271" s="15">
        <v>3</v>
      </c>
      <c r="F271" s="15">
        <v>13</v>
      </c>
      <c r="G271" s="38" t="s">
        <v>303</v>
      </c>
      <c r="H271" s="35" t="s">
        <v>181</v>
      </c>
      <c r="I271" s="78"/>
      <c r="J271" s="71">
        <v>276120</v>
      </c>
    </row>
    <row r="272" spans="1:10" s="3" customFormat="1" ht="12" customHeight="1">
      <c r="A272" s="8">
        <v>20</v>
      </c>
      <c r="B272" s="53" t="s">
        <v>89</v>
      </c>
      <c r="C272" s="13">
        <v>872402</v>
      </c>
      <c r="D272" s="53" t="s">
        <v>34</v>
      </c>
      <c r="E272" s="15">
        <v>4</v>
      </c>
      <c r="F272" s="15">
        <v>18</v>
      </c>
      <c r="G272" s="38" t="s">
        <v>287</v>
      </c>
      <c r="H272" s="35" t="s">
        <v>175</v>
      </c>
      <c r="I272" s="78"/>
      <c r="J272" s="71">
        <v>1611480</v>
      </c>
    </row>
    <row r="273" spans="1:10" s="3" customFormat="1" ht="12" customHeight="1">
      <c r="A273" s="8"/>
      <c r="B273" s="53"/>
      <c r="C273" s="13"/>
      <c r="D273" s="54" t="s">
        <v>95</v>
      </c>
      <c r="E273" s="42">
        <f>SUM(E253:E272)</f>
        <v>53</v>
      </c>
      <c r="F273" s="42">
        <f>SUM(F253:F272)</f>
        <v>236</v>
      </c>
      <c r="G273" s="38"/>
      <c r="H273" s="35"/>
      <c r="I273" s="78"/>
      <c r="J273" s="71"/>
    </row>
    <row r="274" spans="1:10" s="3" customFormat="1" ht="12" customHeight="1">
      <c r="A274" s="8"/>
      <c r="B274" s="53"/>
      <c r="C274" s="13"/>
      <c r="D274" s="54"/>
      <c r="E274" s="42"/>
      <c r="F274" s="42"/>
      <c r="G274" s="38"/>
      <c r="H274" s="35"/>
      <c r="I274" s="78"/>
      <c r="J274" s="71"/>
    </row>
    <row r="275" spans="1:10" s="3" customFormat="1" ht="12" customHeight="1">
      <c r="A275" s="7" t="s">
        <v>29</v>
      </c>
      <c r="B275" s="53"/>
      <c r="C275" s="13" t="s">
        <v>189</v>
      </c>
      <c r="D275" s="63"/>
      <c r="E275" s="8" t="s">
        <v>45</v>
      </c>
      <c r="F275" s="15"/>
      <c r="G275" s="38"/>
      <c r="H275" s="35"/>
      <c r="I275" s="78"/>
      <c r="J275" s="71"/>
    </row>
    <row r="276" spans="1:10" s="3" customFormat="1" ht="12" customHeight="1">
      <c r="A276" s="9" t="s">
        <v>4</v>
      </c>
      <c r="B276" s="54" t="s">
        <v>8</v>
      </c>
      <c r="C276" s="19" t="s">
        <v>115</v>
      </c>
      <c r="D276" s="64" t="s">
        <v>5</v>
      </c>
      <c r="E276" s="43" t="s">
        <v>6</v>
      </c>
      <c r="F276" s="42" t="s">
        <v>7</v>
      </c>
      <c r="G276" s="39" t="s">
        <v>94</v>
      </c>
      <c r="H276" s="10" t="s">
        <v>278</v>
      </c>
      <c r="I276" s="11" t="s">
        <v>279</v>
      </c>
      <c r="J276" s="72" t="s">
        <v>280</v>
      </c>
    </row>
    <row r="277" spans="1:10" s="3" customFormat="1" ht="12" customHeight="1">
      <c r="A277" s="8">
        <v>1</v>
      </c>
      <c r="B277" s="53" t="s">
        <v>226</v>
      </c>
      <c r="C277" s="13">
        <v>1415402</v>
      </c>
      <c r="D277" s="53" t="s">
        <v>186</v>
      </c>
      <c r="E277" s="15">
        <v>2</v>
      </c>
      <c r="F277" s="15" t="s">
        <v>391</v>
      </c>
      <c r="G277" s="38" t="s">
        <v>296</v>
      </c>
      <c r="H277" s="35" t="s">
        <v>175</v>
      </c>
      <c r="I277" s="78"/>
      <c r="J277" s="71">
        <v>163200</v>
      </c>
    </row>
    <row r="278" spans="1:10" s="3" customFormat="1" ht="12" customHeight="1">
      <c r="A278" s="8">
        <v>2</v>
      </c>
      <c r="B278" s="53" t="s">
        <v>80</v>
      </c>
      <c r="C278" s="13">
        <v>1013238</v>
      </c>
      <c r="D278" s="53" t="s">
        <v>133</v>
      </c>
      <c r="E278" s="15">
        <v>2</v>
      </c>
      <c r="F278" s="15">
        <v>9</v>
      </c>
      <c r="G278" s="38" t="s">
        <v>286</v>
      </c>
      <c r="H278" s="35" t="s">
        <v>260</v>
      </c>
      <c r="I278" s="78"/>
      <c r="J278" s="71">
        <v>146880</v>
      </c>
    </row>
    <row r="279" spans="1:10" s="3" customFormat="1" ht="12" customHeight="1">
      <c r="A279" s="8">
        <v>3</v>
      </c>
      <c r="B279" s="53" t="s">
        <v>224</v>
      </c>
      <c r="C279" s="13">
        <v>640380</v>
      </c>
      <c r="D279" s="53" t="s">
        <v>139</v>
      </c>
      <c r="E279" s="15">
        <v>2</v>
      </c>
      <c r="F279" s="15">
        <v>9</v>
      </c>
      <c r="G279" s="38" t="s">
        <v>287</v>
      </c>
      <c r="H279" s="35" t="s">
        <v>175</v>
      </c>
      <c r="I279" s="78"/>
      <c r="J279" s="71">
        <v>1611480</v>
      </c>
    </row>
    <row r="280" spans="1:10" s="3" customFormat="1" ht="12" customHeight="1">
      <c r="A280" s="8">
        <v>4</v>
      </c>
      <c r="B280" s="53" t="s">
        <v>212</v>
      </c>
      <c r="C280" s="13">
        <v>1961704</v>
      </c>
      <c r="D280" s="53" t="s">
        <v>140</v>
      </c>
      <c r="E280" s="15">
        <v>2</v>
      </c>
      <c r="F280" s="15">
        <v>9</v>
      </c>
      <c r="G280" s="38" t="s">
        <v>286</v>
      </c>
      <c r="H280" s="35" t="s">
        <v>181</v>
      </c>
      <c r="I280" s="78"/>
      <c r="J280" s="71">
        <v>120960</v>
      </c>
    </row>
    <row r="281" spans="1:10" s="3" customFormat="1" ht="12" customHeight="1">
      <c r="A281" s="8">
        <v>5</v>
      </c>
      <c r="B281" s="53" t="s">
        <v>284</v>
      </c>
      <c r="C281" s="13">
        <v>2076193</v>
      </c>
      <c r="D281" s="53" t="s">
        <v>14</v>
      </c>
      <c r="E281" s="15">
        <v>2</v>
      </c>
      <c r="F281" s="15">
        <v>9</v>
      </c>
      <c r="G281" s="38" t="s">
        <v>286</v>
      </c>
      <c r="H281" s="35" t="s">
        <v>175</v>
      </c>
      <c r="I281" s="78"/>
      <c r="J281" s="71">
        <v>120960</v>
      </c>
    </row>
    <row r="282" spans="1:10" s="3" customFormat="1" ht="12" customHeight="1">
      <c r="A282" s="8">
        <v>6</v>
      </c>
      <c r="B282" s="53" t="s">
        <v>284</v>
      </c>
      <c r="C282" s="13">
        <v>2076193</v>
      </c>
      <c r="D282" s="53" t="s">
        <v>15</v>
      </c>
      <c r="E282" s="15">
        <v>2</v>
      </c>
      <c r="F282" s="15">
        <v>9</v>
      </c>
      <c r="G282" s="38" t="s">
        <v>303</v>
      </c>
      <c r="H282" s="35" t="s">
        <v>175</v>
      </c>
      <c r="I282" s="78"/>
      <c r="J282" s="71">
        <v>191160</v>
      </c>
    </row>
    <row r="283" spans="1:10" s="3" customFormat="1" ht="12" customHeight="1">
      <c r="A283" s="8">
        <v>7</v>
      </c>
      <c r="B283" s="53" t="s">
        <v>177</v>
      </c>
      <c r="C283" s="13">
        <v>1134672</v>
      </c>
      <c r="D283" s="53" t="s">
        <v>12</v>
      </c>
      <c r="E283" s="15">
        <v>2</v>
      </c>
      <c r="F283" s="15">
        <v>9</v>
      </c>
      <c r="G283" s="38" t="s">
        <v>287</v>
      </c>
      <c r="H283" s="35" t="s">
        <v>175</v>
      </c>
      <c r="I283" s="78"/>
      <c r="J283" s="71">
        <v>1611480</v>
      </c>
    </row>
    <row r="284" spans="1:10" s="3" customFormat="1" ht="12" customHeight="1">
      <c r="A284" s="8">
        <v>8</v>
      </c>
      <c r="B284" s="53" t="s">
        <v>17</v>
      </c>
      <c r="C284" s="13">
        <v>1390828</v>
      </c>
      <c r="D284" s="53" t="s">
        <v>142</v>
      </c>
      <c r="E284" s="15">
        <v>2</v>
      </c>
      <c r="F284" s="15">
        <v>9</v>
      </c>
      <c r="G284" s="38" t="s">
        <v>287</v>
      </c>
      <c r="H284" s="35" t="s">
        <v>175</v>
      </c>
      <c r="I284" s="78"/>
      <c r="J284" s="71">
        <v>1611480</v>
      </c>
    </row>
    <row r="285" spans="1:10" s="3" customFormat="1" ht="12" customHeight="1">
      <c r="A285" s="8">
        <v>9</v>
      </c>
      <c r="B285" s="53" t="s">
        <v>225</v>
      </c>
      <c r="C285" s="13">
        <v>1162844</v>
      </c>
      <c r="D285" s="53" t="s">
        <v>239</v>
      </c>
      <c r="E285" s="15">
        <v>2</v>
      </c>
      <c r="F285" s="15">
        <v>9</v>
      </c>
      <c r="G285" s="38" t="s">
        <v>287</v>
      </c>
      <c r="H285" s="35" t="s">
        <v>261</v>
      </c>
      <c r="I285" s="78"/>
      <c r="J285" s="71">
        <v>1611480</v>
      </c>
    </row>
    <row r="286" spans="1:10" s="3" customFormat="1" ht="12" customHeight="1">
      <c r="A286" s="8">
        <v>10</v>
      </c>
      <c r="B286" s="53" t="s">
        <v>89</v>
      </c>
      <c r="C286" s="13">
        <v>872402</v>
      </c>
      <c r="D286" s="53" t="s">
        <v>31</v>
      </c>
      <c r="E286" s="15">
        <v>5</v>
      </c>
      <c r="F286" s="15">
        <v>22</v>
      </c>
      <c r="G286" s="38" t="s">
        <v>285</v>
      </c>
      <c r="H286" s="35" t="s">
        <v>181</v>
      </c>
      <c r="I286" s="78"/>
      <c r="J286" s="71">
        <v>1806221</v>
      </c>
    </row>
    <row r="287" spans="1:10" s="3" customFormat="1" ht="12" customHeight="1">
      <c r="A287" s="8">
        <v>11</v>
      </c>
      <c r="B287" s="53" t="s">
        <v>82</v>
      </c>
      <c r="C287" s="13">
        <v>1265805</v>
      </c>
      <c r="D287" s="53" t="s">
        <v>38</v>
      </c>
      <c r="E287" s="15">
        <v>6</v>
      </c>
      <c r="F287" s="15">
        <v>26</v>
      </c>
      <c r="G287" s="38" t="s">
        <v>303</v>
      </c>
      <c r="H287" s="35" t="s">
        <v>181</v>
      </c>
      <c r="I287" s="78"/>
      <c r="J287" s="71">
        <v>552240</v>
      </c>
    </row>
    <row r="288" spans="1:10" s="3" customFormat="1" ht="12" customHeight="1">
      <c r="A288" s="8">
        <v>12</v>
      </c>
      <c r="B288" s="56" t="s">
        <v>331</v>
      </c>
      <c r="C288" s="13">
        <v>1479005</v>
      </c>
      <c r="D288" s="53" t="s">
        <v>143</v>
      </c>
      <c r="E288" s="15">
        <v>2</v>
      </c>
      <c r="F288" s="15">
        <v>9</v>
      </c>
      <c r="G288" s="38" t="s">
        <v>295</v>
      </c>
      <c r="H288" s="35" t="s">
        <v>181</v>
      </c>
      <c r="I288" s="78" t="s">
        <v>175</v>
      </c>
      <c r="J288" s="71">
        <v>159534</v>
      </c>
    </row>
    <row r="289" spans="1:10" s="3" customFormat="1" ht="12" customHeight="1">
      <c r="A289" s="8">
        <v>13</v>
      </c>
      <c r="B289" s="53" t="s">
        <v>132</v>
      </c>
      <c r="C289" s="13">
        <v>761477</v>
      </c>
      <c r="D289" s="53" t="s">
        <v>37</v>
      </c>
      <c r="E289" s="15">
        <v>5</v>
      </c>
      <c r="F289" s="15">
        <v>22</v>
      </c>
      <c r="G289" s="38" t="s">
        <v>285</v>
      </c>
      <c r="H289" s="35" t="s">
        <v>175</v>
      </c>
      <c r="I289" s="78"/>
      <c r="J289" s="71">
        <v>1806221</v>
      </c>
    </row>
    <row r="290" spans="1:10" s="3" customFormat="1" ht="12" customHeight="1">
      <c r="A290" s="8">
        <v>14</v>
      </c>
      <c r="B290" s="53" t="s">
        <v>33</v>
      </c>
      <c r="C290" s="13">
        <v>880105</v>
      </c>
      <c r="D290" s="53" t="s">
        <v>21</v>
      </c>
      <c r="E290" s="15">
        <v>6</v>
      </c>
      <c r="F290" s="15">
        <v>26</v>
      </c>
      <c r="G290" s="38" t="s">
        <v>287</v>
      </c>
      <c r="H290" s="35" t="s">
        <v>181</v>
      </c>
      <c r="I290" s="78"/>
      <c r="J290" s="71">
        <v>1611480</v>
      </c>
    </row>
    <row r="291" spans="1:10" s="3" customFormat="1" ht="12" customHeight="1">
      <c r="A291" s="8">
        <v>15</v>
      </c>
      <c r="B291" s="53" t="s">
        <v>89</v>
      </c>
      <c r="C291" s="13">
        <v>872402</v>
      </c>
      <c r="D291" s="56" t="s">
        <v>22</v>
      </c>
      <c r="E291" s="8">
        <v>6</v>
      </c>
      <c r="F291" s="15">
        <v>26</v>
      </c>
      <c r="G291" s="38" t="s">
        <v>287</v>
      </c>
      <c r="H291" s="35" t="s">
        <v>175</v>
      </c>
      <c r="I291" s="78"/>
      <c r="J291" s="71">
        <v>1611221</v>
      </c>
    </row>
    <row r="292" spans="1:10" s="3" customFormat="1" ht="12" customHeight="1">
      <c r="A292" s="8">
        <v>16</v>
      </c>
      <c r="B292" s="53" t="s">
        <v>206</v>
      </c>
      <c r="C292" s="13">
        <v>1657996</v>
      </c>
      <c r="D292" s="53" t="s">
        <v>213</v>
      </c>
      <c r="E292" s="15">
        <v>3</v>
      </c>
      <c r="F292" s="15">
        <v>13</v>
      </c>
      <c r="G292" s="38" t="s">
        <v>295</v>
      </c>
      <c r="H292" s="35" t="s">
        <v>181</v>
      </c>
      <c r="I292" s="78"/>
      <c r="J292" s="71">
        <v>230438</v>
      </c>
    </row>
    <row r="293" spans="1:10" s="3" customFormat="1" ht="12" customHeight="1">
      <c r="A293" s="8">
        <v>17</v>
      </c>
      <c r="B293" s="56" t="s">
        <v>223</v>
      </c>
      <c r="C293" s="13">
        <v>2365861</v>
      </c>
      <c r="D293" s="53" t="s">
        <v>220</v>
      </c>
      <c r="E293" s="15">
        <v>2</v>
      </c>
      <c r="F293" s="15">
        <v>9</v>
      </c>
      <c r="G293" s="38" t="s">
        <v>295</v>
      </c>
      <c r="H293" s="35" t="s">
        <v>181</v>
      </c>
      <c r="I293" s="78"/>
      <c r="J293" s="71">
        <v>159534</v>
      </c>
    </row>
    <row r="294" spans="1:10" s="3" customFormat="1" ht="12" customHeight="1">
      <c r="A294" s="7"/>
      <c r="B294" s="53"/>
      <c r="C294" s="13"/>
      <c r="D294" s="54" t="s">
        <v>95</v>
      </c>
      <c r="E294" s="43">
        <f>SUM(E277:E293)</f>
        <v>53</v>
      </c>
      <c r="F294" s="42" t="s">
        <v>411</v>
      </c>
      <c r="G294" s="38"/>
      <c r="H294" s="35"/>
      <c r="I294" s="78"/>
      <c r="J294" s="71"/>
    </row>
    <row r="295" spans="1:10" s="3" customFormat="1" ht="12" customHeight="1">
      <c r="A295" s="7"/>
      <c r="B295" s="53"/>
      <c r="C295" s="13"/>
      <c r="D295" s="64"/>
      <c r="E295" s="43"/>
      <c r="F295" s="42"/>
      <c r="G295" s="38"/>
      <c r="H295" s="35"/>
      <c r="I295" s="78"/>
      <c r="J295" s="71"/>
    </row>
    <row r="296" spans="1:10" s="3" customFormat="1" ht="12" customHeight="1">
      <c r="A296" s="7"/>
      <c r="B296" s="53"/>
      <c r="C296" s="13"/>
      <c r="D296" s="64"/>
      <c r="E296" s="43"/>
      <c r="F296" s="42"/>
      <c r="G296" s="38"/>
      <c r="H296" s="35"/>
      <c r="I296" s="78"/>
      <c r="J296" s="71"/>
    </row>
    <row r="297" spans="1:10" s="2" customFormat="1" ht="12" customHeight="1">
      <c r="A297" s="170" t="s">
        <v>3</v>
      </c>
      <c r="B297" s="170"/>
      <c r="C297" s="170"/>
      <c r="D297" s="170"/>
      <c r="E297" s="170"/>
      <c r="F297" s="170"/>
      <c r="G297" s="170"/>
      <c r="H297" s="170"/>
      <c r="I297" s="170"/>
      <c r="J297" s="170"/>
    </row>
    <row r="298" spans="1:10" s="2" customFormat="1" ht="12" customHeight="1">
      <c r="A298" s="167" t="s">
        <v>299</v>
      </c>
      <c r="B298" s="167"/>
      <c r="C298" s="167"/>
      <c r="D298" s="167"/>
      <c r="E298" s="167"/>
      <c r="F298" s="167"/>
      <c r="G298" s="167"/>
      <c r="H298" s="167"/>
      <c r="I298" s="167"/>
      <c r="J298" s="167"/>
    </row>
    <row r="299" spans="1:10" s="2" customFormat="1" ht="12" customHeight="1">
      <c r="A299" s="171"/>
      <c r="B299" s="171"/>
      <c r="C299" s="171"/>
      <c r="D299" s="171"/>
      <c r="E299" s="171"/>
      <c r="F299" s="171"/>
      <c r="G299" s="171"/>
      <c r="H299" s="171"/>
      <c r="I299" s="31"/>
      <c r="J299" s="71"/>
    </row>
    <row r="300" spans="1:10" s="3" customFormat="1" ht="12" customHeight="1">
      <c r="A300" s="7" t="s">
        <v>29</v>
      </c>
      <c r="B300" s="53"/>
      <c r="C300" s="13" t="s">
        <v>159</v>
      </c>
      <c r="D300" s="63"/>
      <c r="E300" s="8" t="s">
        <v>53</v>
      </c>
      <c r="F300" s="15"/>
      <c r="G300" s="38"/>
      <c r="H300" s="35"/>
      <c r="I300" s="78"/>
      <c r="J300" s="71"/>
    </row>
    <row r="301" spans="1:10" s="1" customFormat="1" ht="12" customHeight="1">
      <c r="A301" s="9" t="s">
        <v>4</v>
      </c>
      <c r="B301" s="54" t="s">
        <v>8</v>
      </c>
      <c r="C301" s="19" t="s">
        <v>115</v>
      </c>
      <c r="D301" s="64" t="s">
        <v>5</v>
      </c>
      <c r="E301" s="43" t="s">
        <v>6</v>
      </c>
      <c r="F301" s="42" t="s">
        <v>7</v>
      </c>
      <c r="G301" s="39" t="s">
        <v>94</v>
      </c>
      <c r="H301" s="10" t="s">
        <v>278</v>
      </c>
      <c r="I301" s="11" t="s">
        <v>279</v>
      </c>
      <c r="J301" s="72" t="s">
        <v>280</v>
      </c>
    </row>
    <row r="302" spans="1:10" s="3" customFormat="1" ht="12" customHeight="1">
      <c r="A302" s="15">
        <v>1</v>
      </c>
      <c r="B302" s="53" t="s">
        <v>79</v>
      </c>
      <c r="C302" s="16">
        <v>640380</v>
      </c>
      <c r="D302" s="53" t="s">
        <v>186</v>
      </c>
      <c r="E302" s="15">
        <v>2</v>
      </c>
      <c r="F302" s="15">
        <v>9</v>
      </c>
      <c r="G302" s="38" t="s">
        <v>296</v>
      </c>
      <c r="H302" s="35" t="s">
        <v>181</v>
      </c>
      <c r="I302" s="78"/>
      <c r="J302" s="71">
        <v>146880</v>
      </c>
    </row>
    <row r="303" spans="1:10" s="3" customFormat="1" ht="12" customHeight="1">
      <c r="A303" s="15">
        <v>2</v>
      </c>
      <c r="B303" s="53" t="s">
        <v>80</v>
      </c>
      <c r="C303" s="16">
        <v>1013238</v>
      </c>
      <c r="D303" s="53" t="s">
        <v>133</v>
      </c>
      <c r="E303" s="15">
        <v>2</v>
      </c>
      <c r="F303" s="15">
        <v>9</v>
      </c>
      <c r="G303" s="38" t="s">
        <v>286</v>
      </c>
      <c r="H303" s="35" t="s">
        <v>260</v>
      </c>
      <c r="I303" s="78"/>
      <c r="J303" s="71">
        <v>120960</v>
      </c>
    </row>
    <row r="304" spans="1:10" s="3" customFormat="1" ht="12" customHeight="1">
      <c r="A304" s="15">
        <v>3</v>
      </c>
      <c r="B304" s="53" t="s">
        <v>79</v>
      </c>
      <c r="C304" s="16">
        <v>640380</v>
      </c>
      <c r="D304" s="53" t="s">
        <v>139</v>
      </c>
      <c r="E304" s="15">
        <v>2</v>
      </c>
      <c r="F304" s="15">
        <v>9</v>
      </c>
      <c r="G304" s="38" t="s">
        <v>287</v>
      </c>
      <c r="H304" s="35" t="s">
        <v>175</v>
      </c>
      <c r="I304" s="78"/>
      <c r="J304" s="71">
        <v>1611480</v>
      </c>
    </row>
    <row r="305" spans="1:10" s="3" customFormat="1" ht="12" customHeight="1">
      <c r="A305" s="15">
        <v>4</v>
      </c>
      <c r="B305" s="53" t="s">
        <v>173</v>
      </c>
      <c r="C305" s="16">
        <v>1961704</v>
      </c>
      <c r="D305" s="53" t="s">
        <v>140</v>
      </c>
      <c r="E305" s="15">
        <v>2</v>
      </c>
      <c r="F305" s="15">
        <v>9</v>
      </c>
      <c r="G305" s="38" t="s">
        <v>296</v>
      </c>
      <c r="H305" s="35" t="s">
        <v>175</v>
      </c>
      <c r="I305" s="29"/>
      <c r="J305" s="71">
        <v>146880</v>
      </c>
    </row>
    <row r="306" spans="1:10" s="3" customFormat="1" ht="12" customHeight="1">
      <c r="A306" s="15">
        <v>5</v>
      </c>
      <c r="B306" s="53" t="s">
        <v>348</v>
      </c>
      <c r="C306" s="16">
        <v>1895710</v>
      </c>
      <c r="D306" s="53" t="s">
        <v>443</v>
      </c>
      <c r="E306" s="15">
        <v>3</v>
      </c>
      <c r="F306" s="15">
        <v>13</v>
      </c>
      <c r="G306" s="38" t="s">
        <v>287</v>
      </c>
      <c r="H306" s="35" t="s">
        <v>175</v>
      </c>
      <c r="I306" s="78"/>
      <c r="J306" s="71">
        <v>1611480</v>
      </c>
    </row>
    <row r="307" spans="1:10" s="3" customFormat="1" ht="12" customHeight="1">
      <c r="A307" s="15">
        <v>6</v>
      </c>
      <c r="B307" s="53" t="s">
        <v>284</v>
      </c>
      <c r="C307" s="13">
        <v>2076193</v>
      </c>
      <c r="D307" s="53" t="s">
        <v>187</v>
      </c>
      <c r="E307" s="15">
        <v>2</v>
      </c>
      <c r="F307" s="15">
        <v>9</v>
      </c>
      <c r="G307" s="38" t="s">
        <v>303</v>
      </c>
      <c r="H307" s="35" t="s">
        <v>181</v>
      </c>
      <c r="I307" s="78"/>
      <c r="J307" s="71">
        <v>191160</v>
      </c>
    </row>
    <row r="308" spans="1:10" s="3" customFormat="1" ht="12" customHeight="1">
      <c r="A308" s="15">
        <v>7</v>
      </c>
      <c r="B308" s="53" t="s">
        <v>130</v>
      </c>
      <c r="C308" s="13">
        <v>880620</v>
      </c>
      <c r="D308" s="53" t="s">
        <v>12</v>
      </c>
      <c r="E308" s="15">
        <v>5</v>
      </c>
      <c r="F308" s="15" t="s">
        <v>360</v>
      </c>
      <c r="G308" s="38" t="s">
        <v>361</v>
      </c>
      <c r="H308" s="35" t="s">
        <v>362</v>
      </c>
      <c r="I308" s="78"/>
      <c r="J308" s="71" t="s">
        <v>449</v>
      </c>
    </row>
    <row r="309" spans="1:10" s="3" customFormat="1" ht="12" customHeight="1">
      <c r="A309" s="15">
        <v>8</v>
      </c>
      <c r="B309" s="53" t="s">
        <v>17</v>
      </c>
      <c r="C309" s="13">
        <v>1390828</v>
      </c>
      <c r="D309" s="53" t="s">
        <v>142</v>
      </c>
      <c r="E309" s="15">
        <v>2</v>
      </c>
      <c r="F309" s="15">
        <v>9</v>
      </c>
      <c r="G309" s="38" t="s">
        <v>287</v>
      </c>
      <c r="H309" s="35" t="s">
        <v>175</v>
      </c>
      <c r="I309" s="78"/>
      <c r="J309" s="71">
        <v>1611480</v>
      </c>
    </row>
    <row r="310" spans="1:10" s="3" customFormat="1" ht="12" customHeight="1">
      <c r="A310" s="15">
        <v>9</v>
      </c>
      <c r="B310" s="53" t="s">
        <v>96</v>
      </c>
      <c r="C310" s="16">
        <v>755857</v>
      </c>
      <c r="D310" s="53" t="s">
        <v>135</v>
      </c>
      <c r="E310" s="15">
        <v>2</v>
      </c>
      <c r="F310" s="15">
        <v>9</v>
      </c>
      <c r="G310" s="38" t="s">
        <v>286</v>
      </c>
      <c r="H310" s="35" t="s">
        <v>181</v>
      </c>
      <c r="I310" s="78"/>
      <c r="J310" s="71">
        <v>120960</v>
      </c>
    </row>
    <row r="311" spans="1:10" s="3" customFormat="1" ht="12" customHeight="1">
      <c r="A311" s="15">
        <v>10</v>
      </c>
      <c r="B311" s="53" t="s">
        <v>28</v>
      </c>
      <c r="C311" s="13">
        <v>546488</v>
      </c>
      <c r="D311" s="53" t="s">
        <v>75</v>
      </c>
      <c r="E311" s="15">
        <v>2</v>
      </c>
      <c r="F311" s="15">
        <v>9</v>
      </c>
      <c r="G311" s="38" t="s">
        <v>286</v>
      </c>
      <c r="H311" s="35" t="s">
        <v>175</v>
      </c>
      <c r="I311" s="78"/>
      <c r="J311" s="71">
        <v>120960</v>
      </c>
    </row>
    <row r="312" spans="1:10" s="3" customFormat="1" ht="12" customHeight="1">
      <c r="A312" s="15">
        <v>11</v>
      </c>
      <c r="B312" s="56" t="s">
        <v>209</v>
      </c>
      <c r="C312" s="13">
        <v>957604</v>
      </c>
      <c r="D312" s="53" t="s">
        <v>141</v>
      </c>
      <c r="E312" s="15">
        <v>2</v>
      </c>
      <c r="F312" s="15">
        <v>9</v>
      </c>
      <c r="G312" s="38" t="s">
        <v>286</v>
      </c>
      <c r="H312" s="35" t="s">
        <v>181</v>
      </c>
      <c r="I312" s="78"/>
      <c r="J312" s="71">
        <v>120960</v>
      </c>
    </row>
    <row r="313" spans="1:10" s="3" customFormat="1" ht="12" customHeight="1">
      <c r="A313" s="15">
        <v>12</v>
      </c>
      <c r="B313" s="53" t="s">
        <v>28</v>
      </c>
      <c r="C313" s="13">
        <v>546488</v>
      </c>
      <c r="D313" s="53" t="s">
        <v>137</v>
      </c>
      <c r="E313" s="15">
        <v>2</v>
      </c>
      <c r="F313" s="15">
        <v>9</v>
      </c>
      <c r="G313" s="38" t="s">
        <v>286</v>
      </c>
      <c r="H313" s="35" t="s">
        <v>260</v>
      </c>
      <c r="I313" s="78"/>
      <c r="J313" s="71">
        <v>120960</v>
      </c>
    </row>
    <row r="314" spans="1:10" s="3" customFormat="1" ht="12" customHeight="1">
      <c r="A314" s="15">
        <v>13</v>
      </c>
      <c r="B314" s="53" t="s">
        <v>99</v>
      </c>
      <c r="C314" s="16">
        <v>1162844</v>
      </c>
      <c r="D314" s="53" t="s">
        <v>13</v>
      </c>
      <c r="E314" s="15">
        <v>2</v>
      </c>
      <c r="F314" s="15">
        <v>9</v>
      </c>
      <c r="G314" s="38" t="s">
        <v>287</v>
      </c>
      <c r="H314" s="35" t="s">
        <v>181</v>
      </c>
      <c r="I314" s="78"/>
      <c r="J314" s="71">
        <v>1611480</v>
      </c>
    </row>
    <row r="315" spans="1:10" s="3" customFormat="1" ht="12" customHeight="1">
      <c r="A315" s="15">
        <v>14</v>
      </c>
      <c r="B315" s="53" t="s">
        <v>90</v>
      </c>
      <c r="C315" s="16">
        <v>673708</v>
      </c>
      <c r="D315" s="53" t="s">
        <v>138</v>
      </c>
      <c r="E315" s="15">
        <v>2</v>
      </c>
      <c r="F315" s="15">
        <v>9</v>
      </c>
      <c r="G315" s="38" t="s">
        <v>296</v>
      </c>
      <c r="H315" s="35" t="s">
        <v>181</v>
      </c>
      <c r="I315" s="78"/>
      <c r="J315" s="71">
        <v>146880</v>
      </c>
    </row>
    <row r="316" spans="1:10" s="3" customFormat="1" ht="12" customHeight="1">
      <c r="A316" s="15">
        <v>15</v>
      </c>
      <c r="B316" s="53" t="s">
        <v>81</v>
      </c>
      <c r="C316" s="16">
        <v>414153</v>
      </c>
      <c r="D316" s="53" t="s">
        <v>18</v>
      </c>
      <c r="E316" s="15">
        <v>2</v>
      </c>
      <c r="F316" s="15">
        <v>9</v>
      </c>
      <c r="G316" s="38" t="s">
        <v>303</v>
      </c>
      <c r="H316" s="35" t="s">
        <v>181</v>
      </c>
      <c r="I316" s="78"/>
      <c r="J316" s="71">
        <v>191160</v>
      </c>
    </row>
    <row r="317" spans="1:10" s="3" customFormat="1" ht="12" customHeight="1">
      <c r="A317" s="15">
        <v>16</v>
      </c>
      <c r="B317" s="53" t="s">
        <v>81</v>
      </c>
      <c r="C317" s="16">
        <v>414153</v>
      </c>
      <c r="D317" s="53" t="s">
        <v>31</v>
      </c>
      <c r="E317" s="15">
        <v>2</v>
      </c>
      <c r="F317" s="15">
        <v>9</v>
      </c>
      <c r="G317" s="38" t="s">
        <v>303</v>
      </c>
      <c r="H317" s="35" t="s">
        <v>181</v>
      </c>
      <c r="I317" s="78"/>
      <c r="J317" s="71">
        <v>191160</v>
      </c>
    </row>
    <row r="318" spans="1:10" s="3" customFormat="1" ht="12" customHeight="1">
      <c r="A318" s="15">
        <v>17</v>
      </c>
      <c r="B318" s="53" t="s">
        <v>82</v>
      </c>
      <c r="C318" s="16">
        <v>1265805</v>
      </c>
      <c r="D318" s="53" t="s">
        <v>30</v>
      </c>
      <c r="E318" s="15">
        <v>4</v>
      </c>
      <c r="F318" s="15">
        <v>18</v>
      </c>
      <c r="G318" s="38" t="s">
        <v>287</v>
      </c>
      <c r="H318" s="35" t="s">
        <v>175</v>
      </c>
      <c r="I318" s="78"/>
      <c r="J318" s="71">
        <v>1611480</v>
      </c>
    </row>
    <row r="319" spans="1:10" s="3" customFormat="1" ht="12" customHeight="1">
      <c r="A319" s="15">
        <v>18</v>
      </c>
      <c r="B319" s="56" t="s">
        <v>211</v>
      </c>
      <c r="C319" s="13">
        <v>1518384</v>
      </c>
      <c r="D319" s="53" t="s">
        <v>143</v>
      </c>
      <c r="E319" s="15">
        <v>2</v>
      </c>
      <c r="F319" s="15">
        <v>9</v>
      </c>
      <c r="G319" s="38" t="s">
        <v>295</v>
      </c>
      <c r="H319" s="35" t="s">
        <v>175</v>
      </c>
      <c r="I319" s="78"/>
      <c r="J319" s="71">
        <v>159534</v>
      </c>
    </row>
    <row r="320" spans="1:10" s="3" customFormat="1" ht="12" customHeight="1">
      <c r="A320" s="15">
        <v>19</v>
      </c>
      <c r="B320" s="53" t="s">
        <v>132</v>
      </c>
      <c r="C320" s="16">
        <v>761477</v>
      </c>
      <c r="D320" s="53" t="s">
        <v>32</v>
      </c>
      <c r="E320" s="15">
        <v>2</v>
      </c>
      <c r="F320" s="15">
        <v>9</v>
      </c>
      <c r="G320" s="38" t="s">
        <v>285</v>
      </c>
      <c r="H320" s="35" t="s">
        <v>175</v>
      </c>
      <c r="I320" s="78"/>
      <c r="J320" s="71">
        <v>1806221</v>
      </c>
    </row>
    <row r="321" spans="1:10" s="1" customFormat="1" ht="12" customHeight="1">
      <c r="A321" s="15">
        <v>20</v>
      </c>
      <c r="B321" s="53" t="s">
        <v>33</v>
      </c>
      <c r="C321" s="16">
        <v>880105</v>
      </c>
      <c r="D321" s="53" t="s">
        <v>21</v>
      </c>
      <c r="E321" s="15">
        <v>4</v>
      </c>
      <c r="F321" s="15">
        <v>18</v>
      </c>
      <c r="G321" s="38" t="s">
        <v>303</v>
      </c>
      <c r="H321" s="35" t="s">
        <v>175</v>
      </c>
      <c r="I321" s="11"/>
      <c r="J321" s="71">
        <v>382320</v>
      </c>
    </row>
    <row r="322" spans="1:10" s="3" customFormat="1" ht="12" customHeight="1">
      <c r="A322" s="15">
        <v>21</v>
      </c>
      <c r="B322" s="53" t="s">
        <v>89</v>
      </c>
      <c r="C322" s="16">
        <v>872402</v>
      </c>
      <c r="D322" s="53" t="s">
        <v>34</v>
      </c>
      <c r="E322" s="15">
        <v>4</v>
      </c>
      <c r="F322" s="15">
        <v>18</v>
      </c>
      <c r="G322" s="38" t="s">
        <v>287</v>
      </c>
      <c r="H322" s="35" t="s">
        <v>175</v>
      </c>
      <c r="I322" s="78"/>
      <c r="J322" s="71">
        <v>1611480</v>
      </c>
    </row>
    <row r="323" spans="1:10" s="3" customFormat="1" ht="12" customHeight="1">
      <c r="A323" s="15"/>
      <c r="B323" s="53"/>
      <c r="C323" s="16"/>
      <c r="D323" s="54" t="s">
        <v>95</v>
      </c>
      <c r="E323" s="42">
        <f>SUM(E302:E322)</f>
        <v>52</v>
      </c>
      <c r="F323" s="42" t="s">
        <v>412</v>
      </c>
      <c r="G323" s="38"/>
      <c r="H323" s="35"/>
      <c r="I323" s="78"/>
      <c r="J323" s="71"/>
    </row>
    <row r="324" spans="1:10" s="3" customFormat="1" ht="12" customHeight="1">
      <c r="A324" s="15"/>
      <c r="B324" s="53"/>
      <c r="C324" s="16"/>
      <c r="D324" s="54"/>
      <c r="E324" s="42"/>
      <c r="F324" s="42"/>
      <c r="G324" s="38"/>
      <c r="H324" s="35"/>
      <c r="I324" s="78"/>
      <c r="J324" s="71"/>
    </row>
    <row r="325" spans="1:10" s="3" customFormat="1" ht="12" customHeight="1">
      <c r="A325" s="17" t="s">
        <v>29</v>
      </c>
      <c r="B325" s="53"/>
      <c r="C325" s="16" t="s">
        <v>158</v>
      </c>
      <c r="D325" s="63"/>
      <c r="E325" s="8" t="s">
        <v>53</v>
      </c>
      <c r="F325" s="15"/>
      <c r="G325" s="38"/>
      <c r="H325" s="35"/>
      <c r="I325" s="78"/>
      <c r="J325" s="71"/>
    </row>
    <row r="326" spans="1:10" s="3" customFormat="1" ht="12" customHeight="1">
      <c r="A326" s="10" t="s">
        <v>4</v>
      </c>
      <c r="B326" s="54" t="s">
        <v>8</v>
      </c>
      <c r="C326" s="20" t="s">
        <v>115</v>
      </c>
      <c r="D326" s="54" t="s">
        <v>5</v>
      </c>
      <c r="E326" s="42" t="s">
        <v>6</v>
      </c>
      <c r="F326" s="42" t="s">
        <v>7</v>
      </c>
      <c r="G326" s="39" t="s">
        <v>94</v>
      </c>
      <c r="H326" s="10" t="s">
        <v>278</v>
      </c>
      <c r="I326" s="11" t="s">
        <v>279</v>
      </c>
      <c r="J326" s="72" t="s">
        <v>280</v>
      </c>
    </row>
    <row r="327" spans="1:10" s="3" customFormat="1" ht="12" customHeight="1">
      <c r="A327" s="15">
        <v>1</v>
      </c>
      <c r="B327" s="53" t="s">
        <v>16</v>
      </c>
      <c r="C327" s="13">
        <v>1318323</v>
      </c>
      <c r="D327" s="53" t="s">
        <v>186</v>
      </c>
      <c r="E327" s="15">
        <v>2</v>
      </c>
      <c r="F327" s="15">
        <v>9</v>
      </c>
      <c r="G327" s="38" t="s">
        <v>296</v>
      </c>
      <c r="H327" s="35" t="s">
        <v>176</v>
      </c>
      <c r="I327" s="78"/>
      <c r="J327" s="71">
        <v>146880</v>
      </c>
    </row>
    <row r="328" spans="1:10" s="3" customFormat="1" ht="12" customHeight="1">
      <c r="A328" s="15">
        <v>2</v>
      </c>
      <c r="B328" s="53" t="s">
        <v>80</v>
      </c>
      <c r="C328" s="13">
        <v>1013238</v>
      </c>
      <c r="D328" s="53" t="s">
        <v>133</v>
      </c>
      <c r="E328" s="15">
        <v>2</v>
      </c>
      <c r="F328" s="15">
        <v>9</v>
      </c>
      <c r="G328" s="38" t="s">
        <v>286</v>
      </c>
      <c r="H328" s="35" t="s">
        <v>260</v>
      </c>
      <c r="I328" s="78"/>
      <c r="J328" s="71">
        <v>120960</v>
      </c>
    </row>
    <row r="329" spans="1:10" s="3" customFormat="1" ht="12" customHeight="1">
      <c r="A329" s="15">
        <v>3</v>
      </c>
      <c r="B329" s="53" t="s">
        <v>224</v>
      </c>
      <c r="C329" s="13">
        <v>640380</v>
      </c>
      <c r="D329" s="53" t="s">
        <v>139</v>
      </c>
      <c r="E329" s="15">
        <v>2</v>
      </c>
      <c r="F329" s="15">
        <v>9</v>
      </c>
      <c r="G329" s="38" t="s">
        <v>287</v>
      </c>
      <c r="H329" s="35" t="s">
        <v>184</v>
      </c>
      <c r="I329" s="78"/>
      <c r="J329" s="71">
        <v>1611480</v>
      </c>
    </row>
    <row r="330" spans="1:10" s="3" customFormat="1" ht="12" customHeight="1">
      <c r="A330" s="15">
        <v>4</v>
      </c>
      <c r="B330" s="53" t="s">
        <v>212</v>
      </c>
      <c r="C330" s="13">
        <v>1961704</v>
      </c>
      <c r="D330" s="53" t="s">
        <v>140</v>
      </c>
      <c r="E330" s="15">
        <v>2</v>
      </c>
      <c r="F330" s="15" t="s">
        <v>450</v>
      </c>
      <c r="G330" s="38" t="s">
        <v>451</v>
      </c>
      <c r="H330" s="35" t="s">
        <v>175</v>
      </c>
      <c r="I330" s="78"/>
      <c r="J330" s="71" t="s">
        <v>454</v>
      </c>
    </row>
    <row r="331" spans="1:10" s="3" customFormat="1" ht="12" customHeight="1">
      <c r="A331" s="15">
        <v>5</v>
      </c>
      <c r="B331" s="53" t="s">
        <v>284</v>
      </c>
      <c r="C331" s="13">
        <v>2076193</v>
      </c>
      <c r="D331" s="53" t="s">
        <v>14</v>
      </c>
      <c r="E331" s="15">
        <v>3</v>
      </c>
      <c r="F331" s="15">
        <v>13</v>
      </c>
      <c r="G331" s="38" t="s">
        <v>295</v>
      </c>
      <c r="H331" s="35" t="s">
        <v>175</v>
      </c>
      <c r="I331" s="78"/>
      <c r="J331" s="71">
        <v>230438</v>
      </c>
    </row>
    <row r="332" spans="1:10" s="3" customFormat="1" ht="12" customHeight="1">
      <c r="A332" s="15">
        <v>6</v>
      </c>
      <c r="B332" s="53" t="s">
        <v>62</v>
      </c>
      <c r="C332" s="13">
        <v>869089</v>
      </c>
      <c r="D332" s="53" t="s">
        <v>437</v>
      </c>
      <c r="E332" s="15">
        <v>2</v>
      </c>
      <c r="F332" s="15">
        <v>9</v>
      </c>
      <c r="G332" s="38" t="s">
        <v>296</v>
      </c>
      <c r="H332" s="35" t="s">
        <v>175</v>
      </c>
      <c r="I332" s="78"/>
      <c r="J332" s="71">
        <v>146880</v>
      </c>
    </row>
    <row r="333" spans="1:10" s="3" customFormat="1" ht="12" customHeight="1">
      <c r="A333" s="15">
        <v>7</v>
      </c>
      <c r="B333" s="53" t="s">
        <v>177</v>
      </c>
      <c r="C333" s="13">
        <v>1134672</v>
      </c>
      <c r="D333" s="53" t="s">
        <v>12</v>
      </c>
      <c r="E333" s="15">
        <v>5</v>
      </c>
      <c r="F333" s="15">
        <v>22</v>
      </c>
      <c r="G333" s="38" t="s">
        <v>287</v>
      </c>
      <c r="H333" s="35" t="s">
        <v>175</v>
      </c>
      <c r="I333" s="78"/>
      <c r="J333" s="71">
        <v>1611480</v>
      </c>
    </row>
    <row r="334" spans="1:10" s="3" customFormat="1" ht="12" customHeight="1">
      <c r="A334" s="15">
        <v>8</v>
      </c>
      <c r="B334" s="53" t="s">
        <v>17</v>
      </c>
      <c r="C334" s="13">
        <v>1390828</v>
      </c>
      <c r="D334" s="53" t="s">
        <v>142</v>
      </c>
      <c r="E334" s="15">
        <v>2</v>
      </c>
      <c r="F334" s="15">
        <v>9</v>
      </c>
      <c r="G334" s="38" t="s">
        <v>287</v>
      </c>
      <c r="H334" s="35" t="s">
        <v>175</v>
      </c>
      <c r="I334" s="78"/>
      <c r="J334" s="71">
        <v>1611480</v>
      </c>
    </row>
    <row r="335" spans="1:10" s="3" customFormat="1" ht="12" customHeight="1">
      <c r="A335" s="15">
        <v>9</v>
      </c>
      <c r="B335" s="53" t="s">
        <v>131</v>
      </c>
      <c r="C335" s="13">
        <v>287240</v>
      </c>
      <c r="D335" s="53" t="s">
        <v>135</v>
      </c>
      <c r="E335" s="15">
        <v>2</v>
      </c>
      <c r="F335" s="15">
        <v>9</v>
      </c>
      <c r="G335" s="38" t="s">
        <v>303</v>
      </c>
      <c r="H335" s="35" t="s">
        <v>175</v>
      </c>
      <c r="I335" s="78"/>
      <c r="J335" s="71">
        <v>191160</v>
      </c>
    </row>
    <row r="336" spans="1:10" s="3" customFormat="1" ht="12" customHeight="1">
      <c r="A336" s="15">
        <v>10</v>
      </c>
      <c r="B336" s="53" t="s">
        <v>28</v>
      </c>
      <c r="C336" s="13">
        <v>546488</v>
      </c>
      <c r="D336" s="53" t="s">
        <v>75</v>
      </c>
      <c r="E336" s="15">
        <v>2</v>
      </c>
      <c r="F336" s="15">
        <v>9</v>
      </c>
      <c r="G336" s="38" t="s">
        <v>286</v>
      </c>
      <c r="H336" s="35" t="s">
        <v>181</v>
      </c>
      <c r="I336" s="78"/>
      <c r="J336" s="71">
        <v>120960</v>
      </c>
    </row>
    <row r="337" spans="1:10" s="3" customFormat="1" ht="12" customHeight="1">
      <c r="A337" s="15">
        <v>11</v>
      </c>
      <c r="B337" s="53" t="s">
        <v>28</v>
      </c>
      <c r="C337" s="13">
        <v>546488</v>
      </c>
      <c r="D337" s="53" t="s">
        <v>141</v>
      </c>
      <c r="E337" s="15">
        <v>2</v>
      </c>
      <c r="F337" s="15">
        <v>9</v>
      </c>
      <c r="G337" s="38" t="s">
        <v>286</v>
      </c>
      <c r="H337" s="35" t="s">
        <v>175</v>
      </c>
      <c r="I337" s="78"/>
      <c r="J337" s="71">
        <v>120960</v>
      </c>
    </row>
    <row r="338" spans="1:10" s="3" customFormat="1" ht="12" customHeight="1">
      <c r="A338" s="15">
        <v>12</v>
      </c>
      <c r="B338" s="53" t="s">
        <v>99</v>
      </c>
      <c r="C338" s="16">
        <v>1162844</v>
      </c>
      <c r="D338" s="53" t="s">
        <v>13</v>
      </c>
      <c r="E338" s="15">
        <v>2</v>
      </c>
      <c r="F338" s="15">
        <v>9</v>
      </c>
      <c r="G338" s="38" t="s">
        <v>287</v>
      </c>
      <c r="H338" s="35" t="s">
        <v>181</v>
      </c>
      <c r="I338" s="78"/>
      <c r="J338" s="71">
        <v>1611480</v>
      </c>
    </row>
    <row r="339" spans="1:10" s="3" customFormat="1" ht="12" customHeight="1">
      <c r="A339" s="15">
        <v>13</v>
      </c>
      <c r="B339" s="53" t="s">
        <v>155</v>
      </c>
      <c r="C339" s="13">
        <v>1525594</v>
      </c>
      <c r="D339" s="53" t="s">
        <v>138</v>
      </c>
      <c r="E339" s="15">
        <v>2</v>
      </c>
      <c r="F339" s="15">
        <v>9</v>
      </c>
      <c r="G339" s="38" t="s">
        <v>287</v>
      </c>
      <c r="H339" s="35" t="s">
        <v>175</v>
      </c>
      <c r="I339" s="78"/>
      <c r="J339" s="71">
        <v>1611480</v>
      </c>
    </row>
    <row r="340" spans="1:10" s="3" customFormat="1" ht="12" customHeight="1">
      <c r="A340" s="15">
        <v>14</v>
      </c>
      <c r="B340" s="53" t="s">
        <v>81</v>
      </c>
      <c r="C340" s="16">
        <v>414153</v>
      </c>
      <c r="D340" s="53" t="s">
        <v>31</v>
      </c>
      <c r="E340" s="15">
        <v>3</v>
      </c>
      <c r="F340" s="15" t="s">
        <v>452</v>
      </c>
      <c r="G340" s="38" t="s">
        <v>309</v>
      </c>
      <c r="H340" s="35" t="s">
        <v>181</v>
      </c>
      <c r="I340" s="78"/>
      <c r="J340" s="71" t="s">
        <v>453</v>
      </c>
    </row>
    <row r="341" spans="1:10" s="3" customFormat="1" ht="12" customHeight="1">
      <c r="A341" s="15">
        <v>15</v>
      </c>
      <c r="B341" s="53" t="s">
        <v>82</v>
      </c>
      <c r="C341" s="16">
        <v>1265805</v>
      </c>
      <c r="D341" s="53" t="s">
        <v>161</v>
      </c>
      <c r="E341" s="15">
        <v>4</v>
      </c>
      <c r="F341" s="15">
        <v>18</v>
      </c>
      <c r="G341" s="38" t="s">
        <v>287</v>
      </c>
      <c r="H341" s="35" t="s">
        <v>175</v>
      </c>
      <c r="I341" s="78"/>
      <c r="J341" s="71">
        <v>1611480</v>
      </c>
    </row>
    <row r="342" spans="1:10" s="1" customFormat="1" ht="12" customHeight="1">
      <c r="A342" s="15">
        <v>16</v>
      </c>
      <c r="B342" s="53" t="s">
        <v>72</v>
      </c>
      <c r="C342" s="13">
        <v>3808159</v>
      </c>
      <c r="D342" s="53" t="s">
        <v>143</v>
      </c>
      <c r="E342" s="15">
        <v>2</v>
      </c>
      <c r="F342" s="15">
        <v>9</v>
      </c>
      <c r="G342" s="38" t="s">
        <v>286</v>
      </c>
      <c r="H342" s="35" t="s">
        <v>181</v>
      </c>
      <c r="I342" s="78" t="s">
        <v>175</v>
      </c>
      <c r="J342" s="71">
        <v>120960</v>
      </c>
    </row>
    <row r="343" spans="1:10" s="3" customFormat="1" ht="12" customHeight="1">
      <c r="A343" s="15">
        <v>17</v>
      </c>
      <c r="B343" s="53" t="s">
        <v>132</v>
      </c>
      <c r="C343" s="16">
        <v>761477</v>
      </c>
      <c r="D343" s="53" t="s">
        <v>35</v>
      </c>
      <c r="E343" s="15">
        <v>3</v>
      </c>
      <c r="F343" s="15">
        <v>13</v>
      </c>
      <c r="G343" s="38" t="s">
        <v>285</v>
      </c>
      <c r="H343" s="35" t="s">
        <v>175</v>
      </c>
      <c r="I343" s="78"/>
      <c r="J343" s="71">
        <v>1806221</v>
      </c>
    </row>
    <row r="344" spans="1:10" s="3" customFormat="1" ht="12" customHeight="1">
      <c r="A344" s="15">
        <v>18</v>
      </c>
      <c r="B344" s="53" t="s">
        <v>82</v>
      </c>
      <c r="C344" s="16">
        <v>1265805</v>
      </c>
      <c r="D344" s="53" t="s">
        <v>21</v>
      </c>
      <c r="E344" s="15">
        <v>4</v>
      </c>
      <c r="F344" s="15">
        <v>18</v>
      </c>
      <c r="G344" s="38" t="s">
        <v>287</v>
      </c>
      <c r="H344" s="35" t="s">
        <v>175</v>
      </c>
      <c r="I344" s="78"/>
      <c r="J344" s="71">
        <v>1611480</v>
      </c>
    </row>
    <row r="345" spans="1:10" s="3" customFormat="1" ht="12" customHeight="1">
      <c r="A345" s="15">
        <v>19</v>
      </c>
      <c r="B345" s="53" t="s">
        <v>85</v>
      </c>
      <c r="C345" s="13">
        <v>1404985</v>
      </c>
      <c r="D345" s="53" t="s">
        <v>36</v>
      </c>
      <c r="E345" s="15">
        <v>3</v>
      </c>
      <c r="F345" s="15">
        <v>13</v>
      </c>
      <c r="G345" s="38" t="s">
        <v>303</v>
      </c>
      <c r="H345" s="35" t="s">
        <v>181</v>
      </c>
      <c r="I345" s="78"/>
      <c r="J345" s="71">
        <v>276120</v>
      </c>
    </row>
    <row r="346" spans="1:10" s="3" customFormat="1" ht="12" customHeight="1">
      <c r="A346" s="15">
        <v>20</v>
      </c>
      <c r="B346" s="53" t="s">
        <v>89</v>
      </c>
      <c r="C346" s="16">
        <v>872402</v>
      </c>
      <c r="D346" s="53" t="s">
        <v>34</v>
      </c>
      <c r="E346" s="15">
        <v>4</v>
      </c>
      <c r="F346" s="15">
        <v>18</v>
      </c>
      <c r="G346" s="38" t="s">
        <v>287</v>
      </c>
      <c r="H346" s="35" t="s">
        <v>175</v>
      </c>
      <c r="I346" s="78"/>
      <c r="J346" s="71">
        <v>1611480</v>
      </c>
    </row>
    <row r="347" spans="1:10" s="3" customFormat="1" ht="12" customHeight="1">
      <c r="A347" s="15"/>
      <c r="B347" s="53"/>
      <c r="C347" s="16"/>
      <c r="D347" s="54" t="s">
        <v>95</v>
      </c>
      <c r="E347" s="42">
        <f>SUM(E327:E346)</f>
        <v>53</v>
      </c>
      <c r="F347" s="42" t="s">
        <v>413</v>
      </c>
      <c r="G347" s="38"/>
      <c r="H347" s="35"/>
      <c r="I347" s="78"/>
      <c r="J347" s="71"/>
    </row>
    <row r="348" spans="1:10" s="3" customFormat="1" ht="12" customHeight="1">
      <c r="A348" s="15"/>
      <c r="B348" s="53"/>
      <c r="C348" s="16"/>
      <c r="D348" s="54"/>
      <c r="E348" s="42"/>
      <c r="F348" s="42"/>
      <c r="G348" s="38"/>
      <c r="H348" s="35"/>
      <c r="I348" s="78"/>
      <c r="J348" s="71"/>
    </row>
    <row r="349" spans="1:10" s="3" customFormat="1" ht="12" customHeight="1">
      <c r="A349" s="17" t="s">
        <v>29</v>
      </c>
      <c r="B349" s="53"/>
      <c r="C349" s="16" t="s">
        <v>189</v>
      </c>
      <c r="D349" s="63"/>
      <c r="E349" s="8" t="s">
        <v>53</v>
      </c>
      <c r="F349" s="15"/>
      <c r="G349" s="38"/>
      <c r="H349" s="35"/>
      <c r="I349" s="78"/>
      <c r="J349" s="71"/>
    </row>
    <row r="350" spans="1:10" s="3" customFormat="1" ht="12" customHeight="1">
      <c r="A350" s="10" t="s">
        <v>4</v>
      </c>
      <c r="B350" s="54" t="s">
        <v>8</v>
      </c>
      <c r="C350" s="20" t="s">
        <v>115</v>
      </c>
      <c r="D350" s="54" t="s">
        <v>5</v>
      </c>
      <c r="E350" s="42" t="s">
        <v>6</v>
      </c>
      <c r="F350" s="42" t="s">
        <v>7</v>
      </c>
      <c r="G350" s="39" t="s">
        <v>94</v>
      </c>
      <c r="H350" s="10" t="s">
        <v>278</v>
      </c>
      <c r="I350" s="11" t="s">
        <v>279</v>
      </c>
      <c r="J350" s="72" t="s">
        <v>280</v>
      </c>
    </row>
    <row r="351" spans="1:10" s="3" customFormat="1" ht="12" customHeight="1">
      <c r="A351" s="15">
        <v>1</v>
      </c>
      <c r="B351" s="53" t="s">
        <v>110</v>
      </c>
      <c r="C351" s="16">
        <v>1415402</v>
      </c>
      <c r="D351" s="53" t="s">
        <v>186</v>
      </c>
      <c r="E351" s="15">
        <v>2</v>
      </c>
      <c r="F351" s="15" t="s">
        <v>391</v>
      </c>
      <c r="G351" s="38" t="s">
        <v>296</v>
      </c>
      <c r="H351" s="35" t="s">
        <v>175</v>
      </c>
      <c r="I351" s="78"/>
      <c r="J351" s="71">
        <v>163200</v>
      </c>
    </row>
    <row r="352" spans="1:10" s="3" customFormat="1" ht="12" customHeight="1">
      <c r="A352" s="15">
        <v>2</v>
      </c>
      <c r="B352" s="53" t="s">
        <v>80</v>
      </c>
      <c r="C352" s="13">
        <v>1013238</v>
      </c>
      <c r="D352" s="53" t="s">
        <v>133</v>
      </c>
      <c r="E352" s="15">
        <v>2</v>
      </c>
      <c r="F352" s="15">
        <v>9</v>
      </c>
      <c r="G352" s="38" t="s">
        <v>296</v>
      </c>
      <c r="H352" s="35" t="s">
        <v>175</v>
      </c>
      <c r="I352" s="78"/>
      <c r="J352" s="71">
        <v>146880</v>
      </c>
    </row>
    <row r="353" spans="1:10" s="3" customFormat="1" ht="12" customHeight="1">
      <c r="A353" s="15">
        <v>3</v>
      </c>
      <c r="B353" s="53" t="s">
        <v>224</v>
      </c>
      <c r="C353" s="13">
        <v>640380</v>
      </c>
      <c r="D353" s="53" t="s">
        <v>139</v>
      </c>
      <c r="E353" s="15">
        <v>2</v>
      </c>
      <c r="F353" s="15">
        <v>9</v>
      </c>
      <c r="G353" s="38" t="s">
        <v>287</v>
      </c>
      <c r="H353" s="35" t="s">
        <v>175</v>
      </c>
      <c r="I353" s="78"/>
      <c r="J353" s="71">
        <v>1611480</v>
      </c>
    </row>
    <row r="354" spans="1:10" s="3" customFormat="1" ht="12" customHeight="1">
      <c r="A354" s="15">
        <v>4</v>
      </c>
      <c r="B354" s="53" t="s">
        <v>173</v>
      </c>
      <c r="C354" s="13">
        <v>1961704</v>
      </c>
      <c r="D354" s="53" t="s">
        <v>140</v>
      </c>
      <c r="E354" s="15">
        <v>2</v>
      </c>
      <c r="F354" s="15">
        <v>9</v>
      </c>
      <c r="G354" s="38" t="s">
        <v>296</v>
      </c>
      <c r="H354" s="35" t="s">
        <v>203</v>
      </c>
      <c r="I354" s="78"/>
      <c r="J354" s="71">
        <v>146880</v>
      </c>
    </row>
    <row r="355" spans="1:10" s="3" customFormat="1" ht="12" customHeight="1">
      <c r="A355" s="15">
        <v>5</v>
      </c>
      <c r="B355" s="53" t="s">
        <v>85</v>
      </c>
      <c r="C355" s="13">
        <v>1404985</v>
      </c>
      <c r="D355" s="53" t="s">
        <v>444</v>
      </c>
      <c r="E355" s="15">
        <v>2</v>
      </c>
      <c r="F355" s="15">
        <v>9</v>
      </c>
      <c r="G355" s="38" t="s">
        <v>287</v>
      </c>
      <c r="H355" s="35" t="s">
        <v>175</v>
      </c>
      <c r="I355" s="78"/>
      <c r="J355" s="71">
        <v>1611480</v>
      </c>
    </row>
    <row r="356" spans="1:10" s="3" customFormat="1" ht="12" customHeight="1">
      <c r="A356" s="15">
        <v>6</v>
      </c>
      <c r="B356" s="56" t="s">
        <v>284</v>
      </c>
      <c r="C356" s="84">
        <v>2076193</v>
      </c>
      <c r="D356" s="53" t="s">
        <v>15</v>
      </c>
      <c r="E356" s="15">
        <v>2</v>
      </c>
      <c r="F356" s="15">
        <v>9</v>
      </c>
      <c r="G356" s="38" t="s">
        <v>303</v>
      </c>
      <c r="H356" s="35" t="s">
        <v>175</v>
      </c>
      <c r="I356" s="78"/>
      <c r="J356" s="71">
        <v>191160</v>
      </c>
    </row>
    <row r="357" spans="1:10" s="3" customFormat="1" ht="12" customHeight="1">
      <c r="A357" s="15">
        <v>7</v>
      </c>
      <c r="B357" s="53" t="s">
        <v>177</v>
      </c>
      <c r="C357" s="13">
        <v>1134672</v>
      </c>
      <c r="D357" s="53" t="s">
        <v>12</v>
      </c>
      <c r="E357" s="15">
        <v>2</v>
      </c>
      <c r="F357" s="15">
        <v>9</v>
      </c>
      <c r="G357" s="38" t="s">
        <v>287</v>
      </c>
      <c r="H357" s="35" t="s">
        <v>175</v>
      </c>
      <c r="I357" s="78"/>
      <c r="J357" s="71">
        <v>1611480</v>
      </c>
    </row>
    <row r="358" spans="1:10" s="3" customFormat="1" ht="12" customHeight="1">
      <c r="A358" s="15">
        <v>8</v>
      </c>
      <c r="B358" s="53" t="s">
        <v>17</v>
      </c>
      <c r="C358" s="13">
        <v>1390828</v>
      </c>
      <c r="D358" s="53" t="s">
        <v>142</v>
      </c>
      <c r="E358" s="15">
        <v>2</v>
      </c>
      <c r="F358" s="15">
        <v>9</v>
      </c>
      <c r="G358" s="38" t="s">
        <v>287</v>
      </c>
      <c r="H358" s="35" t="s">
        <v>175</v>
      </c>
      <c r="I358" s="78"/>
      <c r="J358" s="71">
        <v>1611480</v>
      </c>
    </row>
    <row r="359" spans="1:10" s="3" customFormat="1" ht="12" customHeight="1">
      <c r="A359" s="15">
        <v>9</v>
      </c>
      <c r="B359" s="53" t="s">
        <v>99</v>
      </c>
      <c r="C359" s="16">
        <v>1162844</v>
      </c>
      <c r="D359" s="53" t="s">
        <v>13</v>
      </c>
      <c r="E359" s="15">
        <v>2</v>
      </c>
      <c r="F359" s="15">
        <v>9</v>
      </c>
      <c r="G359" s="38" t="s">
        <v>287</v>
      </c>
      <c r="H359" s="35" t="s">
        <v>181</v>
      </c>
      <c r="I359" s="29"/>
      <c r="J359" s="71">
        <v>1611480</v>
      </c>
    </row>
    <row r="360" spans="1:10" s="3" customFormat="1" ht="12" customHeight="1">
      <c r="A360" s="15">
        <v>10</v>
      </c>
      <c r="B360" s="53" t="s">
        <v>83</v>
      </c>
      <c r="C360" s="13">
        <v>1562748</v>
      </c>
      <c r="D360" s="53" t="s">
        <v>31</v>
      </c>
      <c r="E360" s="15">
        <v>5</v>
      </c>
      <c r="F360" s="15">
        <v>22</v>
      </c>
      <c r="G360" s="38" t="s">
        <v>303</v>
      </c>
      <c r="H360" s="35" t="s">
        <v>181</v>
      </c>
      <c r="I360" s="78"/>
      <c r="J360" s="71">
        <v>467280</v>
      </c>
    </row>
    <row r="361" spans="1:10" s="3" customFormat="1" ht="12" customHeight="1">
      <c r="A361" s="15">
        <v>11</v>
      </c>
      <c r="B361" s="53" t="s">
        <v>82</v>
      </c>
      <c r="C361" s="16">
        <v>1265805</v>
      </c>
      <c r="D361" s="53" t="s">
        <v>38</v>
      </c>
      <c r="E361" s="15">
        <v>6</v>
      </c>
      <c r="F361" s="15">
        <v>26</v>
      </c>
      <c r="G361" s="38" t="s">
        <v>303</v>
      </c>
      <c r="H361" s="35" t="s">
        <v>181</v>
      </c>
      <c r="I361" s="78"/>
      <c r="J361" s="71">
        <v>552240</v>
      </c>
    </row>
    <row r="362" spans="1:10" s="3" customFormat="1" ht="12" customHeight="1">
      <c r="A362" s="15">
        <v>12</v>
      </c>
      <c r="B362" s="56" t="s">
        <v>331</v>
      </c>
      <c r="C362" s="13">
        <v>1479005</v>
      </c>
      <c r="D362" s="53" t="s">
        <v>143</v>
      </c>
      <c r="E362" s="15">
        <v>2</v>
      </c>
      <c r="F362" s="15">
        <v>9</v>
      </c>
      <c r="G362" s="38" t="s">
        <v>295</v>
      </c>
      <c r="H362" s="35" t="s">
        <v>181</v>
      </c>
      <c r="I362" s="78" t="s">
        <v>175</v>
      </c>
      <c r="J362" s="71">
        <v>159534</v>
      </c>
    </row>
    <row r="363" spans="1:10" s="3" customFormat="1" ht="12" customHeight="1">
      <c r="A363" s="15">
        <v>13</v>
      </c>
      <c r="B363" s="53" t="s">
        <v>132</v>
      </c>
      <c r="C363" s="16">
        <v>761477</v>
      </c>
      <c r="D363" s="53" t="s">
        <v>37</v>
      </c>
      <c r="E363" s="15">
        <v>5</v>
      </c>
      <c r="F363" s="15">
        <v>22</v>
      </c>
      <c r="G363" s="38" t="s">
        <v>285</v>
      </c>
      <c r="H363" s="35" t="s">
        <v>175</v>
      </c>
      <c r="I363" s="78"/>
      <c r="J363" s="71">
        <v>1806221</v>
      </c>
    </row>
    <row r="364" spans="1:10" s="3" customFormat="1" ht="12" customHeight="1">
      <c r="A364" s="15">
        <v>14</v>
      </c>
      <c r="B364" s="53" t="s">
        <v>82</v>
      </c>
      <c r="C364" s="16">
        <v>1265805</v>
      </c>
      <c r="D364" s="53" t="s">
        <v>21</v>
      </c>
      <c r="E364" s="15">
        <v>6</v>
      </c>
      <c r="F364" s="15" t="s">
        <v>373</v>
      </c>
      <c r="G364" s="38" t="s">
        <v>303</v>
      </c>
      <c r="H364" s="35" t="s">
        <v>181</v>
      </c>
      <c r="I364" s="78"/>
      <c r="J364" s="71">
        <v>531000</v>
      </c>
    </row>
    <row r="365" spans="1:10" s="3" customFormat="1" ht="12" customHeight="1">
      <c r="A365" s="15">
        <v>15</v>
      </c>
      <c r="B365" s="53" t="s">
        <v>89</v>
      </c>
      <c r="C365" s="16">
        <v>872402</v>
      </c>
      <c r="D365" s="56" t="s">
        <v>22</v>
      </c>
      <c r="E365" s="8">
        <v>6</v>
      </c>
      <c r="F365" s="15">
        <v>26</v>
      </c>
      <c r="G365" s="38" t="s">
        <v>285</v>
      </c>
      <c r="H365" s="35" t="s">
        <v>181</v>
      </c>
      <c r="I365" s="78"/>
      <c r="J365" s="71">
        <v>1806221</v>
      </c>
    </row>
    <row r="366" spans="1:10" s="3" customFormat="1" ht="12" customHeight="1">
      <c r="A366" s="15">
        <v>16</v>
      </c>
      <c r="B366" s="53" t="s">
        <v>206</v>
      </c>
      <c r="C366" s="13">
        <v>1657996</v>
      </c>
      <c r="D366" s="53" t="s">
        <v>213</v>
      </c>
      <c r="E366" s="15">
        <v>3</v>
      </c>
      <c r="F366" s="15">
        <v>13</v>
      </c>
      <c r="G366" s="38" t="s">
        <v>295</v>
      </c>
      <c r="H366" s="35" t="s">
        <v>181</v>
      </c>
      <c r="I366" s="78"/>
      <c r="J366" s="71">
        <v>230438</v>
      </c>
    </row>
    <row r="367" spans="1:10" s="3" customFormat="1" ht="12" customHeight="1">
      <c r="A367" s="15">
        <v>17</v>
      </c>
      <c r="B367" s="56" t="s">
        <v>223</v>
      </c>
      <c r="C367" s="13">
        <v>2365861</v>
      </c>
      <c r="D367" s="53" t="s">
        <v>220</v>
      </c>
      <c r="E367" s="15">
        <v>2</v>
      </c>
      <c r="F367" s="15">
        <v>9</v>
      </c>
      <c r="G367" s="38" t="s">
        <v>295</v>
      </c>
      <c r="H367" s="77" t="s">
        <v>181</v>
      </c>
      <c r="I367" s="78"/>
      <c r="J367" s="71">
        <v>159534</v>
      </c>
    </row>
    <row r="368" spans="1:10" s="3" customFormat="1" ht="12" customHeight="1">
      <c r="A368" s="23"/>
      <c r="B368" s="57"/>
      <c r="C368" s="24"/>
      <c r="D368" s="54" t="s">
        <v>95</v>
      </c>
      <c r="E368" s="43">
        <f>SUM(E351:E367)</f>
        <v>53</v>
      </c>
      <c r="F368" s="42">
        <f>SUM(F351:F367)</f>
        <v>199</v>
      </c>
      <c r="G368" s="38"/>
      <c r="H368" s="77"/>
      <c r="I368" s="78"/>
      <c r="J368" s="71"/>
    </row>
    <row r="369" spans="1:10" s="3" customFormat="1" ht="12" customHeight="1">
      <c r="A369" s="23"/>
      <c r="B369" s="57"/>
      <c r="C369" s="24"/>
      <c r="D369" s="65"/>
      <c r="E369" s="44"/>
      <c r="F369" s="93"/>
      <c r="G369" s="38"/>
      <c r="H369" s="77"/>
      <c r="I369" s="78"/>
      <c r="J369" s="71"/>
    </row>
    <row r="370" spans="1:10" s="3" customFormat="1" ht="12" customHeight="1">
      <c r="A370" s="177"/>
      <c r="B370" s="169"/>
      <c r="C370" s="169"/>
      <c r="D370" s="169"/>
      <c r="E370" s="169"/>
      <c r="F370" s="169"/>
      <c r="G370" s="169"/>
      <c r="H370" s="169"/>
      <c r="I370" s="78"/>
      <c r="J370" s="71"/>
    </row>
    <row r="371" spans="1:10" s="2" customFormat="1" ht="12" customHeight="1">
      <c r="A371" s="170" t="s">
        <v>3</v>
      </c>
      <c r="B371" s="170"/>
      <c r="C371" s="170"/>
      <c r="D371" s="170"/>
      <c r="E371" s="170"/>
      <c r="F371" s="170"/>
      <c r="G371" s="170"/>
      <c r="H371" s="170"/>
      <c r="I371" s="170"/>
      <c r="J371" s="170"/>
    </row>
    <row r="372" spans="1:10" s="2" customFormat="1" ht="12" customHeight="1">
      <c r="A372" s="167" t="s">
        <v>299</v>
      </c>
      <c r="B372" s="167"/>
      <c r="C372" s="167"/>
      <c r="D372" s="167"/>
      <c r="E372" s="167"/>
      <c r="F372" s="167"/>
      <c r="G372" s="167"/>
      <c r="H372" s="167"/>
      <c r="I372" s="167"/>
      <c r="J372" s="167"/>
    </row>
    <row r="373" spans="1:10" s="3" customFormat="1" ht="12" customHeight="1">
      <c r="A373" s="168" t="s">
        <v>118</v>
      </c>
      <c r="B373" s="169"/>
      <c r="C373" s="16" t="s">
        <v>121</v>
      </c>
      <c r="D373" s="63"/>
      <c r="E373" s="8" t="s">
        <v>45</v>
      </c>
      <c r="F373" s="15"/>
      <c r="G373" s="38"/>
      <c r="H373" s="35"/>
      <c r="I373" s="78"/>
      <c r="J373" s="71"/>
    </row>
    <row r="374" spans="1:10" s="1" customFormat="1" ht="12" customHeight="1">
      <c r="A374" s="10" t="s">
        <v>4</v>
      </c>
      <c r="B374" s="54" t="s">
        <v>8</v>
      </c>
      <c r="C374" s="20" t="s">
        <v>115</v>
      </c>
      <c r="D374" s="54" t="s">
        <v>5</v>
      </c>
      <c r="E374" s="42" t="s">
        <v>6</v>
      </c>
      <c r="F374" s="42" t="s">
        <v>7</v>
      </c>
      <c r="G374" s="39" t="s">
        <v>94</v>
      </c>
      <c r="H374" s="10" t="s">
        <v>278</v>
      </c>
      <c r="I374" s="11" t="s">
        <v>279</v>
      </c>
      <c r="J374" s="72" t="s">
        <v>280</v>
      </c>
    </row>
    <row r="375" spans="1:10" s="3" customFormat="1" ht="12" customHeight="1">
      <c r="A375" s="8">
        <v>1</v>
      </c>
      <c r="B375" s="53" t="s">
        <v>79</v>
      </c>
      <c r="C375" s="13">
        <v>640380</v>
      </c>
      <c r="D375" s="53" t="s">
        <v>186</v>
      </c>
      <c r="E375" s="8">
        <v>2</v>
      </c>
      <c r="F375" s="15">
        <v>9</v>
      </c>
      <c r="G375" s="38" t="s">
        <v>296</v>
      </c>
      <c r="H375" s="35" t="s">
        <v>176</v>
      </c>
      <c r="I375" s="78"/>
      <c r="J375" s="71">
        <v>146880</v>
      </c>
    </row>
    <row r="376" spans="1:10" s="3" customFormat="1" ht="12" customHeight="1">
      <c r="A376" s="8">
        <v>2</v>
      </c>
      <c r="B376" s="53" t="s">
        <v>80</v>
      </c>
      <c r="C376" s="13">
        <v>1013238</v>
      </c>
      <c r="D376" s="53" t="s">
        <v>133</v>
      </c>
      <c r="E376" s="8">
        <v>2</v>
      </c>
      <c r="F376" s="15">
        <v>9</v>
      </c>
      <c r="G376" s="38" t="s">
        <v>286</v>
      </c>
      <c r="H376" s="35" t="s">
        <v>260</v>
      </c>
      <c r="I376" s="78"/>
      <c r="J376" s="71">
        <v>120960</v>
      </c>
    </row>
    <row r="377" spans="1:10" s="3" customFormat="1" ht="12" customHeight="1">
      <c r="A377" s="8">
        <v>3</v>
      </c>
      <c r="B377" s="53" t="s">
        <v>79</v>
      </c>
      <c r="C377" s="13">
        <v>640380</v>
      </c>
      <c r="D377" s="53" t="s">
        <v>139</v>
      </c>
      <c r="E377" s="8">
        <v>2</v>
      </c>
      <c r="F377" s="15">
        <v>9</v>
      </c>
      <c r="G377" s="38" t="s">
        <v>287</v>
      </c>
      <c r="H377" s="35" t="s">
        <v>175</v>
      </c>
      <c r="I377" s="78"/>
      <c r="J377" s="71">
        <v>1611480</v>
      </c>
    </row>
    <row r="378" spans="1:10" s="3" customFormat="1" ht="12" customHeight="1">
      <c r="A378" s="8">
        <v>4</v>
      </c>
      <c r="B378" s="53" t="s">
        <v>337</v>
      </c>
      <c r="C378" s="13">
        <v>1470132</v>
      </c>
      <c r="D378" s="53" t="s">
        <v>140</v>
      </c>
      <c r="E378" s="8">
        <v>2</v>
      </c>
      <c r="F378" s="15">
        <v>9</v>
      </c>
      <c r="G378" s="38" t="s">
        <v>287</v>
      </c>
      <c r="H378" s="35" t="s">
        <v>175</v>
      </c>
      <c r="I378" s="78"/>
      <c r="J378" s="71">
        <v>1611480</v>
      </c>
    </row>
    <row r="379" spans="1:10" s="3" customFormat="1" ht="12" customHeight="1">
      <c r="A379" s="8">
        <v>5</v>
      </c>
      <c r="B379" s="53" t="s">
        <v>87</v>
      </c>
      <c r="C379" s="13">
        <v>2198252</v>
      </c>
      <c r="D379" s="53" t="s">
        <v>14</v>
      </c>
      <c r="E379" s="8">
        <v>3</v>
      </c>
      <c r="F379" s="15">
        <v>13</v>
      </c>
      <c r="G379" s="38" t="s">
        <v>303</v>
      </c>
      <c r="H379" s="35" t="s">
        <v>260</v>
      </c>
      <c r="I379" s="78"/>
      <c r="J379" s="71">
        <v>276120</v>
      </c>
    </row>
    <row r="380" spans="1:10" s="3" customFormat="1" ht="12" customHeight="1">
      <c r="A380" s="8">
        <v>6</v>
      </c>
      <c r="B380" s="53" t="s">
        <v>92</v>
      </c>
      <c r="C380" s="13">
        <v>2405380</v>
      </c>
      <c r="D380" s="53" t="s">
        <v>15</v>
      </c>
      <c r="E380" s="8">
        <v>2</v>
      </c>
      <c r="F380" s="15" t="s">
        <v>289</v>
      </c>
      <c r="G380" s="38" t="s">
        <v>303</v>
      </c>
      <c r="H380" s="35" t="s">
        <v>181</v>
      </c>
      <c r="I380" s="78"/>
      <c r="J380" s="71">
        <v>169920</v>
      </c>
    </row>
    <row r="381" spans="1:10" s="3" customFormat="1" ht="12" customHeight="1">
      <c r="A381" s="8">
        <v>7</v>
      </c>
      <c r="B381" s="53" t="s">
        <v>88</v>
      </c>
      <c r="C381" s="13">
        <v>1043092</v>
      </c>
      <c r="D381" s="53" t="s">
        <v>12</v>
      </c>
      <c r="E381" s="8">
        <v>4</v>
      </c>
      <c r="F381" s="15" t="s">
        <v>492</v>
      </c>
      <c r="G381" s="38" t="s">
        <v>309</v>
      </c>
      <c r="H381" s="12" t="s">
        <v>272</v>
      </c>
      <c r="I381" s="78"/>
      <c r="J381" s="97" t="s">
        <v>493</v>
      </c>
    </row>
    <row r="382" spans="1:10" s="3" customFormat="1" ht="12" customHeight="1">
      <c r="A382" s="8">
        <v>8</v>
      </c>
      <c r="B382" s="53" t="s">
        <v>155</v>
      </c>
      <c r="C382" s="13">
        <v>1525594</v>
      </c>
      <c r="D382" s="53" t="s">
        <v>142</v>
      </c>
      <c r="E382" s="8">
        <v>2</v>
      </c>
      <c r="F382" s="15">
        <v>9</v>
      </c>
      <c r="G382" s="38" t="s">
        <v>287</v>
      </c>
      <c r="H382" s="35" t="s">
        <v>175</v>
      </c>
      <c r="I382" s="78"/>
      <c r="J382" s="71">
        <v>1611480</v>
      </c>
    </row>
    <row r="383" spans="1:10" s="3" customFormat="1" ht="12" customHeight="1">
      <c r="A383" s="8">
        <v>9</v>
      </c>
      <c r="B383" s="53" t="s">
        <v>96</v>
      </c>
      <c r="C383" s="16">
        <v>755857</v>
      </c>
      <c r="D383" s="53" t="s">
        <v>484</v>
      </c>
      <c r="E383" s="8">
        <v>2</v>
      </c>
      <c r="F383" s="15">
        <v>9</v>
      </c>
      <c r="G383" s="38" t="s">
        <v>286</v>
      </c>
      <c r="H383" s="35" t="s">
        <v>181</v>
      </c>
      <c r="I383" s="78"/>
      <c r="J383" s="71">
        <v>120960</v>
      </c>
    </row>
    <row r="384" spans="1:10" s="3" customFormat="1" ht="12" customHeight="1">
      <c r="A384" s="8">
        <v>10</v>
      </c>
      <c r="B384" s="53" t="s">
        <v>155</v>
      </c>
      <c r="C384" s="13">
        <v>1525594</v>
      </c>
      <c r="D384" s="53" t="s">
        <v>75</v>
      </c>
      <c r="E384" s="8">
        <v>2</v>
      </c>
      <c r="F384" s="15">
        <v>9</v>
      </c>
      <c r="G384" s="38" t="s">
        <v>287</v>
      </c>
      <c r="H384" s="35" t="s">
        <v>175</v>
      </c>
      <c r="I384" s="78"/>
      <c r="J384" s="71">
        <v>1611480</v>
      </c>
    </row>
    <row r="385" spans="1:10" s="3" customFormat="1" ht="12" customHeight="1">
      <c r="A385" s="8">
        <v>11</v>
      </c>
      <c r="B385" s="56" t="s">
        <v>209</v>
      </c>
      <c r="C385" s="13">
        <v>957604</v>
      </c>
      <c r="D385" s="53" t="s">
        <v>136</v>
      </c>
      <c r="E385" s="8">
        <v>2</v>
      </c>
      <c r="F385" s="15">
        <v>9</v>
      </c>
      <c r="G385" s="38" t="s">
        <v>286</v>
      </c>
      <c r="H385" s="35" t="s">
        <v>181</v>
      </c>
      <c r="I385" s="78"/>
      <c r="J385" s="71">
        <v>120960</v>
      </c>
    </row>
    <row r="386" spans="1:10" s="3" customFormat="1" ht="12" customHeight="1">
      <c r="A386" s="8">
        <v>12</v>
      </c>
      <c r="B386" s="53" t="s">
        <v>28</v>
      </c>
      <c r="C386" s="13">
        <v>546488</v>
      </c>
      <c r="D386" s="53" t="s">
        <v>137</v>
      </c>
      <c r="E386" s="8">
        <v>2</v>
      </c>
      <c r="F386" s="15">
        <v>9</v>
      </c>
      <c r="G386" s="38" t="s">
        <v>286</v>
      </c>
      <c r="H386" s="35" t="s">
        <v>260</v>
      </c>
      <c r="I386" s="78"/>
      <c r="J386" s="71">
        <v>120960</v>
      </c>
    </row>
    <row r="387" spans="1:10" s="3" customFormat="1" ht="12" customHeight="1">
      <c r="A387" s="8">
        <v>13</v>
      </c>
      <c r="B387" s="53" t="s">
        <v>294</v>
      </c>
      <c r="C387" s="13">
        <v>5844837</v>
      </c>
      <c r="D387" s="53" t="s">
        <v>13</v>
      </c>
      <c r="E387" s="8">
        <v>2</v>
      </c>
      <c r="F387" s="15">
        <v>9</v>
      </c>
      <c r="G387" s="38" t="s">
        <v>287</v>
      </c>
      <c r="H387" s="35" t="s">
        <v>175</v>
      </c>
      <c r="I387" s="78"/>
      <c r="J387" s="71">
        <v>1611480</v>
      </c>
    </row>
    <row r="388" spans="1:10" s="3" customFormat="1" ht="12" customHeight="1">
      <c r="A388" s="8">
        <v>14</v>
      </c>
      <c r="B388" s="53" t="s">
        <v>155</v>
      </c>
      <c r="C388" s="13">
        <v>1525594</v>
      </c>
      <c r="D388" s="53" t="s">
        <v>138</v>
      </c>
      <c r="E388" s="8">
        <v>2</v>
      </c>
      <c r="F388" s="15">
        <v>9</v>
      </c>
      <c r="G388" s="38" t="s">
        <v>287</v>
      </c>
      <c r="H388" s="35" t="s">
        <v>175</v>
      </c>
      <c r="I388" s="78"/>
      <c r="J388" s="71">
        <v>1611480</v>
      </c>
    </row>
    <row r="389" spans="1:10" s="3" customFormat="1" ht="12" customHeight="1">
      <c r="A389" s="8">
        <v>15</v>
      </c>
      <c r="B389" s="53" t="s">
        <v>229</v>
      </c>
      <c r="C389" s="13">
        <v>566785</v>
      </c>
      <c r="D389" s="53" t="s">
        <v>18</v>
      </c>
      <c r="E389" s="8">
        <v>4</v>
      </c>
      <c r="F389" s="15">
        <v>18</v>
      </c>
      <c r="G389" s="38" t="s">
        <v>303</v>
      </c>
      <c r="H389" s="35" t="s">
        <v>181</v>
      </c>
      <c r="I389" s="78"/>
      <c r="J389" s="71">
        <v>382320</v>
      </c>
    </row>
    <row r="390" spans="1:10" s="3" customFormat="1" ht="12" customHeight="1">
      <c r="A390" s="8">
        <v>16</v>
      </c>
      <c r="B390" s="53" t="s">
        <v>101</v>
      </c>
      <c r="C390" s="13">
        <v>1124084</v>
      </c>
      <c r="D390" s="53" t="s">
        <v>46</v>
      </c>
      <c r="E390" s="8">
        <v>4</v>
      </c>
      <c r="F390" s="15">
        <v>18</v>
      </c>
      <c r="G390" s="38" t="s">
        <v>287</v>
      </c>
      <c r="H390" s="35" t="s">
        <v>175</v>
      </c>
      <c r="I390" s="78"/>
      <c r="J390" s="71">
        <v>1611480</v>
      </c>
    </row>
    <row r="391" spans="1:10" s="3" customFormat="1" ht="12" customHeight="1">
      <c r="A391" s="8">
        <v>17</v>
      </c>
      <c r="B391" s="53" t="s">
        <v>81</v>
      </c>
      <c r="C391" s="13">
        <v>414153</v>
      </c>
      <c r="D391" s="53" t="s">
        <v>50</v>
      </c>
      <c r="E391" s="8">
        <v>2</v>
      </c>
      <c r="F391" s="15">
        <v>9</v>
      </c>
      <c r="G391" s="38" t="s">
        <v>303</v>
      </c>
      <c r="H391" s="35" t="s">
        <v>181</v>
      </c>
      <c r="I391" s="78"/>
      <c r="J391" s="71">
        <v>191160</v>
      </c>
    </row>
    <row r="392" spans="1:10" s="3" customFormat="1" ht="12" customHeight="1">
      <c r="A392" s="8">
        <v>18</v>
      </c>
      <c r="B392" s="53" t="s">
        <v>455</v>
      </c>
      <c r="C392" s="13">
        <v>5584570</v>
      </c>
      <c r="D392" s="53" t="s">
        <v>51</v>
      </c>
      <c r="E392" s="8">
        <v>2</v>
      </c>
      <c r="F392" s="15">
        <v>9</v>
      </c>
      <c r="G392" s="38" t="s">
        <v>303</v>
      </c>
      <c r="H392" s="35" t="s">
        <v>181</v>
      </c>
      <c r="I392" s="78"/>
      <c r="J392" s="71">
        <v>191160</v>
      </c>
    </row>
    <row r="393" spans="1:10" s="1" customFormat="1" ht="12" customHeight="1">
      <c r="A393" s="8">
        <v>19</v>
      </c>
      <c r="B393" s="53" t="s">
        <v>455</v>
      </c>
      <c r="C393" s="13">
        <v>5584570</v>
      </c>
      <c r="D393" s="53" t="s">
        <v>21</v>
      </c>
      <c r="E393" s="8">
        <v>3</v>
      </c>
      <c r="F393" s="15" t="s">
        <v>380</v>
      </c>
      <c r="G393" s="38" t="s">
        <v>303</v>
      </c>
      <c r="H393" s="35" t="s">
        <v>283</v>
      </c>
      <c r="I393" s="11"/>
      <c r="J393" s="71" t="s">
        <v>381</v>
      </c>
    </row>
    <row r="394" spans="1:10" s="3" customFormat="1" ht="12" customHeight="1">
      <c r="A394" s="8">
        <v>20</v>
      </c>
      <c r="B394" s="53" t="s">
        <v>101</v>
      </c>
      <c r="C394" s="13">
        <v>1124084</v>
      </c>
      <c r="D394" s="53" t="s">
        <v>22</v>
      </c>
      <c r="E394" s="8">
        <v>3</v>
      </c>
      <c r="F394" s="15">
        <v>13</v>
      </c>
      <c r="G394" s="38" t="s">
        <v>303</v>
      </c>
      <c r="H394" s="35" t="s">
        <v>181</v>
      </c>
      <c r="I394" s="78"/>
      <c r="J394" s="71">
        <v>276120</v>
      </c>
    </row>
    <row r="395" spans="1:10" s="3" customFormat="1" ht="12" customHeight="1">
      <c r="A395" s="8">
        <v>21</v>
      </c>
      <c r="B395" s="53" t="s">
        <v>47</v>
      </c>
      <c r="C395" s="13">
        <v>906618</v>
      </c>
      <c r="D395" s="53" t="s">
        <v>52</v>
      </c>
      <c r="E395" s="8">
        <v>4</v>
      </c>
      <c r="F395" s="15">
        <v>18</v>
      </c>
      <c r="G395" s="38" t="s">
        <v>285</v>
      </c>
      <c r="H395" s="35" t="s">
        <v>175</v>
      </c>
      <c r="I395" s="78"/>
      <c r="J395" s="71">
        <v>1806221</v>
      </c>
    </row>
    <row r="396" spans="1:10" s="3" customFormat="1" ht="12" customHeight="1">
      <c r="A396" s="8"/>
      <c r="B396" s="53"/>
      <c r="C396" s="13"/>
      <c r="D396" s="64" t="s">
        <v>95</v>
      </c>
      <c r="E396" s="43">
        <f>SUM(E375:E395)</f>
        <v>53</v>
      </c>
      <c r="F396" s="42" t="s">
        <v>414</v>
      </c>
      <c r="G396" s="38"/>
      <c r="H396" s="35"/>
      <c r="I396" s="78"/>
      <c r="J396" s="71"/>
    </row>
    <row r="397" spans="1:10" s="3" customFormat="1" ht="12" customHeight="1">
      <c r="A397" s="8"/>
      <c r="B397" s="53"/>
      <c r="C397" s="13"/>
      <c r="D397" s="64"/>
      <c r="E397" s="43"/>
      <c r="F397" s="42"/>
      <c r="G397" s="38"/>
      <c r="H397" s="35"/>
      <c r="I397" s="78"/>
      <c r="J397" s="71"/>
    </row>
    <row r="398" spans="1:10" s="3" customFormat="1" ht="12" customHeight="1">
      <c r="A398" s="168" t="s">
        <v>118</v>
      </c>
      <c r="B398" s="169"/>
      <c r="C398" s="16" t="s">
        <v>122</v>
      </c>
      <c r="D398" s="63"/>
      <c r="E398" s="8" t="s">
        <v>9</v>
      </c>
      <c r="F398" s="15"/>
      <c r="G398" s="38"/>
      <c r="H398" s="35"/>
      <c r="I398" s="78"/>
      <c r="J398" s="71"/>
    </row>
    <row r="399" spans="1:10" s="3" customFormat="1" ht="12" customHeight="1">
      <c r="A399" s="10" t="s">
        <v>4</v>
      </c>
      <c r="B399" s="54" t="s">
        <v>8</v>
      </c>
      <c r="C399" s="20" t="s">
        <v>115</v>
      </c>
      <c r="D399" s="54" t="s">
        <v>5</v>
      </c>
      <c r="E399" s="42" t="s">
        <v>6</v>
      </c>
      <c r="F399" s="42" t="s">
        <v>7</v>
      </c>
      <c r="G399" s="39" t="s">
        <v>94</v>
      </c>
      <c r="H399" s="10" t="s">
        <v>278</v>
      </c>
      <c r="I399" s="11" t="s">
        <v>279</v>
      </c>
      <c r="J399" s="72" t="s">
        <v>280</v>
      </c>
    </row>
    <row r="400" spans="1:10" s="3" customFormat="1" ht="12" customHeight="1">
      <c r="A400" s="8">
        <v>1</v>
      </c>
      <c r="B400" s="53" t="s">
        <v>16</v>
      </c>
      <c r="C400" s="13">
        <v>1318323</v>
      </c>
      <c r="D400" s="53" t="s">
        <v>186</v>
      </c>
      <c r="E400" s="8">
        <v>2</v>
      </c>
      <c r="F400" s="15">
        <v>9</v>
      </c>
      <c r="G400" s="38" t="s">
        <v>296</v>
      </c>
      <c r="H400" s="35" t="s">
        <v>181</v>
      </c>
      <c r="I400" s="78"/>
      <c r="J400" s="71">
        <v>146880</v>
      </c>
    </row>
    <row r="401" spans="1:11" s="3" customFormat="1" ht="12" customHeight="1">
      <c r="A401" s="8">
        <v>2</v>
      </c>
      <c r="B401" s="53" t="s">
        <v>80</v>
      </c>
      <c r="C401" s="13">
        <v>1013238</v>
      </c>
      <c r="D401" s="53" t="s">
        <v>133</v>
      </c>
      <c r="E401" s="8">
        <v>2</v>
      </c>
      <c r="F401" s="15">
        <v>9</v>
      </c>
      <c r="G401" s="38" t="s">
        <v>286</v>
      </c>
      <c r="H401" s="35" t="s">
        <v>181</v>
      </c>
      <c r="I401" s="78"/>
      <c r="J401" s="71">
        <v>120960</v>
      </c>
    </row>
    <row r="402" spans="1:11" s="3" customFormat="1" ht="12" customHeight="1">
      <c r="A402" s="8">
        <v>3</v>
      </c>
      <c r="B402" s="53" t="s">
        <v>79</v>
      </c>
      <c r="C402" s="13">
        <v>640380</v>
      </c>
      <c r="D402" s="53" t="s">
        <v>139</v>
      </c>
      <c r="E402" s="8">
        <v>2</v>
      </c>
      <c r="F402" s="15">
        <v>9</v>
      </c>
      <c r="G402" s="38" t="s">
        <v>287</v>
      </c>
      <c r="H402" s="35" t="s">
        <v>175</v>
      </c>
      <c r="I402" s="78"/>
      <c r="J402" s="71">
        <v>1611480</v>
      </c>
    </row>
    <row r="403" spans="1:11" s="3" customFormat="1" ht="12" customHeight="1">
      <c r="A403" s="8">
        <v>4</v>
      </c>
      <c r="B403" s="53" t="s">
        <v>337</v>
      </c>
      <c r="C403" s="13">
        <v>1470132</v>
      </c>
      <c r="D403" s="53" t="s">
        <v>140</v>
      </c>
      <c r="E403" s="8">
        <v>2</v>
      </c>
      <c r="F403" s="15">
        <v>9</v>
      </c>
      <c r="G403" s="38" t="s">
        <v>287</v>
      </c>
      <c r="H403" s="35" t="s">
        <v>175</v>
      </c>
      <c r="I403" s="78"/>
      <c r="J403" s="71">
        <v>1611480</v>
      </c>
    </row>
    <row r="404" spans="1:11" s="3" customFormat="1" ht="12" customHeight="1">
      <c r="A404" s="8">
        <v>5</v>
      </c>
      <c r="B404" s="53" t="s">
        <v>84</v>
      </c>
      <c r="C404" s="13">
        <v>1895710</v>
      </c>
      <c r="D404" s="53" t="s">
        <v>14</v>
      </c>
      <c r="E404" s="8">
        <v>3</v>
      </c>
      <c r="F404" s="15">
        <v>13</v>
      </c>
      <c r="G404" s="38" t="s">
        <v>287</v>
      </c>
      <c r="H404" s="35" t="s">
        <v>181</v>
      </c>
      <c r="I404" s="78"/>
      <c r="J404" s="71">
        <v>1611480</v>
      </c>
    </row>
    <row r="405" spans="1:11" s="3" customFormat="1" ht="12" customHeight="1">
      <c r="A405" s="8">
        <v>6</v>
      </c>
      <c r="B405" s="53" t="s">
        <v>269</v>
      </c>
      <c r="C405" s="13">
        <v>2164599</v>
      </c>
      <c r="D405" s="53" t="s">
        <v>15</v>
      </c>
      <c r="E405" s="8">
        <v>2</v>
      </c>
      <c r="F405" s="15">
        <v>9</v>
      </c>
      <c r="G405" s="38" t="s">
        <v>296</v>
      </c>
      <c r="H405" s="35" t="s">
        <v>175</v>
      </c>
      <c r="I405" s="78"/>
      <c r="J405" s="71">
        <v>146880</v>
      </c>
    </row>
    <row r="406" spans="1:11" s="3" customFormat="1" ht="12" customHeight="1">
      <c r="A406" s="8">
        <v>7</v>
      </c>
      <c r="B406" s="53" t="s">
        <v>88</v>
      </c>
      <c r="C406" s="13">
        <v>1043092</v>
      </c>
      <c r="D406" s="53" t="s">
        <v>12</v>
      </c>
      <c r="E406" s="8">
        <v>4</v>
      </c>
      <c r="F406" s="15">
        <v>18</v>
      </c>
      <c r="G406" s="38" t="s">
        <v>295</v>
      </c>
      <c r="H406" s="35" t="s">
        <v>181</v>
      </c>
      <c r="I406" s="78"/>
      <c r="J406" s="71">
        <v>319068</v>
      </c>
    </row>
    <row r="407" spans="1:11" s="3" customFormat="1" ht="12" customHeight="1">
      <c r="A407" s="8">
        <v>8</v>
      </c>
      <c r="B407" s="53" t="s">
        <v>155</v>
      </c>
      <c r="C407" s="13">
        <v>1525594</v>
      </c>
      <c r="D407" s="53" t="s">
        <v>142</v>
      </c>
      <c r="E407" s="8">
        <v>2</v>
      </c>
      <c r="F407" s="15">
        <v>9</v>
      </c>
      <c r="G407" s="38" t="s">
        <v>296</v>
      </c>
      <c r="H407" s="35" t="s">
        <v>181</v>
      </c>
      <c r="I407" s="78"/>
      <c r="J407" s="71">
        <v>146880</v>
      </c>
    </row>
    <row r="408" spans="1:11" s="3" customFormat="1" ht="12" customHeight="1">
      <c r="A408" s="8">
        <v>9</v>
      </c>
      <c r="B408" s="53" t="s">
        <v>177</v>
      </c>
      <c r="C408" s="13">
        <v>1134672</v>
      </c>
      <c r="D408" s="53" t="s">
        <v>135</v>
      </c>
      <c r="E408" s="8">
        <v>2</v>
      </c>
      <c r="F408" s="15">
        <v>9</v>
      </c>
      <c r="G408" s="38" t="s">
        <v>286</v>
      </c>
      <c r="H408" s="35" t="s">
        <v>181</v>
      </c>
      <c r="I408" s="78"/>
      <c r="J408" s="71">
        <v>120960</v>
      </c>
    </row>
    <row r="409" spans="1:11" s="3" customFormat="1" ht="12" customHeight="1">
      <c r="A409" s="8">
        <v>10</v>
      </c>
      <c r="B409" s="53" t="s">
        <v>205</v>
      </c>
      <c r="C409" s="13">
        <v>1495621</v>
      </c>
      <c r="D409" s="53" t="s">
        <v>75</v>
      </c>
      <c r="E409" s="8">
        <v>2</v>
      </c>
      <c r="F409" s="15">
        <v>9</v>
      </c>
      <c r="G409" s="38" t="s">
        <v>286</v>
      </c>
      <c r="H409" s="35" t="s">
        <v>175</v>
      </c>
      <c r="I409" s="78"/>
      <c r="J409" s="71">
        <v>120960</v>
      </c>
    </row>
    <row r="410" spans="1:11" s="3" customFormat="1" ht="12" customHeight="1">
      <c r="A410" s="8">
        <v>11</v>
      </c>
      <c r="B410" s="53" t="s">
        <v>28</v>
      </c>
      <c r="C410" s="13">
        <v>546488</v>
      </c>
      <c r="D410" s="53" t="s">
        <v>141</v>
      </c>
      <c r="E410" s="8">
        <v>2</v>
      </c>
      <c r="F410" s="15">
        <v>9</v>
      </c>
      <c r="G410" s="38" t="s">
        <v>286</v>
      </c>
      <c r="H410" s="35" t="s">
        <v>175</v>
      </c>
      <c r="I410" s="78"/>
      <c r="J410" s="71">
        <v>120960</v>
      </c>
    </row>
    <row r="411" spans="1:11" s="3" customFormat="1" ht="12" customHeight="1">
      <c r="A411" s="8">
        <v>12</v>
      </c>
      <c r="B411" s="53" t="s">
        <v>294</v>
      </c>
      <c r="C411" s="13">
        <v>5844837</v>
      </c>
      <c r="D411" s="53" t="s">
        <v>13</v>
      </c>
      <c r="E411" s="8">
        <v>2</v>
      </c>
      <c r="F411" s="15">
        <v>9</v>
      </c>
      <c r="G411" s="38" t="s">
        <v>287</v>
      </c>
      <c r="H411" s="35" t="s">
        <v>175</v>
      </c>
      <c r="I411" s="78"/>
      <c r="J411" s="71">
        <v>1611480</v>
      </c>
    </row>
    <row r="412" spans="1:11" s="3" customFormat="1" ht="12" customHeight="1">
      <c r="A412" s="8">
        <v>13</v>
      </c>
      <c r="B412" s="53" t="s">
        <v>155</v>
      </c>
      <c r="C412" s="13">
        <v>1525594</v>
      </c>
      <c r="D412" s="53" t="s">
        <v>138</v>
      </c>
      <c r="E412" s="8">
        <v>2</v>
      </c>
      <c r="F412" s="15">
        <v>9</v>
      </c>
      <c r="G412" s="38" t="s">
        <v>287</v>
      </c>
      <c r="H412" s="35" t="s">
        <v>175</v>
      </c>
      <c r="I412" s="78"/>
      <c r="J412" s="71">
        <v>1611480</v>
      </c>
    </row>
    <row r="413" spans="1:11" s="3" customFormat="1" ht="12" customHeight="1">
      <c r="A413" s="8">
        <v>14</v>
      </c>
      <c r="B413" s="53" t="s">
        <v>102</v>
      </c>
      <c r="C413" s="13">
        <v>948707</v>
      </c>
      <c r="D413" s="53" t="s">
        <v>18</v>
      </c>
      <c r="E413" s="8">
        <v>3</v>
      </c>
      <c r="F413" s="15" t="s">
        <v>343</v>
      </c>
      <c r="G413" s="38" t="s">
        <v>303</v>
      </c>
      <c r="H413" s="35" t="s">
        <v>181</v>
      </c>
      <c r="I413" s="78"/>
      <c r="J413" s="71">
        <v>297360</v>
      </c>
    </row>
    <row r="414" spans="1:11" s="3" customFormat="1" ht="12" customHeight="1">
      <c r="A414" s="8">
        <v>15</v>
      </c>
      <c r="B414" s="53" t="s">
        <v>228</v>
      </c>
      <c r="C414" s="13">
        <v>616503</v>
      </c>
      <c r="D414" s="53" t="s">
        <v>485</v>
      </c>
      <c r="E414" s="8">
        <v>3</v>
      </c>
      <c r="F414" s="15">
        <v>13</v>
      </c>
      <c r="G414" s="38" t="s">
        <v>303</v>
      </c>
      <c r="H414" s="35" t="s">
        <v>175</v>
      </c>
      <c r="I414" s="78" t="s">
        <v>181</v>
      </c>
      <c r="J414" s="71">
        <v>276120</v>
      </c>
      <c r="K414" s="75"/>
    </row>
    <row r="415" spans="1:11" s="1" customFormat="1" ht="12" customHeight="1">
      <c r="A415" s="8">
        <v>16</v>
      </c>
      <c r="B415" s="53" t="s">
        <v>47</v>
      </c>
      <c r="C415" s="13">
        <v>906618</v>
      </c>
      <c r="D415" s="53" t="s">
        <v>50</v>
      </c>
      <c r="E415" s="8">
        <v>2</v>
      </c>
      <c r="F415" s="15">
        <v>9</v>
      </c>
      <c r="G415" s="38" t="s">
        <v>285</v>
      </c>
      <c r="H415" s="35" t="s">
        <v>181</v>
      </c>
      <c r="I415" s="11"/>
      <c r="J415" s="71">
        <v>1806221</v>
      </c>
    </row>
    <row r="416" spans="1:11" s="1" customFormat="1" ht="12" customHeight="1">
      <c r="A416" s="8">
        <v>17</v>
      </c>
      <c r="B416" s="53" t="s">
        <v>47</v>
      </c>
      <c r="C416" s="13">
        <v>906618</v>
      </c>
      <c r="D416" s="53" t="s">
        <v>162</v>
      </c>
      <c r="E416" s="8">
        <v>3</v>
      </c>
      <c r="F416" s="15">
        <v>13</v>
      </c>
      <c r="G416" s="38" t="s">
        <v>285</v>
      </c>
      <c r="H416" s="35" t="s">
        <v>175</v>
      </c>
      <c r="I416" s="11"/>
      <c r="J416" s="71">
        <v>1806221</v>
      </c>
    </row>
    <row r="417" spans="1:10" s="1" customFormat="1" ht="12" customHeight="1">
      <c r="A417" s="8">
        <v>18</v>
      </c>
      <c r="B417" s="53" t="s">
        <v>263</v>
      </c>
      <c r="C417" s="13">
        <v>763555</v>
      </c>
      <c r="D417" s="53" t="s">
        <v>49</v>
      </c>
      <c r="E417" s="8">
        <v>4</v>
      </c>
      <c r="F417" s="15" t="s">
        <v>346</v>
      </c>
      <c r="G417" s="38" t="s">
        <v>303</v>
      </c>
      <c r="H417" s="35" t="s">
        <v>336</v>
      </c>
      <c r="I417" s="11"/>
      <c r="J417" s="71" t="s">
        <v>347</v>
      </c>
    </row>
    <row r="418" spans="1:10" s="3" customFormat="1" ht="12" customHeight="1">
      <c r="A418" s="8">
        <v>19</v>
      </c>
      <c r="B418" s="53" t="s">
        <v>104</v>
      </c>
      <c r="C418" s="13">
        <v>1524111</v>
      </c>
      <c r="D418" s="53" t="s">
        <v>21</v>
      </c>
      <c r="E418" s="8">
        <v>2</v>
      </c>
      <c r="F418" s="15">
        <v>9</v>
      </c>
      <c r="G418" s="38" t="s">
        <v>303</v>
      </c>
      <c r="H418" s="35" t="s">
        <v>181</v>
      </c>
      <c r="I418" s="78"/>
      <c r="J418" s="71">
        <v>191160</v>
      </c>
    </row>
    <row r="419" spans="1:10" s="3" customFormat="1" ht="12" customHeight="1">
      <c r="A419" s="8">
        <v>20</v>
      </c>
      <c r="B419" s="53" t="s">
        <v>101</v>
      </c>
      <c r="C419" s="13">
        <v>1124084</v>
      </c>
      <c r="D419" s="53" t="s">
        <v>22</v>
      </c>
      <c r="E419" s="8">
        <v>4</v>
      </c>
      <c r="F419" s="15">
        <v>18</v>
      </c>
      <c r="G419" s="38" t="s">
        <v>287</v>
      </c>
      <c r="H419" s="35" t="s">
        <v>175</v>
      </c>
      <c r="I419" s="78"/>
      <c r="J419" s="71">
        <v>1611480</v>
      </c>
    </row>
    <row r="420" spans="1:10" s="3" customFormat="1" ht="12" customHeight="1">
      <c r="A420" s="8">
        <v>21</v>
      </c>
      <c r="B420" s="53" t="s">
        <v>101</v>
      </c>
      <c r="C420" s="13">
        <v>1124084</v>
      </c>
      <c r="D420" s="53" t="s">
        <v>52</v>
      </c>
      <c r="E420" s="8">
        <v>3</v>
      </c>
      <c r="F420" s="15">
        <v>13</v>
      </c>
      <c r="G420" s="38" t="s">
        <v>303</v>
      </c>
      <c r="H420" s="35" t="s">
        <v>181</v>
      </c>
      <c r="I420" s="78"/>
      <c r="J420" s="71">
        <v>276120</v>
      </c>
    </row>
    <row r="421" spans="1:10" s="3" customFormat="1" ht="12" customHeight="1">
      <c r="A421" s="8"/>
      <c r="B421" s="53"/>
      <c r="C421" s="13"/>
      <c r="D421" s="64" t="s">
        <v>95</v>
      </c>
      <c r="E421" s="43">
        <f>SUM(E400:E420)</f>
        <v>53</v>
      </c>
      <c r="F421" s="42" t="s">
        <v>415</v>
      </c>
      <c r="G421" s="38"/>
      <c r="H421" s="35"/>
      <c r="I421" s="78"/>
      <c r="J421" s="71"/>
    </row>
    <row r="422" spans="1:10" s="3" customFormat="1" ht="12" customHeight="1">
      <c r="A422" s="8"/>
      <c r="B422" s="53"/>
      <c r="C422" s="13"/>
      <c r="D422" s="64"/>
      <c r="E422" s="43"/>
      <c r="F422" s="42"/>
      <c r="G422" s="38"/>
      <c r="H422" s="35"/>
      <c r="I422" s="78"/>
      <c r="J422" s="71"/>
    </row>
    <row r="423" spans="1:10" s="3" customFormat="1" ht="12" customHeight="1">
      <c r="A423" s="168" t="s">
        <v>118</v>
      </c>
      <c r="B423" s="169"/>
      <c r="C423" s="16" t="s">
        <v>189</v>
      </c>
      <c r="D423" s="63"/>
      <c r="E423" s="8" t="s">
        <v>45</v>
      </c>
      <c r="F423" s="15"/>
      <c r="G423" s="38"/>
      <c r="H423" s="35"/>
      <c r="I423" s="78"/>
      <c r="J423" s="71"/>
    </row>
    <row r="424" spans="1:10" s="3" customFormat="1" ht="12" customHeight="1">
      <c r="A424" s="10" t="s">
        <v>4</v>
      </c>
      <c r="B424" s="54" t="s">
        <v>8</v>
      </c>
      <c r="C424" s="20" t="s">
        <v>115</v>
      </c>
      <c r="D424" s="54" t="s">
        <v>5</v>
      </c>
      <c r="E424" s="42" t="s">
        <v>6</v>
      </c>
      <c r="F424" s="42" t="s">
        <v>7</v>
      </c>
      <c r="G424" s="39" t="s">
        <v>94</v>
      </c>
      <c r="H424" s="10" t="s">
        <v>278</v>
      </c>
      <c r="I424" s="11" t="s">
        <v>279</v>
      </c>
      <c r="J424" s="72" t="s">
        <v>280</v>
      </c>
    </row>
    <row r="425" spans="1:10" s="3" customFormat="1" ht="12" customHeight="1">
      <c r="A425" s="8">
        <v>1</v>
      </c>
      <c r="B425" s="53" t="s">
        <v>110</v>
      </c>
      <c r="C425" s="16">
        <v>1415402</v>
      </c>
      <c r="D425" s="53" t="s">
        <v>186</v>
      </c>
      <c r="E425" s="8">
        <v>2</v>
      </c>
      <c r="F425" s="15" t="s">
        <v>391</v>
      </c>
      <c r="G425" s="38" t="s">
        <v>296</v>
      </c>
      <c r="H425" s="35" t="s">
        <v>387</v>
      </c>
      <c r="I425" s="78"/>
      <c r="J425" s="71">
        <v>163200</v>
      </c>
    </row>
    <row r="426" spans="1:10" s="3" customFormat="1" ht="12" customHeight="1">
      <c r="A426" s="8">
        <v>2</v>
      </c>
      <c r="B426" s="53" t="s">
        <v>80</v>
      </c>
      <c r="C426" s="13">
        <v>1013238</v>
      </c>
      <c r="D426" s="53" t="s">
        <v>133</v>
      </c>
      <c r="E426" s="8">
        <v>2</v>
      </c>
      <c r="F426" s="15">
        <v>9</v>
      </c>
      <c r="G426" s="38" t="s">
        <v>296</v>
      </c>
      <c r="H426" s="12" t="s">
        <v>175</v>
      </c>
      <c r="I426" s="78"/>
      <c r="J426" s="71">
        <v>146880</v>
      </c>
    </row>
    <row r="427" spans="1:10" s="3" customFormat="1" ht="12" customHeight="1">
      <c r="A427" s="8">
        <v>3</v>
      </c>
      <c r="B427" s="53" t="s">
        <v>79</v>
      </c>
      <c r="C427" s="13">
        <v>640380</v>
      </c>
      <c r="D427" s="53" t="s">
        <v>139</v>
      </c>
      <c r="E427" s="8">
        <v>2</v>
      </c>
      <c r="F427" s="15">
        <v>9</v>
      </c>
      <c r="G427" s="38" t="s">
        <v>287</v>
      </c>
      <c r="H427" s="12" t="s">
        <v>175</v>
      </c>
      <c r="I427" s="78"/>
      <c r="J427" s="71">
        <v>1611480</v>
      </c>
    </row>
    <row r="428" spans="1:10" s="3" customFormat="1" ht="12" customHeight="1">
      <c r="A428" s="8">
        <v>4</v>
      </c>
      <c r="B428" s="53" t="s">
        <v>337</v>
      </c>
      <c r="C428" s="13">
        <v>1470132</v>
      </c>
      <c r="D428" s="53" t="s">
        <v>140</v>
      </c>
      <c r="E428" s="8">
        <v>2</v>
      </c>
      <c r="F428" s="15">
        <v>9</v>
      </c>
      <c r="G428" s="38" t="s">
        <v>287</v>
      </c>
      <c r="H428" s="12" t="s">
        <v>175</v>
      </c>
      <c r="I428" s="78"/>
      <c r="J428" s="71">
        <v>1611480</v>
      </c>
    </row>
    <row r="429" spans="1:10" s="3" customFormat="1" ht="12" customHeight="1">
      <c r="A429" s="8">
        <v>5</v>
      </c>
      <c r="B429" s="53" t="s">
        <v>62</v>
      </c>
      <c r="C429" s="13">
        <v>869089</v>
      </c>
      <c r="D429" s="53" t="s">
        <v>14</v>
      </c>
      <c r="E429" s="8">
        <v>2</v>
      </c>
      <c r="F429" s="15">
        <v>9</v>
      </c>
      <c r="G429" s="38" t="s">
        <v>296</v>
      </c>
      <c r="H429" s="12" t="s">
        <v>175</v>
      </c>
      <c r="I429" s="78"/>
      <c r="J429" s="71">
        <v>146880</v>
      </c>
    </row>
    <row r="430" spans="1:10" s="3" customFormat="1" ht="12" customHeight="1">
      <c r="A430" s="8">
        <v>6</v>
      </c>
      <c r="B430" s="53" t="s">
        <v>269</v>
      </c>
      <c r="C430" s="13">
        <v>2164599</v>
      </c>
      <c r="D430" s="53" t="s">
        <v>15</v>
      </c>
      <c r="E430" s="8">
        <v>2</v>
      </c>
      <c r="F430" s="15">
        <v>9</v>
      </c>
      <c r="G430" s="38" t="s">
        <v>295</v>
      </c>
      <c r="H430" s="12" t="s">
        <v>175</v>
      </c>
      <c r="I430" s="78"/>
      <c r="J430" s="71">
        <v>159534</v>
      </c>
    </row>
    <row r="431" spans="1:10" s="3" customFormat="1" ht="12" customHeight="1">
      <c r="A431" s="8">
        <v>7</v>
      </c>
      <c r="B431" s="53" t="s">
        <v>88</v>
      </c>
      <c r="C431" s="13">
        <v>1043092</v>
      </c>
      <c r="D431" s="56" t="s">
        <v>12</v>
      </c>
      <c r="E431" s="30">
        <v>4</v>
      </c>
      <c r="F431" s="82" t="s">
        <v>354</v>
      </c>
      <c r="G431" s="83" t="s">
        <v>295</v>
      </c>
      <c r="H431" s="29" t="s">
        <v>181</v>
      </c>
      <c r="J431" s="71">
        <v>319068</v>
      </c>
    </row>
    <row r="432" spans="1:10" s="3" customFormat="1" ht="12" customHeight="1">
      <c r="A432" s="8">
        <v>8</v>
      </c>
      <c r="B432" s="53" t="s">
        <v>17</v>
      </c>
      <c r="C432" s="13">
        <v>1390828</v>
      </c>
      <c r="D432" s="53" t="s">
        <v>142</v>
      </c>
      <c r="E432" s="8">
        <v>2</v>
      </c>
      <c r="F432" s="15" t="s">
        <v>391</v>
      </c>
      <c r="G432" s="38" t="s">
        <v>296</v>
      </c>
      <c r="H432" s="12" t="s">
        <v>181</v>
      </c>
      <c r="I432" s="78"/>
      <c r="J432" s="71">
        <v>163200</v>
      </c>
    </row>
    <row r="433" spans="1:10" s="3" customFormat="1" ht="12" customHeight="1">
      <c r="A433" s="8">
        <v>9</v>
      </c>
      <c r="B433" s="53" t="s">
        <v>294</v>
      </c>
      <c r="C433" s="13">
        <v>5844837</v>
      </c>
      <c r="D433" s="53" t="s">
        <v>13</v>
      </c>
      <c r="E433" s="8">
        <v>2</v>
      </c>
      <c r="F433" s="15">
        <v>9</v>
      </c>
      <c r="G433" s="38" t="s">
        <v>287</v>
      </c>
      <c r="H433" s="35" t="s">
        <v>175</v>
      </c>
      <c r="I433" s="78"/>
      <c r="J433" s="71">
        <v>1611480</v>
      </c>
    </row>
    <row r="434" spans="1:10" s="3" customFormat="1" ht="12" customHeight="1">
      <c r="A434" s="8">
        <v>10</v>
      </c>
      <c r="B434" s="53" t="s">
        <v>47</v>
      </c>
      <c r="C434" s="13">
        <v>906618</v>
      </c>
      <c r="D434" s="53" t="s">
        <v>18</v>
      </c>
      <c r="E434" s="8">
        <v>3</v>
      </c>
      <c r="F434" s="15">
        <v>13</v>
      </c>
      <c r="G434" s="38" t="s">
        <v>285</v>
      </c>
      <c r="H434" s="12" t="s">
        <v>175</v>
      </c>
      <c r="I434" s="78"/>
      <c r="J434" s="71">
        <v>1806221</v>
      </c>
    </row>
    <row r="435" spans="1:10" s="3" customFormat="1" ht="12" customHeight="1">
      <c r="A435" s="8">
        <v>11</v>
      </c>
      <c r="B435" s="53" t="s">
        <v>263</v>
      </c>
      <c r="C435" s="13">
        <v>763555</v>
      </c>
      <c r="D435" s="53" t="s">
        <v>499</v>
      </c>
      <c r="E435" s="8">
        <v>4</v>
      </c>
      <c r="F435" s="15" t="s">
        <v>344</v>
      </c>
      <c r="G435" s="38" t="s">
        <v>303</v>
      </c>
      <c r="H435" s="12" t="s">
        <v>336</v>
      </c>
      <c r="I435" s="78"/>
      <c r="J435" s="71" t="s">
        <v>345</v>
      </c>
    </row>
    <row r="436" spans="1:10" s="3" customFormat="1" ht="12" customHeight="1">
      <c r="A436" s="8">
        <v>12</v>
      </c>
      <c r="B436" s="53" t="s">
        <v>103</v>
      </c>
      <c r="C436" s="13">
        <v>593553</v>
      </c>
      <c r="D436" s="53" t="s">
        <v>486</v>
      </c>
      <c r="E436" s="8">
        <v>3</v>
      </c>
      <c r="F436" s="15">
        <v>13</v>
      </c>
      <c r="G436" s="38" t="s">
        <v>303</v>
      </c>
      <c r="H436" s="12" t="s">
        <v>175</v>
      </c>
      <c r="I436" s="78" t="s">
        <v>181</v>
      </c>
      <c r="J436" s="71">
        <v>276120</v>
      </c>
    </row>
    <row r="437" spans="1:10" s="3" customFormat="1" ht="12" customHeight="1">
      <c r="A437" s="8">
        <v>13</v>
      </c>
      <c r="B437" s="53" t="s">
        <v>103</v>
      </c>
      <c r="C437" s="13">
        <v>593553</v>
      </c>
      <c r="D437" s="53" t="s">
        <v>487</v>
      </c>
      <c r="E437" s="8">
        <v>5</v>
      </c>
      <c r="F437" s="15">
        <v>22</v>
      </c>
      <c r="G437" s="38" t="s">
        <v>303</v>
      </c>
      <c r="H437" s="12" t="s">
        <v>175</v>
      </c>
      <c r="I437" s="78" t="s">
        <v>176</v>
      </c>
      <c r="J437" s="71">
        <v>467280</v>
      </c>
    </row>
    <row r="438" spans="1:10" s="3" customFormat="1" ht="12" customHeight="1">
      <c r="A438" s="8">
        <v>14</v>
      </c>
      <c r="B438" s="53" t="s">
        <v>263</v>
      </c>
      <c r="C438" s="13">
        <v>763555</v>
      </c>
      <c r="D438" s="53" t="s">
        <v>49</v>
      </c>
      <c r="E438" s="8">
        <v>5</v>
      </c>
      <c r="F438" s="15">
        <v>22</v>
      </c>
      <c r="G438" s="38" t="s">
        <v>303</v>
      </c>
      <c r="H438" s="12" t="s">
        <v>175</v>
      </c>
      <c r="I438" s="78"/>
      <c r="J438" s="71">
        <v>467280</v>
      </c>
    </row>
    <row r="439" spans="1:10" s="3" customFormat="1" ht="12" customHeight="1">
      <c r="A439" s="8">
        <v>15</v>
      </c>
      <c r="B439" s="53" t="s">
        <v>47</v>
      </c>
      <c r="C439" s="13">
        <v>906618</v>
      </c>
      <c r="D439" s="53" t="s">
        <v>21</v>
      </c>
      <c r="E439" s="8">
        <v>3</v>
      </c>
      <c r="F439" s="15">
        <v>13</v>
      </c>
      <c r="G439" s="38" t="s">
        <v>285</v>
      </c>
      <c r="H439" s="12" t="s">
        <v>175</v>
      </c>
      <c r="I439" s="78"/>
      <c r="J439" s="71">
        <v>1806221</v>
      </c>
    </row>
    <row r="440" spans="1:10" s="3" customFormat="1" ht="12" customHeight="1">
      <c r="A440" s="8">
        <v>16</v>
      </c>
      <c r="B440" s="53" t="s">
        <v>101</v>
      </c>
      <c r="C440" s="13">
        <v>1124084</v>
      </c>
      <c r="D440" s="53" t="s">
        <v>22</v>
      </c>
      <c r="E440" s="8">
        <v>5</v>
      </c>
      <c r="F440" s="15">
        <v>22</v>
      </c>
      <c r="G440" s="83" t="s">
        <v>287</v>
      </c>
      <c r="H440" s="29" t="s">
        <v>175</v>
      </c>
      <c r="I440" s="78"/>
      <c r="J440" s="71">
        <v>1611480</v>
      </c>
    </row>
    <row r="441" spans="1:10" s="3" customFormat="1" ht="12" customHeight="1">
      <c r="A441" s="8">
        <v>17</v>
      </c>
      <c r="B441" s="53" t="s">
        <v>47</v>
      </c>
      <c r="C441" s="13">
        <v>906618</v>
      </c>
      <c r="D441" s="53" t="s">
        <v>52</v>
      </c>
      <c r="E441" s="8">
        <v>5</v>
      </c>
      <c r="F441" s="15">
        <v>22</v>
      </c>
      <c r="G441" s="83" t="s">
        <v>285</v>
      </c>
      <c r="H441" s="29" t="s">
        <v>175</v>
      </c>
      <c r="I441" s="78"/>
      <c r="J441" s="71">
        <v>1806221</v>
      </c>
    </row>
    <row r="442" spans="1:10" s="3" customFormat="1" ht="12" customHeight="1">
      <c r="A442" s="30">
        <v>18</v>
      </c>
      <c r="B442" s="56" t="s">
        <v>206</v>
      </c>
      <c r="C442" s="84">
        <v>1657996</v>
      </c>
      <c r="D442" s="56" t="s">
        <v>213</v>
      </c>
      <c r="E442" s="30">
        <v>3</v>
      </c>
      <c r="F442" s="82">
        <v>13</v>
      </c>
      <c r="G442" s="85" t="s">
        <v>295</v>
      </c>
      <c r="H442" s="86" t="s">
        <v>181</v>
      </c>
      <c r="I442" s="86"/>
      <c r="J442" s="87">
        <v>230438</v>
      </c>
    </row>
    <row r="443" spans="1:10" s="3" customFormat="1" ht="12" customHeight="1">
      <c r="A443" s="8">
        <v>19</v>
      </c>
      <c r="B443" s="56" t="s">
        <v>331</v>
      </c>
      <c r="C443" s="13">
        <v>1479005</v>
      </c>
      <c r="D443" s="56" t="s">
        <v>214</v>
      </c>
      <c r="E443" s="30">
        <v>2</v>
      </c>
      <c r="F443" s="15">
        <v>9</v>
      </c>
      <c r="G443" s="83" t="s">
        <v>296</v>
      </c>
      <c r="H443" s="29" t="s">
        <v>181</v>
      </c>
      <c r="I443" s="78" t="s">
        <v>175</v>
      </c>
      <c r="J443" s="71">
        <v>146880</v>
      </c>
    </row>
    <row r="444" spans="1:10" s="3" customFormat="1" ht="12" customHeight="1">
      <c r="A444" s="7"/>
      <c r="B444" s="53"/>
      <c r="C444" s="13"/>
      <c r="D444" s="64" t="s">
        <v>95</v>
      </c>
      <c r="E444" s="43">
        <f>SUM(E425:E443)</f>
        <v>58</v>
      </c>
      <c r="F444" s="42" t="s">
        <v>416</v>
      </c>
      <c r="G444" s="38"/>
      <c r="H444" s="35"/>
      <c r="I444" s="78"/>
      <c r="J444" s="71"/>
    </row>
    <row r="445" spans="1:10" s="2" customFormat="1" ht="12" customHeight="1">
      <c r="A445" s="170" t="s">
        <v>3</v>
      </c>
      <c r="B445" s="170"/>
      <c r="C445" s="170"/>
      <c r="D445" s="170"/>
      <c r="E445" s="170"/>
      <c r="F445" s="170"/>
      <c r="G445" s="170"/>
      <c r="H445" s="170"/>
      <c r="I445" s="170"/>
      <c r="J445" s="170"/>
    </row>
    <row r="446" spans="1:10" s="2" customFormat="1" ht="12" customHeight="1">
      <c r="A446" s="167" t="s">
        <v>299</v>
      </c>
      <c r="B446" s="167"/>
      <c r="C446" s="167"/>
      <c r="D446" s="167"/>
      <c r="E446" s="167"/>
      <c r="F446" s="167"/>
      <c r="G446" s="167"/>
      <c r="H446" s="167"/>
      <c r="I446" s="167"/>
      <c r="J446" s="167"/>
    </row>
    <row r="447" spans="1:10" s="3" customFormat="1" ht="12" customHeight="1">
      <c r="A447" s="168" t="s">
        <v>118</v>
      </c>
      <c r="B447" s="169"/>
      <c r="C447" s="16" t="s">
        <v>121</v>
      </c>
      <c r="D447" s="63"/>
      <c r="E447" s="8" t="s">
        <v>53</v>
      </c>
      <c r="F447" s="15"/>
      <c r="G447" s="38"/>
      <c r="H447" s="35"/>
      <c r="I447" s="78"/>
      <c r="J447" s="71"/>
    </row>
    <row r="448" spans="1:10" s="1" customFormat="1" ht="12" customHeight="1">
      <c r="A448" s="10" t="s">
        <v>4</v>
      </c>
      <c r="B448" s="54" t="s">
        <v>8</v>
      </c>
      <c r="C448" s="20" t="s">
        <v>115</v>
      </c>
      <c r="D448" s="54" t="s">
        <v>5</v>
      </c>
      <c r="E448" s="42" t="s">
        <v>6</v>
      </c>
      <c r="F448" s="42" t="s">
        <v>7</v>
      </c>
      <c r="G448" s="39" t="s">
        <v>94</v>
      </c>
      <c r="H448" s="10" t="s">
        <v>278</v>
      </c>
      <c r="I448" s="11" t="s">
        <v>279</v>
      </c>
      <c r="J448" s="72" t="s">
        <v>280</v>
      </c>
    </row>
    <row r="449" spans="1:20" s="3" customFormat="1" ht="12" customHeight="1">
      <c r="A449" s="8">
        <v>1</v>
      </c>
      <c r="B449" s="53" t="s">
        <v>16</v>
      </c>
      <c r="C449" s="13">
        <v>1318323</v>
      </c>
      <c r="D449" s="53" t="s">
        <v>186</v>
      </c>
      <c r="E449" s="8">
        <v>2</v>
      </c>
      <c r="F449" s="15">
        <v>9</v>
      </c>
      <c r="G449" s="38" t="s">
        <v>296</v>
      </c>
      <c r="H449" s="35" t="s">
        <v>176</v>
      </c>
      <c r="I449" s="5"/>
      <c r="J449" s="71">
        <v>146880</v>
      </c>
    </row>
    <row r="450" spans="1:20" s="3" customFormat="1" ht="12" customHeight="1">
      <c r="A450" s="8">
        <v>2</v>
      </c>
      <c r="B450" s="53" t="s">
        <v>80</v>
      </c>
      <c r="C450" s="13">
        <v>1013238</v>
      </c>
      <c r="D450" s="53" t="s">
        <v>133</v>
      </c>
      <c r="E450" s="8">
        <v>2</v>
      </c>
      <c r="F450" s="15">
        <v>9</v>
      </c>
      <c r="G450" s="38" t="s">
        <v>286</v>
      </c>
      <c r="H450" s="35" t="s">
        <v>260</v>
      </c>
      <c r="I450" s="5"/>
      <c r="J450" s="71">
        <v>120960</v>
      </c>
    </row>
    <row r="451" spans="1:20" s="3" customFormat="1" ht="12" customHeight="1">
      <c r="A451" s="8">
        <v>3</v>
      </c>
      <c r="B451" s="53" t="s">
        <v>79</v>
      </c>
      <c r="C451" s="13">
        <v>640380</v>
      </c>
      <c r="D451" s="53" t="s">
        <v>139</v>
      </c>
      <c r="E451" s="8">
        <v>2</v>
      </c>
      <c r="F451" s="15">
        <v>9</v>
      </c>
      <c r="G451" s="38" t="s">
        <v>287</v>
      </c>
      <c r="H451" s="35" t="s">
        <v>175</v>
      </c>
      <c r="I451" s="5"/>
      <c r="J451" s="71">
        <v>1611480</v>
      </c>
    </row>
    <row r="452" spans="1:20" s="3" customFormat="1" ht="12" customHeight="1">
      <c r="A452" s="8">
        <v>4</v>
      </c>
      <c r="B452" s="53" t="s">
        <v>337</v>
      </c>
      <c r="C452" s="13">
        <v>1470132</v>
      </c>
      <c r="D452" s="53" t="s">
        <v>140</v>
      </c>
      <c r="E452" s="8">
        <v>2</v>
      </c>
      <c r="F452" s="15">
        <v>9</v>
      </c>
      <c r="G452" s="38" t="s">
        <v>287</v>
      </c>
      <c r="H452" s="35" t="s">
        <v>175</v>
      </c>
      <c r="I452" s="5"/>
      <c r="J452" s="71">
        <v>1611480</v>
      </c>
    </row>
    <row r="453" spans="1:20" s="3" customFormat="1" ht="12" customHeight="1">
      <c r="A453" s="8">
        <v>5</v>
      </c>
      <c r="B453" s="53" t="s">
        <v>87</v>
      </c>
      <c r="C453" s="13">
        <v>2198252</v>
      </c>
      <c r="D453" s="53" t="s">
        <v>14</v>
      </c>
      <c r="E453" s="8">
        <v>3</v>
      </c>
      <c r="F453" s="15">
        <v>13</v>
      </c>
      <c r="G453" s="38" t="s">
        <v>303</v>
      </c>
      <c r="H453" s="35" t="s">
        <v>260</v>
      </c>
      <c r="I453" s="5"/>
      <c r="J453" s="71">
        <v>276120</v>
      </c>
    </row>
    <row r="454" spans="1:20" s="3" customFormat="1" ht="12" customHeight="1">
      <c r="A454" s="8">
        <v>6</v>
      </c>
      <c r="B454" s="53" t="s">
        <v>269</v>
      </c>
      <c r="C454" s="13">
        <v>2164599</v>
      </c>
      <c r="D454" s="53" t="s">
        <v>187</v>
      </c>
      <c r="E454" s="8">
        <v>2</v>
      </c>
      <c r="F454" s="15">
        <v>9</v>
      </c>
      <c r="G454" s="38" t="s">
        <v>296</v>
      </c>
      <c r="H454" s="35" t="s">
        <v>175</v>
      </c>
      <c r="I454" s="78"/>
      <c r="J454" s="71">
        <v>146880</v>
      </c>
    </row>
    <row r="455" spans="1:20" s="3" customFormat="1" ht="12" customHeight="1">
      <c r="A455" s="8">
        <v>7</v>
      </c>
      <c r="B455" s="53" t="s">
        <v>98</v>
      </c>
      <c r="C455" s="13">
        <v>883885</v>
      </c>
      <c r="D455" s="53" t="s">
        <v>12</v>
      </c>
      <c r="E455" s="8">
        <v>4</v>
      </c>
      <c r="F455" s="15">
        <v>18</v>
      </c>
      <c r="G455" s="38" t="s">
        <v>303</v>
      </c>
      <c r="H455" s="35" t="s">
        <v>175</v>
      </c>
      <c r="I455" s="78"/>
      <c r="J455" s="71">
        <v>382320</v>
      </c>
    </row>
    <row r="456" spans="1:20" s="3" customFormat="1" ht="12" customHeight="1">
      <c r="A456" s="8">
        <v>8</v>
      </c>
      <c r="B456" s="53" t="s">
        <v>172</v>
      </c>
      <c r="C456" s="13">
        <v>1525594</v>
      </c>
      <c r="D456" s="53" t="s">
        <v>142</v>
      </c>
      <c r="E456" s="8">
        <v>2</v>
      </c>
      <c r="F456" s="15">
        <v>9</v>
      </c>
      <c r="G456" s="38" t="s">
        <v>296</v>
      </c>
      <c r="H456" s="35" t="s">
        <v>181</v>
      </c>
      <c r="I456" s="78"/>
      <c r="J456" s="71">
        <v>146880</v>
      </c>
    </row>
    <row r="457" spans="1:20" s="3" customFormat="1" ht="12" customHeight="1">
      <c r="A457" s="8">
        <v>9</v>
      </c>
      <c r="B457" s="53" t="s">
        <v>177</v>
      </c>
      <c r="C457" s="13">
        <v>1134672</v>
      </c>
      <c r="D457" s="53" t="s">
        <v>484</v>
      </c>
      <c r="E457" s="8">
        <v>2</v>
      </c>
      <c r="F457" s="15" t="s">
        <v>332</v>
      </c>
      <c r="G457" s="38" t="s">
        <v>303</v>
      </c>
      <c r="H457" s="35" t="s">
        <v>181</v>
      </c>
      <c r="I457" s="78"/>
      <c r="J457" s="71">
        <v>127440</v>
      </c>
    </row>
    <row r="458" spans="1:20" s="3" customFormat="1" ht="12" customHeight="1">
      <c r="A458" s="8">
        <v>10</v>
      </c>
      <c r="B458" s="53" t="s">
        <v>205</v>
      </c>
      <c r="C458" s="13">
        <v>1495621</v>
      </c>
      <c r="D458" s="53" t="s">
        <v>75</v>
      </c>
      <c r="E458" s="8">
        <v>2</v>
      </c>
      <c r="F458" s="15">
        <v>9</v>
      </c>
      <c r="G458" s="38" t="s">
        <v>286</v>
      </c>
      <c r="H458" s="35" t="s">
        <v>260</v>
      </c>
      <c r="I458" s="78"/>
      <c r="J458" s="71">
        <v>120960</v>
      </c>
    </row>
    <row r="459" spans="1:20" s="3" customFormat="1" ht="12" customHeight="1">
      <c r="A459" s="8">
        <v>11</v>
      </c>
      <c r="B459" s="56" t="s">
        <v>290</v>
      </c>
      <c r="C459" s="13">
        <v>957604</v>
      </c>
      <c r="D459" s="53" t="s">
        <v>141</v>
      </c>
      <c r="E459" s="8">
        <v>2</v>
      </c>
      <c r="F459" s="15">
        <v>9</v>
      </c>
      <c r="G459" s="38" t="s">
        <v>286</v>
      </c>
      <c r="H459" s="35" t="s">
        <v>181</v>
      </c>
      <c r="I459" s="78"/>
      <c r="J459" s="71">
        <v>120960</v>
      </c>
    </row>
    <row r="460" spans="1:20" s="3" customFormat="1" ht="12" customHeight="1">
      <c r="A460" s="8">
        <v>12</v>
      </c>
      <c r="B460" s="56" t="s">
        <v>28</v>
      </c>
      <c r="C460" s="13">
        <v>546488</v>
      </c>
      <c r="D460" s="53" t="s">
        <v>137</v>
      </c>
      <c r="E460" s="8">
        <v>2</v>
      </c>
      <c r="F460" s="15">
        <v>9</v>
      </c>
      <c r="G460" s="38" t="s">
        <v>286</v>
      </c>
      <c r="H460" s="35" t="s">
        <v>260</v>
      </c>
      <c r="I460" s="78"/>
      <c r="J460" s="71">
        <v>120960</v>
      </c>
    </row>
    <row r="461" spans="1:20" s="3" customFormat="1" ht="12" customHeight="1">
      <c r="A461" s="8">
        <v>13</v>
      </c>
      <c r="B461" s="56" t="s">
        <v>349</v>
      </c>
      <c r="C461" s="84">
        <v>4015000</v>
      </c>
      <c r="D461" s="53" t="s">
        <v>239</v>
      </c>
      <c r="E461" s="8">
        <v>2</v>
      </c>
      <c r="F461" s="15">
        <v>9</v>
      </c>
      <c r="G461" s="40" t="s">
        <v>287</v>
      </c>
      <c r="H461" s="88" t="s">
        <v>181</v>
      </c>
      <c r="I461" s="5"/>
      <c r="J461" s="71">
        <v>1611480</v>
      </c>
      <c r="L461" s="36"/>
      <c r="M461" s="13"/>
      <c r="N461" s="34"/>
      <c r="O461" s="35"/>
      <c r="P461" s="35"/>
      <c r="Q461" s="35"/>
      <c r="R461" s="35"/>
      <c r="S461" s="33"/>
      <c r="T461" s="32"/>
    </row>
    <row r="462" spans="1:20" s="3" customFormat="1" ht="12" customHeight="1">
      <c r="A462" s="8">
        <v>14</v>
      </c>
      <c r="B462" s="53" t="s">
        <v>172</v>
      </c>
      <c r="C462" s="13">
        <v>1525594</v>
      </c>
      <c r="D462" s="53" t="s">
        <v>138</v>
      </c>
      <c r="E462" s="8">
        <v>2</v>
      </c>
      <c r="F462" s="15">
        <v>9</v>
      </c>
      <c r="G462" s="38" t="s">
        <v>287</v>
      </c>
      <c r="H462" s="35" t="s">
        <v>175</v>
      </c>
      <c r="I462" s="78"/>
      <c r="J462" s="71">
        <v>1611480</v>
      </c>
    </row>
    <row r="463" spans="1:20" s="3" customFormat="1" ht="12" customHeight="1">
      <c r="A463" s="8">
        <v>15</v>
      </c>
      <c r="B463" s="53" t="s">
        <v>263</v>
      </c>
      <c r="C463" s="13">
        <v>763555</v>
      </c>
      <c r="D463" s="53" t="s">
        <v>18</v>
      </c>
      <c r="E463" s="8">
        <v>4</v>
      </c>
      <c r="F463" s="15">
        <v>18</v>
      </c>
      <c r="G463" s="38" t="s">
        <v>303</v>
      </c>
      <c r="H463" s="35" t="s">
        <v>181</v>
      </c>
      <c r="I463" s="78"/>
      <c r="J463" s="71">
        <v>382320</v>
      </c>
    </row>
    <row r="464" spans="1:20" s="3" customFormat="1" ht="12" customHeight="1">
      <c r="A464" s="8">
        <v>16</v>
      </c>
      <c r="B464" s="53" t="s">
        <v>455</v>
      </c>
      <c r="C464" s="13">
        <v>5584570</v>
      </c>
      <c r="D464" s="53" t="s">
        <v>46</v>
      </c>
      <c r="E464" s="8">
        <v>4</v>
      </c>
      <c r="F464" s="15">
        <v>18</v>
      </c>
      <c r="G464" s="38" t="s">
        <v>303</v>
      </c>
      <c r="H464" s="35" t="s">
        <v>175</v>
      </c>
      <c r="I464" s="78"/>
      <c r="J464" s="71">
        <v>382320</v>
      </c>
    </row>
    <row r="465" spans="1:10" s="3" customFormat="1" ht="12" customHeight="1">
      <c r="A465" s="8">
        <v>17</v>
      </c>
      <c r="B465" s="56" t="s">
        <v>81</v>
      </c>
      <c r="C465" s="13">
        <v>414153</v>
      </c>
      <c r="D465" s="53" t="s">
        <v>50</v>
      </c>
      <c r="E465" s="8">
        <v>2</v>
      </c>
      <c r="F465" s="15">
        <v>9</v>
      </c>
      <c r="G465" s="38" t="s">
        <v>303</v>
      </c>
      <c r="H465" s="35" t="s">
        <v>181</v>
      </c>
      <c r="I465" s="78"/>
      <c r="J465" s="71">
        <v>191160</v>
      </c>
    </row>
    <row r="466" spans="1:10" s="3" customFormat="1" ht="12" customHeight="1">
      <c r="A466" s="8">
        <v>18</v>
      </c>
      <c r="B466" s="53" t="s">
        <v>455</v>
      </c>
      <c r="C466" s="13">
        <v>5584570</v>
      </c>
      <c r="D466" s="53" t="s">
        <v>51</v>
      </c>
      <c r="E466" s="8">
        <v>2</v>
      </c>
      <c r="F466" s="15" t="s">
        <v>332</v>
      </c>
      <c r="G466" s="38" t="s">
        <v>303</v>
      </c>
      <c r="H466" s="35" t="s">
        <v>175</v>
      </c>
      <c r="I466" s="11"/>
      <c r="J466" s="71">
        <v>127440</v>
      </c>
    </row>
    <row r="467" spans="1:10" s="1" customFormat="1" ht="12" customHeight="1">
      <c r="A467" s="8">
        <v>19</v>
      </c>
      <c r="B467" s="53" t="s">
        <v>104</v>
      </c>
      <c r="C467" s="13">
        <v>1524111</v>
      </c>
      <c r="D467" s="53" t="s">
        <v>21</v>
      </c>
      <c r="E467" s="8">
        <v>3</v>
      </c>
      <c r="F467" s="15" t="s">
        <v>316</v>
      </c>
      <c r="G467" s="38" t="s">
        <v>303</v>
      </c>
      <c r="H467" s="35" t="s">
        <v>181</v>
      </c>
      <c r="I467" s="78"/>
      <c r="J467" s="71">
        <v>254880</v>
      </c>
    </row>
    <row r="468" spans="1:10" s="3" customFormat="1" ht="12" customHeight="1">
      <c r="A468" s="8">
        <v>20</v>
      </c>
      <c r="B468" s="53" t="s">
        <v>101</v>
      </c>
      <c r="C468" s="13">
        <v>1124084</v>
      </c>
      <c r="D468" s="53" t="s">
        <v>22</v>
      </c>
      <c r="E468" s="8">
        <v>3</v>
      </c>
      <c r="F468" s="15">
        <v>13</v>
      </c>
      <c r="G468" s="38" t="s">
        <v>303</v>
      </c>
      <c r="H468" s="35" t="s">
        <v>181</v>
      </c>
      <c r="I468" s="78"/>
      <c r="J468" s="71">
        <v>276120</v>
      </c>
    </row>
    <row r="469" spans="1:10" s="3" customFormat="1" ht="12" customHeight="1">
      <c r="A469" s="8">
        <v>21</v>
      </c>
      <c r="B469" s="53" t="s">
        <v>47</v>
      </c>
      <c r="C469" s="13">
        <v>906618</v>
      </c>
      <c r="D469" s="53" t="s">
        <v>52</v>
      </c>
      <c r="E469" s="8">
        <v>4</v>
      </c>
      <c r="F469" s="15">
        <v>18</v>
      </c>
      <c r="G469" s="38" t="s">
        <v>285</v>
      </c>
      <c r="H469" s="35" t="s">
        <v>181</v>
      </c>
      <c r="I469" s="78"/>
      <c r="J469" s="71">
        <v>1806221</v>
      </c>
    </row>
    <row r="470" spans="1:10" s="3" customFormat="1" ht="12" customHeight="1">
      <c r="A470" s="8"/>
      <c r="B470" s="53"/>
      <c r="C470" s="13"/>
      <c r="D470" s="54" t="s">
        <v>95</v>
      </c>
      <c r="E470" s="42">
        <f>SUM(E449:E469)</f>
        <v>53</v>
      </c>
      <c r="F470" s="42" t="s">
        <v>417</v>
      </c>
      <c r="G470" s="38"/>
      <c r="H470" s="35"/>
      <c r="I470" s="78"/>
      <c r="J470" s="71"/>
    </row>
    <row r="471" spans="1:10" s="3" customFormat="1" ht="12" customHeight="1">
      <c r="A471" s="8"/>
      <c r="B471" s="53"/>
      <c r="C471" s="13"/>
      <c r="D471" s="54"/>
      <c r="E471" s="42"/>
      <c r="F471" s="42"/>
      <c r="G471" s="38"/>
      <c r="H471" s="35"/>
      <c r="I471" s="78"/>
      <c r="J471" s="71"/>
    </row>
    <row r="472" spans="1:10" s="3" customFormat="1" ht="12" customHeight="1">
      <c r="A472" s="168" t="s">
        <v>118</v>
      </c>
      <c r="B472" s="169"/>
      <c r="C472" s="16" t="s">
        <v>122</v>
      </c>
      <c r="D472" s="63"/>
      <c r="E472" s="8" t="s">
        <v>297</v>
      </c>
      <c r="F472" s="15"/>
      <c r="G472" s="38"/>
      <c r="H472" s="35"/>
      <c r="I472" s="78"/>
      <c r="J472" s="71"/>
    </row>
    <row r="473" spans="1:10" s="3" customFormat="1" ht="12" customHeight="1">
      <c r="A473" s="10" t="s">
        <v>4</v>
      </c>
      <c r="B473" s="54" t="s">
        <v>8</v>
      </c>
      <c r="C473" s="20" t="s">
        <v>115</v>
      </c>
      <c r="D473" s="54" t="s">
        <v>5</v>
      </c>
      <c r="E473" s="42" t="s">
        <v>6</v>
      </c>
      <c r="F473" s="42" t="s">
        <v>7</v>
      </c>
      <c r="G473" s="39" t="s">
        <v>94</v>
      </c>
      <c r="H473" s="10" t="s">
        <v>278</v>
      </c>
      <c r="I473" s="11" t="s">
        <v>279</v>
      </c>
      <c r="J473" s="72" t="s">
        <v>280</v>
      </c>
    </row>
    <row r="474" spans="1:10" s="3" customFormat="1" ht="12" customHeight="1">
      <c r="A474" s="8">
        <v>1</v>
      </c>
      <c r="B474" s="53"/>
      <c r="C474" s="16"/>
      <c r="D474" s="53" t="s">
        <v>186</v>
      </c>
      <c r="E474" s="8">
        <v>2</v>
      </c>
      <c r="F474" s="15">
        <v>9</v>
      </c>
      <c r="G474" s="38"/>
      <c r="H474" s="35"/>
      <c r="I474" s="78"/>
      <c r="J474" s="71"/>
    </row>
    <row r="475" spans="1:10" s="3" customFormat="1" ht="12" customHeight="1">
      <c r="A475" s="8">
        <v>2</v>
      </c>
      <c r="B475" s="53"/>
      <c r="C475" s="13"/>
      <c r="D475" s="53" t="s">
        <v>133</v>
      </c>
      <c r="E475" s="8">
        <v>2</v>
      </c>
      <c r="F475" s="15">
        <v>9</v>
      </c>
      <c r="G475" s="38"/>
      <c r="H475" s="35"/>
      <c r="I475" s="78"/>
      <c r="J475" s="71"/>
    </row>
    <row r="476" spans="1:10" s="3" customFormat="1" ht="12" customHeight="1">
      <c r="A476" s="8">
        <v>3</v>
      </c>
      <c r="B476" s="53"/>
      <c r="C476" s="13"/>
      <c r="D476" s="53" t="s">
        <v>139</v>
      </c>
      <c r="E476" s="8">
        <v>2</v>
      </c>
      <c r="F476" s="15">
        <v>9</v>
      </c>
      <c r="G476" s="38"/>
      <c r="H476" s="35"/>
      <c r="I476" s="78"/>
      <c r="J476" s="71"/>
    </row>
    <row r="477" spans="1:10" s="3" customFormat="1" ht="12" customHeight="1">
      <c r="A477" s="8">
        <v>4</v>
      </c>
      <c r="B477" s="53"/>
      <c r="C477" s="13"/>
      <c r="D477" s="53" t="s">
        <v>140</v>
      </c>
      <c r="E477" s="8">
        <v>2</v>
      </c>
      <c r="F477" s="15">
        <v>9</v>
      </c>
      <c r="G477" s="38"/>
      <c r="H477" s="35"/>
      <c r="I477" s="78"/>
      <c r="J477" s="71"/>
    </row>
    <row r="478" spans="1:10" s="3" customFormat="1" ht="12" customHeight="1">
      <c r="A478" s="8">
        <v>5</v>
      </c>
      <c r="B478" s="53"/>
      <c r="C478" s="13"/>
      <c r="D478" s="53" t="s">
        <v>14</v>
      </c>
      <c r="E478" s="8">
        <v>3</v>
      </c>
      <c r="F478" s="15">
        <v>13</v>
      </c>
      <c r="G478" s="38"/>
      <c r="H478" s="35"/>
      <c r="I478" s="78"/>
      <c r="J478" s="71"/>
    </row>
    <row r="479" spans="1:10" s="3" customFormat="1" ht="12" customHeight="1">
      <c r="A479" s="8">
        <v>6</v>
      </c>
      <c r="B479" s="53"/>
      <c r="C479" s="13"/>
      <c r="D479" s="53" t="s">
        <v>15</v>
      </c>
      <c r="E479" s="15">
        <v>2</v>
      </c>
      <c r="F479" s="15">
        <v>9</v>
      </c>
      <c r="G479" s="38"/>
      <c r="H479" s="35"/>
      <c r="I479" s="78"/>
      <c r="J479" s="71"/>
    </row>
    <row r="480" spans="1:10" s="3" customFormat="1" ht="12" customHeight="1">
      <c r="A480" s="8">
        <v>7</v>
      </c>
      <c r="B480" s="53"/>
      <c r="C480" s="13"/>
      <c r="D480" s="53" t="s">
        <v>12</v>
      </c>
      <c r="E480" s="15">
        <v>4</v>
      </c>
      <c r="F480" s="15">
        <v>18</v>
      </c>
      <c r="G480" s="38"/>
      <c r="H480" s="35"/>
      <c r="I480" s="78"/>
      <c r="J480" s="71"/>
    </row>
    <row r="481" spans="1:10" s="3" customFormat="1" ht="12" customHeight="1">
      <c r="A481" s="8">
        <v>8</v>
      </c>
      <c r="B481" s="53"/>
      <c r="C481" s="13"/>
      <c r="D481" s="53" t="s">
        <v>142</v>
      </c>
      <c r="E481" s="15">
        <v>2</v>
      </c>
      <c r="F481" s="15">
        <v>9</v>
      </c>
      <c r="G481" s="38"/>
      <c r="H481" s="35"/>
      <c r="I481" s="78"/>
      <c r="J481" s="71"/>
    </row>
    <row r="482" spans="1:10" s="3" customFormat="1" ht="12" customHeight="1">
      <c r="A482" s="8">
        <v>9</v>
      </c>
      <c r="B482" s="53"/>
      <c r="C482" s="13"/>
      <c r="D482" s="53" t="s">
        <v>135</v>
      </c>
      <c r="E482" s="8">
        <v>2</v>
      </c>
      <c r="F482" s="15">
        <v>9</v>
      </c>
      <c r="G482" s="38"/>
      <c r="H482" s="35"/>
      <c r="I482" s="78"/>
      <c r="J482" s="71"/>
    </row>
    <row r="483" spans="1:10" s="3" customFormat="1" ht="12" customHeight="1">
      <c r="A483" s="8">
        <v>10</v>
      </c>
      <c r="B483" s="53"/>
      <c r="C483" s="13"/>
      <c r="D483" s="53" t="s">
        <v>75</v>
      </c>
      <c r="E483" s="15">
        <v>2</v>
      </c>
      <c r="F483" s="15">
        <v>9</v>
      </c>
      <c r="G483" s="38"/>
      <c r="H483" s="35"/>
      <c r="I483" s="78"/>
      <c r="J483" s="71"/>
    </row>
    <row r="484" spans="1:10" s="3" customFormat="1" ht="12" customHeight="1">
      <c r="A484" s="8">
        <v>11</v>
      </c>
      <c r="B484" s="56"/>
      <c r="C484" s="13"/>
      <c r="D484" s="53" t="s">
        <v>141</v>
      </c>
      <c r="E484" s="15">
        <v>2</v>
      </c>
      <c r="F484" s="15">
        <v>9</v>
      </c>
      <c r="G484" s="38"/>
      <c r="H484" s="35"/>
      <c r="I484" s="78"/>
      <c r="J484" s="71"/>
    </row>
    <row r="485" spans="1:10" s="3" customFormat="1" ht="12" customHeight="1">
      <c r="A485" s="8">
        <v>12</v>
      </c>
      <c r="B485" s="53"/>
      <c r="C485" s="13"/>
      <c r="D485" s="53" t="s">
        <v>239</v>
      </c>
      <c r="E485" s="8">
        <v>2</v>
      </c>
      <c r="F485" s="15">
        <v>9</v>
      </c>
      <c r="G485" s="38"/>
      <c r="H485" s="35"/>
      <c r="I485" s="78"/>
      <c r="J485" s="71"/>
    </row>
    <row r="486" spans="1:10" s="3" customFormat="1" ht="12" customHeight="1">
      <c r="A486" s="8">
        <v>13</v>
      </c>
      <c r="B486" s="56"/>
      <c r="C486" s="13"/>
      <c r="D486" s="53" t="s">
        <v>138</v>
      </c>
      <c r="E486" s="15">
        <v>2</v>
      </c>
      <c r="F486" s="15">
        <v>9</v>
      </c>
      <c r="G486" s="38"/>
      <c r="H486" s="35"/>
      <c r="I486" s="78"/>
      <c r="J486" s="71"/>
    </row>
    <row r="487" spans="1:10" s="3" customFormat="1" ht="12" customHeight="1">
      <c r="A487" s="8">
        <v>14</v>
      </c>
      <c r="B487" s="53"/>
      <c r="C487" s="13"/>
      <c r="D487" s="53" t="s">
        <v>18</v>
      </c>
      <c r="E487" s="15">
        <v>3</v>
      </c>
      <c r="F487" s="15">
        <v>13</v>
      </c>
      <c r="G487" s="38"/>
      <c r="H487" s="35"/>
      <c r="I487" s="78"/>
      <c r="J487" s="71"/>
    </row>
    <row r="488" spans="1:10" s="3" customFormat="1" ht="12" customHeight="1">
      <c r="A488" s="8">
        <v>15</v>
      </c>
      <c r="B488" s="56"/>
      <c r="C488" s="13"/>
      <c r="D488" s="53" t="s">
        <v>46</v>
      </c>
      <c r="E488" s="15">
        <v>3</v>
      </c>
      <c r="F488" s="15">
        <v>13</v>
      </c>
      <c r="G488" s="38"/>
      <c r="H488" s="35"/>
      <c r="I488" s="78"/>
      <c r="J488" s="71"/>
    </row>
    <row r="489" spans="1:10" s="3" customFormat="1" ht="12" customHeight="1">
      <c r="A489" s="8">
        <v>16</v>
      </c>
      <c r="B489" s="56"/>
      <c r="C489" s="13"/>
      <c r="D489" s="53" t="s">
        <v>50</v>
      </c>
      <c r="E489" s="15">
        <v>2</v>
      </c>
      <c r="F489" s="15">
        <v>9</v>
      </c>
      <c r="G489" s="38"/>
      <c r="H489" s="35"/>
      <c r="I489" s="78"/>
      <c r="J489" s="71"/>
    </row>
    <row r="490" spans="1:10" s="1" customFormat="1" ht="12" customHeight="1">
      <c r="A490" s="8">
        <v>17</v>
      </c>
      <c r="B490" s="53"/>
      <c r="C490" s="13"/>
      <c r="D490" s="53" t="s">
        <v>162</v>
      </c>
      <c r="E490" s="15">
        <v>3</v>
      </c>
      <c r="F490" s="15">
        <v>13</v>
      </c>
      <c r="G490" s="38"/>
      <c r="H490" s="35"/>
      <c r="I490" s="11"/>
      <c r="J490" s="71"/>
    </row>
    <row r="491" spans="1:10" s="1" customFormat="1" ht="12" customHeight="1">
      <c r="A491" s="8">
        <v>18</v>
      </c>
      <c r="B491" s="53"/>
      <c r="C491" s="13"/>
      <c r="D491" s="53" t="s">
        <v>49</v>
      </c>
      <c r="E491" s="15">
        <v>4</v>
      </c>
      <c r="F491" s="15">
        <v>18</v>
      </c>
      <c r="G491" s="38"/>
      <c r="H491" s="35"/>
      <c r="I491" s="11"/>
      <c r="J491" s="71"/>
    </row>
    <row r="492" spans="1:10" s="3" customFormat="1" ht="12" customHeight="1">
      <c r="A492" s="8">
        <v>19</v>
      </c>
      <c r="B492" s="53"/>
      <c r="C492" s="13"/>
      <c r="D492" s="53" t="s">
        <v>21</v>
      </c>
      <c r="E492" s="15">
        <v>2</v>
      </c>
      <c r="F492" s="15">
        <v>9</v>
      </c>
      <c r="G492" s="38"/>
      <c r="H492" s="35"/>
      <c r="I492" s="78"/>
      <c r="J492" s="71"/>
    </row>
    <row r="493" spans="1:10" s="3" customFormat="1" ht="12" customHeight="1">
      <c r="A493" s="8">
        <v>20</v>
      </c>
      <c r="B493" s="53"/>
      <c r="C493" s="13"/>
      <c r="D493" s="53" t="s">
        <v>22</v>
      </c>
      <c r="E493" s="15">
        <v>4</v>
      </c>
      <c r="F493" s="15">
        <v>18</v>
      </c>
      <c r="G493" s="38"/>
      <c r="H493" s="35"/>
      <c r="I493" s="78"/>
      <c r="J493" s="71"/>
    </row>
    <row r="494" spans="1:10" s="3" customFormat="1" ht="12" customHeight="1">
      <c r="A494" s="8">
        <v>21</v>
      </c>
      <c r="B494" s="53"/>
      <c r="C494" s="13"/>
      <c r="D494" s="53" t="s">
        <v>52</v>
      </c>
      <c r="E494" s="15">
        <v>3</v>
      </c>
      <c r="F494" s="15">
        <v>13</v>
      </c>
      <c r="G494" s="38"/>
      <c r="H494" s="35"/>
      <c r="I494" s="78"/>
      <c r="J494" s="71"/>
    </row>
    <row r="495" spans="1:10" s="3" customFormat="1" ht="12" customHeight="1">
      <c r="A495" s="8"/>
      <c r="B495" s="53"/>
      <c r="C495" s="13"/>
      <c r="D495" s="54" t="s">
        <v>95</v>
      </c>
      <c r="E495" s="42">
        <f>SUM(E474:E494)</f>
        <v>53</v>
      </c>
      <c r="F495" s="42">
        <f>SUM(F474:F494)</f>
        <v>236</v>
      </c>
      <c r="G495" s="38"/>
      <c r="H495" s="35"/>
      <c r="I495" s="78"/>
      <c r="J495" s="71"/>
    </row>
    <row r="496" spans="1:10" s="3" customFormat="1" ht="12" customHeight="1">
      <c r="A496" s="8"/>
      <c r="B496" s="53"/>
      <c r="C496" s="13"/>
      <c r="D496" s="54"/>
      <c r="E496" s="42"/>
      <c r="F496" s="42"/>
      <c r="G496" s="38"/>
      <c r="H496" s="35"/>
      <c r="I496" s="78"/>
      <c r="J496" s="71"/>
    </row>
    <row r="497" spans="1:10" s="3" customFormat="1" ht="12" customHeight="1">
      <c r="A497" s="168" t="s">
        <v>118</v>
      </c>
      <c r="B497" s="169"/>
      <c r="C497" s="16" t="s">
        <v>189</v>
      </c>
      <c r="D497" s="63"/>
      <c r="E497" s="8" t="s">
        <v>53</v>
      </c>
      <c r="F497" s="15"/>
      <c r="G497" s="38"/>
      <c r="H497" s="35"/>
      <c r="I497" s="78"/>
      <c r="J497" s="71"/>
    </row>
    <row r="498" spans="1:10" s="3" customFormat="1" ht="12" customHeight="1">
      <c r="A498" s="10" t="s">
        <v>4</v>
      </c>
      <c r="B498" s="54" t="s">
        <v>8</v>
      </c>
      <c r="C498" s="20" t="s">
        <v>115</v>
      </c>
      <c r="D498" s="54" t="s">
        <v>5</v>
      </c>
      <c r="E498" s="42" t="s">
        <v>6</v>
      </c>
      <c r="F498" s="42" t="s">
        <v>7</v>
      </c>
      <c r="G498" s="39" t="s">
        <v>94</v>
      </c>
      <c r="H498" s="10" t="s">
        <v>278</v>
      </c>
      <c r="I498" s="11" t="s">
        <v>279</v>
      </c>
      <c r="J498" s="72" t="s">
        <v>280</v>
      </c>
    </row>
    <row r="499" spans="1:10" s="3" customFormat="1" ht="12" customHeight="1">
      <c r="A499" s="8">
        <v>1</v>
      </c>
      <c r="B499" s="53" t="s">
        <v>110</v>
      </c>
      <c r="C499" s="16">
        <v>1415402</v>
      </c>
      <c r="D499" s="53" t="s">
        <v>186</v>
      </c>
      <c r="E499" s="8">
        <v>2</v>
      </c>
      <c r="F499" s="15">
        <v>9</v>
      </c>
      <c r="G499" s="38" t="s">
        <v>296</v>
      </c>
      <c r="H499" s="35" t="s">
        <v>175</v>
      </c>
      <c r="I499" s="5"/>
      <c r="J499" s="71">
        <v>146880</v>
      </c>
    </row>
    <row r="500" spans="1:10" s="3" customFormat="1" ht="12" customHeight="1">
      <c r="A500" s="8">
        <v>2</v>
      </c>
      <c r="B500" s="53" t="s">
        <v>80</v>
      </c>
      <c r="C500" s="13">
        <v>1013238</v>
      </c>
      <c r="D500" s="53" t="s">
        <v>133</v>
      </c>
      <c r="E500" s="8">
        <v>2</v>
      </c>
      <c r="F500" s="15">
        <v>9</v>
      </c>
      <c r="G500" s="38" t="s">
        <v>286</v>
      </c>
      <c r="H500" s="35" t="s">
        <v>181</v>
      </c>
      <c r="I500" s="5"/>
      <c r="J500" s="71">
        <v>120960</v>
      </c>
    </row>
    <row r="501" spans="1:10" s="3" customFormat="1" ht="12" customHeight="1">
      <c r="A501" s="8">
        <v>3</v>
      </c>
      <c r="B501" s="53" t="s">
        <v>79</v>
      </c>
      <c r="C501" s="13">
        <v>640380</v>
      </c>
      <c r="D501" s="53" t="s">
        <v>139</v>
      </c>
      <c r="E501" s="8">
        <v>2</v>
      </c>
      <c r="F501" s="15">
        <v>9</v>
      </c>
      <c r="G501" s="38" t="s">
        <v>287</v>
      </c>
      <c r="H501" s="35" t="s">
        <v>175</v>
      </c>
      <c r="I501" s="5"/>
      <c r="J501" s="71">
        <v>1611480</v>
      </c>
    </row>
    <row r="502" spans="1:10" s="3" customFormat="1" ht="12" customHeight="1">
      <c r="A502" s="8">
        <v>4</v>
      </c>
      <c r="B502" s="53" t="s">
        <v>337</v>
      </c>
      <c r="C502" s="13">
        <v>1470132</v>
      </c>
      <c r="D502" s="53" t="s">
        <v>140</v>
      </c>
      <c r="E502" s="8">
        <v>2</v>
      </c>
      <c r="F502" s="15">
        <v>9</v>
      </c>
      <c r="G502" s="38" t="s">
        <v>287</v>
      </c>
      <c r="H502" s="35" t="s">
        <v>175</v>
      </c>
      <c r="I502" s="5"/>
      <c r="J502" s="71">
        <v>1611480</v>
      </c>
    </row>
    <row r="503" spans="1:10" s="3" customFormat="1" ht="12" customHeight="1">
      <c r="A503" s="8">
        <v>5</v>
      </c>
      <c r="B503" s="53" t="s">
        <v>62</v>
      </c>
      <c r="C503" s="13">
        <v>869089</v>
      </c>
      <c r="D503" s="53" t="s">
        <v>14</v>
      </c>
      <c r="E503" s="8">
        <v>2</v>
      </c>
      <c r="F503" s="15">
        <v>9</v>
      </c>
      <c r="G503" s="38" t="s">
        <v>296</v>
      </c>
      <c r="H503" s="35" t="s">
        <v>175</v>
      </c>
      <c r="I503" s="5"/>
      <c r="J503" s="71">
        <v>146880</v>
      </c>
    </row>
    <row r="504" spans="1:10" s="3" customFormat="1" ht="12" customHeight="1">
      <c r="A504" s="8">
        <v>6</v>
      </c>
      <c r="B504" s="53" t="s">
        <v>269</v>
      </c>
      <c r="C504" s="13">
        <v>2164599</v>
      </c>
      <c r="D504" s="53" t="s">
        <v>187</v>
      </c>
      <c r="E504" s="8">
        <v>2</v>
      </c>
      <c r="F504" s="15">
        <v>9</v>
      </c>
      <c r="G504" s="38" t="s">
        <v>295</v>
      </c>
      <c r="H504" s="35" t="s">
        <v>175</v>
      </c>
      <c r="I504" s="78"/>
      <c r="J504" s="71">
        <v>159534</v>
      </c>
    </row>
    <row r="505" spans="1:10" s="3" customFormat="1" ht="12" customHeight="1">
      <c r="A505" s="8">
        <v>7</v>
      </c>
      <c r="B505" s="53" t="s">
        <v>88</v>
      </c>
      <c r="C505" s="13">
        <v>1043092</v>
      </c>
      <c r="D505" s="56" t="s">
        <v>12</v>
      </c>
      <c r="E505" s="30">
        <v>4</v>
      </c>
      <c r="F505" s="82" t="s">
        <v>489</v>
      </c>
      <c r="G505" s="38" t="s">
        <v>491</v>
      </c>
      <c r="H505" s="35" t="s">
        <v>181</v>
      </c>
      <c r="I505" s="78"/>
      <c r="J505" s="71" t="s">
        <v>490</v>
      </c>
    </row>
    <row r="506" spans="1:10" s="3" customFormat="1" ht="12" customHeight="1">
      <c r="A506" s="8">
        <v>8</v>
      </c>
      <c r="B506" s="53" t="s">
        <v>172</v>
      </c>
      <c r="C506" s="13">
        <v>1525594</v>
      </c>
      <c r="D506" s="53" t="s">
        <v>142</v>
      </c>
      <c r="E506" s="8">
        <v>2</v>
      </c>
      <c r="F506" s="15">
        <v>9</v>
      </c>
      <c r="G506" s="38" t="s">
        <v>296</v>
      </c>
      <c r="H506" s="35" t="s">
        <v>181</v>
      </c>
      <c r="I506" s="78"/>
      <c r="J506" s="71">
        <v>146880</v>
      </c>
    </row>
    <row r="507" spans="1:10" s="3" customFormat="1" ht="12" customHeight="1">
      <c r="A507" s="8">
        <v>9</v>
      </c>
      <c r="B507" s="56" t="s">
        <v>349</v>
      </c>
      <c r="C507" s="84">
        <v>4015000</v>
      </c>
      <c r="D507" s="53" t="s">
        <v>239</v>
      </c>
      <c r="E507" s="8">
        <v>2</v>
      </c>
      <c r="F507" s="15">
        <v>9</v>
      </c>
      <c r="G507" s="40" t="s">
        <v>287</v>
      </c>
      <c r="H507" s="88" t="s">
        <v>181</v>
      </c>
      <c r="I507" s="5"/>
      <c r="J507" s="71">
        <v>1611480</v>
      </c>
    </row>
    <row r="508" spans="1:10" s="3" customFormat="1" ht="12" customHeight="1">
      <c r="A508" s="8">
        <v>10</v>
      </c>
      <c r="B508" s="53" t="s">
        <v>47</v>
      </c>
      <c r="C508" s="13">
        <v>906618</v>
      </c>
      <c r="D508" s="53" t="s">
        <v>18</v>
      </c>
      <c r="E508" s="8">
        <v>3</v>
      </c>
      <c r="F508" s="15">
        <v>13</v>
      </c>
      <c r="G508" s="38" t="s">
        <v>285</v>
      </c>
      <c r="H508" s="35" t="s">
        <v>181</v>
      </c>
      <c r="I508" s="78"/>
      <c r="J508" s="71">
        <v>1806221</v>
      </c>
    </row>
    <row r="509" spans="1:10" s="3" customFormat="1" ht="12" customHeight="1">
      <c r="A509" s="8">
        <v>11</v>
      </c>
      <c r="B509" s="56" t="s">
        <v>228</v>
      </c>
      <c r="C509" s="13">
        <v>616503</v>
      </c>
      <c r="D509" s="53" t="s">
        <v>485</v>
      </c>
      <c r="E509" s="8">
        <v>4</v>
      </c>
      <c r="F509" s="15">
        <v>18</v>
      </c>
      <c r="G509" s="38" t="s">
        <v>303</v>
      </c>
      <c r="H509" s="35" t="s">
        <v>181</v>
      </c>
      <c r="I509" s="78"/>
      <c r="J509" s="71">
        <v>382320</v>
      </c>
    </row>
    <row r="510" spans="1:10" s="3" customFormat="1" ht="12" customHeight="1">
      <c r="A510" s="8">
        <v>12</v>
      </c>
      <c r="B510" s="56" t="s">
        <v>228</v>
      </c>
      <c r="C510" s="13">
        <v>616503</v>
      </c>
      <c r="D510" s="53" t="s">
        <v>488</v>
      </c>
      <c r="E510" s="8">
        <v>3</v>
      </c>
      <c r="F510" s="15">
        <v>13</v>
      </c>
      <c r="G510" s="38" t="s">
        <v>303</v>
      </c>
      <c r="H510" s="35" t="s">
        <v>175</v>
      </c>
      <c r="I510" s="78"/>
      <c r="J510" s="71">
        <v>158400</v>
      </c>
    </row>
    <row r="511" spans="1:10" s="3" customFormat="1" ht="12" customHeight="1">
      <c r="A511" s="8">
        <v>13</v>
      </c>
      <c r="B511" s="53" t="s">
        <v>103</v>
      </c>
      <c r="C511" s="13">
        <v>593553</v>
      </c>
      <c r="D511" s="53" t="s">
        <v>487</v>
      </c>
      <c r="E511" s="8">
        <v>5</v>
      </c>
      <c r="F511" s="15">
        <v>22</v>
      </c>
      <c r="G511" s="38" t="s">
        <v>303</v>
      </c>
      <c r="H511" s="35" t="s">
        <v>175</v>
      </c>
      <c r="I511" s="78" t="s">
        <v>176</v>
      </c>
      <c r="J511" s="71">
        <v>467280</v>
      </c>
    </row>
    <row r="512" spans="1:10" s="3" customFormat="1" ht="12" customHeight="1">
      <c r="A512" s="8">
        <v>14</v>
      </c>
      <c r="B512" s="53" t="s">
        <v>455</v>
      </c>
      <c r="C512" s="13">
        <v>5584570</v>
      </c>
      <c r="D512" s="53" t="s">
        <v>483</v>
      </c>
      <c r="E512" s="8">
        <v>5</v>
      </c>
      <c r="F512" s="15" t="s">
        <v>378</v>
      </c>
      <c r="G512" s="38" t="s">
        <v>301</v>
      </c>
      <c r="H512" s="35" t="s">
        <v>175</v>
      </c>
      <c r="I512" s="78"/>
      <c r="J512" s="71" t="s">
        <v>379</v>
      </c>
    </row>
    <row r="513" spans="1:10" s="3" customFormat="1" ht="12" customHeight="1">
      <c r="A513" s="8">
        <v>15</v>
      </c>
      <c r="B513" s="53" t="s">
        <v>47</v>
      </c>
      <c r="C513" s="13">
        <v>906618</v>
      </c>
      <c r="D513" s="53" t="s">
        <v>21</v>
      </c>
      <c r="E513" s="8">
        <v>3</v>
      </c>
      <c r="F513" s="15">
        <v>13</v>
      </c>
      <c r="G513" s="38" t="s">
        <v>285</v>
      </c>
      <c r="H513" s="35" t="s">
        <v>181</v>
      </c>
      <c r="I513" s="78"/>
      <c r="J513" s="71">
        <v>1806221</v>
      </c>
    </row>
    <row r="514" spans="1:10" s="3" customFormat="1" ht="12" customHeight="1">
      <c r="A514" s="8">
        <v>16</v>
      </c>
      <c r="B514" s="53" t="s">
        <v>101</v>
      </c>
      <c r="C514" s="13">
        <v>1124084</v>
      </c>
      <c r="D514" s="53" t="s">
        <v>22</v>
      </c>
      <c r="E514" s="8">
        <v>5</v>
      </c>
      <c r="F514" s="15">
        <v>22</v>
      </c>
      <c r="G514" s="83" t="s">
        <v>287</v>
      </c>
      <c r="H514" s="88" t="s">
        <v>175</v>
      </c>
      <c r="I514" s="78"/>
      <c r="J514" s="71">
        <v>1611480</v>
      </c>
    </row>
    <row r="515" spans="1:10" s="3" customFormat="1" ht="12" customHeight="1">
      <c r="A515" s="8">
        <v>17</v>
      </c>
      <c r="B515" s="53" t="s">
        <v>47</v>
      </c>
      <c r="C515" s="13">
        <v>906618</v>
      </c>
      <c r="D515" s="53" t="s">
        <v>52</v>
      </c>
      <c r="E515" s="8">
        <v>5</v>
      </c>
      <c r="F515" s="15">
        <v>22</v>
      </c>
      <c r="G515" s="83" t="s">
        <v>285</v>
      </c>
      <c r="H515" s="88" t="s">
        <v>181</v>
      </c>
      <c r="I515" s="78"/>
      <c r="J515" s="71">
        <v>1806221</v>
      </c>
    </row>
    <row r="516" spans="1:10" s="3" customFormat="1" ht="12" customHeight="1">
      <c r="A516" s="30">
        <v>18</v>
      </c>
      <c r="B516" s="56" t="s">
        <v>206</v>
      </c>
      <c r="C516" s="84">
        <v>1657996</v>
      </c>
      <c r="D516" s="56" t="s">
        <v>213</v>
      </c>
      <c r="E516" s="30">
        <v>3</v>
      </c>
      <c r="F516" s="82">
        <v>13</v>
      </c>
      <c r="G516" s="83" t="s">
        <v>295</v>
      </c>
      <c r="H516" s="88" t="s">
        <v>175</v>
      </c>
      <c r="I516" s="86"/>
      <c r="J516" s="87">
        <v>230438</v>
      </c>
    </row>
    <row r="517" spans="1:10" s="3" customFormat="1" ht="12" customHeight="1">
      <c r="A517" s="8">
        <v>19</v>
      </c>
      <c r="B517" s="56" t="s">
        <v>331</v>
      </c>
      <c r="C517" s="13">
        <v>1479005</v>
      </c>
      <c r="D517" s="56" t="s">
        <v>214</v>
      </c>
      <c r="E517" s="30">
        <v>2</v>
      </c>
      <c r="F517" s="15">
        <v>9</v>
      </c>
      <c r="G517" s="83" t="s">
        <v>296</v>
      </c>
      <c r="H517" s="88" t="s">
        <v>175</v>
      </c>
      <c r="I517" s="78"/>
      <c r="J517" s="71">
        <v>146880</v>
      </c>
    </row>
    <row r="518" spans="1:10" s="3" customFormat="1" ht="12" customHeight="1">
      <c r="A518" s="7"/>
      <c r="B518" s="53"/>
      <c r="C518" s="13"/>
      <c r="D518" s="64" t="s">
        <v>95</v>
      </c>
      <c r="E518" s="43">
        <f>SUM(E499:E517)</f>
        <v>58</v>
      </c>
      <c r="F518" s="42" t="s">
        <v>418</v>
      </c>
      <c r="G518" s="38"/>
      <c r="H518" s="35"/>
      <c r="I518" s="78"/>
      <c r="J518" s="71"/>
    </row>
    <row r="519" spans="1:10" s="3" customFormat="1" ht="12" customHeight="1">
      <c r="A519" s="77"/>
      <c r="B519" s="59"/>
      <c r="C519" s="50"/>
      <c r="D519" s="67"/>
      <c r="E519" s="46"/>
      <c r="F519" s="15"/>
      <c r="G519" s="38"/>
      <c r="H519" s="35"/>
      <c r="I519" s="78"/>
      <c r="J519" s="71"/>
    </row>
    <row r="520" spans="1:10" s="3" customFormat="1" ht="12" customHeight="1">
      <c r="A520" s="170" t="s">
        <v>3</v>
      </c>
      <c r="B520" s="170"/>
      <c r="C520" s="170"/>
      <c r="D520" s="170"/>
      <c r="E520" s="170"/>
      <c r="F520" s="170"/>
      <c r="G520" s="170"/>
      <c r="H520" s="170"/>
      <c r="I520" s="170"/>
      <c r="J520" s="170"/>
    </row>
    <row r="521" spans="1:10" s="3" customFormat="1" ht="12" customHeight="1">
      <c r="A521" s="167" t="s">
        <v>299</v>
      </c>
      <c r="B521" s="167"/>
      <c r="C521" s="167"/>
      <c r="D521" s="167"/>
      <c r="E521" s="167"/>
      <c r="F521" s="167"/>
      <c r="G521" s="167"/>
      <c r="H521" s="167"/>
      <c r="I521" s="167"/>
      <c r="J521" s="167"/>
    </row>
    <row r="522" spans="1:10" s="3" customFormat="1" ht="12" customHeight="1">
      <c r="B522" s="60"/>
      <c r="C522" s="21"/>
      <c r="D522" s="68"/>
      <c r="E522" s="4"/>
      <c r="F522" s="92"/>
      <c r="G522" s="40"/>
      <c r="H522" s="35"/>
      <c r="I522" s="78"/>
      <c r="J522" s="73"/>
    </row>
    <row r="523" spans="1:10" s="3" customFormat="1" ht="12" customHeight="1">
      <c r="A523" s="168" t="s">
        <v>119</v>
      </c>
      <c r="B523" s="169"/>
      <c r="C523" s="16" t="s">
        <v>121</v>
      </c>
      <c r="D523" s="63"/>
      <c r="E523" s="8" t="s">
        <v>45</v>
      </c>
      <c r="F523" s="15"/>
      <c r="G523" s="38"/>
      <c r="H523" s="35"/>
      <c r="I523" s="78"/>
      <c r="J523" s="71"/>
    </row>
    <row r="524" spans="1:10" s="3" customFormat="1" ht="12" customHeight="1">
      <c r="A524" s="10" t="s">
        <v>4</v>
      </c>
      <c r="B524" s="54" t="s">
        <v>8</v>
      </c>
      <c r="C524" s="20" t="s">
        <v>115</v>
      </c>
      <c r="D524" s="54" t="s">
        <v>5</v>
      </c>
      <c r="E524" s="42" t="s">
        <v>6</v>
      </c>
      <c r="F524" s="42" t="s">
        <v>7</v>
      </c>
      <c r="G524" s="39" t="s">
        <v>94</v>
      </c>
      <c r="H524" s="10" t="s">
        <v>278</v>
      </c>
      <c r="I524" s="11" t="s">
        <v>279</v>
      </c>
      <c r="J524" s="72" t="s">
        <v>280</v>
      </c>
    </row>
    <row r="525" spans="1:10" s="3" customFormat="1" ht="12" customHeight="1">
      <c r="A525" s="8">
        <v>1</v>
      </c>
      <c r="B525" s="53" t="s">
        <v>16</v>
      </c>
      <c r="C525" s="16">
        <v>1318323</v>
      </c>
      <c r="D525" s="53" t="s">
        <v>186</v>
      </c>
      <c r="E525" s="15">
        <v>2</v>
      </c>
      <c r="F525" s="15">
        <v>9</v>
      </c>
      <c r="G525" s="38" t="s">
        <v>296</v>
      </c>
      <c r="H525" s="12" t="s">
        <v>176</v>
      </c>
      <c r="I525" s="78"/>
      <c r="J525" s="71">
        <v>146880</v>
      </c>
    </row>
    <row r="526" spans="1:10" s="3" customFormat="1" ht="12" customHeight="1">
      <c r="A526" s="8">
        <v>2</v>
      </c>
      <c r="B526" s="53" t="s">
        <v>80</v>
      </c>
      <c r="C526" s="16">
        <v>1013238</v>
      </c>
      <c r="D526" s="53" t="s">
        <v>133</v>
      </c>
      <c r="E526" s="15">
        <v>2</v>
      </c>
      <c r="F526" s="15">
        <v>9</v>
      </c>
      <c r="G526" s="38" t="s">
        <v>286</v>
      </c>
      <c r="H526" s="12" t="s">
        <v>260</v>
      </c>
      <c r="I526" s="78"/>
      <c r="J526" s="71">
        <v>120960</v>
      </c>
    </row>
    <row r="527" spans="1:10" s="3" customFormat="1" ht="12" customHeight="1">
      <c r="A527" s="8">
        <v>3</v>
      </c>
      <c r="B527" s="53" t="s">
        <v>92</v>
      </c>
      <c r="C527" s="16">
        <v>2405380</v>
      </c>
      <c r="D527" s="53" t="s">
        <v>139</v>
      </c>
      <c r="E527" s="15">
        <v>2</v>
      </c>
      <c r="F527" s="15">
        <v>9</v>
      </c>
      <c r="G527" s="38" t="s">
        <v>287</v>
      </c>
      <c r="H527" s="12" t="s">
        <v>184</v>
      </c>
      <c r="I527" s="78"/>
      <c r="J527" s="71">
        <v>1611480</v>
      </c>
    </row>
    <row r="528" spans="1:10" s="3" customFormat="1" ht="12" customHeight="1">
      <c r="A528" s="8">
        <v>4</v>
      </c>
      <c r="B528" s="53" t="s">
        <v>337</v>
      </c>
      <c r="C528" s="16">
        <v>1470132</v>
      </c>
      <c r="D528" s="53" t="s">
        <v>140</v>
      </c>
      <c r="E528" s="15">
        <v>2</v>
      </c>
      <c r="F528" s="15" t="s">
        <v>300</v>
      </c>
      <c r="G528" s="38" t="s">
        <v>301</v>
      </c>
      <c r="H528" s="12" t="s">
        <v>181</v>
      </c>
      <c r="I528" s="78"/>
      <c r="J528" s="71" t="s">
        <v>302</v>
      </c>
    </row>
    <row r="529" spans="1:10" s="3" customFormat="1" ht="12" customHeight="1">
      <c r="A529" s="8">
        <v>5</v>
      </c>
      <c r="B529" s="53" t="s">
        <v>87</v>
      </c>
      <c r="C529" s="16">
        <v>2198252</v>
      </c>
      <c r="D529" s="53" t="s">
        <v>14</v>
      </c>
      <c r="E529" s="15">
        <v>3</v>
      </c>
      <c r="F529" s="15">
        <v>13</v>
      </c>
      <c r="G529" s="38" t="s">
        <v>303</v>
      </c>
      <c r="H529" s="12" t="s">
        <v>260</v>
      </c>
      <c r="I529" s="78"/>
      <c r="J529" s="71">
        <v>276120</v>
      </c>
    </row>
    <row r="530" spans="1:10" s="3" customFormat="1" ht="12" customHeight="1">
      <c r="A530" s="8">
        <v>6</v>
      </c>
      <c r="B530" s="53" t="s">
        <v>87</v>
      </c>
      <c r="C530" s="16">
        <v>2198252</v>
      </c>
      <c r="D530" s="53" t="s">
        <v>12</v>
      </c>
      <c r="E530" s="15">
        <v>5</v>
      </c>
      <c r="F530" s="15">
        <v>22</v>
      </c>
      <c r="G530" s="38" t="s">
        <v>296</v>
      </c>
      <c r="H530" s="12" t="s">
        <v>260</v>
      </c>
      <c r="I530" s="78"/>
      <c r="J530" s="71">
        <v>359040</v>
      </c>
    </row>
    <row r="531" spans="1:10" s="3" customFormat="1" ht="12" customHeight="1">
      <c r="A531" s="8">
        <v>7</v>
      </c>
      <c r="B531" s="53" t="s">
        <v>17</v>
      </c>
      <c r="C531" s="16">
        <v>1390828</v>
      </c>
      <c r="D531" s="53" t="s">
        <v>142</v>
      </c>
      <c r="E531" s="15">
        <v>2</v>
      </c>
      <c r="F531" s="15">
        <v>9</v>
      </c>
      <c r="G531" s="38" t="s">
        <v>296</v>
      </c>
      <c r="H531" s="12" t="s">
        <v>181</v>
      </c>
      <c r="I531" s="78"/>
      <c r="J531" s="71">
        <v>146880</v>
      </c>
    </row>
    <row r="532" spans="1:10" s="3" customFormat="1" ht="12" customHeight="1">
      <c r="A532" s="8">
        <v>8</v>
      </c>
      <c r="B532" s="53" t="s">
        <v>131</v>
      </c>
      <c r="C532" s="16">
        <v>287240</v>
      </c>
      <c r="D532" s="53" t="s">
        <v>135</v>
      </c>
      <c r="E532" s="15">
        <v>2</v>
      </c>
      <c r="F532" s="15">
        <v>9</v>
      </c>
      <c r="G532" s="38" t="s">
        <v>303</v>
      </c>
      <c r="H532" s="12" t="s">
        <v>175</v>
      </c>
      <c r="I532" s="78"/>
      <c r="J532" s="71">
        <v>191160</v>
      </c>
    </row>
    <row r="533" spans="1:10" s="3" customFormat="1" ht="12" customHeight="1">
      <c r="A533" s="8">
        <v>9</v>
      </c>
      <c r="B533" s="53" t="s">
        <v>17</v>
      </c>
      <c r="C533" s="16">
        <v>1390828</v>
      </c>
      <c r="D533" s="53" t="s">
        <v>75</v>
      </c>
      <c r="E533" s="15">
        <v>2</v>
      </c>
      <c r="F533" s="15">
        <v>9</v>
      </c>
      <c r="G533" s="38" t="s">
        <v>287</v>
      </c>
      <c r="H533" s="12" t="s">
        <v>175</v>
      </c>
      <c r="I533" s="78"/>
      <c r="J533" s="71">
        <v>1611480</v>
      </c>
    </row>
    <row r="534" spans="1:10" s="3" customFormat="1" ht="12" customHeight="1">
      <c r="A534" s="8">
        <v>10</v>
      </c>
      <c r="B534" s="56" t="s">
        <v>209</v>
      </c>
      <c r="C534" s="16">
        <v>957604</v>
      </c>
      <c r="D534" s="53" t="s">
        <v>136</v>
      </c>
      <c r="E534" s="15">
        <v>2</v>
      </c>
      <c r="F534" s="15">
        <v>9</v>
      </c>
      <c r="G534" s="38" t="s">
        <v>286</v>
      </c>
      <c r="H534" s="12" t="s">
        <v>181</v>
      </c>
      <c r="I534" s="78"/>
      <c r="J534" s="71">
        <v>120960</v>
      </c>
    </row>
    <row r="535" spans="1:10" s="3" customFormat="1" ht="12" customHeight="1">
      <c r="A535" s="8">
        <v>11</v>
      </c>
      <c r="B535" s="53" t="s">
        <v>155</v>
      </c>
      <c r="C535" s="16">
        <v>1525594</v>
      </c>
      <c r="D535" s="53" t="s">
        <v>137</v>
      </c>
      <c r="E535" s="15">
        <v>2</v>
      </c>
      <c r="F535" s="15">
        <v>9</v>
      </c>
      <c r="G535" s="38" t="s">
        <v>286</v>
      </c>
      <c r="H535" s="12" t="s">
        <v>181</v>
      </c>
      <c r="I535" s="78"/>
      <c r="J535" s="71">
        <v>120960</v>
      </c>
    </row>
    <row r="536" spans="1:10" s="3" customFormat="1" ht="12" customHeight="1">
      <c r="A536" s="8">
        <v>12</v>
      </c>
      <c r="B536" s="56" t="s">
        <v>349</v>
      </c>
      <c r="C536" s="84">
        <v>4015000</v>
      </c>
      <c r="D536" s="53" t="s">
        <v>239</v>
      </c>
      <c r="E536" s="8">
        <v>2</v>
      </c>
      <c r="F536" s="15">
        <v>9</v>
      </c>
      <c r="G536" s="40" t="s">
        <v>287</v>
      </c>
      <c r="H536" s="88" t="s">
        <v>181</v>
      </c>
      <c r="I536" s="5"/>
      <c r="J536" s="71">
        <v>1611480</v>
      </c>
    </row>
    <row r="537" spans="1:10" s="3" customFormat="1" ht="12" customHeight="1">
      <c r="A537" s="8">
        <v>13</v>
      </c>
      <c r="B537" s="53" t="s">
        <v>90</v>
      </c>
      <c r="C537" s="16">
        <v>673708</v>
      </c>
      <c r="D537" s="53" t="s">
        <v>138</v>
      </c>
      <c r="E537" s="15">
        <v>2</v>
      </c>
      <c r="F537" s="15">
        <v>9</v>
      </c>
      <c r="G537" s="38" t="s">
        <v>296</v>
      </c>
      <c r="H537" s="12" t="s">
        <v>181</v>
      </c>
      <c r="I537" s="78"/>
      <c r="J537" s="71">
        <v>146880</v>
      </c>
    </row>
    <row r="538" spans="1:10" s="3" customFormat="1" ht="12" customHeight="1">
      <c r="A538" s="8">
        <v>14</v>
      </c>
      <c r="B538" s="53" t="s">
        <v>174</v>
      </c>
      <c r="C538" s="16">
        <v>775053</v>
      </c>
      <c r="D538" s="53" t="s">
        <v>163</v>
      </c>
      <c r="E538" s="15">
        <v>10</v>
      </c>
      <c r="F538" s="15">
        <v>45</v>
      </c>
      <c r="G538" s="38" t="s">
        <v>285</v>
      </c>
      <c r="H538" s="12" t="s">
        <v>175</v>
      </c>
      <c r="I538" s="78"/>
      <c r="J538" s="71">
        <v>1806221</v>
      </c>
    </row>
    <row r="539" spans="1:10" s="3" customFormat="1" ht="12" customHeight="1">
      <c r="A539" s="8">
        <v>15</v>
      </c>
      <c r="B539" s="53" t="s">
        <v>229</v>
      </c>
      <c r="C539" s="16">
        <v>566785</v>
      </c>
      <c r="D539" s="53" t="s">
        <v>18</v>
      </c>
      <c r="E539" s="15">
        <v>4</v>
      </c>
      <c r="F539" s="15">
        <v>18</v>
      </c>
      <c r="G539" s="38" t="s">
        <v>303</v>
      </c>
      <c r="H539" s="12" t="s">
        <v>181</v>
      </c>
      <c r="I539" s="78"/>
      <c r="J539" s="71">
        <v>382320</v>
      </c>
    </row>
    <row r="540" spans="1:10" s="3" customFormat="1" ht="12" customHeight="1">
      <c r="A540" s="8">
        <v>16</v>
      </c>
      <c r="B540" s="53" t="s">
        <v>105</v>
      </c>
      <c r="C540" s="16">
        <v>1135781</v>
      </c>
      <c r="D540" s="53" t="s">
        <v>54</v>
      </c>
      <c r="E540" s="15">
        <v>2</v>
      </c>
      <c r="F540" s="15" t="s">
        <v>388</v>
      </c>
      <c r="G540" s="38" t="s">
        <v>369</v>
      </c>
      <c r="H540" s="12" t="s">
        <v>368</v>
      </c>
      <c r="I540" s="78"/>
      <c r="J540" s="71" t="s">
        <v>370</v>
      </c>
    </row>
    <row r="541" spans="1:10" s="3" customFormat="1" ht="12" customHeight="1">
      <c r="A541" s="8">
        <v>17</v>
      </c>
      <c r="B541" s="53" t="s">
        <v>204</v>
      </c>
      <c r="C541" s="16">
        <v>2224653</v>
      </c>
      <c r="D541" s="53" t="s">
        <v>55</v>
      </c>
      <c r="E541" s="15">
        <v>2</v>
      </c>
      <c r="F541" s="82">
        <v>9</v>
      </c>
      <c r="G541" s="78" t="s">
        <v>296</v>
      </c>
      <c r="H541" s="5" t="s">
        <v>181</v>
      </c>
      <c r="J541" s="71">
        <v>146880</v>
      </c>
    </row>
    <row r="542" spans="1:10" s="3" customFormat="1" ht="12" customHeight="1">
      <c r="A542" s="8">
        <v>18</v>
      </c>
      <c r="B542" s="53" t="s">
        <v>174</v>
      </c>
      <c r="C542" s="13">
        <v>775053</v>
      </c>
      <c r="D542" s="53" t="s">
        <v>457</v>
      </c>
      <c r="E542" s="15">
        <v>3</v>
      </c>
      <c r="F542" s="15">
        <v>13</v>
      </c>
      <c r="G542" s="38" t="s">
        <v>285</v>
      </c>
      <c r="H542" s="12" t="s">
        <v>181</v>
      </c>
      <c r="I542" s="78"/>
      <c r="J542" s="71">
        <v>1806221</v>
      </c>
    </row>
    <row r="543" spans="1:10" s="3" customFormat="1" ht="12" customHeight="1">
      <c r="A543" s="8"/>
      <c r="B543" s="53"/>
      <c r="C543" s="13"/>
      <c r="D543" s="64" t="s">
        <v>95</v>
      </c>
      <c r="E543" s="43">
        <f>SUM(E525:E542)</f>
        <v>51</v>
      </c>
      <c r="F543" s="42">
        <v>228</v>
      </c>
      <c r="G543" s="38"/>
      <c r="H543" s="35"/>
      <c r="I543" s="78"/>
      <c r="J543" s="73"/>
    </row>
    <row r="544" spans="1:10" s="3" customFormat="1" ht="12" customHeight="1">
      <c r="A544" s="8"/>
      <c r="B544" s="53"/>
      <c r="C544" s="13"/>
      <c r="D544" s="64"/>
      <c r="E544" s="43"/>
      <c r="F544" s="42"/>
      <c r="G544" s="38"/>
      <c r="H544" s="35"/>
      <c r="I544" s="78"/>
      <c r="J544" s="73"/>
    </row>
    <row r="545" spans="1:10" s="3" customFormat="1" ht="12" customHeight="1">
      <c r="A545" s="168" t="s">
        <v>119</v>
      </c>
      <c r="B545" s="169"/>
      <c r="C545" s="16" t="s">
        <v>122</v>
      </c>
      <c r="D545" s="63"/>
      <c r="E545" s="8" t="s">
        <v>45</v>
      </c>
      <c r="F545" s="15"/>
      <c r="G545" s="38"/>
      <c r="H545" s="35"/>
      <c r="I545" s="78"/>
      <c r="J545" s="71"/>
    </row>
    <row r="546" spans="1:10" s="3" customFormat="1" ht="12" customHeight="1">
      <c r="A546" s="10" t="s">
        <v>4</v>
      </c>
      <c r="B546" s="54" t="s">
        <v>8</v>
      </c>
      <c r="C546" s="20" t="s">
        <v>115</v>
      </c>
      <c r="D546" s="54" t="s">
        <v>5</v>
      </c>
      <c r="E546" s="42" t="s">
        <v>6</v>
      </c>
      <c r="F546" s="42" t="s">
        <v>7</v>
      </c>
      <c r="G546" s="39" t="s">
        <v>94</v>
      </c>
      <c r="H546" s="10" t="s">
        <v>278</v>
      </c>
      <c r="I546" s="11" t="s">
        <v>279</v>
      </c>
      <c r="J546" s="72" t="s">
        <v>280</v>
      </c>
    </row>
    <row r="547" spans="1:10" s="3" customFormat="1" ht="12" customHeight="1">
      <c r="A547" s="8">
        <v>1</v>
      </c>
      <c r="B547" s="53" t="s">
        <v>16</v>
      </c>
      <c r="C547" s="16">
        <v>1318323</v>
      </c>
      <c r="D547" s="53" t="s">
        <v>186</v>
      </c>
      <c r="E547" s="15">
        <v>2</v>
      </c>
      <c r="F547" s="15">
        <v>9</v>
      </c>
      <c r="G547" s="38" t="s">
        <v>296</v>
      </c>
      <c r="H547" s="12" t="s">
        <v>176</v>
      </c>
      <c r="I547" s="78"/>
      <c r="J547" s="71">
        <v>146880</v>
      </c>
    </row>
    <row r="548" spans="1:10" s="3" customFormat="1" ht="12" customHeight="1">
      <c r="A548" s="8">
        <v>2</v>
      </c>
      <c r="B548" s="53" t="s">
        <v>80</v>
      </c>
      <c r="C548" s="16">
        <v>1013238</v>
      </c>
      <c r="D548" s="53" t="s">
        <v>133</v>
      </c>
      <c r="E548" s="15">
        <v>2</v>
      </c>
      <c r="F548" s="15">
        <v>9</v>
      </c>
      <c r="G548" s="38" t="s">
        <v>286</v>
      </c>
      <c r="H548" s="12" t="s">
        <v>181</v>
      </c>
      <c r="I548" s="78"/>
      <c r="J548" s="71">
        <v>120960</v>
      </c>
    </row>
    <row r="549" spans="1:10" s="3" customFormat="1" ht="12" customHeight="1">
      <c r="A549" s="8">
        <v>3</v>
      </c>
      <c r="B549" s="53" t="s">
        <v>92</v>
      </c>
      <c r="C549" s="16">
        <v>2405380</v>
      </c>
      <c r="D549" s="53" t="s">
        <v>139</v>
      </c>
      <c r="E549" s="15">
        <v>2</v>
      </c>
      <c r="F549" s="15">
        <v>9</v>
      </c>
      <c r="G549" s="38" t="s">
        <v>287</v>
      </c>
      <c r="H549" s="12" t="s">
        <v>175</v>
      </c>
      <c r="I549" s="78"/>
      <c r="J549" s="71">
        <v>1611480</v>
      </c>
    </row>
    <row r="550" spans="1:10" s="3" customFormat="1" ht="12" customHeight="1">
      <c r="A550" s="8">
        <v>4</v>
      </c>
      <c r="B550" s="53" t="s">
        <v>204</v>
      </c>
      <c r="C550" s="16">
        <v>2224653</v>
      </c>
      <c r="D550" s="53" t="s">
        <v>140</v>
      </c>
      <c r="E550" s="15">
        <v>2</v>
      </c>
      <c r="F550" s="15" t="s">
        <v>371</v>
      </c>
      <c r="G550" s="38" t="s">
        <v>295</v>
      </c>
      <c r="H550" s="12" t="s">
        <v>181</v>
      </c>
      <c r="I550" s="78"/>
      <c r="J550" s="71">
        <v>159534</v>
      </c>
    </row>
    <row r="551" spans="1:10" s="3" customFormat="1" ht="12" customHeight="1">
      <c r="A551" s="8">
        <v>5</v>
      </c>
      <c r="B551" s="53" t="s">
        <v>87</v>
      </c>
      <c r="C551" s="16">
        <v>2198252</v>
      </c>
      <c r="D551" s="53" t="s">
        <v>14</v>
      </c>
      <c r="E551" s="15">
        <v>3</v>
      </c>
      <c r="F551" s="15">
        <v>13</v>
      </c>
      <c r="G551" s="38" t="s">
        <v>303</v>
      </c>
      <c r="H551" s="12" t="s">
        <v>260</v>
      </c>
      <c r="I551" s="78"/>
      <c r="J551" s="71">
        <v>276120</v>
      </c>
    </row>
    <row r="552" spans="1:10" s="3" customFormat="1" ht="12" customHeight="1">
      <c r="A552" s="8">
        <v>6</v>
      </c>
      <c r="B552" s="53" t="s">
        <v>87</v>
      </c>
      <c r="C552" s="16">
        <v>2198252</v>
      </c>
      <c r="D552" s="53" t="s">
        <v>12</v>
      </c>
      <c r="E552" s="15">
        <v>5</v>
      </c>
      <c r="F552" s="15">
        <v>22</v>
      </c>
      <c r="G552" s="38" t="s">
        <v>296</v>
      </c>
      <c r="H552" s="12" t="s">
        <v>260</v>
      </c>
      <c r="I552" s="78"/>
      <c r="J552" s="71">
        <v>359040</v>
      </c>
    </row>
    <row r="553" spans="1:10" s="3" customFormat="1" ht="12" customHeight="1">
      <c r="A553" s="8">
        <v>7</v>
      </c>
      <c r="B553" s="53" t="s">
        <v>17</v>
      </c>
      <c r="C553" s="16">
        <v>1390828</v>
      </c>
      <c r="D553" s="53" t="s">
        <v>142</v>
      </c>
      <c r="E553" s="15">
        <v>2</v>
      </c>
      <c r="F553" s="15">
        <v>9</v>
      </c>
      <c r="G553" s="38" t="s">
        <v>296</v>
      </c>
      <c r="H553" s="12" t="s">
        <v>181</v>
      </c>
      <c r="I553" s="78"/>
      <c r="J553" s="71">
        <v>146880</v>
      </c>
    </row>
    <row r="554" spans="1:10" s="3" customFormat="1" ht="12" customHeight="1">
      <c r="A554" s="8">
        <v>8</v>
      </c>
      <c r="B554" s="53" t="s">
        <v>177</v>
      </c>
      <c r="C554" s="16">
        <v>1134672</v>
      </c>
      <c r="D554" s="53" t="s">
        <v>135</v>
      </c>
      <c r="E554" s="15">
        <v>2</v>
      </c>
      <c r="F554" s="15">
        <v>9</v>
      </c>
      <c r="G554" s="38" t="s">
        <v>286</v>
      </c>
      <c r="H554" s="12" t="s">
        <v>181</v>
      </c>
      <c r="I554" s="29"/>
      <c r="J554" s="71">
        <v>120960</v>
      </c>
    </row>
    <row r="555" spans="1:10" s="3" customFormat="1" ht="12" customHeight="1">
      <c r="A555" s="8">
        <v>9</v>
      </c>
      <c r="B555" s="53" t="s">
        <v>28</v>
      </c>
      <c r="C555" s="13">
        <v>546488</v>
      </c>
      <c r="D555" s="53" t="s">
        <v>75</v>
      </c>
      <c r="E555" s="15">
        <v>2</v>
      </c>
      <c r="F555" s="15">
        <v>9</v>
      </c>
      <c r="G555" s="38" t="s">
        <v>286</v>
      </c>
      <c r="H555" s="12" t="s">
        <v>175</v>
      </c>
      <c r="I555" s="78"/>
      <c r="J555" s="71">
        <v>120960</v>
      </c>
    </row>
    <row r="556" spans="1:10" s="3" customFormat="1" ht="12" customHeight="1">
      <c r="A556" s="8">
        <v>10</v>
      </c>
      <c r="B556" s="53" t="s">
        <v>28</v>
      </c>
      <c r="C556" s="13">
        <v>546488</v>
      </c>
      <c r="D556" s="53" t="s">
        <v>141</v>
      </c>
      <c r="E556" s="15">
        <v>2</v>
      </c>
      <c r="F556" s="15">
        <v>9</v>
      </c>
      <c r="G556" s="38" t="s">
        <v>303</v>
      </c>
      <c r="H556" s="12" t="s">
        <v>181</v>
      </c>
      <c r="I556" s="78"/>
      <c r="J556" s="71">
        <v>190160</v>
      </c>
    </row>
    <row r="557" spans="1:10" s="3" customFormat="1" ht="12" customHeight="1">
      <c r="A557" s="8">
        <v>11</v>
      </c>
      <c r="B557" s="56" t="s">
        <v>349</v>
      </c>
      <c r="C557" s="84">
        <v>4015000</v>
      </c>
      <c r="D557" s="53" t="s">
        <v>239</v>
      </c>
      <c r="E557" s="8">
        <v>2</v>
      </c>
      <c r="F557" s="15">
        <v>9</v>
      </c>
      <c r="G557" s="40" t="s">
        <v>287</v>
      </c>
      <c r="H557" s="88" t="s">
        <v>181</v>
      </c>
      <c r="I557" s="5"/>
      <c r="J557" s="71">
        <v>1611480</v>
      </c>
    </row>
    <row r="558" spans="1:10" s="3" customFormat="1" ht="12" customHeight="1">
      <c r="A558" s="8">
        <v>12</v>
      </c>
      <c r="B558" s="53" t="s">
        <v>233</v>
      </c>
      <c r="C558" s="16">
        <v>640380</v>
      </c>
      <c r="D558" s="53" t="s">
        <v>138</v>
      </c>
      <c r="E558" s="15">
        <v>2</v>
      </c>
      <c r="F558" s="15">
        <v>9</v>
      </c>
      <c r="G558" s="38" t="s">
        <v>295</v>
      </c>
      <c r="H558" s="12" t="s">
        <v>181</v>
      </c>
      <c r="I558" s="78"/>
      <c r="J558" s="71">
        <v>159534</v>
      </c>
    </row>
    <row r="559" spans="1:10" s="3" customFormat="1" ht="12" customHeight="1">
      <c r="A559" s="8">
        <v>13</v>
      </c>
      <c r="B559" s="53" t="s">
        <v>105</v>
      </c>
      <c r="C559" s="16">
        <v>1135781</v>
      </c>
      <c r="D559" s="53" t="s">
        <v>164</v>
      </c>
      <c r="E559" s="15">
        <v>13</v>
      </c>
      <c r="F559" s="15" t="s">
        <v>366</v>
      </c>
      <c r="G559" s="38" t="s">
        <v>365</v>
      </c>
      <c r="H559" s="12" t="s">
        <v>175</v>
      </c>
      <c r="I559" s="78"/>
      <c r="J559" s="71" t="s">
        <v>367</v>
      </c>
    </row>
    <row r="560" spans="1:10" s="3" customFormat="1" ht="12" customHeight="1">
      <c r="A560" s="8">
        <v>14</v>
      </c>
      <c r="B560" s="53" t="s">
        <v>384</v>
      </c>
      <c r="C560" s="16">
        <v>698648</v>
      </c>
      <c r="D560" s="53" t="s">
        <v>56</v>
      </c>
      <c r="E560" s="15">
        <v>5</v>
      </c>
      <c r="F560" s="15">
        <v>22</v>
      </c>
      <c r="G560" s="38" t="s">
        <v>287</v>
      </c>
      <c r="H560" s="12" t="s">
        <v>175</v>
      </c>
      <c r="I560" s="78"/>
      <c r="J560" s="71">
        <v>1611480</v>
      </c>
    </row>
    <row r="561" spans="1:10" s="3" customFormat="1" ht="12" customHeight="1">
      <c r="A561" s="8">
        <v>15</v>
      </c>
      <c r="B561" s="53" t="s">
        <v>100</v>
      </c>
      <c r="C561" s="16">
        <v>1529680</v>
      </c>
      <c r="D561" s="53" t="s">
        <v>165</v>
      </c>
      <c r="E561" s="15">
        <v>4</v>
      </c>
      <c r="F561" s="15">
        <v>18</v>
      </c>
      <c r="G561" s="38" t="s">
        <v>303</v>
      </c>
      <c r="H561" s="12" t="s">
        <v>175</v>
      </c>
      <c r="I561" s="78"/>
      <c r="J561" s="71">
        <v>382320</v>
      </c>
    </row>
    <row r="562" spans="1:10" s="3" customFormat="1" ht="12" customHeight="1">
      <c r="A562" s="8">
        <v>16</v>
      </c>
      <c r="B562" s="53" t="s">
        <v>384</v>
      </c>
      <c r="C562" s="16">
        <v>698648</v>
      </c>
      <c r="D562" s="53" t="s">
        <v>57</v>
      </c>
      <c r="E562" s="15">
        <v>4</v>
      </c>
      <c r="F562" s="15">
        <v>18</v>
      </c>
      <c r="G562" s="38" t="s">
        <v>287</v>
      </c>
      <c r="H562" s="12" t="s">
        <v>175</v>
      </c>
      <c r="I562" s="78"/>
      <c r="J562" s="71">
        <v>1611480</v>
      </c>
    </row>
    <row r="563" spans="1:10" s="3" customFormat="1" ht="12" customHeight="1">
      <c r="A563" s="8"/>
      <c r="B563" s="53"/>
      <c r="C563" s="13"/>
      <c r="D563" s="64" t="s">
        <v>95</v>
      </c>
      <c r="E563" s="43">
        <f>SUM(E547:E562)</f>
        <v>54</v>
      </c>
      <c r="F563" s="42">
        <v>239</v>
      </c>
      <c r="G563" s="38"/>
      <c r="H563" s="35"/>
      <c r="I563" s="78"/>
      <c r="J563" s="71"/>
    </row>
    <row r="564" spans="1:10" s="3" customFormat="1" ht="12" customHeight="1">
      <c r="A564" s="8"/>
      <c r="B564" s="53"/>
      <c r="C564" s="13"/>
      <c r="D564" s="64"/>
      <c r="E564" s="43"/>
      <c r="F564" s="42"/>
      <c r="G564" s="38"/>
      <c r="H564" s="35"/>
      <c r="I564" s="78"/>
      <c r="J564" s="71"/>
    </row>
    <row r="565" spans="1:10" s="3" customFormat="1" ht="12" customHeight="1">
      <c r="A565" s="168" t="s">
        <v>119</v>
      </c>
      <c r="B565" s="169"/>
      <c r="C565" s="16" t="s">
        <v>189</v>
      </c>
      <c r="D565" s="63"/>
      <c r="E565" s="8" t="s">
        <v>45</v>
      </c>
      <c r="F565" s="15"/>
      <c r="G565" s="38"/>
      <c r="H565" s="35"/>
      <c r="I565" s="78"/>
      <c r="J565" s="71"/>
    </row>
    <row r="566" spans="1:10" s="3" customFormat="1" ht="12" customHeight="1">
      <c r="A566" s="10" t="s">
        <v>4</v>
      </c>
      <c r="B566" s="54" t="s">
        <v>8</v>
      </c>
      <c r="C566" s="20" t="s">
        <v>115</v>
      </c>
      <c r="D566" s="54" t="s">
        <v>5</v>
      </c>
      <c r="E566" s="42" t="s">
        <v>6</v>
      </c>
      <c r="F566" s="42" t="s">
        <v>7</v>
      </c>
      <c r="G566" s="39" t="s">
        <v>94</v>
      </c>
      <c r="H566" s="10" t="s">
        <v>278</v>
      </c>
      <c r="I566" s="11" t="s">
        <v>279</v>
      </c>
      <c r="J566" s="72" t="s">
        <v>280</v>
      </c>
    </row>
    <row r="567" spans="1:10" s="3" customFormat="1" ht="12" customHeight="1">
      <c r="A567" s="8">
        <v>1</v>
      </c>
      <c r="B567" s="53" t="s">
        <v>16</v>
      </c>
      <c r="C567" s="16">
        <v>1318323</v>
      </c>
      <c r="D567" s="53" t="s">
        <v>11</v>
      </c>
      <c r="E567" s="15">
        <v>2</v>
      </c>
      <c r="F567" s="15">
        <v>9</v>
      </c>
      <c r="G567" s="38" t="s">
        <v>296</v>
      </c>
      <c r="H567" s="12" t="s">
        <v>176</v>
      </c>
      <c r="I567" s="78"/>
      <c r="J567" s="71">
        <v>146880</v>
      </c>
    </row>
    <row r="568" spans="1:10" s="3" customFormat="1" ht="12" customHeight="1">
      <c r="A568" s="8">
        <v>2</v>
      </c>
      <c r="B568" s="53" t="s">
        <v>80</v>
      </c>
      <c r="C568" s="16">
        <v>1013238</v>
      </c>
      <c r="D568" s="53" t="s">
        <v>235</v>
      </c>
      <c r="E568" s="15">
        <v>2</v>
      </c>
      <c r="F568" s="15">
        <v>9</v>
      </c>
      <c r="G568" s="38" t="s">
        <v>296</v>
      </c>
      <c r="H568" s="12" t="s">
        <v>181</v>
      </c>
      <c r="I568" s="78"/>
      <c r="J568" s="71">
        <v>146880</v>
      </c>
    </row>
    <row r="569" spans="1:10" s="3" customFormat="1" ht="12" customHeight="1">
      <c r="A569" s="8">
        <v>3</v>
      </c>
      <c r="B569" s="53" t="s">
        <v>230</v>
      </c>
      <c r="C569" s="16">
        <v>2405380</v>
      </c>
      <c r="D569" s="53" t="s">
        <v>252</v>
      </c>
      <c r="E569" s="15">
        <v>2</v>
      </c>
      <c r="F569" s="15">
        <v>9</v>
      </c>
      <c r="G569" s="38" t="s">
        <v>287</v>
      </c>
      <c r="H569" s="12" t="s">
        <v>175</v>
      </c>
      <c r="I569" s="78"/>
      <c r="J569" s="71">
        <v>1611480</v>
      </c>
    </row>
    <row r="570" spans="1:10" s="3" customFormat="1" ht="12" customHeight="1">
      <c r="A570" s="8">
        <v>4</v>
      </c>
      <c r="B570" s="53" t="s">
        <v>337</v>
      </c>
      <c r="C570" s="16">
        <v>1470132</v>
      </c>
      <c r="D570" s="53" t="s">
        <v>140</v>
      </c>
      <c r="E570" s="15">
        <v>2</v>
      </c>
      <c r="F570" s="15">
        <v>9</v>
      </c>
      <c r="G570" s="38" t="s">
        <v>287</v>
      </c>
      <c r="H570" s="12" t="s">
        <v>175</v>
      </c>
      <c r="I570" s="78"/>
      <c r="J570" s="71">
        <v>1611480</v>
      </c>
    </row>
    <row r="571" spans="1:10" s="3" customFormat="1" ht="12" customHeight="1">
      <c r="A571" s="8">
        <v>5</v>
      </c>
      <c r="B571" s="53" t="s">
        <v>232</v>
      </c>
      <c r="C571" s="16">
        <v>2198252</v>
      </c>
      <c r="D571" s="53" t="s">
        <v>253</v>
      </c>
      <c r="E571" s="15">
        <v>2</v>
      </c>
      <c r="F571" s="15">
        <v>9</v>
      </c>
      <c r="G571" s="38" t="s">
        <v>303</v>
      </c>
      <c r="H571" s="12" t="s">
        <v>260</v>
      </c>
      <c r="I571" s="78"/>
      <c r="J571" s="71">
        <v>191160</v>
      </c>
    </row>
    <row r="572" spans="1:10" s="3" customFormat="1" ht="12" customHeight="1">
      <c r="A572" s="8">
        <v>6</v>
      </c>
      <c r="B572" s="53" t="s">
        <v>191</v>
      </c>
      <c r="C572" s="16">
        <v>880620</v>
      </c>
      <c r="D572" s="53" t="s">
        <v>12</v>
      </c>
      <c r="E572" s="15">
        <v>2</v>
      </c>
      <c r="F572" s="15">
        <v>9</v>
      </c>
      <c r="G572" s="38" t="s">
        <v>286</v>
      </c>
      <c r="H572" s="12" t="s">
        <v>175</v>
      </c>
      <c r="I572" s="78"/>
      <c r="J572" s="71">
        <v>120960</v>
      </c>
    </row>
    <row r="573" spans="1:10" s="3" customFormat="1" ht="12" customHeight="1">
      <c r="A573" s="8">
        <v>7</v>
      </c>
      <c r="B573" s="53" t="s">
        <v>17</v>
      </c>
      <c r="C573" s="16">
        <v>1390828</v>
      </c>
      <c r="D573" s="53" t="s">
        <v>238</v>
      </c>
      <c r="E573" s="15">
        <v>2</v>
      </c>
      <c r="F573" s="15">
        <v>9</v>
      </c>
      <c r="G573" s="38" t="s">
        <v>296</v>
      </c>
      <c r="H573" s="12" t="s">
        <v>181</v>
      </c>
      <c r="I573" s="78"/>
      <c r="J573" s="71">
        <v>146880</v>
      </c>
    </row>
    <row r="574" spans="1:10" s="3" customFormat="1" ht="12" customHeight="1">
      <c r="A574" s="8">
        <v>8</v>
      </c>
      <c r="B574" s="56" t="s">
        <v>349</v>
      </c>
      <c r="C574" s="84">
        <v>4015000</v>
      </c>
      <c r="D574" s="53" t="s">
        <v>239</v>
      </c>
      <c r="E574" s="8">
        <v>2</v>
      </c>
      <c r="F574" s="15">
        <v>9</v>
      </c>
      <c r="G574" s="40" t="s">
        <v>287</v>
      </c>
      <c r="H574" s="88" t="s">
        <v>181</v>
      </c>
      <c r="I574" s="5"/>
      <c r="J574" s="71">
        <v>1611480</v>
      </c>
    </row>
    <row r="575" spans="1:10" s="3" customFormat="1" ht="12" customHeight="1">
      <c r="A575" s="8">
        <v>9</v>
      </c>
      <c r="B575" s="53" t="s">
        <v>384</v>
      </c>
      <c r="C575" s="16">
        <v>698648</v>
      </c>
      <c r="D575" s="53" t="s">
        <v>190</v>
      </c>
      <c r="E575" s="15">
        <v>3</v>
      </c>
      <c r="F575" s="15">
        <v>13</v>
      </c>
      <c r="G575" s="38" t="s">
        <v>287</v>
      </c>
      <c r="H575" s="12" t="s">
        <v>175</v>
      </c>
      <c r="I575" s="78"/>
      <c r="J575" s="71">
        <v>1611480</v>
      </c>
    </row>
    <row r="576" spans="1:10" s="3" customFormat="1" ht="12" customHeight="1">
      <c r="A576" s="8">
        <v>10</v>
      </c>
      <c r="B576" s="53" t="s">
        <v>231</v>
      </c>
      <c r="C576" s="16">
        <v>1529680</v>
      </c>
      <c r="D576" s="53" t="s">
        <v>248</v>
      </c>
      <c r="E576" s="15">
        <v>5</v>
      </c>
      <c r="F576" s="15" t="s">
        <v>357</v>
      </c>
      <c r="G576" s="38" t="s">
        <v>303</v>
      </c>
      <c r="H576" s="12" t="s">
        <v>181</v>
      </c>
      <c r="I576" s="78"/>
      <c r="J576" s="71" t="s">
        <v>356</v>
      </c>
    </row>
    <row r="577" spans="1:10" s="3" customFormat="1" ht="12" customHeight="1">
      <c r="A577" s="8">
        <v>11</v>
      </c>
      <c r="B577" s="53" t="s">
        <v>231</v>
      </c>
      <c r="C577" s="16">
        <v>1529680</v>
      </c>
      <c r="D577" s="53" t="s">
        <v>249</v>
      </c>
      <c r="E577" s="15">
        <v>4</v>
      </c>
      <c r="F577" s="15">
        <v>18</v>
      </c>
      <c r="G577" s="38" t="s">
        <v>303</v>
      </c>
      <c r="H577" s="12" t="s">
        <v>181</v>
      </c>
      <c r="I577" s="78"/>
      <c r="J577" s="71">
        <v>382320</v>
      </c>
    </row>
    <row r="578" spans="1:10" s="3" customFormat="1" ht="12" customHeight="1">
      <c r="A578" s="8">
        <v>12</v>
      </c>
      <c r="B578" s="53" t="s">
        <v>100</v>
      </c>
      <c r="C578" s="16">
        <v>1529680</v>
      </c>
      <c r="D578" s="53" t="s">
        <v>250</v>
      </c>
      <c r="E578" s="15">
        <v>6</v>
      </c>
      <c r="F578" s="15">
        <v>26</v>
      </c>
      <c r="G578" s="38" t="s">
        <v>303</v>
      </c>
      <c r="H578" s="12" t="s">
        <v>175</v>
      </c>
      <c r="I578" s="78"/>
      <c r="J578" s="71">
        <v>552240</v>
      </c>
    </row>
    <row r="579" spans="1:10" s="3" customFormat="1" ht="12" customHeight="1">
      <c r="A579" s="8">
        <v>13</v>
      </c>
      <c r="B579" s="53" t="s">
        <v>174</v>
      </c>
      <c r="C579" s="16">
        <v>775053</v>
      </c>
      <c r="D579" s="53" t="s">
        <v>59</v>
      </c>
      <c r="E579" s="15">
        <v>4</v>
      </c>
      <c r="F579" s="15">
        <v>18</v>
      </c>
      <c r="G579" s="38" t="s">
        <v>285</v>
      </c>
      <c r="H579" s="12" t="s">
        <v>175</v>
      </c>
      <c r="I579" s="78"/>
      <c r="J579" s="71">
        <v>1806221</v>
      </c>
    </row>
    <row r="580" spans="1:10" s="3" customFormat="1" ht="12" customHeight="1">
      <c r="A580" s="8">
        <v>14</v>
      </c>
      <c r="B580" s="61" t="s">
        <v>211</v>
      </c>
      <c r="C580" s="16">
        <v>1518384</v>
      </c>
      <c r="D580" s="53" t="s">
        <v>251</v>
      </c>
      <c r="E580" s="15">
        <v>3</v>
      </c>
      <c r="F580" s="15">
        <v>13</v>
      </c>
      <c r="G580" s="38" t="s">
        <v>303</v>
      </c>
      <c r="H580" s="12" t="s">
        <v>175</v>
      </c>
      <c r="I580" s="78"/>
      <c r="J580" s="71">
        <v>276120</v>
      </c>
    </row>
    <row r="581" spans="1:10" s="2" customFormat="1" ht="12" customHeight="1">
      <c r="A581" s="8">
        <v>15</v>
      </c>
      <c r="B581" s="53" t="s">
        <v>105</v>
      </c>
      <c r="C581" s="16">
        <v>1135781</v>
      </c>
      <c r="D581" s="53" t="s">
        <v>60</v>
      </c>
      <c r="E581" s="15">
        <v>7</v>
      </c>
      <c r="F581" s="15">
        <v>30</v>
      </c>
      <c r="G581" s="38" t="s">
        <v>303</v>
      </c>
      <c r="H581" s="12" t="s">
        <v>175</v>
      </c>
      <c r="I581" s="31"/>
      <c r="J581" s="71">
        <v>637200</v>
      </c>
    </row>
    <row r="582" spans="1:10" s="2" customFormat="1" ht="12" customHeight="1">
      <c r="A582" s="30">
        <v>16</v>
      </c>
      <c r="B582" s="56" t="s">
        <v>291</v>
      </c>
      <c r="C582" s="16">
        <v>1404985</v>
      </c>
      <c r="D582" s="61" t="s">
        <v>273</v>
      </c>
      <c r="E582" s="82">
        <v>3</v>
      </c>
      <c r="F582" s="82">
        <v>13</v>
      </c>
      <c r="G582" s="38" t="s">
        <v>303</v>
      </c>
      <c r="H582" s="12" t="s">
        <v>181</v>
      </c>
      <c r="I582" s="31"/>
      <c r="J582" s="71">
        <v>276120</v>
      </c>
    </row>
    <row r="583" spans="1:10" s="2" customFormat="1" ht="12" customHeight="1">
      <c r="A583" s="30">
        <v>17</v>
      </c>
      <c r="B583" s="53" t="s">
        <v>206</v>
      </c>
      <c r="C583" s="16">
        <v>1657996</v>
      </c>
      <c r="D583" s="56" t="s">
        <v>44</v>
      </c>
      <c r="E583" s="82">
        <v>3</v>
      </c>
      <c r="F583" s="82">
        <v>13</v>
      </c>
      <c r="G583" s="89" t="s">
        <v>295</v>
      </c>
      <c r="H583" s="90" t="s">
        <v>181</v>
      </c>
      <c r="I583" s="31"/>
      <c r="J583" s="71">
        <v>230438</v>
      </c>
    </row>
    <row r="584" spans="1:10" s="2" customFormat="1" ht="12" customHeight="1">
      <c r="A584" s="3">
        <v>18</v>
      </c>
      <c r="B584" s="56" t="s">
        <v>331</v>
      </c>
      <c r="C584" s="13">
        <v>1479005</v>
      </c>
      <c r="D584" s="60" t="s">
        <v>245</v>
      </c>
      <c r="E584" s="82">
        <v>2</v>
      </c>
      <c r="F584" s="82">
        <v>9</v>
      </c>
      <c r="G584" s="89" t="s">
        <v>296</v>
      </c>
      <c r="H584" s="90" t="s">
        <v>175</v>
      </c>
      <c r="I584" s="31"/>
      <c r="J584" s="71">
        <v>146880</v>
      </c>
    </row>
    <row r="585" spans="1:10" s="2" customFormat="1" ht="12" customHeight="1">
      <c r="B585" s="61"/>
      <c r="C585" s="47"/>
      <c r="D585" s="64" t="s">
        <v>95</v>
      </c>
      <c r="E585" s="43">
        <f>SUM(E567:E584)</f>
        <v>56</v>
      </c>
      <c r="F585" s="42">
        <v>247</v>
      </c>
      <c r="G585" s="40"/>
      <c r="H585" s="74"/>
      <c r="I585" s="31"/>
      <c r="J585" s="71"/>
    </row>
    <row r="586" spans="1:10" s="2" customFormat="1" ht="12" customHeight="1">
      <c r="A586" s="7"/>
      <c r="B586" s="53"/>
      <c r="C586" s="13"/>
      <c r="D586" s="63"/>
      <c r="E586" s="8"/>
      <c r="F586" s="95"/>
      <c r="G586" s="38"/>
      <c r="H586" s="77"/>
      <c r="I586" s="31"/>
      <c r="J586" s="71"/>
    </row>
    <row r="587" spans="1:10" s="2" customFormat="1" ht="12" customHeight="1">
      <c r="A587" s="7"/>
      <c r="B587" s="53"/>
      <c r="C587" s="13"/>
      <c r="D587" s="63"/>
      <c r="E587" s="8"/>
      <c r="F587" s="95"/>
      <c r="G587" s="38"/>
      <c r="H587" s="77"/>
      <c r="I587" s="31"/>
      <c r="J587" s="71"/>
    </row>
    <row r="588" spans="1:10" s="2" customFormat="1" ht="12" customHeight="1">
      <c r="A588" s="7"/>
      <c r="B588" s="53"/>
      <c r="C588" s="13"/>
      <c r="D588" s="63"/>
      <c r="E588" s="8"/>
      <c r="F588" s="95"/>
      <c r="G588" s="38"/>
      <c r="H588" s="77"/>
      <c r="I588" s="31"/>
      <c r="J588" s="71"/>
    </row>
    <row r="589" spans="1:10" s="2" customFormat="1" ht="12" customHeight="1">
      <c r="A589" s="7"/>
      <c r="B589" s="53"/>
      <c r="C589" s="13"/>
      <c r="D589" s="63"/>
      <c r="E589" s="8"/>
      <c r="F589" s="95"/>
      <c r="G589" s="38"/>
      <c r="H589" s="77"/>
      <c r="I589" s="31"/>
      <c r="J589" s="71"/>
    </row>
    <row r="590" spans="1:10" s="2" customFormat="1" ht="12" customHeight="1">
      <c r="A590" s="7"/>
      <c r="B590" s="53"/>
      <c r="C590" s="13"/>
      <c r="D590" s="63"/>
      <c r="E590" s="8"/>
      <c r="F590" s="95"/>
      <c r="G590" s="38"/>
      <c r="H590" s="77"/>
      <c r="I590" s="31"/>
      <c r="J590" s="71"/>
    </row>
    <row r="591" spans="1:10" s="2" customFormat="1" ht="12" customHeight="1">
      <c r="A591" s="7"/>
      <c r="B591" s="53"/>
      <c r="C591" s="13"/>
      <c r="D591" s="63"/>
      <c r="E591" s="8"/>
      <c r="F591" s="95"/>
      <c r="G591" s="38"/>
      <c r="H591" s="77"/>
      <c r="I591" s="31"/>
      <c r="J591" s="71"/>
    </row>
    <row r="592" spans="1:10" s="2" customFormat="1" ht="12" customHeight="1">
      <c r="A592" s="7"/>
      <c r="B592" s="53"/>
      <c r="C592" s="13"/>
      <c r="D592" s="63"/>
      <c r="E592" s="8"/>
      <c r="F592" s="95"/>
      <c r="G592" s="38"/>
      <c r="H592" s="77"/>
      <c r="I592" s="31"/>
      <c r="J592" s="71"/>
    </row>
    <row r="593" spans="1:10" s="2" customFormat="1" ht="12" customHeight="1">
      <c r="A593" s="7"/>
      <c r="B593" s="53"/>
      <c r="C593" s="13"/>
      <c r="D593" s="63"/>
      <c r="E593" s="8"/>
      <c r="F593" s="95"/>
      <c r="G593" s="38"/>
      <c r="H593" s="77"/>
      <c r="I593" s="31"/>
      <c r="J593" s="71"/>
    </row>
    <row r="594" spans="1:10" s="3" customFormat="1" ht="12" customHeight="1">
      <c r="A594" s="170" t="s">
        <v>3</v>
      </c>
      <c r="B594" s="170"/>
      <c r="C594" s="170"/>
      <c r="D594" s="170"/>
      <c r="E594" s="170"/>
      <c r="F594" s="170"/>
      <c r="G594" s="170"/>
      <c r="H594" s="170"/>
      <c r="I594" s="170"/>
      <c r="J594" s="170"/>
    </row>
    <row r="595" spans="1:10" s="1" customFormat="1" ht="12" customHeight="1">
      <c r="A595" s="167" t="s">
        <v>299</v>
      </c>
      <c r="B595" s="167"/>
      <c r="C595" s="167"/>
      <c r="D595" s="167"/>
      <c r="E595" s="167"/>
      <c r="F595" s="167"/>
      <c r="G595" s="167"/>
      <c r="H595" s="167"/>
      <c r="I595" s="167"/>
      <c r="J595" s="167"/>
    </row>
    <row r="596" spans="1:10" s="3" customFormat="1" ht="12" customHeight="1">
      <c r="B596" s="60"/>
      <c r="C596" s="21"/>
      <c r="D596" s="68"/>
      <c r="E596" s="4"/>
      <c r="F596" s="92"/>
      <c r="G596" s="40"/>
      <c r="H596" s="5"/>
      <c r="I596" s="78"/>
      <c r="J596" s="71"/>
    </row>
    <row r="597" spans="1:10" s="3" customFormat="1" ht="12" customHeight="1">
      <c r="A597" s="168" t="s">
        <v>119</v>
      </c>
      <c r="B597" s="169"/>
      <c r="C597" s="16" t="s">
        <v>121</v>
      </c>
      <c r="D597" s="63"/>
      <c r="E597" s="8" t="s">
        <v>53</v>
      </c>
      <c r="F597" s="15"/>
      <c r="G597" s="38"/>
      <c r="H597" s="35"/>
      <c r="I597" s="78"/>
      <c r="J597" s="71"/>
    </row>
    <row r="598" spans="1:10" s="3" customFormat="1" ht="12" customHeight="1">
      <c r="A598" s="10" t="s">
        <v>4</v>
      </c>
      <c r="B598" s="54" t="s">
        <v>8</v>
      </c>
      <c r="C598" s="20" t="s">
        <v>115</v>
      </c>
      <c r="D598" s="54" t="s">
        <v>5</v>
      </c>
      <c r="E598" s="42" t="s">
        <v>6</v>
      </c>
      <c r="F598" s="42" t="s">
        <v>7</v>
      </c>
      <c r="G598" s="39" t="s">
        <v>94</v>
      </c>
      <c r="H598" s="10" t="s">
        <v>278</v>
      </c>
      <c r="I598" s="11" t="s">
        <v>279</v>
      </c>
      <c r="J598" s="72" t="s">
        <v>280</v>
      </c>
    </row>
    <row r="599" spans="1:10" s="3" customFormat="1" ht="12" customHeight="1">
      <c r="A599" s="8">
        <v>1</v>
      </c>
      <c r="B599" s="53" t="s">
        <v>79</v>
      </c>
      <c r="C599" s="16">
        <v>640380</v>
      </c>
      <c r="D599" s="53" t="s">
        <v>186</v>
      </c>
      <c r="E599" s="15">
        <v>2</v>
      </c>
      <c r="F599" s="15">
        <v>9</v>
      </c>
      <c r="G599" s="38" t="s">
        <v>296</v>
      </c>
      <c r="H599" s="12" t="s">
        <v>176</v>
      </c>
      <c r="I599" s="78"/>
      <c r="J599" s="71">
        <v>146880</v>
      </c>
    </row>
    <row r="600" spans="1:10" s="3" customFormat="1" ht="12" customHeight="1">
      <c r="A600" s="8">
        <v>2</v>
      </c>
      <c r="B600" s="53" t="s">
        <v>80</v>
      </c>
      <c r="C600" s="16">
        <v>1013238</v>
      </c>
      <c r="D600" s="53" t="s">
        <v>133</v>
      </c>
      <c r="E600" s="15">
        <v>2</v>
      </c>
      <c r="F600" s="15">
        <v>9</v>
      </c>
      <c r="G600" s="38" t="s">
        <v>286</v>
      </c>
      <c r="H600" s="12" t="s">
        <v>260</v>
      </c>
      <c r="I600" s="78"/>
      <c r="J600" s="71">
        <v>120960</v>
      </c>
    </row>
    <row r="601" spans="1:10" s="3" customFormat="1" ht="12" customHeight="1">
      <c r="A601" s="8">
        <v>3</v>
      </c>
      <c r="B601" s="53" t="s">
        <v>264</v>
      </c>
      <c r="C601" s="16">
        <v>2405380</v>
      </c>
      <c r="D601" s="53" t="s">
        <v>139</v>
      </c>
      <c r="E601" s="15">
        <v>2</v>
      </c>
      <c r="F601" s="15">
        <v>9</v>
      </c>
      <c r="G601" s="38" t="s">
        <v>287</v>
      </c>
      <c r="H601" s="12" t="s">
        <v>184</v>
      </c>
      <c r="I601" s="78"/>
      <c r="J601" s="71">
        <v>1611480</v>
      </c>
    </row>
    <row r="602" spans="1:10" s="3" customFormat="1" ht="12" customHeight="1">
      <c r="A602" s="8">
        <v>4</v>
      </c>
      <c r="B602" s="53" t="s">
        <v>337</v>
      </c>
      <c r="C602" s="16">
        <v>1470132</v>
      </c>
      <c r="D602" s="53" t="s">
        <v>140</v>
      </c>
      <c r="E602" s="15">
        <v>2</v>
      </c>
      <c r="F602" s="15" t="s">
        <v>300</v>
      </c>
      <c r="G602" s="38" t="s">
        <v>309</v>
      </c>
      <c r="H602" s="12" t="s">
        <v>181</v>
      </c>
      <c r="I602" s="78"/>
      <c r="J602" s="71" t="s">
        <v>338</v>
      </c>
    </row>
    <row r="603" spans="1:10" s="3" customFormat="1" ht="12" customHeight="1">
      <c r="A603" s="8">
        <v>5</v>
      </c>
      <c r="B603" s="53" t="s">
        <v>232</v>
      </c>
      <c r="C603" s="16">
        <v>2198252</v>
      </c>
      <c r="D603" s="53" t="s">
        <v>14</v>
      </c>
      <c r="E603" s="15">
        <v>3</v>
      </c>
      <c r="F603" s="15">
        <v>13</v>
      </c>
      <c r="G603" s="38" t="s">
        <v>303</v>
      </c>
      <c r="H603" s="12" t="s">
        <v>260</v>
      </c>
      <c r="I603" s="78"/>
      <c r="J603" s="71">
        <v>276120</v>
      </c>
    </row>
    <row r="604" spans="1:10" s="3" customFormat="1" ht="12" customHeight="1">
      <c r="A604" s="8">
        <v>6</v>
      </c>
      <c r="B604" s="53" t="s">
        <v>87</v>
      </c>
      <c r="C604" s="16">
        <v>2198252</v>
      </c>
      <c r="D604" s="53" t="s">
        <v>12</v>
      </c>
      <c r="E604" s="15">
        <v>5</v>
      </c>
      <c r="F604" s="15">
        <v>22</v>
      </c>
      <c r="G604" s="38" t="s">
        <v>296</v>
      </c>
      <c r="H604" s="12" t="s">
        <v>260</v>
      </c>
      <c r="I604" s="78"/>
      <c r="J604" s="71">
        <v>359040</v>
      </c>
    </row>
    <row r="605" spans="1:10" s="3" customFormat="1" ht="12" customHeight="1">
      <c r="A605" s="8">
        <v>7</v>
      </c>
      <c r="B605" s="53" t="s">
        <v>155</v>
      </c>
      <c r="C605" s="16">
        <v>1525594</v>
      </c>
      <c r="D605" s="53" t="s">
        <v>142</v>
      </c>
      <c r="E605" s="15">
        <v>2</v>
      </c>
      <c r="F605" s="15" t="s">
        <v>332</v>
      </c>
      <c r="G605" s="38" t="s">
        <v>296</v>
      </c>
      <c r="H605" s="12" t="s">
        <v>181</v>
      </c>
      <c r="I605" s="78"/>
      <c r="J605" s="71">
        <v>97920</v>
      </c>
    </row>
    <row r="606" spans="1:10" s="3" customFormat="1" ht="12" customHeight="1">
      <c r="A606" s="8">
        <v>8</v>
      </c>
      <c r="B606" s="53" t="s">
        <v>131</v>
      </c>
      <c r="C606" s="16">
        <v>287240</v>
      </c>
      <c r="D606" s="53" t="s">
        <v>135</v>
      </c>
      <c r="E606" s="15">
        <v>2</v>
      </c>
      <c r="F606" s="15">
        <v>9</v>
      </c>
      <c r="G606" s="38" t="s">
        <v>303</v>
      </c>
      <c r="H606" s="12" t="s">
        <v>175</v>
      </c>
      <c r="I606" s="78"/>
      <c r="J606" s="71">
        <v>191160</v>
      </c>
    </row>
    <row r="607" spans="1:10" s="3" customFormat="1" ht="12" customHeight="1">
      <c r="A607" s="8">
        <v>9</v>
      </c>
      <c r="B607" s="53" t="s">
        <v>155</v>
      </c>
      <c r="C607" s="16">
        <v>1525594</v>
      </c>
      <c r="D607" s="53" t="s">
        <v>75</v>
      </c>
      <c r="E607" s="15">
        <v>2</v>
      </c>
      <c r="F607" s="15">
        <v>9</v>
      </c>
      <c r="G607" s="38" t="s">
        <v>287</v>
      </c>
      <c r="H607" s="12" t="s">
        <v>175</v>
      </c>
      <c r="I607" s="78"/>
      <c r="J607" s="71">
        <v>1611480</v>
      </c>
    </row>
    <row r="608" spans="1:10" s="3" customFormat="1" ht="12" customHeight="1">
      <c r="A608" s="8">
        <v>10</v>
      </c>
      <c r="B608" s="56" t="s">
        <v>209</v>
      </c>
      <c r="C608" s="16">
        <v>957604</v>
      </c>
      <c r="D608" s="53" t="s">
        <v>136</v>
      </c>
      <c r="E608" s="15">
        <v>2</v>
      </c>
      <c r="F608" s="15" t="s">
        <v>332</v>
      </c>
      <c r="G608" s="38" t="s">
        <v>303</v>
      </c>
      <c r="H608" s="12" t="s">
        <v>181</v>
      </c>
      <c r="I608" s="78"/>
      <c r="J608" s="71">
        <v>127440</v>
      </c>
    </row>
    <row r="609" spans="1:10" s="3" customFormat="1" ht="12" customHeight="1">
      <c r="A609" s="8">
        <v>11</v>
      </c>
      <c r="B609" s="53" t="s">
        <v>155</v>
      </c>
      <c r="C609" s="16">
        <v>1525594</v>
      </c>
      <c r="D609" s="53" t="s">
        <v>137</v>
      </c>
      <c r="E609" s="15">
        <v>2</v>
      </c>
      <c r="F609" s="15">
        <v>9</v>
      </c>
      <c r="G609" s="38" t="s">
        <v>286</v>
      </c>
      <c r="H609" s="12" t="s">
        <v>181</v>
      </c>
      <c r="I609" s="78"/>
      <c r="J609" s="71">
        <v>120960</v>
      </c>
    </row>
    <row r="610" spans="1:10" s="3" customFormat="1" ht="12" customHeight="1">
      <c r="A610" s="8">
        <v>12</v>
      </c>
      <c r="B610" s="56" t="s">
        <v>349</v>
      </c>
      <c r="C610" s="84">
        <v>4015000</v>
      </c>
      <c r="D610" s="53" t="s">
        <v>239</v>
      </c>
      <c r="E610" s="8">
        <v>2</v>
      </c>
      <c r="F610" s="15">
        <v>9</v>
      </c>
      <c r="G610" s="40" t="s">
        <v>287</v>
      </c>
      <c r="H610" s="88" t="s">
        <v>181</v>
      </c>
      <c r="I610" s="5"/>
      <c r="J610" s="71">
        <v>1611480</v>
      </c>
    </row>
    <row r="611" spans="1:10" s="3" customFormat="1" ht="12" customHeight="1">
      <c r="A611" s="8">
        <v>13</v>
      </c>
      <c r="B611" s="53" t="s">
        <v>90</v>
      </c>
      <c r="C611" s="16">
        <v>673708</v>
      </c>
      <c r="D611" s="53" t="s">
        <v>138</v>
      </c>
      <c r="E611" s="15">
        <v>2</v>
      </c>
      <c r="F611" s="15">
        <v>9</v>
      </c>
      <c r="G611" s="38" t="s">
        <v>296</v>
      </c>
      <c r="H611" s="12" t="s">
        <v>181</v>
      </c>
      <c r="I611" s="78"/>
      <c r="J611" s="71">
        <v>146880</v>
      </c>
    </row>
    <row r="612" spans="1:10" s="3" customFormat="1" ht="12" customHeight="1">
      <c r="A612" s="8">
        <v>14</v>
      </c>
      <c r="B612" s="53" t="s">
        <v>174</v>
      </c>
      <c r="C612" s="16">
        <v>775053</v>
      </c>
      <c r="D612" s="53" t="s">
        <v>163</v>
      </c>
      <c r="E612" s="15">
        <v>10</v>
      </c>
      <c r="F612" s="15">
        <v>45</v>
      </c>
      <c r="G612" s="38" t="s">
        <v>285</v>
      </c>
      <c r="H612" s="12" t="s">
        <v>181</v>
      </c>
      <c r="I612" s="78"/>
      <c r="J612" s="71">
        <v>1806221</v>
      </c>
    </row>
    <row r="613" spans="1:10" s="1" customFormat="1" ht="12" customHeight="1">
      <c r="A613" s="8">
        <v>15</v>
      </c>
      <c r="B613" s="53" t="s">
        <v>48</v>
      </c>
      <c r="C613" s="16">
        <v>566785</v>
      </c>
      <c r="D613" s="53" t="s">
        <v>18</v>
      </c>
      <c r="E613" s="15">
        <v>4</v>
      </c>
      <c r="F613" s="15">
        <v>18</v>
      </c>
      <c r="G613" s="38" t="s">
        <v>303</v>
      </c>
      <c r="H613" s="12" t="s">
        <v>181</v>
      </c>
      <c r="I613" s="11"/>
      <c r="J613" s="71">
        <v>382320</v>
      </c>
    </row>
    <row r="614" spans="1:10" s="3" customFormat="1" ht="12" customHeight="1">
      <c r="A614" s="8">
        <v>16</v>
      </c>
      <c r="B614" s="53" t="s">
        <v>62</v>
      </c>
      <c r="C614" s="16">
        <v>869089</v>
      </c>
      <c r="D614" s="53" t="s">
        <v>54</v>
      </c>
      <c r="E614" s="15">
        <v>2</v>
      </c>
      <c r="F614" s="15">
        <v>9</v>
      </c>
      <c r="G614" s="38" t="s">
        <v>295</v>
      </c>
      <c r="H614" s="12" t="s">
        <v>203</v>
      </c>
      <c r="I614" s="78" t="s">
        <v>175</v>
      </c>
      <c r="J614" s="71">
        <v>159534</v>
      </c>
    </row>
    <row r="615" spans="1:10" s="3" customFormat="1" ht="12" customHeight="1">
      <c r="A615" s="8">
        <v>17</v>
      </c>
      <c r="B615" s="53" t="s">
        <v>204</v>
      </c>
      <c r="C615" s="16">
        <v>2224653</v>
      </c>
      <c r="D615" s="53" t="s">
        <v>55</v>
      </c>
      <c r="E615" s="15">
        <v>2</v>
      </c>
      <c r="F615" s="82">
        <v>9</v>
      </c>
      <c r="G615" s="78" t="s">
        <v>296</v>
      </c>
      <c r="H615" s="5" t="s">
        <v>181</v>
      </c>
      <c r="J615" s="71">
        <v>146880</v>
      </c>
    </row>
    <row r="616" spans="1:10" s="3" customFormat="1" ht="12" customHeight="1">
      <c r="A616" s="8">
        <v>18</v>
      </c>
      <c r="B616" s="53" t="s">
        <v>456</v>
      </c>
      <c r="C616" s="16">
        <v>775053</v>
      </c>
      <c r="D616" s="53" t="s">
        <v>457</v>
      </c>
      <c r="E616" s="15">
        <v>3</v>
      </c>
      <c r="F616" s="15">
        <v>13</v>
      </c>
      <c r="G616" s="38" t="s">
        <v>295</v>
      </c>
      <c r="H616" s="12" t="s">
        <v>175</v>
      </c>
      <c r="I616" s="78"/>
      <c r="J616" s="71">
        <v>230438</v>
      </c>
    </row>
    <row r="617" spans="1:10" s="3" customFormat="1" ht="12" customHeight="1">
      <c r="A617" s="8"/>
      <c r="B617" s="53"/>
      <c r="C617" s="13"/>
      <c r="D617" s="64" t="s">
        <v>95</v>
      </c>
      <c r="E617" s="43">
        <f>SUM(E599:E616)</f>
        <v>51</v>
      </c>
      <c r="F617" s="42" t="s">
        <v>419</v>
      </c>
      <c r="G617" s="38"/>
      <c r="H617" s="35"/>
      <c r="I617" s="78"/>
      <c r="J617" s="71"/>
    </row>
    <row r="618" spans="1:10" s="3" customFormat="1" ht="12" customHeight="1">
      <c r="A618" s="8"/>
      <c r="B618" s="53"/>
      <c r="C618" s="13"/>
      <c r="D618" s="64"/>
      <c r="E618" s="43"/>
      <c r="F618" s="42"/>
      <c r="G618" s="38"/>
      <c r="H618" s="35"/>
      <c r="I618" s="78"/>
      <c r="J618" s="71"/>
    </row>
    <row r="619" spans="1:10" s="3" customFormat="1" ht="12" customHeight="1">
      <c r="A619" s="168" t="s">
        <v>119</v>
      </c>
      <c r="B619" s="169"/>
      <c r="C619" s="16" t="s">
        <v>122</v>
      </c>
      <c r="D619" s="63"/>
      <c r="E619" s="8" t="s">
        <v>53</v>
      </c>
      <c r="F619" s="15"/>
      <c r="G619" s="38"/>
      <c r="H619" s="35"/>
      <c r="I619" s="78"/>
      <c r="J619" s="71"/>
    </row>
    <row r="620" spans="1:10" s="3" customFormat="1" ht="12" customHeight="1">
      <c r="A620" s="10" t="s">
        <v>4</v>
      </c>
      <c r="B620" s="54" t="s">
        <v>8</v>
      </c>
      <c r="C620" s="20" t="s">
        <v>115</v>
      </c>
      <c r="D620" s="54" t="s">
        <v>5</v>
      </c>
      <c r="E620" s="42" t="s">
        <v>6</v>
      </c>
      <c r="F620" s="42" t="s">
        <v>7</v>
      </c>
      <c r="G620" s="39" t="s">
        <v>94</v>
      </c>
      <c r="H620" s="10" t="s">
        <v>278</v>
      </c>
      <c r="I620" s="11" t="s">
        <v>279</v>
      </c>
      <c r="J620" s="72" t="s">
        <v>280</v>
      </c>
    </row>
    <row r="621" spans="1:10" s="3" customFormat="1" ht="12" customHeight="1">
      <c r="A621" s="8">
        <v>1</v>
      </c>
      <c r="B621" s="53" t="s">
        <v>79</v>
      </c>
      <c r="C621" s="16">
        <v>640380</v>
      </c>
      <c r="D621" s="53" t="s">
        <v>186</v>
      </c>
      <c r="E621" s="15">
        <v>2</v>
      </c>
      <c r="F621" s="15">
        <v>9</v>
      </c>
      <c r="G621" s="38" t="s">
        <v>296</v>
      </c>
      <c r="H621" s="12" t="s">
        <v>176</v>
      </c>
      <c r="I621" s="78"/>
      <c r="J621" s="71">
        <v>146880</v>
      </c>
    </row>
    <row r="622" spans="1:10" s="3" customFormat="1" ht="12" customHeight="1">
      <c r="A622" s="8">
        <v>2</v>
      </c>
      <c r="B622" s="53" t="s">
        <v>80</v>
      </c>
      <c r="C622" s="16">
        <v>1013238</v>
      </c>
      <c r="D622" s="53" t="s">
        <v>133</v>
      </c>
      <c r="E622" s="15">
        <v>2</v>
      </c>
      <c r="F622" s="15">
        <v>9</v>
      </c>
      <c r="G622" s="38" t="s">
        <v>286</v>
      </c>
      <c r="H622" s="12" t="s">
        <v>181</v>
      </c>
      <c r="I622" s="78"/>
      <c r="J622" s="71">
        <v>120960</v>
      </c>
    </row>
    <row r="623" spans="1:10" s="3" customFormat="1" ht="12" customHeight="1">
      <c r="A623" s="8">
        <v>3</v>
      </c>
      <c r="B623" s="53" t="s">
        <v>210</v>
      </c>
      <c r="C623" s="16">
        <v>2045380</v>
      </c>
      <c r="D623" s="53" t="s">
        <v>139</v>
      </c>
      <c r="E623" s="15">
        <v>2</v>
      </c>
      <c r="F623" s="15">
        <v>9</v>
      </c>
      <c r="G623" s="38" t="s">
        <v>287</v>
      </c>
      <c r="H623" s="12" t="s">
        <v>184</v>
      </c>
      <c r="I623" s="78"/>
      <c r="J623" s="71">
        <v>1611480</v>
      </c>
    </row>
    <row r="624" spans="1:10" s="3" customFormat="1" ht="12" customHeight="1">
      <c r="A624" s="8">
        <v>4</v>
      </c>
      <c r="B624" s="53" t="s">
        <v>204</v>
      </c>
      <c r="C624" s="16">
        <v>2224653</v>
      </c>
      <c r="D624" s="53" t="s">
        <v>140</v>
      </c>
      <c r="E624" s="15">
        <v>2</v>
      </c>
      <c r="F624" s="15" t="s">
        <v>300</v>
      </c>
      <c r="G624" s="12" t="s">
        <v>295</v>
      </c>
      <c r="H624" s="12" t="s">
        <v>181</v>
      </c>
      <c r="I624" s="78"/>
      <c r="J624" s="71">
        <v>159534</v>
      </c>
    </row>
    <row r="625" spans="1:10" s="3" customFormat="1" ht="12" customHeight="1">
      <c r="A625" s="8">
        <v>5</v>
      </c>
      <c r="B625" s="53" t="s">
        <v>232</v>
      </c>
      <c r="C625" s="16">
        <v>2198252</v>
      </c>
      <c r="D625" s="53" t="s">
        <v>14</v>
      </c>
      <c r="E625" s="15">
        <v>3</v>
      </c>
      <c r="F625" s="15">
        <v>13</v>
      </c>
      <c r="G625" s="38" t="s">
        <v>303</v>
      </c>
      <c r="H625" s="12" t="s">
        <v>260</v>
      </c>
      <c r="I625" s="78"/>
      <c r="J625" s="71">
        <v>276120</v>
      </c>
    </row>
    <row r="626" spans="1:10" s="3" customFormat="1" ht="12" customHeight="1">
      <c r="A626" s="8">
        <v>6</v>
      </c>
      <c r="B626" s="53" t="s">
        <v>87</v>
      </c>
      <c r="C626" s="16">
        <v>2198252</v>
      </c>
      <c r="D626" s="53" t="s">
        <v>12</v>
      </c>
      <c r="E626" s="15">
        <v>5</v>
      </c>
      <c r="F626" s="15" t="s">
        <v>364</v>
      </c>
      <c r="G626" s="38" t="s">
        <v>296</v>
      </c>
      <c r="H626" s="12" t="s">
        <v>260</v>
      </c>
      <c r="I626" s="78"/>
      <c r="J626" s="71">
        <v>342720</v>
      </c>
    </row>
    <row r="627" spans="1:10" s="3" customFormat="1" ht="12" customHeight="1">
      <c r="A627" s="8">
        <v>7</v>
      </c>
      <c r="B627" s="53" t="s">
        <v>155</v>
      </c>
      <c r="C627" s="16">
        <v>1525594</v>
      </c>
      <c r="D627" s="53" t="s">
        <v>142</v>
      </c>
      <c r="E627" s="15">
        <v>2</v>
      </c>
      <c r="F627" s="15" t="s">
        <v>332</v>
      </c>
      <c r="G627" s="38" t="s">
        <v>296</v>
      </c>
      <c r="H627" s="12" t="s">
        <v>181</v>
      </c>
      <c r="I627" s="78"/>
      <c r="J627" s="71">
        <v>97920</v>
      </c>
    </row>
    <row r="628" spans="1:10" s="3" customFormat="1" ht="12" customHeight="1">
      <c r="A628" s="8">
        <v>8</v>
      </c>
      <c r="B628" s="53" t="s">
        <v>177</v>
      </c>
      <c r="C628" s="16">
        <v>1134672</v>
      </c>
      <c r="D628" s="53" t="s">
        <v>135</v>
      </c>
      <c r="E628" s="15">
        <v>2</v>
      </c>
      <c r="F628" s="15">
        <v>9</v>
      </c>
      <c r="G628" s="38" t="s">
        <v>286</v>
      </c>
      <c r="H628" s="12" t="s">
        <v>181</v>
      </c>
      <c r="I628" s="78"/>
      <c r="J628" s="71">
        <v>120960</v>
      </c>
    </row>
    <row r="629" spans="1:10" s="3" customFormat="1" ht="12" customHeight="1">
      <c r="A629" s="8">
        <v>9</v>
      </c>
      <c r="B629" s="53" t="s">
        <v>28</v>
      </c>
      <c r="C629" s="13">
        <v>546488</v>
      </c>
      <c r="D629" s="53" t="s">
        <v>75</v>
      </c>
      <c r="E629" s="15">
        <v>2</v>
      </c>
      <c r="F629" s="15">
        <v>9</v>
      </c>
      <c r="G629" s="38" t="s">
        <v>286</v>
      </c>
      <c r="H629" s="12" t="s">
        <v>175</v>
      </c>
      <c r="I629" s="78"/>
      <c r="J629" s="71">
        <v>120960</v>
      </c>
    </row>
    <row r="630" spans="1:10" s="3" customFormat="1" ht="12" customHeight="1">
      <c r="A630" s="8">
        <v>10</v>
      </c>
      <c r="B630" s="53" t="s">
        <v>28</v>
      </c>
      <c r="C630" s="13">
        <v>546488</v>
      </c>
      <c r="D630" s="53" t="s">
        <v>141</v>
      </c>
      <c r="E630" s="15">
        <v>2</v>
      </c>
      <c r="F630" s="15">
        <v>9</v>
      </c>
      <c r="G630" s="38" t="s">
        <v>286</v>
      </c>
      <c r="H630" s="12" t="s">
        <v>175</v>
      </c>
      <c r="I630" s="78"/>
      <c r="J630" s="71">
        <v>120960</v>
      </c>
    </row>
    <row r="631" spans="1:10" s="3" customFormat="1" ht="12" customHeight="1">
      <c r="A631" s="8">
        <v>11</v>
      </c>
      <c r="B631" s="56" t="s">
        <v>349</v>
      </c>
      <c r="C631" s="84">
        <v>4015000</v>
      </c>
      <c r="D631" s="53" t="s">
        <v>239</v>
      </c>
      <c r="E631" s="8">
        <v>2</v>
      </c>
      <c r="F631" s="15">
        <v>9</v>
      </c>
      <c r="G631" s="40" t="s">
        <v>287</v>
      </c>
      <c r="H631" s="88" t="s">
        <v>181</v>
      </c>
      <c r="I631" s="5"/>
      <c r="J631" s="71">
        <v>1611480</v>
      </c>
    </row>
    <row r="632" spans="1:10" s="3" customFormat="1" ht="12" customHeight="1">
      <c r="A632" s="8">
        <v>12</v>
      </c>
      <c r="B632" s="53" t="s">
        <v>233</v>
      </c>
      <c r="C632" s="16">
        <v>640380</v>
      </c>
      <c r="D632" s="53" t="s">
        <v>138</v>
      </c>
      <c r="E632" s="15">
        <v>2</v>
      </c>
      <c r="F632" s="15">
        <v>9</v>
      </c>
      <c r="G632" s="38" t="s">
        <v>295</v>
      </c>
      <c r="H632" s="12" t="s">
        <v>181</v>
      </c>
      <c r="I632" s="78"/>
      <c r="J632" s="71">
        <v>159534</v>
      </c>
    </row>
    <row r="633" spans="1:10" s="3" customFormat="1" ht="12" customHeight="1">
      <c r="A633" s="8">
        <v>13</v>
      </c>
      <c r="B633" s="53" t="s">
        <v>105</v>
      </c>
      <c r="C633" s="16">
        <v>1135781</v>
      </c>
      <c r="D633" s="53" t="s">
        <v>164</v>
      </c>
      <c r="E633" s="15">
        <v>13</v>
      </c>
      <c r="F633" s="15">
        <v>56</v>
      </c>
      <c r="G633" s="38" t="s">
        <v>287</v>
      </c>
      <c r="H633" s="12" t="s">
        <v>181</v>
      </c>
      <c r="I633" s="78"/>
      <c r="J633" s="71">
        <v>1611480</v>
      </c>
    </row>
    <row r="634" spans="1:10" s="1" customFormat="1" ht="12" customHeight="1">
      <c r="A634" s="8">
        <v>14</v>
      </c>
      <c r="B634" s="53" t="s">
        <v>384</v>
      </c>
      <c r="C634" s="16">
        <v>698648</v>
      </c>
      <c r="D634" s="53" t="s">
        <v>56</v>
      </c>
      <c r="E634" s="15">
        <v>5</v>
      </c>
      <c r="F634" s="15">
        <v>22</v>
      </c>
      <c r="G634" s="38" t="s">
        <v>287</v>
      </c>
      <c r="H634" s="12" t="s">
        <v>175</v>
      </c>
      <c r="I634" s="11"/>
      <c r="J634" s="71">
        <v>1611480</v>
      </c>
    </row>
    <row r="635" spans="1:10" s="3" customFormat="1" ht="12" customHeight="1">
      <c r="A635" s="8">
        <v>15</v>
      </c>
      <c r="B635" s="53" t="s">
        <v>100</v>
      </c>
      <c r="C635" s="16">
        <v>1529680</v>
      </c>
      <c r="D635" s="53" t="s">
        <v>165</v>
      </c>
      <c r="E635" s="15">
        <v>4</v>
      </c>
      <c r="F635" s="15">
        <v>18</v>
      </c>
      <c r="G635" s="38" t="s">
        <v>303</v>
      </c>
      <c r="H635" s="12" t="s">
        <v>181</v>
      </c>
      <c r="I635" s="78"/>
      <c r="J635" s="71">
        <v>382320</v>
      </c>
    </row>
    <row r="636" spans="1:10" s="3" customFormat="1" ht="12" customHeight="1">
      <c r="A636" s="8">
        <v>16</v>
      </c>
      <c r="B636" s="53" t="s">
        <v>62</v>
      </c>
      <c r="C636" s="16">
        <v>869089</v>
      </c>
      <c r="D636" s="53" t="s">
        <v>57</v>
      </c>
      <c r="E636" s="15">
        <v>4</v>
      </c>
      <c r="F636" s="15">
        <v>18</v>
      </c>
      <c r="G636" s="38" t="s">
        <v>303</v>
      </c>
      <c r="H636" s="12" t="s">
        <v>181</v>
      </c>
      <c r="I636" s="78"/>
      <c r="J636" s="71">
        <v>382320</v>
      </c>
    </row>
    <row r="637" spans="1:10" s="3" customFormat="1" ht="12" customHeight="1">
      <c r="A637" s="8"/>
      <c r="B637" s="53"/>
      <c r="C637" s="13"/>
      <c r="D637" s="64" t="s">
        <v>95</v>
      </c>
      <c r="E637" s="43">
        <f>SUM(E621:E636)</f>
        <v>54</v>
      </c>
      <c r="F637" s="42" t="s">
        <v>420</v>
      </c>
      <c r="G637" s="38"/>
      <c r="H637" s="35"/>
      <c r="I637" s="78"/>
      <c r="J637" s="71"/>
    </row>
    <row r="638" spans="1:10" s="3" customFormat="1" ht="12" customHeight="1">
      <c r="A638" s="8"/>
      <c r="B638" s="53"/>
      <c r="C638" s="13"/>
      <c r="D638" s="64"/>
      <c r="E638" s="43"/>
      <c r="F638" s="42"/>
      <c r="G638" s="38"/>
      <c r="H638" s="35"/>
      <c r="I638" s="78"/>
      <c r="J638" s="71"/>
    </row>
    <row r="639" spans="1:10" s="3" customFormat="1" ht="12" customHeight="1">
      <c r="A639" s="168" t="s">
        <v>119</v>
      </c>
      <c r="B639" s="169"/>
      <c r="C639" s="16" t="s">
        <v>189</v>
      </c>
      <c r="D639" s="63"/>
      <c r="E639" s="8" t="s">
        <v>53</v>
      </c>
      <c r="F639" s="15"/>
      <c r="G639" s="38"/>
      <c r="H639" s="35"/>
      <c r="I639" s="78"/>
      <c r="J639" s="71"/>
    </row>
    <row r="640" spans="1:10" s="3" customFormat="1" ht="12" customHeight="1">
      <c r="A640" s="10" t="s">
        <v>4</v>
      </c>
      <c r="B640" s="54" t="s">
        <v>8</v>
      </c>
      <c r="C640" s="20" t="s">
        <v>115</v>
      </c>
      <c r="D640" s="54" t="s">
        <v>5</v>
      </c>
      <c r="E640" s="42" t="s">
        <v>6</v>
      </c>
      <c r="F640" s="42" t="s">
        <v>7</v>
      </c>
      <c r="G640" s="39" t="s">
        <v>94</v>
      </c>
      <c r="H640" s="10" t="s">
        <v>278</v>
      </c>
      <c r="I640" s="11" t="s">
        <v>279</v>
      </c>
      <c r="J640" s="72" t="s">
        <v>280</v>
      </c>
    </row>
    <row r="641" spans="1:10" s="3" customFormat="1" ht="12" customHeight="1">
      <c r="A641" s="8">
        <v>1</v>
      </c>
      <c r="B641" s="53" t="s">
        <v>79</v>
      </c>
      <c r="C641" s="16">
        <v>640380</v>
      </c>
      <c r="D641" s="53" t="s">
        <v>186</v>
      </c>
      <c r="E641" s="15">
        <v>2</v>
      </c>
      <c r="F641" s="15">
        <v>9</v>
      </c>
      <c r="G641" s="38" t="s">
        <v>296</v>
      </c>
      <c r="H641" s="12" t="s">
        <v>176</v>
      </c>
      <c r="I641" s="78"/>
      <c r="J641" s="71">
        <v>146880</v>
      </c>
    </row>
    <row r="642" spans="1:10" s="3" customFormat="1" ht="12" customHeight="1">
      <c r="A642" s="8">
        <v>2</v>
      </c>
      <c r="B642" s="53" t="s">
        <v>80</v>
      </c>
      <c r="C642" s="16">
        <v>1013238</v>
      </c>
      <c r="D642" s="53" t="s">
        <v>235</v>
      </c>
      <c r="E642" s="15">
        <v>2</v>
      </c>
      <c r="F642" s="15">
        <v>9</v>
      </c>
      <c r="G642" s="38" t="s">
        <v>296</v>
      </c>
      <c r="H642" s="12" t="s">
        <v>181</v>
      </c>
      <c r="I642" s="78"/>
      <c r="J642" s="71">
        <v>146880</v>
      </c>
    </row>
    <row r="643" spans="1:10" s="3" customFormat="1" ht="12" customHeight="1">
      <c r="A643" s="8">
        <v>3</v>
      </c>
      <c r="B643" s="53" t="s">
        <v>233</v>
      </c>
      <c r="C643" s="16">
        <v>640380</v>
      </c>
      <c r="D643" s="53" t="s">
        <v>246</v>
      </c>
      <c r="E643" s="15">
        <v>2</v>
      </c>
      <c r="F643" s="15">
        <v>9</v>
      </c>
      <c r="G643" s="38" t="s">
        <v>286</v>
      </c>
      <c r="H643" s="12" t="s">
        <v>181</v>
      </c>
      <c r="I643" s="78"/>
      <c r="J643" s="71">
        <v>120960</v>
      </c>
    </row>
    <row r="644" spans="1:10" s="3" customFormat="1" ht="12" customHeight="1">
      <c r="A644" s="8">
        <v>4</v>
      </c>
      <c r="B644" s="53" t="s">
        <v>337</v>
      </c>
      <c r="C644" s="16">
        <v>1470132</v>
      </c>
      <c r="D644" s="53" t="s">
        <v>140</v>
      </c>
      <c r="E644" s="15">
        <v>2</v>
      </c>
      <c r="F644" s="15">
        <v>9</v>
      </c>
      <c r="G644" s="38" t="s">
        <v>287</v>
      </c>
      <c r="H644" s="12" t="s">
        <v>175</v>
      </c>
      <c r="I644" s="78"/>
      <c r="J644" s="71">
        <v>1611480</v>
      </c>
    </row>
    <row r="645" spans="1:10" s="3" customFormat="1" ht="12" customHeight="1">
      <c r="A645" s="8">
        <v>5</v>
      </c>
      <c r="B645" s="53" t="s">
        <v>232</v>
      </c>
      <c r="C645" s="16">
        <v>2198252</v>
      </c>
      <c r="D645" s="53" t="s">
        <v>240</v>
      </c>
      <c r="E645" s="15">
        <v>2</v>
      </c>
      <c r="F645" s="15" t="s">
        <v>306</v>
      </c>
      <c r="G645" s="38" t="s">
        <v>303</v>
      </c>
      <c r="H645" s="12" t="s">
        <v>260</v>
      </c>
      <c r="I645" s="78"/>
      <c r="J645" s="71">
        <v>148680</v>
      </c>
    </row>
    <row r="646" spans="1:10" s="3" customFormat="1" ht="12" customHeight="1">
      <c r="A646" s="8">
        <v>6</v>
      </c>
      <c r="B646" s="53" t="s">
        <v>234</v>
      </c>
      <c r="C646" s="16">
        <v>880620</v>
      </c>
      <c r="D646" s="53" t="s">
        <v>12</v>
      </c>
      <c r="E646" s="15">
        <v>2</v>
      </c>
      <c r="F646" s="15">
        <v>9</v>
      </c>
      <c r="G646" s="38" t="s">
        <v>286</v>
      </c>
      <c r="H646" s="12" t="s">
        <v>175</v>
      </c>
      <c r="I646" s="78"/>
      <c r="J646" s="71">
        <v>120960</v>
      </c>
    </row>
    <row r="647" spans="1:10" s="3" customFormat="1" ht="12" customHeight="1">
      <c r="A647" s="8">
        <v>7</v>
      </c>
      <c r="B647" s="53" t="s">
        <v>155</v>
      </c>
      <c r="C647" s="16">
        <v>1525594</v>
      </c>
      <c r="D647" s="53" t="s">
        <v>247</v>
      </c>
      <c r="E647" s="15">
        <v>2</v>
      </c>
      <c r="F647" s="15">
        <v>9</v>
      </c>
      <c r="G647" s="38" t="s">
        <v>287</v>
      </c>
      <c r="H647" s="12" t="s">
        <v>175</v>
      </c>
      <c r="I647" s="78"/>
      <c r="J647" s="71">
        <v>1611480</v>
      </c>
    </row>
    <row r="648" spans="1:10" s="3" customFormat="1" ht="12" customHeight="1">
      <c r="A648" s="8">
        <v>8</v>
      </c>
      <c r="B648" s="56" t="s">
        <v>349</v>
      </c>
      <c r="C648" s="84">
        <v>4015000</v>
      </c>
      <c r="D648" s="53" t="s">
        <v>239</v>
      </c>
      <c r="E648" s="8">
        <v>2</v>
      </c>
      <c r="F648" s="15">
        <v>9</v>
      </c>
      <c r="G648" s="40" t="s">
        <v>287</v>
      </c>
      <c r="H648" s="88" t="s">
        <v>181</v>
      </c>
      <c r="I648" s="5"/>
      <c r="J648" s="71">
        <v>1611480</v>
      </c>
    </row>
    <row r="649" spans="1:10" s="3" customFormat="1" ht="12" customHeight="1">
      <c r="A649" s="8">
        <v>9</v>
      </c>
      <c r="B649" s="53" t="s">
        <v>384</v>
      </c>
      <c r="C649" s="16">
        <v>698648</v>
      </c>
      <c r="D649" s="53" t="s">
        <v>190</v>
      </c>
      <c r="E649" s="15">
        <v>3</v>
      </c>
      <c r="F649" s="15">
        <v>13</v>
      </c>
      <c r="G649" s="38" t="s">
        <v>287</v>
      </c>
      <c r="H649" s="12" t="s">
        <v>175</v>
      </c>
      <c r="I649" s="78"/>
      <c r="J649" s="71">
        <v>1611480</v>
      </c>
    </row>
    <row r="650" spans="1:10" s="3" customFormat="1" ht="12" customHeight="1">
      <c r="A650" s="8">
        <v>10</v>
      </c>
      <c r="B650" s="53" t="s">
        <v>231</v>
      </c>
      <c r="C650" s="16">
        <v>1529680</v>
      </c>
      <c r="D650" s="53" t="s">
        <v>248</v>
      </c>
      <c r="E650" s="15">
        <v>5</v>
      </c>
      <c r="F650" s="15" t="s">
        <v>357</v>
      </c>
      <c r="G650" s="38" t="s">
        <v>303</v>
      </c>
      <c r="H650" s="12" t="s">
        <v>336</v>
      </c>
      <c r="I650" s="78"/>
      <c r="J650" s="71" t="s">
        <v>356</v>
      </c>
    </row>
    <row r="651" spans="1:10" s="3" customFormat="1" ht="12" customHeight="1">
      <c r="A651" s="8">
        <v>11</v>
      </c>
      <c r="B651" s="53" t="s">
        <v>231</v>
      </c>
      <c r="C651" s="16">
        <v>1529680</v>
      </c>
      <c r="D651" s="53" t="s">
        <v>249</v>
      </c>
      <c r="E651" s="15">
        <v>4</v>
      </c>
      <c r="F651" s="15">
        <v>18</v>
      </c>
      <c r="G651" s="38" t="s">
        <v>303</v>
      </c>
      <c r="H651" s="12" t="s">
        <v>181</v>
      </c>
      <c r="I651" s="78"/>
      <c r="J651" s="71">
        <v>382320</v>
      </c>
    </row>
    <row r="652" spans="1:10" s="3" customFormat="1" ht="12" customHeight="1">
      <c r="A652" s="8">
        <v>12</v>
      </c>
      <c r="B652" s="53" t="s">
        <v>174</v>
      </c>
      <c r="C652" s="16">
        <v>775053</v>
      </c>
      <c r="D652" s="53" t="s">
        <v>250</v>
      </c>
      <c r="E652" s="15">
        <v>6</v>
      </c>
      <c r="F652" s="15">
        <v>26</v>
      </c>
      <c r="G652" s="38" t="s">
        <v>285</v>
      </c>
      <c r="H652" s="12" t="s">
        <v>181</v>
      </c>
      <c r="I652" s="78"/>
      <c r="J652" s="71">
        <v>1806221</v>
      </c>
    </row>
    <row r="653" spans="1:10" s="3" customFormat="1" ht="12" customHeight="1">
      <c r="A653" s="8">
        <v>13</v>
      </c>
      <c r="B653" s="53" t="s">
        <v>174</v>
      </c>
      <c r="C653" s="16">
        <v>775053</v>
      </c>
      <c r="D653" s="53" t="s">
        <v>59</v>
      </c>
      <c r="E653" s="15">
        <v>4</v>
      </c>
      <c r="F653" s="15">
        <v>18</v>
      </c>
      <c r="G653" s="38" t="s">
        <v>285</v>
      </c>
      <c r="H653" s="12" t="s">
        <v>175</v>
      </c>
      <c r="I653" s="78"/>
      <c r="J653" s="71">
        <v>1806221</v>
      </c>
    </row>
    <row r="654" spans="1:10" s="3" customFormat="1" ht="12" customHeight="1">
      <c r="A654" s="8">
        <v>14</v>
      </c>
      <c r="B654" s="56" t="s">
        <v>211</v>
      </c>
      <c r="C654" s="16">
        <v>1518384</v>
      </c>
      <c r="D654" s="53" t="s">
        <v>251</v>
      </c>
      <c r="E654" s="15">
        <v>3</v>
      </c>
      <c r="F654" s="15" t="s">
        <v>328</v>
      </c>
      <c r="G654" s="38" t="s">
        <v>329</v>
      </c>
      <c r="H654" s="12" t="s">
        <v>272</v>
      </c>
      <c r="I654" s="78"/>
      <c r="J654" s="71" t="s">
        <v>330</v>
      </c>
    </row>
    <row r="655" spans="1:10" s="3" customFormat="1" ht="12" customHeight="1">
      <c r="A655" s="8">
        <v>15</v>
      </c>
      <c r="B655" s="53" t="s">
        <v>105</v>
      </c>
      <c r="C655" s="16">
        <v>1135781</v>
      </c>
      <c r="D655" s="53" t="s">
        <v>60</v>
      </c>
      <c r="E655" s="15">
        <v>7</v>
      </c>
      <c r="F655" s="15">
        <v>30</v>
      </c>
      <c r="G655" s="38" t="s">
        <v>287</v>
      </c>
      <c r="H655" s="12" t="s">
        <v>181</v>
      </c>
      <c r="I655" s="78"/>
      <c r="J655" s="71">
        <v>1611480</v>
      </c>
    </row>
    <row r="656" spans="1:10" s="3" customFormat="1" ht="12" customHeight="1">
      <c r="A656" s="30">
        <v>16</v>
      </c>
      <c r="B656" s="56" t="s">
        <v>348</v>
      </c>
      <c r="C656" s="16">
        <v>1404985</v>
      </c>
      <c r="D656" s="56" t="s">
        <v>61</v>
      </c>
      <c r="E656" s="82">
        <v>3</v>
      </c>
      <c r="F656" s="82">
        <v>13</v>
      </c>
      <c r="G656" s="38" t="s">
        <v>303</v>
      </c>
      <c r="H656" s="12" t="s">
        <v>181</v>
      </c>
      <c r="I656" s="78"/>
      <c r="J656" s="71">
        <v>276120</v>
      </c>
    </row>
    <row r="657" spans="1:10" s="3" customFormat="1" ht="12" customHeight="1">
      <c r="A657" s="30">
        <v>17</v>
      </c>
      <c r="B657" s="56" t="s">
        <v>206</v>
      </c>
      <c r="C657" s="91">
        <v>1657996</v>
      </c>
      <c r="D657" s="56" t="s">
        <v>44</v>
      </c>
      <c r="E657" s="82">
        <v>3</v>
      </c>
      <c r="F657" s="82" t="s">
        <v>374</v>
      </c>
      <c r="G657" s="83" t="s">
        <v>375</v>
      </c>
      <c r="H657" s="29" t="s">
        <v>376</v>
      </c>
      <c r="I657" s="86"/>
      <c r="J657" s="87" t="s">
        <v>377</v>
      </c>
    </row>
    <row r="658" spans="1:10" s="3" customFormat="1" ht="12" customHeight="1">
      <c r="A658" s="17">
        <v>18</v>
      </c>
      <c r="B658" s="56" t="s">
        <v>331</v>
      </c>
      <c r="C658" s="13">
        <v>1479005</v>
      </c>
      <c r="D658" s="56" t="s">
        <v>143</v>
      </c>
      <c r="E658" s="82">
        <v>2</v>
      </c>
      <c r="F658" s="82">
        <v>9</v>
      </c>
      <c r="G658" s="38" t="s">
        <v>296</v>
      </c>
      <c r="H658" s="12" t="s">
        <v>181</v>
      </c>
      <c r="I658" s="78" t="s">
        <v>175</v>
      </c>
      <c r="J658" s="71">
        <v>146880</v>
      </c>
    </row>
    <row r="659" spans="1:10" s="3" customFormat="1" ht="12" customHeight="1">
      <c r="A659" s="17"/>
      <c r="B659" s="53"/>
      <c r="C659" s="13"/>
      <c r="D659" s="64" t="s">
        <v>95</v>
      </c>
      <c r="E659" s="43">
        <f>SUM(E641:E658)</f>
        <v>56</v>
      </c>
      <c r="F659" s="42" t="s">
        <v>421</v>
      </c>
      <c r="G659" s="38"/>
      <c r="H659" s="35"/>
      <c r="I659" s="78"/>
      <c r="J659" s="71"/>
    </row>
    <row r="660" spans="1:10" s="3" customFormat="1" ht="12" customHeight="1">
      <c r="A660" s="17"/>
      <c r="B660" s="53"/>
      <c r="C660" s="13"/>
      <c r="D660" s="63"/>
      <c r="E660" s="8"/>
      <c r="F660" s="15"/>
      <c r="G660" s="38"/>
      <c r="H660" s="35"/>
      <c r="I660" s="78"/>
      <c r="J660" s="71"/>
    </row>
    <row r="661" spans="1:10" s="2" customFormat="1" ht="12" customHeight="1">
      <c r="A661" s="77"/>
      <c r="B661" s="59"/>
      <c r="C661" s="50"/>
      <c r="D661" s="67"/>
      <c r="E661" s="46"/>
      <c r="F661" s="95"/>
      <c r="G661" s="38"/>
      <c r="H661" s="77"/>
      <c r="I661" s="31"/>
      <c r="J661" s="71"/>
    </row>
    <row r="662" spans="1:10" s="2" customFormat="1" ht="12" customHeight="1">
      <c r="A662" s="77"/>
      <c r="B662" s="59"/>
      <c r="C662" s="50"/>
      <c r="D662" s="67"/>
      <c r="E662" s="46"/>
      <c r="F662" s="95"/>
      <c r="G662" s="38"/>
      <c r="H662" s="77"/>
      <c r="I662" s="31"/>
      <c r="J662" s="71"/>
    </row>
    <row r="663" spans="1:10" s="2" customFormat="1" ht="12" customHeight="1">
      <c r="A663" s="77"/>
      <c r="B663" s="59"/>
      <c r="C663" s="50"/>
      <c r="D663" s="67"/>
      <c r="E663" s="46"/>
      <c r="F663" s="95"/>
      <c r="G663" s="38"/>
      <c r="H663" s="77"/>
      <c r="I663" s="31"/>
      <c r="J663" s="71"/>
    </row>
    <row r="664" spans="1:10" s="2" customFormat="1" ht="12" customHeight="1">
      <c r="A664" s="77"/>
      <c r="B664" s="59"/>
      <c r="C664" s="50"/>
      <c r="D664" s="67"/>
      <c r="E664" s="46"/>
      <c r="F664" s="95"/>
      <c r="G664" s="38"/>
      <c r="H664" s="77"/>
      <c r="I664" s="31"/>
      <c r="J664" s="71"/>
    </row>
    <row r="665" spans="1:10" s="2" customFormat="1" ht="12" customHeight="1">
      <c r="A665" s="77"/>
      <c r="B665" s="59"/>
      <c r="C665" s="50"/>
      <c r="D665" s="67"/>
      <c r="E665" s="46"/>
      <c r="F665" s="95"/>
      <c r="G665" s="38"/>
      <c r="H665" s="77"/>
      <c r="I665" s="31"/>
      <c r="J665" s="71"/>
    </row>
    <row r="666" spans="1:10" s="2" customFormat="1" ht="12" customHeight="1">
      <c r="A666" s="77"/>
      <c r="B666" s="59"/>
      <c r="C666" s="50"/>
      <c r="D666" s="67"/>
      <c r="E666" s="46"/>
      <c r="F666" s="95"/>
      <c r="G666" s="38"/>
      <c r="H666" s="77"/>
      <c r="I666" s="31"/>
      <c r="J666" s="71"/>
    </row>
    <row r="667" spans="1:10" s="3" customFormat="1" ht="12" customHeight="1">
      <c r="A667" s="170" t="s">
        <v>3</v>
      </c>
      <c r="B667" s="170"/>
      <c r="C667" s="170"/>
      <c r="D667" s="170"/>
      <c r="E667" s="170"/>
      <c r="F667" s="170"/>
      <c r="G667" s="170"/>
      <c r="H667" s="170"/>
      <c r="I667" s="170"/>
      <c r="J667" s="170"/>
    </row>
    <row r="668" spans="1:10" s="3" customFormat="1" ht="12" customHeight="1">
      <c r="A668" s="167" t="s">
        <v>299</v>
      </c>
      <c r="B668" s="167"/>
      <c r="C668" s="167"/>
      <c r="D668" s="167"/>
      <c r="E668" s="167"/>
      <c r="F668" s="167"/>
      <c r="G668" s="167"/>
      <c r="H668" s="167"/>
      <c r="I668" s="167"/>
      <c r="J668" s="167"/>
    </row>
    <row r="669" spans="1:10" s="3" customFormat="1" ht="12" customHeight="1">
      <c r="B669" s="60"/>
      <c r="C669" s="21"/>
      <c r="D669" s="68"/>
      <c r="E669" s="4"/>
      <c r="F669" s="92"/>
      <c r="G669" s="40"/>
      <c r="H669" s="5"/>
      <c r="I669" s="78"/>
      <c r="J669" s="71"/>
    </row>
    <row r="670" spans="1:10" s="3" customFormat="1" ht="12" customHeight="1">
      <c r="A670" s="168" t="s">
        <v>63</v>
      </c>
      <c r="B670" s="169"/>
      <c r="C670" s="16" t="s">
        <v>121</v>
      </c>
      <c r="D670" s="63"/>
      <c r="E670" s="8" t="s">
        <v>9</v>
      </c>
      <c r="F670" s="15"/>
      <c r="G670" s="38"/>
      <c r="H670" s="35"/>
      <c r="I670" s="78"/>
      <c r="J670" s="71"/>
    </row>
    <row r="671" spans="1:10" s="3" customFormat="1" ht="12" customHeight="1">
      <c r="A671" s="10" t="s">
        <v>4</v>
      </c>
      <c r="B671" s="54" t="s">
        <v>8</v>
      </c>
      <c r="C671" s="20" t="s">
        <v>115</v>
      </c>
      <c r="D671" s="54" t="s">
        <v>5</v>
      </c>
      <c r="E671" s="42" t="s">
        <v>6</v>
      </c>
      <c r="F671" s="42" t="s">
        <v>7</v>
      </c>
      <c r="G671" s="39" t="s">
        <v>94</v>
      </c>
      <c r="H671" s="10" t="s">
        <v>278</v>
      </c>
      <c r="I671" s="11" t="s">
        <v>279</v>
      </c>
      <c r="J671" s="72" t="s">
        <v>280</v>
      </c>
    </row>
    <row r="672" spans="1:10" s="3" customFormat="1" ht="12" customHeight="1">
      <c r="A672" s="8">
        <v>1</v>
      </c>
      <c r="B672" s="53" t="s">
        <v>351</v>
      </c>
      <c r="C672" s="16">
        <v>1592353</v>
      </c>
      <c r="D672" s="53" t="s">
        <v>186</v>
      </c>
      <c r="E672" s="15">
        <v>2</v>
      </c>
      <c r="F672" s="15" t="s">
        <v>332</v>
      </c>
      <c r="G672" s="38" t="s">
        <v>303</v>
      </c>
      <c r="H672" s="12" t="s">
        <v>203</v>
      </c>
      <c r="I672" s="78"/>
      <c r="J672" s="71">
        <v>127440</v>
      </c>
    </row>
    <row r="673" spans="1:10" s="3" customFormat="1" ht="12" customHeight="1">
      <c r="A673" s="8">
        <v>2</v>
      </c>
      <c r="B673" s="53" t="s">
        <v>80</v>
      </c>
      <c r="C673" s="16">
        <v>1013238</v>
      </c>
      <c r="D673" s="53" t="s">
        <v>133</v>
      </c>
      <c r="E673" s="15">
        <v>2</v>
      </c>
      <c r="F673" s="15">
        <v>9</v>
      </c>
      <c r="G673" s="38" t="s">
        <v>286</v>
      </c>
      <c r="H673" s="12" t="s">
        <v>260</v>
      </c>
      <c r="I673" s="78"/>
      <c r="J673" s="71">
        <v>120960</v>
      </c>
    </row>
    <row r="674" spans="1:10" s="3" customFormat="1" ht="12" customHeight="1">
      <c r="A674" s="8">
        <v>3</v>
      </c>
      <c r="B674" s="53" t="s">
        <v>91</v>
      </c>
      <c r="C674" s="16">
        <v>2065761</v>
      </c>
      <c r="D674" s="53" t="s">
        <v>139</v>
      </c>
      <c r="E674" s="15">
        <v>2</v>
      </c>
      <c r="F674" s="15">
        <v>9</v>
      </c>
      <c r="G674" s="38" t="s">
        <v>303</v>
      </c>
      <c r="H674" s="12" t="s">
        <v>181</v>
      </c>
      <c r="I674" s="78"/>
      <c r="J674" s="71">
        <v>191160</v>
      </c>
    </row>
    <row r="675" spans="1:10" s="3" customFormat="1" ht="12" customHeight="1">
      <c r="A675" s="8">
        <v>4</v>
      </c>
      <c r="B675" s="53" t="s">
        <v>337</v>
      </c>
      <c r="C675" s="16">
        <v>1470132</v>
      </c>
      <c r="D675" s="53" t="s">
        <v>140</v>
      </c>
      <c r="E675" s="15">
        <v>2</v>
      </c>
      <c r="F675" s="15">
        <v>9</v>
      </c>
      <c r="G675" s="38" t="s">
        <v>382</v>
      </c>
      <c r="H675" s="12" t="s">
        <v>181</v>
      </c>
      <c r="I675" s="78"/>
      <c r="J675" s="71">
        <v>146880</v>
      </c>
    </row>
    <row r="676" spans="1:10" s="3" customFormat="1" ht="12" customHeight="1">
      <c r="A676" s="8">
        <v>5</v>
      </c>
      <c r="B676" s="53" t="s">
        <v>148</v>
      </c>
      <c r="C676" s="16">
        <v>1196704</v>
      </c>
      <c r="D676" s="53" t="s">
        <v>14</v>
      </c>
      <c r="E676" s="15">
        <v>3</v>
      </c>
      <c r="F676" s="15">
        <v>13</v>
      </c>
      <c r="G676" s="38" t="s">
        <v>286</v>
      </c>
      <c r="H676" s="12" t="s">
        <v>181</v>
      </c>
      <c r="I676" s="78"/>
      <c r="J676" s="71">
        <v>174720</v>
      </c>
    </row>
    <row r="677" spans="1:10" s="3" customFormat="1" ht="12" customHeight="1">
      <c r="A677" s="8">
        <v>6</v>
      </c>
      <c r="B677" s="53" t="s">
        <v>148</v>
      </c>
      <c r="C677" s="16">
        <v>1196704</v>
      </c>
      <c r="D677" s="53" t="s">
        <v>15</v>
      </c>
      <c r="E677" s="15">
        <v>2</v>
      </c>
      <c r="F677" s="15">
        <v>9</v>
      </c>
      <c r="G677" s="38" t="s">
        <v>303</v>
      </c>
      <c r="H677" s="12" t="s">
        <v>181</v>
      </c>
      <c r="I677" s="78"/>
      <c r="J677" s="71">
        <v>148680</v>
      </c>
    </row>
    <row r="678" spans="1:10" s="3" customFormat="1" ht="12" customHeight="1">
      <c r="A678" s="8">
        <v>7</v>
      </c>
      <c r="B678" s="53" t="s">
        <v>178</v>
      </c>
      <c r="C678" s="16">
        <v>2329366</v>
      </c>
      <c r="D678" s="53" t="s">
        <v>12</v>
      </c>
      <c r="E678" s="15">
        <v>5</v>
      </c>
      <c r="F678" s="15" t="s">
        <v>496</v>
      </c>
      <c r="G678" s="38" t="s">
        <v>497</v>
      </c>
      <c r="H678" s="12" t="s">
        <v>262</v>
      </c>
      <c r="I678" s="78"/>
      <c r="J678" s="71" t="s">
        <v>498</v>
      </c>
    </row>
    <row r="679" spans="1:10" s="3" customFormat="1" ht="12" customHeight="1">
      <c r="A679" s="8">
        <v>8</v>
      </c>
      <c r="B679" s="53" t="s">
        <v>172</v>
      </c>
      <c r="C679" s="16">
        <v>1525594</v>
      </c>
      <c r="D679" s="53" t="s">
        <v>142</v>
      </c>
      <c r="E679" s="15">
        <v>2</v>
      </c>
      <c r="F679" s="15" t="s">
        <v>324</v>
      </c>
      <c r="G679" s="38" t="s">
        <v>495</v>
      </c>
      <c r="H679" s="12" t="s">
        <v>458</v>
      </c>
      <c r="I679" s="78"/>
      <c r="J679" s="71" t="s">
        <v>402</v>
      </c>
    </row>
    <row r="680" spans="1:10" s="3" customFormat="1" ht="12" customHeight="1">
      <c r="A680" s="8">
        <v>9</v>
      </c>
      <c r="B680" s="53" t="s">
        <v>339</v>
      </c>
      <c r="C680" s="16">
        <v>755853</v>
      </c>
      <c r="D680" s="53" t="s">
        <v>135</v>
      </c>
      <c r="E680" s="15">
        <v>2</v>
      </c>
      <c r="F680" s="15">
        <v>9</v>
      </c>
      <c r="G680" s="38" t="s">
        <v>303</v>
      </c>
      <c r="H680" s="12" t="s">
        <v>181</v>
      </c>
      <c r="I680" s="78"/>
      <c r="J680" s="71">
        <v>120960</v>
      </c>
    </row>
    <row r="681" spans="1:10" s="3" customFormat="1" ht="12" customHeight="1">
      <c r="A681" s="8">
        <v>10</v>
      </c>
      <c r="B681" s="53" t="s">
        <v>68</v>
      </c>
      <c r="C681" s="16">
        <v>1183754</v>
      </c>
      <c r="D681" s="53" t="s">
        <v>75</v>
      </c>
      <c r="E681" s="15">
        <v>2</v>
      </c>
      <c r="F681" s="15">
        <v>9</v>
      </c>
      <c r="G681" s="38" t="s">
        <v>286</v>
      </c>
      <c r="H681" s="12" t="s">
        <v>274</v>
      </c>
      <c r="I681" s="78"/>
      <c r="J681" s="71">
        <v>120960</v>
      </c>
    </row>
    <row r="682" spans="1:10" s="3" customFormat="1" ht="12" customHeight="1">
      <c r="A682" s="8">
        <v>11</v>
      </c>
      <c r="B682" s="56" t="s">
        <v>209</v>
      </c>
      <c r="C682" s="16">
        <v>957604</v>
      </c>
      <c r="D682" s="53" t="s">
        <v>141</v>
      </c>
      <c r="E682" s="15">
        <v>2</v>
      </c>
      <c r="F682" s="15" t="s">
        <v>332</v>
      </c>
      <c r="G682" s="38" t="s">
        <v>303</v>
      </c>
      <c r="H682" s="12" t="s">
        <v>181</v>
      </c>
      <c r="I682" s="78"/>
      <c r="J682" s="71">
        <v>127440</v>
      </c>
    </row>
    <row r="683" spans="1:10" s="3" customFormat="1" ht="12" customHeight="1">
      <c r="A683" s="8">
        <v>12</v>
      </c>
      <c r="B683" s="53" t="s">
        <v>172</v>
      </c>
      <c r="C683" s="16">
        <v>1525594</v>
      </c>
      <c r="D683" s="53" t="s">
        <v>137</v>
      </c>
      <c r="E683" s="15">
        <v>2</v>
      </c>
      <c r="F683" s="15">
        <v>9</v>
      </c>
      <c r="G683" s="38" t="s">
        <v>286</v>
      </c>
      <c r="H683" s="12" t="s">
        <v>181</v>
      </c>
      <c r="I683" s="78"/>
      <c r="J683" s="71">
        <v>120960</v>
      </c>
    </row>
    <row r="684" spans="1:10" s="1" customFormat="1" ht="12" customHeight="1">
      <c r="A684" s="8">
        <v>13</v>
      </c>
      <c r="B684" s="53" t="s">
        <v>99</v>
      </c>
      <c r="C684" s="16">
        <v>1162844</v>
      </c>
      <c r="D684" s="53" t="s">
        <v>239</v>
      </c>
      <c r="E684" s="15">
        <v>2</v>
      </c>
      <c r="F684" s="15">
        <v>9</v>
      </c>
      <c r="G684" s="38" t="s">
        <v>287</v>
      </c>
      <c r="H684" s="12" t="s">
        <v>181</v>
      </c>
      <c r="I684" s="11"/>
      <c r="J684" s="71">
        <v>1611480</v>
      </c>
    </row>
    <row r="685" spans="1:10" s="3" customFormat="1" ht="12" customHeight="1">
      <c r="A685" s="8">
        <v>14</v>
      </c>
      <c r="B685" s="53" t="s">
        <v>173</v>
      </c>
      <c r="C685" s="16">
        <v>1961704</v>
      </c>
      <c r="D685" s="53" t="s">
        <v>138</v>
      </c>
      <c r="E685" s="15">
        <v>2</v>
      </c>
      <c r="F685" s="15">
        <v>9</v>
      </c>
      <c r="G685" s="38" t="s">
        <v>286</v>
      </c>
      <c r="H685" s="12" t="s">
        <v>181</v>
      </c>
      <c r="I685" s="78"/>
      <c r="J685" s="71">
        <v>120960</v>
      </c>
    </row>
    <row r="686" spans="1:10" s="3" customFormat="1" ht="12" customHeight="1">
      <c r="A686" s="8">
        <v>15</v>
      </c>
      <c r="B686" s="53" t="s">
        <v>108</v>
      </c>
      <c r="C686" s="16">
        <v>994713</v>
      </c>
      <c r="D686" s="53" t="s">
        <v>18</v>
      </c>
      <c r="E686" s="15">
        <v>2</v>
      </c>
      <c r="F686" s="15">
        <v>9</v>
      </c>
      <c r="G686" s="38" t="s">
        <v>287</v>
      </c>
      <c r="H686" s="12" t="s">
        <v>181</v>
      </c>
      <c r="I686" s="78"/>
      <c r="J686" s="71">
        <v>1611480</v>
      </c>
    </row>
    <row r="687" spans="1:10" s="3" customFormat="1" ht="12" customHeight="1">
      <c r="A687" s="8">
        <v>16</v>
      </c>
      <c r="B687" s="53" t="s">
        <v>106</v>
      </c>
      <c r="C687" s="16">
        <v>238927</v>
      </c>
      <c r="D687" s="53" t="s">
        <v>19</v>
      </c>
      <c r="E687" s="15">
        <v>2</v>
      </c>
      <c r="F687" s="15">
        <v>9</v>
      </c>
      <c r="G687" s="38" t="s">
        <v>287</v>
      </c>
      <c r="H687" s="12" t="s">
        <v>181</v>
      </c>
      <c r="I687" s="78"/>
      <c r="J687" s="71">
        <v>1611480</v>
      </c>
    </row>
    <row r="688" spans="1:10" s="3" customFormat="1" ht="12" customHeight="1">
      <c r="A688" s="8">
        <v>17</v>
      </c>
      <c r="B688" s="53" t="s">
        <v>106</v>
      </c>
      <c r="C688" s="16">
        <v>238927</v>
      </c>
      <c r="D688" s="53" t="s">
        <v>65</v>
      </c>
      <c r="E688" s="15">
        <v>4</v>
      </c>
      <c r="F688" s="15">
        <v>18</v>
      </c>
      <c r="G688" s="38" t="s">
        <v>287</v>
      </c>
      <c r="H688" s="12" t="s">
        <v>175</v>
      </c>
      <c r="I688" s="78"/>
      <c r="J688" s="71">
        <v>1611480</v>
      </c>
    </row>
    <row r="689" spans="1:10" s="3" customFormat="1" ht="12" customHeight="1">
      <c r="A689" s="8">
        <v>18</v>
      </c>
      <c r="B689" s="53" t="s">
        <v>106</v>
      </c>
      <c r="C689" s="16">
        <v>238928</v>
      </c>
      <c r="D689" s="53" t="s">
        <v>66</v>
      </c>
      <c r="E689" s="15">
        <v>4</v>
      </c>
      <c r="F689" s="15">
        <v>18</v>
      </c>
      <c r="G689" s="38" t="s">
        <v>287</v>
      </c>
      <c r="H689" s="12" t="s">
        <v>175</v>
      </c>
      <c r="I689" s="78"/>
      <c r="J689" s="71">
        <v>1611480</v>
      </c>
    </row>
    <row r="690" spans="1:10" s="3" customFormat="1" ht="12" customHeight="1">
      <c r="A690" s="8">
        <v>19</v>
      </c>
      <c r="B690" s="53" t="s">
        <v>108</v>
      </c>
      <c r="C690" s="16">
        <v>994714</v>
      </c>
      <c r="D690" s="53" t="s">
        <v>27</v>
      </c>
      <c r="E690" s="15">
        <v>2</v>
      </c>
      <c r="F690" s="15">
        <v>9</v>
      </c>
      <c r="G690" s="38" t="s">
        <v>287</v>
      </c>
      <c r="H690" s="12" t="s">
        <v>181</v>
      </c>
      <c r="I690" s="78"/>
      <c r="J690" s="71">
        <v>1611480</v>
      </c>
    </row>
    <row r="691" spans="1:10" s="3" customFormat="1" ht="12" customHeight="1">
      <c r="A691" s="8">
        <v>20</v>
      </c>
      <c r="B691" s="53" t="s">
        <v>106</v>
      </c>
      <c r="C691" s="16">
        <v>238927</v>
      </c>
      <c r="D691" s="53" t="s">
        <v>67</v>
      </c>
      <c r="E691" s="15">
        <v>7</v>
      </c>
      <c r="F691" s="15">
        <v>30</v>
      </c>
      <c r="G691" s="38" t="s">
        <v>287</v>
      </c>
      <c r="H691" s="12" t="s">
        <v>181</v>
      </c>
      <c r="I691" s="78"/>
      <c r="J691" s="71">
        <v>1611480</v>
      </c>
    </row>
    <row r="692" spans="1:10" s="3" customFormat="1" ht="12" customHeight="1">
      <c r="A692" s="8"/>
      <c r="B692" s="53"/>
      <c r="C692" s="13"/>
      <c r="D692" s="54" t="s">
        <v>95</v>
      </c>
      <c r="E692" s="42">
        <f>SUM(E672:E691)</f>
        <v>53</v>
      </c>
      <c r="F692" s="42" t="s">
        <v>422</v>
      </c>
      <c r="G692" s="38"/>
      <c r="H692" s="35"/>
      <c r="I692" s="78"/>
      <c r="J692" s="71"/>
    </row>
    <row r="693" spans="1:10" s="3" customFormat="1" ht="12" customHeight="1">
      <c r="A693" s="8"/>
      <c r="B693" s="53"/>
      <c r="C693" s="13"/>
      <c r="D693" s="54"/>
      <c r="E693" s="42"/>
      <c r="F693" s="42"/>
      <c r="G693" s="38"/>
      <c r="H693" s="35"/>
      <c r="I693" s="78"/>
      <c r="J693" s="71"/>
    </row>
    <row r="694" spans="1:10" s="3" customFormat="1" ht="12" customHeight="1">
      <c r="A694" s="168" t="s">
        <v>63</v>
      </c>
      <c r="B694" s="169"/>
      <c r="C694" s="16" t="s">
        <v>122</v>
      </c>
      <c r="D694" s="63"/>
      <c r="E694" s="8" t="s">
        <v>9</v>
      </c>
      <c r="F694" s="15"/>
      <c r="G694" s="38"/>
      <c r="H694" s="35"/>
      <c r="I694" s="78"/>
      <c r="J694" s="71"/>
    </row>
    <row r="695" spans="1:10" s="3" customFormat="1" ht="12" customHeight="1">
      <c r="A695" s="10" t="s">
        <v>4</v>
      </c>
      <c r="B695" s="54" t="s">
        <v>8</v>
      </c>
      <c r="C695" s="20" t="s">
        <v>115</v>
      </c>
      <c r="D695" s="54" t="s">
        <v>5</v>
      </c>
      <c r="E695" s="42" t="s">
        <v>6</v>
      </c>
      <c r="F695" s="42" t="s">
        <v>7</v>
      </c>
      <c r="G695" s="39" t="s">
        <v>94</v>
      </c>
      <c r="H695" s="10" t="s">
        <v>278</v>
      </c>
      <c r="I695" s="11" t="s">
        <v>279</v>
      </c>
      <c r="J695" s="72" t="s">
        <v>280</v>
      </c>
    </row>
    <row r="696" spans="1:10" s="3" customFormat="1" ht="12" customHeight="1">
      <c r="A696" s="8">
        <v>1</v>
      </c>
      <c r="B696" s="53" t="s">
        <v>79</v>
      </c>
      <c r="C696" s="16">
        <v>640380</v>
      </c>
      <c r="D696" s="53" t="s">
        <v>186</v>
      </c>
      <c r="E696" s="15">
        <v>2</v>
      </c>
      <c r="F696" s="15">
        <v>9</v>
      </c>
      <c r="G696" s="38" t="s">
        <v>296</v>
      </c>
      <c r="H696" s="12" t="s">
        <v>176</v>
      </c>
      <c r="I696" s="78"/>
      <c r="J696" s="71">
        <v>146880</v>
      </c>
    </row>
    <row r="697" spans="1:10" s="3" customFormat="1" ht="12" customHeight="1">
      <c r="A697" s="8">
        <v>2</v>
      </c>
      <c r="B697" s="53" t="s">
        <v>80</v>
      </c>
      <c r="C697" s="16">
        <v>1013238</v>
      </c>
      <c r="D697" s="53" t="s">
        <v>133</v>
      </c>
      <c r="E697" s="15">
        <v>2</v>
      </c>
      <c r="F697" s="15">
        <v>9</v>
      </c>
      <c r="G697" s="38" t="s">
        <v>286</v>
      </c>
      <c r="H697" s="12" t="s">
        <v>181</v>
      </c>
      <c r="I697" s="78"/>
      <c r="J697" s="71">
        <v>120960</v>
      </c>
    </row>
    <row r="698" spans="1:10" s="3" customFormat="1" ht="12" customHeight="1">
      <c r="A698" s="8">
        <v>3</v>
      </c>
      <c r="B698" s="53" t="s">
        <v>92</v>
      </c>
      <c r="C698" s="16">
        <v>2405380</v>
      </c>
      <c r="D698" s="53" t="s">
        <v>139</v>
      </c>
      <c r="E698" s="15">
        <v>2</v>
      </c>
      <c r="F698" s="15">
        <v>9</v>
      </c>
      <c r="G698" s="38" t="s">
        <v>286</v>
      </c>
      <c r="H698" s="12" t="s">
        <v>203</v>
      </c>
      <c r="I698" s="78"/>
      <c r="J698" s="71">
        <v>120960</v>
      </c>
    </row>
    <row r="699" spans="1:10" s="3" customFormat="1" ht="12" customHeight="1">
      <c r="A699" s="8">
        <v>4</v>
      </c>
      <c r="B699" s="53" t="s">
        <v>179</v>
      </c>
      <c r="C699" s="16">
        <v>1498800</v>
      </c>
      <c r="D699" s="53" t="s">
        <v>140</v>
      </c>
      <c r="E699" s="15">
        <v>2</v>
      </c>
      <c r="F699" s="15">
        <v>9</v>
      </c>
      <c r="G699" s="38" t="s">
        <v>296</v>
      </c>
      <c r="H699" s="12" t="s">
        <v>181</v>
      </c>
      <c r="I699" s="78"/>
      <c r="J699" s="71">
        <v>146880</v>
      </c>
    </row>
    <row r="700" spans="1:10" s="3" customFormat="1" ht="12" customHeight="1">
      <c r="A700" s="8">
        <v>5</v>
      </c>
      <c r="B700" s="53" t="s">
        <v>106</v>
      </c>
      <c r="C700" s="16">
        <v>238927</v>
      </c>
      <c r="D700" s="53" t="s">
        <v>14</v>
      </c>
      <c r="E700" s="15">
        <v>3</v>
      </c>
      <c r="F700" s="15">
        <v>13</v>
      </c>
      <c r="G700" s="38" t="s">
        <v>287</v>
      </c>
      <c r="H700" s="12" t="s">
        <v>175</v>
      </c>
      <c r="I700" s="78"/>
      <c r="J700" s="71">
        <v>1611480</v>
      </c>
    </row>
    <row r="701" spans="1:10" s="3" customFormat="1" ht="12" customHeight="1">
      <c r="A701" s="8">
        <v>6</v>
      </c>
      <c r="B701" s="53" t="s">
        <v>148</v>
      </c>
      <c r="C701" s="16">
        <v>1196704</v>
      </c>
      <c r="D701" s="53" t="s">
        <v>15</v>
      </c>
      <c r="E701" s="15">
        <v>2</v>
      </c>
      <c r="F701" s="15" t="s">
        <v>306</v>
      </c>
      <c r="G701" s="38" t="s">
        <v>303</v>
      </c>
      <c r="H701" s="12" t="s">
        <v>181</v>
      </c>
      <c r="I701" s="78"/>
      <c r="J701" s="71">
        <v>148680</v>
      </c>
    </row>
    <row r="702" spans="1:10" s="3" customFormat="1" ht="12" customHeight="1">
      <c r="A702" s="8">
        <v>7</v>
      </c>
      <c r="B702" s="53" t="s">
        <v>112</v>
      </c>
      <c r="C702" s="13">
        <v>1569723</v>
      </c>
      <c r="D702" s="53" t="s">
        <v>12</v>
      </c>
      <c r="E702" s="15">
        <v>5</v>
      </c>
      <c r="F702" s="15">
        <v>22</v>
      </c>
      <c r="G702" s="38" t="s">
        <v>287</v>
      </c>
      <c r="H702" s="12" t="s">
        <v>175</v>
      </c>
      <c r="I702" s="78"/>
      <c r="J702" s="71">
        <v>1611480</v>
      </c>
    </row>
    <row r="703" spans="1:10" s="3" customFormat="1" ht="12" customHeight="1">
      <c r="A703" s="8">
        <v>8</v>
      </c>
      <c r="B703" s="53" t="s">
        <v>172</v>
      </c>
      <c r="C703" s="16">
        <v>1525594</v>
      </c>
      <c r="D703" s="53" t="s">
        <v>142</v>
      </c>
      <c r="E703" s="15">
        <v>2</v>
      </c>
      <c r="F703" s="15">
        <v>9</v>
      </c>
      <c r="G703" s="38" t="s">
        <v>296</v>
      </c>
      <c r="H703" s="12" t="s">
        <v>181</v>
      </c>
      <c r="I703" s="78"/>
      <c r="J703" s="71">
        <v>146880</v>
      </c>
    </row>
    <row r="704" spans="1:10" s="3" customFormat="1" ht="12" customHeight="1">
      <c r="A704" s="8">
        <v>9</v>
      </c>
      <c r="B704" s="53" t="s">
        <v>109</v>
      </c>
      <c r="C704" s="16">
        <v>755853</v>
      </c>
      <c r="D704" s="53" t="s">
        <v>135</v>
      </c>
      <c r="E704" s="15">
        <v>2</v>
      </c>
      <c r="F704" s="15">
        <v>9</v>
      </c>
      <c r="G704" s="38" t="s">
        <v>286</v>
      </c>
      <c r="H704" s="12" t="s">
        <v>181</v>
      </c>
      <c r="I704" s="78"/>
      <c r="J704" s="71">
        <v>120960</v>
      </c>
    </row>
    <row r="705" spans="1:10" s="1" customFormat="1" ht="12" customHeight="1">
      <c r="A705" s="8">
        <v>10</v>
      </c>
      <c r="B705" s="53" t="s">
        <v>68</v>
      </c>
      <c r="C705" s="16">
        <v>1183754</v>
      </c>
      <c r="D705" s="53" t="s">
        <v>75</v>
      </c>
      <c r="E705" s="15">
        <v>2</v>
      </c>
      <c r="F705" s="15">
        <v>9</v>
      </c>
      <c r="G705" s="38" t="s">
        <v>286</v>
      </c>
      <c r="H705" s="12" t="s">
        <v>181</v>
      </c>
      <c r="I705" s="11"/>
      <c r="J705" s="71">
        <v>120960</v>
      </c>
    </row>
    <row r="706" spans="1:10" s="3" customFormat="1" ht="12" customHeight="1">
      <c r="A706" s="8">
        <v>11</v>
      </c>
      <c r="B706" s="53" t="s">
        <v>28</v>
      </c>
      <c r="C706" s="13">
        <v>546488</v>
      </c>
      <c r="D706" s="53" t="s">
        <v>141</v>
      </c>
      <c r="E706" s="15">
        <v>2</v>
      </c>
      <c r="F706" s="15">
        <v>9</v>
      </c>
      <c r="G706" s="38" t="s">
        <v>286</v>
      </c>
      <c r="H706" s="12" t="s">
        <v>175</v>
      </c>
      <c r="I706" s="78"/>
      <c r="J706" s="71">
        <v>120960</v>
      </c>
    </row>
    <row r="707" spans="1:10" s="3" customFormat="1" ht="12" customHeight="1">
      <c r="A707" s="8">
        <v>12</v>
      </c>
      <c r="B707" s="53" t="s">
        <v>99</v>
      </c>
      <c r="C707" s="16">
        <v>1162844</v>
      </c>
      <c r="D707" s="53" t="s">
        <v>239</v>
      </c>
      <c r="E707" s="15">
        <v>2</v>
      </c>
      <c r="F707" s="15">
        <v>9</v>
      </c>
      <c r="G707" s="38" t="s">
        <v>287</v>
      </c>
      <c r="H707" s="12" t="s">
        <v>181</v>
      </c>
      <c r="I707" s="78"/>
      <c r="J707" s="71">
        <v>1611480</v>
      </c>
    </row>
    <row r="708" spans="1:10" s="3" customFormat="1" ht="12" customHeight="1">
      <c r="A708" s="8">
        <v>13</v>
      </c>
      <c r="B708" s="53" t="s">
        <v>28</v>
      </c>
      <c r="C708" s="13">
        <v>546488</v>
      </c>
      <c r="D708" s="53" t="s">
        <v>138</v>
      </c>
      <c r="E708" s="15">
        <v>2</v>
      </c>
      <c r="F708" s="15">
        <v>9</v>
      </c>
      <c r="G708" s="38" t="s">
        <v>286</v>
      </c>
      <c r="H708" s="12" t="s">
        <v>175</v>
      </c>
      <c r="I708" s="78"/>
      <c r="J708" s="71">
        <v>120960</v>
      </c>
    </row>
    <row r="709" spans="1:10" s="3" customFormat="1" ht="12" customHeight="1">
      <c r="A709" s="8">
        <v>14</v>
      </c>
      <c r="B709" s="53" t="s">
        <v>108</v>
      </c>
      <c r="C709" s="16">
        <v>994713</v>
      </c>
      <c r="D709" s="53" t="s">
        <v>18</v>
      </c>
      <c r="E709" s="15">
        <v>3</v>
      </c>
      <c r="F709" s="15">
        <v>13</v>
      </c>
      <c r="G709" s="38" t="s">
        <v>287</v>
      </c>
      <c r="H709" s="12" t="s">
        <v>175</v>
      </c>
      <c r="I709" s="78"/>
      <c r="J709" s="71">
        <v>1611480</v>
      </c>
    </row>
    <row r="710" spans="1:10" s="3" customFormat="1" ht="12" customHeight="1">
      <c r="A710" s="8">
        <v>15</v>
      </c>
      <c r="B710" s="53" t="s">
        <v>106</v>
      </c>
      <c r="C710" s="16">
        <v>238927</v>
      </c>
      <c r="D710" s="53" t="s">
        <v>19</v>
      </c>
      <c r="E710" s="15">
        <v>2</v>
      </c>
      <c r="F710" s="15">
        <v>9</v>
      </c>
      <c r="G710" s="38" t="s">
        <v>287</v>
      </c>
      <c r="H710" s="12" t="s">
        <v>181</v>
      </c>
      <c r="I710" s="78"/>
      <c r="J710" s="71">
        <v>1611480</v>
      </c>
    </row>
    <row r="711" spans="1:10" s="3" customFormat="1" ht="12" customHeight="1">
      <c r="A711" s="8">
        <v>16</v>
      </c>
      <c r="B711" s="53" t="s">
        <v>106</v>
      </c>
      <c r="C711" s="16">
        <v>238927</v>
      </c>
      <c r="D711" s="53" t="s">
        <v>65</v>
      </c>
      <c r="E711" s="15">
        <v>4</v>
      </c>
      <c r="F711" s="15">
        <v>18</v>
      </c>
      <c r="G711" s="38" t="s">
        <v>287</v>
      </c>
      <c r="H711" s="12" t="s">
        <v>175</v>
      </c>
      <c r="I711" s="78"/>
      <c r="J711" s="71">
        <v>1611480</v>
      </c>
    </row>
    <row r="712" spans="1:10" s="3" customFormat="1" ht="12" customHeight="1">
      <c r="A712" s="8">
        <v>17</v>
      </c>
      <c r="B712" s="53" t="s">
        <v>108</v>
      </c>
      <c r="C712" s="16">
        <v>994713</v>
      </c>
      <c r="D712" s="53" t="s">
        <v>66</v>
      </c>
      <c r="E712" s="15">
        <v>4</v>
      </c>
      <c r="F712" s="15">
        <v>18</v>
      </c>
      <c r="G712" s="38" t="s">
        <v>287</v>
      </c>
      <c r="H712" s="12" t="s">
        <v>175</v>
      </c>
      <c r="I712" s="78"/>
      <c r="J712" s="71">
        <v>1611480</v>
      </c>
    </row>
    <row r="713" spans="1:10" s="3" customFormat="1" ht="12" customHeight="1">
      <c r="A713" s="8">
        <v>18</v>
      </c>
      <c r="B713" s="53" t="s">
        <v>108</v>
      </c>
      <c r="C713" s="16">
        <v>994713</v>
      </c>
      <c r="D713" s="53" t="s">
        <v>27</v>
      </c>
      <c r="E713" s="15">
        <v>2</v>
      </c>
      <c r="F713" s="15">
        <v>9</v>
      </c>
      <c r="G713" s="38" t="s">
        <v>287</v>
      </c>
      <c r="H713" s="12" t="s">
        <v>181</v>
      </c>
      <c r="I713" s="78"/>
      <c r="J713" s="71">
        <v>1611480</v>
      </c>
    </row>
    <row r="714" spans="1:10" s="3" customFormat="1" ht="12" customHeight="1">
      <c r="A714" s="8">
        <v>19</v>
      </c>
      <c r="B714" s="53" t="s">
        <v>108</v>
      </c>
      <c r="C714" s="16">
        <v>994713</v>
      </c>
      <c r="D714" s="53" t="s">
        <v>67</v>
      </c>
      <c r="E714" s="15">
        <v>8</v>
      </c>
      <c r="F714" s="15">
        <v>36</v>
      </c>
      <c r="G714" s="38" t="s">
        <v>287</v>
      </c>
      <c r="H714" s="12" t="s">
        <v>175</v>
      </c>
      <c r="I714" s="78"/>
      <c r="J714" s="71">
        <v>1611480</v>
      </c>
    </row>
    <row r="715" spans="1:10" s="3" customFormat="1" ht="12" customHeight="1">
      <c r="A715" s="8"/>
      <c r="B715" s="53"/>
      <c r="C715" s="13"/>
      <c r="D715" s="54" t="s">
        <v>95</v>
      </c>
      <c r="E715" s="42">
        <f>SUM(E696:E714)</f>
        <v>53</v>
      </c>
      <c r="F715" s="42" t="s">
        <v>423</v>
      </c>
      <c r="G715" s="38"/>
      <c r="H715" s="35"/>
      <c r="I715" s="78"/>
      <c r="J715" s="71"/>
    </row>
    <row r="716" spans="1:10" s="3" customFormat="1" ht="12" customHeight="1">
      <c r="A716" s="8"/>
      <c r="B716" s="53"/>
      <c r="C716" s="13"/>
      <c r="D716" s="54"/>
      <c r="E716" s="42"/>
      <c r="F716" s="42"/>
      <c r="G716" s="38"/>
      <c r="H716" s="35"/>
      <c r="I716" s="78"/>
      <c r="J716" s="71"/>
    </row>
    <row r="717" spans="1:10" s="3" customFormat="1" ht="12" customHeight="1">
      <c r="A717" s="168" t="s">
        <v>63</v>
      </c>
      <c r="B717" s="169"/>
      <c r="C717" s="16" t="s">
        <v>189</v>
      </c>
      <c r="D717" s="63"/>
      <c r="E717" s="8" t="s">
        <v>9</v>
      </c>
      <c r="F717" s="15"/>
      <c r="G717" s="38"/>
      <c r="H717" s="35"/>
      <c r="I717" s="78"/>
      <c r="J717" s="71"/>
    </row>
    <row r="718" spans="1:10" s="3" customFormat="1" ht="12" customHeight="1">
      <c r="A718" s="10" t="s">
        <v>4</v>
      </c>
      <c r="B718" s="54" t="s">
        <v>8</v>
      </c>
      <c r="C718" s="20" t="s">
        <v>115</v>
      </c>
      <c r="D718" s="54" t="s">
        <v>5</v>
      </c>
      <c r="E718" s="42" t="s">
        <v>6</v>
      </c>
      <c r="F718" s="42" t="s">
        <v>7</v>
      </c>
      <c r="G718" s="39" t="s">
        <v>94</v>
      </c>
      <c r="H718" s="10" t="s">
        <v>278</v>
      </c>
      <c r="I718" s="11" t="s">
        <v>279</v>
      </c>
      <c r="J718" s="72" t="s">
        <v>280</v>
      </c>
    </row>
    <row r="719" spans="1:10" s="3" customFormat="1" ht="12" customHeight="1">
      <c r="A719" s="8">
        <v>1</v>
      </c>
      <c r="B719" s="53" t="s">
        <v>459</v>
      </c>
      <c r="C719" s="16">
        <v>1177229</v>
      </c>
      <c r="D719" s="53" t="s">
        <v>186</v>
      </c>
      <c r="E719" s="15">
        <v>2</v>
      </c>
      <c r="F719" s="15">
        <v>9</v>
      </c>
      <c r="G719" s="38" t="s">
        <v>286</v>
      </c>
      <c r="H719" s="12" t="s">
        <v>181</v>
      </c>
      <c r="I719" s="78"/>
      <c r="J719" s="71">
        <v>120960</v>
      </c>
    </row>
    <row r="720" spans="1:10" s="3" customFormat="1" ht="12" customHeight="1">
      <c r="A720" s="8">
        <v>2</v>
      </c>
      <c r="B720" s="56" t="s">
        <v>223</v>
      </c>
      <c r="C720" s="16">
        <v>2365861</v>
      </c>
      <c r="D720" s="53" t="s">
        <v>235</v>
      </c>
      <c r="E720" s="15">
        <v>2</v>
      </c>
      <c r="F720" s="15">
        <v>9</v>
      </c>
      <c r="G720" s="38" t="s">
        <v>286</v>
      </c>
      <c r="H720" s="12" t="s">
        <v>203</v>
      </c>
      <c r="I720" s="78"/>
      <c r="J720" s="71">
        <v>120960</v>
      </c>
    </row>
    <row r="721" spans="1:10" s="3" customFormat="1" ht="12" customHeight="1">
      <c r="A721" s="8">
        <v>3</v>
      </c>
      <c r="B721" s="53" t="s">
        <v>91</v>
      </c>
      <c r="C721" s="16">
        <v>2065761</v>
      </c>
      <c r="D721" s="53" t="s">
        <v>139</v>
      </c>
      <c r="E721" s="15">
        <v>2</v>
      </c>
      <c r="F721" s="15">
        <v>9</v>
      </c>
      <c r="G721" s="38" t="s">
        <v>296</v>
      </c>
      <c r="H721" s="12" t="s">
        <v>203</v>
      </c>
      <c r="I721" s="78"/>
      <c r="J721" s="71">
        <v>146880</v>
      </c>
    </row>
    <row r="722" spans="1:10" s="3" customFormat="1" ht="12" customHeight="1">
      <c r="A722" s="8">
        <v>4</v>
      </c>
      <c r="B722" s="53" t="s">
        <v>71</v>
      </c>
      <c r="C722" s="16">
        <v>1498800</v>
      </c>
      <c r="D722" s="53" t="s">
        <v>140</v>
      </c>
      <c r="E722" s="15">
        <v>2</v>
      </c>
      <c r="F722" s="15">
        <v>9</v>
      </c>
      <c r="G722" s="38" t="s">
        <v>296</v>
      </c>
      <c r="H722" s="12" t="s">
        <v>181</v>
      </c>
      <c r="I722" s="78"/>
      <c r="J722" s="71">
        <v>146880</v>
      </c>
    </row>
    <row r="723" spans="1:10" s="3" customFormat="1" ht="12" customHeight="1">
      <c r="A723" s="8">
        <v>5</v>
      </c>
      <c r="B723" s="53" t="s">
        <v>106</v>
      </c>
      <c r="C723" s="16">
        <v>238927</v>
      </c>
      <c r="D723" s="53" t="s">
        <v>14</v>
      </c>
      <c r="E723" s="15">
        <v>2</v>
      </c>
      <c r="F723" s="15">
        <v>9</v>
      </c>
      <c r="G723" s="38" t="s">
        <v>287</v>
      </c>
      <c r="H723" s="12" t="s">
        <v>175</v>
      </c>
      <c r="I723" s="78"/>
      <c r="J723" s="71">
        <v>1611480</v>
      </c>
    </row>
    <row r="724" spans="1:10" s="3" customFormat="1" ht="12" customHeight="1">
      <c r="A724" s="8">
        <v>6</v>
      </c>
      <c r="B724" s="53" t="s">
        <v>173</v>
      </c>
      <c r="C724" s="16">
        <v>1961704</v>
      </c>
      <c r="D724" s="53" t="s">
        <v>236</v>
      </c>
      <c r="E724" s="15">
        <v>2</v>
      </c>
      <c r="F724" s="15" t="s">
        <v>371</v>
      </c>
      <c r="G724" s="38" t="s">
        <v>301</v>
      </c>
      <c r="H724" s="12" t="s">
        <v>460</v>
      </c>
      <c r="I724" s="78"/>
      <c r="J724" s="71" t="s">
        <v>461</v>
      </c>
    </row>
    <row r="725" spans="1:10" s="3" customFormat="1" ht="12" customHeight="1">
      <c r="A725" s="8">
        <v>7</v>
      </c>
      <c r="B725" s="53" t="s">
        <v>234</v>
      </c>
      <c r="C725" s="16">
        <v>880620</v>
      </c>
      <c r="D725" s="53" t="s">
        <v>12</v>
      </c>
      <c r="E725" s="15">
        <v>2</v>
      </c>
      <c r="F725" s="15">
        <v>9</v>
      </c>
      <c r="G725" s="38" t="s">
        <v>287</v>
      </c>
      <c r="H725" s="12" t="s">
        <v>181</v>
      </c>
      <c r="I725" s="78"/>
      <c r="J725" s="71">
        <v>1611480</v>
      </c>
    </row>
    <row r="726" spans="1:10" s="3" customFormat="1" ht="12" customHeight="1">
      <c r="A726" s="8">
        <v>8</v>
      </c>
      <c r="B726" s="53" t="s">
        <v>68</v>
      </c>
      <c r="C726" s="16">
        <v>1183754</v>
      </c>
      <c r="D726" s="53" t="s">
        <v>238</v>
      </c>
      <c r="E726" s="15">
        <v>2</v>
      </c>
      <c r="F726" s="15">
        <v>9</v>
      </c>
      <c r="G726" s="38" t="s">
        <v>286</v>
      </c>
      <c r="H726" s="12" t="s">
        <v>203</v>
      </c>
      <c r="I726" s="78"/>
      <c r="J726" s="71">
        <v>120960</v>
      </c>
    </row>
    <row r="727" spans="1:10" s="3" customFormat="1" ht="12" customHeight="1">
      <c r="A727" s="8">
        <v>9</v>
      </c>
      <c r="B727" s="53" t="s">
        <v>358</v>
      </c>
      <c r="C727" s="16">
        <v>4472940</v>
      </c>
      <c r="D727" s="53" t="s">
        <v>239</v>
      </c>
      <c r="E727" s="15">
        <v>2</v>
      </c>
      <c r="F727" s="15">
        <v>9</v>
      </c>
      <c r="G727" s="38" t="s">
        <v>286</v>
      </c>
      <c r="H727" s="12" t="s">
        <v>203</v>
      </c>
      <c r="I727" s="78"/>
      <c r="J727" s="71">
        <v>120960</v>
      </c>
    </row>
    <row r="728" spans="1:10" s="3" customFormat="1" ht="12" customHeight="1">
      <c r="A728" s="8">
        <v>10</v>
      </c>
      <c r="B728" s="53" t="s">
        <v>106</v>
      </c>
      <c r="C728" s="16">
        <v>238927</v>
      </c>
      <c r="D728" s="53" t="s">
        <v>19</v>
      </c>
      <c r="E728" s="15">
        <v>2</v>
      </c>
      <c r="F728" s="15">
        <v>9</v>
      </c>
      <c r="G728" s="38" t="s">
        <v>287</v>
      </c>
      <c r="H728" s="12" t="s">
        <v>181</v>
      </c>
      <c r="I728" s="78"/>
      <c r="J728" s="71">
        <v>1611480</v>
      </c>
    </row>
    <row r="729" spans="1:10" s="3" customFormat="1" ht="12" customHeight="1">
      <c r="A729" s="8">
        <v>11</v>
      </c>
      <c r="B729" s="53" t="s">
        <v>106</v>
      </c>
      <c r="C729" s="16">
        <v>238927</v>
      </c>
      <c r="D729" s="53" t="s">
        <v>65</v>
      </c>
      <c r="E729" s="15">
        <v>4</v>
      </c>
      <c r="F729" s="15">
        <v>18</v>
      </c>
      <c r="G729" s="38" t="s">
        <v>287</v>
      </c>
      <c r="H729" s="12" t="s">
        <v>175</v>
      </c>
      <c r="I729" s="78"/>
      <c r="J729" s="71">
        <v>1611480</v>
      </c>
    </row>
    <row r="730" spans="1:10" s="3" customFormat="1" ht="12" customHeight="1">
      <c r="A730" s="8">
        <v>12</v>
      </c>
      <c r="B730" s="53" t="s">
        <v>108</v>
      </c>
      <c r="C730" s="16">
        <v>994713</v>
      </c>
      <c r="D730" s="53" t="s">
        <v>66</v>
      </c>
      <c r="E730" s="15">
        <v>4</v>
      </c>
      <c r="F730" s="15">
        <v>18</v>
      </c>
      <c r="G730" s="38" t="s">
        <v>287</v>
      </c>
      <c r="H730" s="12" t="s">
        <v>175</v>
      </c>
      <c r="I730" s="78"/>
      <c r="J730" s="71">
        <v>1611480</v>
      </c>
    </row>
    <row r="731" spans="1:10" s="3" customFormat="1" ht="12" customHeight="1">
      <c r="A731" s="8">
        <v>13</v>
      </c>
      <c r="B731" s="53" t="s">
        <v>108</v>
      </c>
      <c r="C731" s="16">
        <v>994713</v>
      </c>
      <c r="D731" s="53" t="s">
        <v>69</v>
      </c>
      <c r="E731" s="15">
        <v>8</v>
      </c>
      <c r="F731" s="15">
        <v>35</v>
      </c>
      <c r="G731" s="38" t="s">
        <v>287</v>
      </c>
      <c r="H731" s="12" t="s">
        <v>181</v>
      </c>
      <c r="I731" s="78"/>
      <c r="J731" s="71">
        <v>1611480</v>
      </c>
    </row>
    <row r="732" spans="1:10" s="3" customFormat="1" ht="12" customHeight="1">
      <c r="A732" s="8">
        <v>14</v>
      </c>
      <c r="B732" s="53" t="s">
        <v>180</v>
      </c>
      <c r="C732" s="16">
        <v>2417720</v>
      </c>
      <c r="D732" s="53" t="s">
        <v>67</v>
      </c>
      <c r="E732" s="15">
        <v>12</v>
      </c>
      <c r="F732" s="15" t="s">
        <v>275</v>
      </c>
      <c r="G732" s="38" t="s">
        <v>309</v>
      </c>
      <c r="H732" s="12" t="s">
        <v>283</v>
      </c>
      <c r="I732" s="78"/>
      <c r="J732" s="71" t="s">
        <v>310</v>
      </c>
    </row>
    <row r="733" spans="1:10" s="3" customFormat="1" ht="12" customHeight="1">
      <c r="A733" s="8">
        <v>15</v>
      </c>
      <c r="B733" s="56" t="s">
        <v>206</v>
      </c>
      <c r="C733" s="16">
        <v>1657996</v>
      </c>
      <c r="D733" s="56" t="s">
        <v>44</v>
      </c>
      <c r="E733" s="82">
        <v>3</v>
      </c>
      <c r="F733" s="82">
        <v>13</v>
      </c>
      <c r="G733" s="38" t="s">
        <v>295</v>
      </c>
      <c r="H733" s="12" t="s">
        <v>181</v>
      </c>
      <c r="I733" s="78"/>
      <c r="J733" s="71">
        <v>230438</v>
      </c>
    </row>
    <row r="734" spans="1:10" s="3" customFormat="1" ht="12" customHeight="1">
      <c r="A734" s="30">
        <v>16</v>
      </c>
      <c r="B734" s="56" t="s">
        <v>331</v>
      </c>
      <c r="C734" s="13">
        <v>1479005</v>
      </c>
      <c r="D734" s="56" t="s">
        <v>143</v>
      </c>
      <c r="E734" s="82">
        <v>2</v>
      </c>
      <c r="F734" s="82" t="s">
        <v>332</v>
      </c>
      <c r="G734" s="38" t="s">
        <v>296</v>
      </c>
      <c r="H734" s="12" t="s">
        <v>181</v>
      </c>
      <c r="I734" s="78"/>
      <c r="J734" s="71">
        <v>97920</v>
      </c>
    </row>
    <row r="735" spans="1:10" s="3" customFormat="1" ht="12" customHeight="1">
      <c r="A735" s="26"/>
      <c r="B735" s="53"/>
      <c r="C735" s="13"/>
      <c r="D735" s="54" t="s">
        <v>95</v>
      </c>
      <c r="E735" s="43">
        <f>SUM(E719:E734)</f>
        <v>53</v>
      </c>
      <c r="F735" s="42" t="s">
        <v>424</v>
      </c>
      <c r="G735" s="38"/>
      <c r="H735" s="35"/>
      <c r="I735" s="78"/>
      <c r="J735" s="71"/>
    </row>
    <row r="736" spans="1:10" s="3" customFormat="1" ht="12" customHeight="1">
      <c r="A736" s="26"/>
      <c r="B736" s="53"/>
      <c r="C736" s="13"/>
      <c r="D736" s="54"/>
      <c r="E736" s="43"/>
      <c r="F736" s="42"/>
      <c r="G736" s="38"/>
      <c r="H736" s="35"/>
      <c r="I736" s="78"/>
      <c r="J736" s="71"/>
    </row>
    <row r="737" spans="1:10" s="3" customFormat="1" ht="12" customHeight="1">
      <c r="A737" s="26"/>
      <c r="B737" s="53"/>
      <c r="C737" s="13"/>
      <c r="D737" s="54"/>
      <c r="E737" s="43"/>
      <c r="F737" s="42"/>
      <c r="G737" s="38"/>
      <c r="H737" s="35"/>
      <c r="I737" s="78"/>
      <c r="J737" s="71"/>
    </row>
    <row r="738" spans="1:10" s="3" customFormat="1" ht="12" customHeight="1">
      <c r="A738" s="7"/>
      <c r="B738" s="53"/>
      <c r="C738" s="13"/>
      <c r="D738" s="63"/>
      <c r="E738" s="8"/>
      <c r="F738" s="15"/>
      <c r="G738" s="38"/>
      <c r="H738" s="35"/>
      <c r="I738" s="78"/>
      <c r="J738" s="71"/>
    </row>
    <row r="739" spans="1:10" s="3" customFormat="1" ht="12" customHeight="1">
      <c r="A739" s="7"/>
      <c r="B739" s="53"/>
      <c r="C739" s="13"/>
      <c r="D739" s="63"/>
      <c r="E739" s="8"/>
      <c r="F739" s="15"/>
      <c r="G739" s="38"/>
      <c r="H739" s="35"/>
      <c r="I739" s="78"/>
      <c r="J739" s="71"/>
    </row>
    <row r="740" spans="1:10" s="3" customFormat="1" ht="12" customHeight="1">
      <c r="A740" s="7"/>
      <c r="B740" s="53"/>
      <c r="C740" s="13"/>
      <c r="D740" s="63"/>
      <c r="E740" s="8"/>
      <c r="F740" s="15"/>
      <c r="G740" s="38"/>
      <c r="H740" s="35"/>
      <c r="I740" s="78"/>
      <c r="J740" s="71"/>
    </row>
    <row r="741" spans="1:10" s="2" customFormat="1" ht="12" customHeight="1">
      <c r="A741" s="170" t="s">
        <v>3</v>
      </c>
      <c r="B741" s="170"/>
      <c r="C741" s="170"/>
      <c r="D741" s="170"/>
      <c r="E741" s="170"/>
      <c r="F741" s="170"/>
      <c r="G741" s="170"/>
      <c r="H741" s="170"/>
      <c r="I741" s="170"/>
      <c r="J741" s="170"/>
    </row>
    <row r="742" spans="1:10" s="2" customFormat="1" ht="12" customHeight="1">
      <c r="A742" s="167" t="s">
        <v>299</v>
      </c>
      <c r="B742" s="167"/>
      <c r="C742" s="167"/>
      <c r="D742" s="167"/>
      <c r="E742" s="167"/>
      <c r="F742" s="167"/>
      <c r="G742" s="167"/>
      <c r="H742" s="167"/>
      <c r="I742" s="167"/>
      <c r="J742" s="167"/>
    </row>
    <row r="743" spans="1:10" s="3" customFormat="1" ht="12" customHeight="1">
      <c r="B743" s="60"/>
      <c r="C743" s="21"/>
      <c r="D743" s="68"/>
      <c r="E743" s="4"/>
      <c r="F743" s="92"/>
      <c r="G743" s="40"/>
      <c r="H743" s="5"/>
      <c r="I743" s="78"/>
      <c r="J743" s="71"/>
    </row>
    <row r="744" spans="1:10" ht="12" customHeight="1">
      <c r="A744" s="168" t="s">
        <v>70</v>
      </c>
      <c r="B744" s="169"/>
      <c r="C744" s="16" t="s">
        <v>121</v>
      </c>
      <c r="E744" s="8" t="s">
        <v>9</v>
      </c>
    </row>
    <row r="745" spans="1:10" s="3" customFormat="1" ht="12" customHeight="1">
      <c r="A745" s="10" t="s">
        <v>4</v>
      </c>
      <c r="B745" s="54" t="s">
        <v>8</v>
      </c>
      <c r="C745" s="20" t="s">
        <v>115</v>
      </c>
      <c r="D745" s="54" t="s">
        <v>5</v>
      </c>
      <c r="E745" s="42" t="s">
        <v>6</v>
      </c>
      <c r="F745" s="42" t="s">
        <v>7</v>
      </c>
      <c r="G745" s="39" t="s">
        <v>94</v>
      </c>
      <c r="H745" s="10" t="s">
        <v>278</v>
      </c>
      <c r="I745" s="11" t="s">
        <v>279</v>
      </c>
      <c r="J745" s="72" t="s">
        <v>280</v>
      </c>
    </row>
    <row r="746" spans="1:10" s="1" customFormat="1" ht="12" customHeight="1">
      <c r="A746" s="8">
        <v>1</v>
      </c>
      <c r="B746" s="53" t="s">
        <v>459</v>
      </c>
      <c r="C746" s="16">
        <v>1177229</v>
      </c>
      <c r="D746" s="53" t="s">
        <v>186</v>
      </c>
      <c r="E746" s="15">
        <v>5</v>
      </c>
      <c r="F746" s="15" t="s">
        <v>353</v>
      </c>
      <c r="G746" s="38" t="s">
        <v>301</v>
      </c>
      <c r="H746" s="12" t="s">
        <v>262</v>
      </c>
      <c r="I746" s="11"/>
      <c r="J746" s="71" t="s">
        <v>352</v>
      </c>
    </row>
    <row r="747" spans="1:10" s="3" customFormat="1" ht="12" customHeight="1">
      <c r="A747" s="8">
        <v>2</v>
      </c>
      <c r="B747" s="53" t="s">
        <v>80</v>
      </c>
      <c r="C747" s="16">
        <v>1013238</v>
      </c>
      <c r="D747" s="53" t="s">
        <v>133</v>
      </c>
      <c r="E747" s="15">
        <v>2</v>
      </c>
      <c r="F747" s="15">
        <v>9</v>
      </c>
      <c r="G747" s="38" t="s">
        <v>286</v>
      </c>
      <c r="H747" s="12" t="s">
        <v>260</v>
      </c>
      <c r="I747" s="78"/>
      <c r="J747" s="71">
        <v>120960</v>
      </c>
    </row>
    <row r="748" spans="1:10" s="3" customFormat="1" ht="12" customHeight="1">
      <c r="A748" s="8">
        <v>3</v>
      </c>
      <c r="B748" s="53" t="s">
        <v>91</v>
      </c>
      <c r="C748" s="16">
        <v>2065761</v>
      </c>
      <c r="D748" s="53" t="s">
        <v>139</v>
      </c>
      <c r="E748" s="15">
        <v>2</v>
      </c>
      <c r="F748" s="15" t="s">
        <v>314</v>
      </c>
      <c r="G748" s="38" t="s">
        <v>301</v>
      </c>
      <c r="H748" s="12" t="s">
        <v>272</v>
      </c>
      <c r="I748" s="78" t="s">
        <v>176</v>
      </c>
      <c r="J748" s="71" t="s">
        <v>315</v>
      </c>
    </row>
    <row r="749" spans="1:10" s="3" customFormat="1" ht="12" customHeight="1">
      <c r="A749" s="8">
        <v>4</v>
      </c>
      <c r="B749" s="53" t="s">
        <v>64</v>
      </c>
      <c r="C749" s="16">
        <v>1498800</v>
      </c>
      <c r="D749" s="53" t="s">
        <v>140</v>
      </c>
      <c r="E749" s="15">
        <v>2</v>
      </c>
      <c r="F749" s="15" t="s">
        <v>332</v>
      </c>
      <c r="G749" s="38" t="s">
        <v>303</v>
      </c>
      <c r="H749" s="12" t="s">
        <v>265</v>
      </c>
      <c r="I749" s="78"/>
      <c r="J749" s="71">
        <v>127440</v>
      </c>
    </row>
    <row r="750" spans="1:10" s="3" customFormat="1" ht="12" customHeight="1">
      <c r="A750" s="8">
        <v>5</v>
      </c>
      <c r="B750" s="53" t="s">
        <v>106</v>
      </c>
      <c r="C750" s="16">
        <v>238927</v>
      </c>
      <c r="D750" s="53" t="s">
        <v>14</v>
      </c>
      <c r="E750" s="15">
        <v>2</v>
      </c>
      <c r="F750" s="15">
        <v>9</v>
      </c>
      <c r="G750" s="38" t="s">
        <v>287</v>
      </c>
      <c r="H750" s="12" t="s">
        <v>181</v>
      </c>
      <c r="I750" s="78"/>
      <c r="J750" s="71">
        <v>1611480</v>
      </c>
    </row>
    <row r="751" spans="1:10" s="3" customFormat="1" ht="12" customHeight="1">
      <c r="A751" s="8">
        <v>6</v>
      </c>
      <c r="B751" s="53" t="s">
        <v>107</v>
      </c>
      <c r="C751" s="16">
        <v>1196704</v>
      </c>
      <c r="D751" s="53" t="s">
        <v>187</v>
      </c>
      <c r="E751" s="15">
        <v>2</v>
      </c>
      <c r="F751" s="15">
        <v>9</v>
      </c>
      <c r="G751" s="38" t="s">
        <v>317</v>
      </c>
      <c r="H751" s="12" t="s">
        <v>181</v>
      </c>
      <c r="I751" s="78"/>
      <c r="J751" s="71">
        <v>191160</v>
      </c>
    </row>
    <row r="752" spans="1:10" s="3" customFormat="1" ht="12" customHeight="1">
      <c r="A752" s="8">
        <v>7</v>
      </c>
      <c r="B752" s="53" t="s">
        <v>178</v>
      </c>
      <c r="C752" s="16">
        <v>2329366</v>
      </c>
      <c r="D752" s="53" t="s">
        <v>12</v>
      </c>
      <c r="E752" s="15">
        <v>3</v>
      </c>
      <c r="F752" s="15" t="s">
        <v>464</v>
      </c>
      <c r="G752" s="38" t="s">
        <v>465</v>
      </c>
      <c r="H752" s="12" t="s">
        <v>394</v>
      </c>
      <c r="I752" s="78"/>
      <c r="J752" s="71" t="s">
        <v>466</v>
      </c>
    </row>
    <row r="753" spans="1:10" s="3" customFormat="1" ht="12" customHeight="1">
      <c r="A753" s="8">
        <v>8</v>
      </c>
      <c r="B753" s="53" t="s">
        <v>172</v>
      </c>
      <c r="C753" s="16">
        <v>1525594</v>
      </c>
      <c r="D753" s="53" t="s">
        <v>142</v>
      </c>
      <c r="E753" s="15">
        <v>2</v>
      </c>
      <c r="F753" s="15" t="s">
        <v>289</v>
      </c>
      <c r="G753" s="38" t="s">
        <v>494</v>
      </c>
      <c r="H753" s="12" t="s">
        <v>203</v>
      </c>
      <c r="I753" s="78"/>
      <c r="J753" s="71">
        <v>169920</v>
      </c>
    </row>
    <row r="754" spans="1:10" s="3" customFormat="1" ht="12" customHeight="1">
      <c r="A754" s="8">
        <v>9</v>
      </c>
      <c r="B754" s="53" t="s">
        <v>109</v>
      </c>
      <c r="C754" s="16">
        <v>755853</v>
      </c>
      <c r="D754" s="53" t="s">
        <v>135</v>
      </c>
      <c r="E754" s="15">
        <v>2</v>
      </c>
      <c r="F754" s="15">
        <v>9</v>
      </c>
      <c r="G754" s="38" t="s">
        <v>286</v>
      </c>
      <c r="H754" s="12" t="s">
        <v>181</v>
      </c>
      <c r="I754" s="78"/>
      <c r="J754" s="71">
        <v>120960</v>
      </c>
    </row>
    <row r="755" spans="1:10" s="3" customFormat="1" ht="12" customHeight="1">
      <c r="A755" s="8">
        <v>10</v>
      </c>
      <c r="B755" s="53" t="s">
        <v>68</v>
      </c>
      <c r="C755" s="16">
        <v>1183754</v>
      </c>
      <c r="D755" s="53" t="s">
        <v>75</v>
      </c>
      <c r="E755" s="15">
        <v>2</v>
      </c>
      <c r="F755" s="15">
        <v>9</v>
      </c>
      <c r="G755" s="38" t="s">
        <v>286</v>
      </c>
      <c r="H755" s="12" t="s">
        <v>181</v>
      </c>
      <c r="I755" s="78"/>
      <c r="J755" s="71">
        <v>120960</v>
      </c>
    </row>
    <row r="756" spans="1:10" s="3" customFormat="1" ht="12" customHeight="1">
      <c r="A756" s="8">
        <v>11</v>
      </c>
      <c r="B756" s="56" t="s">
        <v>209</v>
      </c>
      <c r="C756" s="16">
        <v>957604</v>
      </c>
      <c r="D756" s="53" t="s">
        <v>141</v>
      </c>
      <c r="E756" s="15">
        <v>2</v>
      </c>
      <c r="F756" s="15" t="s">
        <v>332</v>
      </c>
      <c r="G756" s="38" t="s">
        <v>303</v>
      </c>
      <c r="H756" s="12" t="s">
        <v>181</v>
      </c>
      <c r="I756" s="78"/>
      <c r="J756" s="71">
        <v>127440</v>
      </c>
    </row>
    <row r="757" spans="1:10" s="3" customFormat="1" ht="12" customHeight="1">
      <c r="A757" s="8">
        <v>12</v>
      </c>
      <c r="B757" s="53" t="s">
        <v>172</v>
      </c>
      <c r="C757" s="16">
        <v>1525594</v>
      </c>
      <c r="D757" s="53" t="s">
        <v>137</v>
      </c>
      <c r="E757" s="15">
        <v>2</v>
      </c>
      <c r="F757" s="15" t="s">
        <v>304</v>
      </c>
      <c r="G757" s="38" t="s">
        <v>286</v>
      </c>
      <c r="H757" s="12" t="s">
        <v>181</v>
      </c>
      <c r="I757" s="78"/>
      <c r="J757" s="71">
        <v>120960</v>
      </c>
    </row>
    <row r="758" spans="1:10" s="3" customFormat="1" ht="12" customHeight="1">
      <c r="A758" s="8">
        <v>13</v>
      </c>
      <c r="B758" s="53" t="s">
        <v>99</v>
      </c>
      <c r="C758" s="16">
        <v>1162844</v>
      </c>
      <c r="D758" s="53" t="s">
        <v>13</v>
      </c>
      <c r="E758" s="15">
        <v>2</v>
      </c>
      <c r="F758" s="15">
        <v>9</v>
      </c>
      <c r="G758" s="38" t="s">
        <v>287</v>
      </c>
      <c r="H758" s="12" t="s">
        <v>181</v>
      </c>
      <c r="I758" s="78"/>
      <c r="J758" s="71">
        <v>1611480</v>
      </c>
    </row>
    <row r="759" spans="1:10" s="3" customFormat="1" ht="12" customHeight="1">
      <c r="A759" s="8">
        <v>14</v>
      </c>
      <c r="B759" s="53" t="s">
        <v>28</v>
      </c>
      <c r="C759" s="16">
        <v>546488</v>
      </c>
      <c r="D759" s="53" t="s">
        <v>138</v>
      </c>
      <c r="E759" s="15">
        <v>2</v>
      </c>
      <c r="F759" s="15">
        <v>9</v>
      </c>
      <c r="G759" s="38" t="s">
        <v>286</v>
      </c>
      <c r="H759" s="12" t="s">
        <v>184</v>
      </c>
      <c r="I759" s="78"/>
      <c r="J759" s="71">
        <v>120960</v>
      </c>
    </row>
    <row r="760" spans="1:10" s="3" customFormat="1" ht="12" customHeight="1">
      <c r="A760" s="8">
        <v>15</v>
      </c>
      <c r="B760" s="53" t="s">
        <v>266</v>
      </c>
      <c r="C760" s="16">
        <v>566785</v>
      </c>
      <c r="D760" s="53" t="s">
        <v>18</v>
      </c>
      <c r="E760" s="15">
        <v>2</v>
      </c>
      <c r="F760" s="15" t="s">
        <v>307</v>
      </c>
      <c r="G760" s="38" t="s">
        <v>303</v>
      </c>
      <c r="H760" s="12" t="s">
        <v>181</v>
      </c>
      <c r="I760" s="78"/>
      <c r="J760" s="71">
        <v>106200</v>
      </c>
    </row>
    <row r="761" spans="1:10" s="3" customFormat="1" ht="12" customHeight="1">
      <c r="A761" s="8">
        <v>16</v>
      </c>
      <c r="B761" s="53" t="s">
        <v>72</v>
      </c>
      <c r="C761" s="16">
        <v>3808159</v>
      </c>
      <c r="D761" s="53" t="s">
        <v>144</v>
      </c>
      <c r="E761" s="15">
        <v>8</v>
      </c>
      <c r="F761" s="15">
        <v>35</v>
      </c>
      <c r="G761" s="38" t="s">
        <v>286</v>
      </c>
      <c r="H761" s="12" t="s">
        <v>203</v>
      </c>
      <c r="I761" s="78"/>
      <c r="J761" s="71">
        <v>470400</v>
      </c>
    </row>
    <row r="762" spans="1:10" s="3" customFormat="1" ht="12" customHeight="1">
      <c r="A762" s="8">
        <v>17</v>
      </c>
      <c r="B762" s="53" t="s">
        <v>72</v>
      </c>
      <c r="C762" s="16">
        <v>3808159</v>
      </c>
      <c r="D762" s="53" t="s">
        <v>145</v>
      </c>
      <c r="E762" s="15">
        <v>2</v>
      </c>
      <c r="F762" s="15">
        <v>9</v>
      </c>
      <c r="G762" s="38" t="s">
        <v>287</v>
      </c>
      <c r="H762" s="12" t="s">
        <v>181</v>
      </c>
      <c r="I762" s="78"/>
      <c r="J762" s="71">
        <v>1611480</v>
      </c>
    </row>
    <row r="763" spans="1:10" s="3" customFormat="1" ht="12" customHeight="1">
      <c r="A763" s="8">
        <v>18</v>
      </c>
      <c r="B763" s="53" t="s">
        <v>178</v>
      </c>
      <c r="C763" s="16">
        <v>2329366</v>
      </c>
      <c r="D763" s="53" t="s">
        <v>73</v>
      </c>
      <c r="E763" s="15">
        <v>4</v>
      </c>
      <c r="F763" s="15">
        <v>18</v>
      </c>
      <c r="G763" s="38" t="s">
        <v>303</v>
      </c>
      <c r="H763" s="12" t="s">
        <v>203</v>
      </c>
      <c r="I763" s="78"/>
      <c r="J763" s="71">
        <v>382320</v>
      </c>
    </row>
    <row r="764" spans="1:10" s="3" customFormat="1" ht="12" customHeight="1">
      <c r="A764" s="8">
        <v>19</v>
      </c>
      <c r="B764" s="56" t="s">
        <v>177</v>
      </c>
      <c r="C764" s="91">
        <v>1134672</v>
      </c>
      <c r="D764" s="53" t="s">
        <v>146</v>
      </c>
      <c r="E764" s="15">
        <v>2</v>
      </c>
      <c r="F764" s="15">
        <v>9</v>
      </c>
      <c r="G764" s="38" t="s">
        <v>286</v>
      </c>
      <c r="H764" s="12" t="s">
        <v>181</v>
      </c>
      <c r="I764" s="78"/>
      <c r="J764" s="71">
        <v>120960</v>
      </c>
    </row>
    <row r="765" spans="1:10" s="3" customFormat="1" ht="12" customHeight="1">
      <c r="A765" s="8">
        <v>20</v>
      </c>
      <c r="B765" s="53" t="s">
        <v>130</v>
      </c>
      <c r="C765" s="16">
        <v>880620</v>
      </c>
      <c r="D765" s="53" t="s">
        <v>147</v>
      </c>
      <c r="E765" s="15">
        <v>3</v>
      </c>
      <c r="F765" s="15">
        <v>13</v>
      </c>
      <c r="G765" s="38" t="s">
        <v>287</v>
      </c>
      <c r="H765" s="12" t="s">
        <v>181</v>
      </c>
      <c r="I765" s="78"/>
      <c r="J765" s="71">
        <v>1611480</v>
      </c>
    </row>
    <row r="766" spans="1:10" s="1" customFormat="1" ht="12" customHeight="1">
      <c r="A766" s="9"/>
      <c r="B766" s="54"/>
      <c r="C766" s="19"/>
      <c r="D766" s="54" t="s">
        <v>95</v>
      </c>
      <c r="E766" s="43">
        <f>SUM(E746:E765)</f>
        <v>53</v>
      </c>
      <c r="F766" s="42" t="s">
        <v>425</v>
      </c>
      <c r="G766" s="39"/>
      <c r="H766" s="9"/>
      <c r="I766" s="11"/>
      <c r="J766" s="72"/>
    </row>
    <row r="767" spans="1:10" s="1" customFormat="1" ht="12" customHeight="1">
      <c r="A767" s="9"/>
      <c r="B767" s="54"/>
      <c r="C767" s="19"/>
      <c r="D767" s="54"/>
      <c r="E767" s="43"/>
      <c r="F767" s="42"/>
      <c r="G767" s="39"/>
      <c r="H767" s="9"/>
      <c r="I767" s="11"/>
      <c r="J767" s="72"/>
    </row>
    <row r="768" spans="1:10" s="3" customFormat="1" ht="12" customHeight="1">
      <c r="A768" s="168" t="s">
        <v>70</v>
      </c>
      <c r="B768" s="169"/>
      <c r="C768" s="16" t="s">
        <v>122</v>
      </c>
      <c r="D768" s="63"/>
      <c r="E768" s="8" t="s">
        <v>9</v>
      </c>
      <c r="F768" s="15"/>
      <c r="G768" s="38"/>
      <c r="H768" s="35"/>
      <c r="I768" s="78"/>
      <c r="J768" s="71"/>
    </row>
    <row r="769" spans="1:11" s="3" customFormat="1" ht="12" customHeight="1">
      <c r="A769" s="10" t="s">
        <v>4</v>
      </c>
      <c r="B769" s="54" t="s">
        <v>8</v>
      </c>
      <c r="C769" s="20" t="s">
        <v>115</v>
      </c>
      <c r="D769" s="54" t="s">
        <v>5</v>
      </c>
      <c r="E769" s="42" t="s">
        <v>6</v>
      </c>
      <c r="F769" s="42" t="s">
        <v>7</v>
      </c>
      <c r="G769" s="39" t="s">
        <v>94</v>
      </c>
      <c r="H769" s="10" t="s">
        <v>278</v>
      </c>
      <c r="I769" s="11" t="s">
        <v>279</v>
      </c>
      <c r="J769" s="72" t="s">
        <v>280</v>
      </c>
    </row>
    <row r="770" spans="1:11" s="3" customFormat="1" ht="12" customHeight="1">
      <c r="A770" s="8">
        <v>1</v>
      </c>
      <c r="B770" s="53" t="s">
        <v>182</v>
      </c>
      <c r="C770" s="16">
        <v>918283</v>
      </c>
      <c r="D770" s="53" t="s">
        <v>186</v>
      </c>
      <c r="E770" s="15">
        <v>5</v>
      </c>
      <c r="F770" s="15">
        <v>22</v>
      </c>
      <c r="G770" s="38" t="s">
        <v>286</v>
      </c>
      <c r="H770" s="12" t="s">
        <v>203</v>
      </c>
      <c r="I770" s="78"/>
      <c r="J770" s="71">
        <v>295680</v>
      </c>
    </row>
    <row r="771" spans="1:11" s="3" customFormat="1" ht="12" customHeight="1">
      <c r="A771" s="8">
        <v>2</v>
      </c>
      <c r="B771" s="53" t="s">
        <v>80</v>
      </c>
      <c r="C771" s="16">
        <v>1013238</v>
      </c>
      <c r="D771" s="53" t="s">
        <v>133</v>
      </c>
      <c r="E771" s="15">
        <v>2</v>
      </c>
      <c r="F771" s="15">
        <v>9</v>
      </c>
      <c r="G771" s="38" t="s">
        <v>286</v>
      </c>
      <c r="H771" s="12" t="s">
        <v>181</v>
      </c>
      <c r="I771" s="78"/>
      <c r="J771" s="71">
        <v>120960</v>
      </c>
    </row>
    <row r="772" spans="1:11" s="3" customFormat="1" ht="12" customHeight="1">
      <c r="A772" s="8">
        <v>3</v>
      </c>
      <c r="B772" s="53" t="s">
        <v>92</v>
      </c>
      <c r="C772" s="16">
        <v>2405380</v>
      </c>
      <c r="D772" s="53" t="s">
        <v>139</v>
      </c>
      <c r="E772" s="15">
        <v>2</v>
      </c>
      <c r="F772" s="15">
        <v>9</v>
      </c>
      <c r="G772" s="38" t="s">
        <v>286</v>
      </c>
      <c r="H772" s="12" t="s">
        <v>203</v>
      </c>
      <c r="I772" s="78"/>
      <c r="J772" s="71">
        <v>120960</v>
      </c>
    </row>
    <row r="773" spans="1:11" s="3" customFormat="1" ht="12" customHeight="1">
      <c r="A773" s="8">
        <v>4</v>
      </c>
      <c r="B773" s="53" t="s">
        <v>64</v>
      </c>
      <c r="C773" s="16">
        <v>1498800</v>
      </c>
      <c r="D773" s="53" t="s">
        <v>140</v>
      </c>
      <c r="E773" s="15">
        <v>2</v>
      </c>
      <c r="F773" s="15" t="s">
        <v>332</v>
      </c>
      <c r="G773" s="38" t="s">
        <v>303</v>
      </c>
      <c r="H773" s="12" t="s">
        <v>203</v>
      </c>
      <c r="I773" s="78"/>
      <c r="J773" s="71">
        <v>127440</v>
      </c>
    </row>
    <row r="774" spans="1:11" s="3" customFormat="1" ht="12" customHeight="1">
      <c r="A774" s="8">
        <v>5</v>
      </c>
      <c r="B774" s="53" t="s">
        <v>106</v>
      </c>
      <c r="C774" s="16">
        <v>238927</v>
      </c>
      <c r="D774" s="53" t="s">
        <v>14</v>
      </c>
      <c r="E774" s="15">
        <v>2</v>
      </c>
      <c r="F774" s="15">
        <v>9</v>
      </c>
      <c r="G774" s="38" t="s">
        <v>287</v>
      </c>
      <c r="H774" s="12" t="s">
        <v>181</v>
      </c>
      <c r="I774" s="78"/>
      <c r="J774" s="71">
        <v>1611480</v>
      </c>
    </row>
    <row r="775" spans="1:11" s="3" customFormat="1" ht="12" customHeight="1">
      <c r="A775" s="8">
        <v>6</v>
      </c>
      <c r="B775" s="53" t="s">
        <v>107</v>
      </c>
      <c r="C775" s="16">
        <v>1196704</v>
      </c>
      <c r="D775" s="53" t="s">
        <v>15</v>
      </c>
      <c r="E775" s="15">
        <v>2</v>
      </c>
      <c r="F775" s="15">
        <v>9</v>
      </c>
      <c r="G775" s="38" t="s">
        <v>303</v>
      </c>
      <c r="H775" s="12" t="s">
        <v>181</v>
      </c>
      <c r="I775" s="78"/>
      <c r="J775" s="71">
        <v>191160</v>
      </c>
    </row>
    <row r="776" spans="1:11" s="3" customFormat="1" ht="12" customHeight="1">
      <c r="A776" s="8">
        <v>7</v>
      </c>
      <c r="B776" s="53" t="s">
        <v>130</v>
      </c>
      <c r="C776" s="16">
        <v>880620</v>
      </c>
      <c r="D776" s="53" t="s">
        <v>12</v>
      </c>
      <c r="E776" s="15">
        <v>3</v>
      </c>
      <c r="F776" s="15">
        <v>13</v>
      </c>
      <c r="G776" s="38" t="s">
        <v>287</v>
      </c>
      <c r="H776" s="12" t="s">
        <v>181</v>
      </c>
      <c r="I776" s="78"/>
      <c r="J776" s="71">
        <v>1611480</v>
      </c>
    </row>
    <row r="777" spans="1:11" s="3" customFormat="1" ht="12" customHeight="1">
      <c r="A777" s="8">
        <v>8</v>
      </c>
      <c r="B777" s="53" t="s">
        <v>172</v>
      </c>
      <c r="C777" s="16">
        <v>1525594</v>
      </c>
      <c r="D777" s="53" t="s">
        <v>142</v>
      </c>
      <c r="E777" s="15">
        <v>2</v>
      </c>
      <c r="F777" s="15">
        <v>9</v>
      </c>
      <c r="G777" s="38" t="s">
        <v>296</v>
      </c>
      <c r="H777" s="12" t="s">
        <v>181</v>
      </c>
      <c r="I777" s="78"/>
      <c r="J777" s="71">
        <v>146880</v>
      </c>
    </row>
    <row r="778" spans="1:11" s="3" customFormat="1" ht="12" customHeight="1">
      <c r="A778" s="8">
        <v>9</v>
      </c>
      <c r="B778" s="53" t="s">
        <v>109</v>
      </c>
      <c r="C778" s="16">
        <v>755853</v>
      </c>
      <c r="D778" s="53" t="s">
        <v>135</v>
      </c>
      <c r="E778" s="15">
        <v>2</v>
      </c>
      <c r="F778" s="15" t="s">
        <v>332</v>
      </c>
      <c r="G778" s="38" t="s">
        <v>303</v>
      </c>
      <c r="H778" s="12" t="s">
        <v>181</v>
      </c>
      <c r="I778" s="78"/>
      <c r="J778" s="71">
        <v>127440</v>
      </c>
    </row>
    <row r="779" spans="1:11" s="3" customFormat="1" ht="12" customHeight="1">
      <c r="A779" s="8">
        <v>10</v>
      </c>
      <c r="B779" s="53" t="s">
        <v>68</v>
      </c>
      <c r="C779" s="16">
        <v>1183754</v>
      </c>
      <c r="D779" s="53" t="s">
        <v>75</v>
      </c>
      <c r="E779" s="15">
        <v>2</v>
      </c>
      <c r="F779" s="15">
        <v>9</v>
      </c>
      <c r="G779" s="38" t="s">
        <v>286</v>
      </c>
      <c r="H779" s="12" t="s">
        <v>181</v>
      </c>
      <c r="I779" s="78"/>
      <c r="J779" s="71">
        <v>120960</v>
      </c>
    </row>
    <row r="780" spans="1:11" s="3" customFormat="1" ht="12" customHeight="1">
      <c r="A780" s="8">
        <v>11</v>
      </c>
      <c r="B780" s="53" t="s">
        <v>28</v>
      </c>
      <c r="C780" s="16">
        <v>546488</v>
      </c>
      <c r="D780" s="53" t="s">
        <v>141</v>
      </c>
      <c r="E780" s="15">
        <v>2</v>
      </c>
      <c r="F780" s="15">
        <v>9</v>
      </c>
      <c r="G780" s="38" t="s">
        <v>286</v>
      </c>
      <c r="H780" s="12" t="s">
        <v>175</v>
      </c>
      <c r="I780" s="78"/>
      <c r="J780" s="71">
        <v>120960</v>
      </c>
    </row>
    <row r="781" spans="1:11" s="3" customFormat="1" ht="12" customHeight="1">
      <c r="A781" s="8">
        <v>12</v>
      </c>
      <c r="B781" s="53" t="s">
        <v>99</v>
      </c>
      <c r="C781" s="16">
        <v>1162844</v>
      </c>
      <c r="D781" s="53" t="s">
        <v>239</v>
      </c>
      <c r="E781" s="15">
        <v>2</v>
      </c>
      <c r="F781" s="15">
        <v>9</v>
      </c>
      <c r="G781" s="38" t="s">
        <v>287</v>
      </c>
      <c r="H781" s="12" t="s">
        <v>181</v>
      </c>
      <c r="I781" s="78"/>
      <c r="J781" s="71">
        <v>1611480</v>
      </c>
    </row>
    <row r="782" spans="1:11" s="3" customFormat="1" ht="12" customHeight="1">
      <c r="A782" s="8">
        <v>13</v>
      </c>
      <c r="B782" s="53" t="s">
        <v>28</v>
      </c>
      <c r="C782" s="16">
        <v>546488</v>
      </c>
      <c r="D782" s="53" t="s">
        <v>138</v>
      </c>
      <c r="E782" s="15">
        <v>2</v>
      </c>
      <c r="F782" s="15">
        <v>9</v>
      </c>
      <c r="G782" s="38" t="s">
        <v>303</v>
      </c>
      <c r="H782" s="12" t="s">
        <v>181</v>
      </c>
      <c r="I782" s="78"/>
      <c r="J782" s="71">
        <v>191160</v>
      </c>
      <c r="K782" s="37"/>
    </row>
    <row r="783" spans="1:11" s="3" customFormat="1" ht="12" customHeight="1">
      <c r="A783" s="8">
        <v>14</v>
      </c>
      <c r="B783" s="53" t="s">
        <v>72</v>
      </c>
      <c r="C783" s="16">
        <v>3808159</v>
      </c>
      <c r="D783" s="53" t="s">
        <v>144</v>
      </c>
      <c r="E783" s="15">
        <v>6</v>
      </c>
      <c r="F783" s="15">
        <v>26</v>
      </c>
      <c r="G783" s="38" t="s">
        <v>286</v>
      </c>
      <c r="H783" s="12" t="s">
        <v>203</v>
      </c>
      <c r="I783" s="78"/>
      <c r="J783" s="71">
        <v>349440</v>
      </c>
    </row>
    <row r="784" spans="1:11" s="3" customFormat="1" ht="12" customHeight="1">
      <c r="A784" s="8">
        <v>15</v>
      </c>
      <c r="B784" s="53" t="s">
        <v>72</v>
      </c>
      <c r="C784" s="16">
        <v>3808159</v>
      </c>
      <c r="D784" s="53" t="s">
        <v>145</v>
      </c>
      <c r="E784" s="15">
        <v>2</v>
      </c>
      <c r="F784" s="15">
        <v>9</v>
      </c>
      <c r="G784" s="38" t="s">
        <v>286</v>
      </c>
      <c r="H784" s="12" t="s">
        <v>203</v>
      </c>
      <c r="I784" s="78"/>
      <c r="J784" s="71">
        <v>120960</v>
      </c>
    </row>
    <row r="785" spans="1:11" s="3" customFormat="1" ht="12" customHeight="1">
      <c r="A785" s="8">
        <v>16</v>
      </c>
      <c r="B785" s="53" t="s">
        <v>72</v>
      </c>
      <c r="C785" s="16">
        <v>3808159</v>
      </c>
      <c r="D785" s="53" t="s">
        <v>166</v>
      </c>
      <c r="E785" s="15">
        <v>4</v>
      </c>
      <c r="F785" s="15">
        <v>18</v>
      </c>
      <c r="G785" s="38" t="s">
        <v>287</v>
      </c>
      <c r="H785" s="12" t="s">
        <v>181</v>
      </c>
      <c r="I785" s="78"/>
      <c r="J785" s="71">
        <v>1611480</v>
      </c>
    </row>
    <row r="786" spans="1:11" s="3" customFormat="1" ht="12" customHeight="1">
      <c r="A786" s="8">
        <v>17</v>
      </c>
      <c r="B786" s="53" t="s">
        <v>72</v>
      </c>
      <c r="C786" s="16">
        <v>3808159</v>
      </c>
      <c r="D786" s="53" t="s">
        <v>73</v>
      </c>
      <c r="E786" s="15">
        <v>4</v>
      </c>
      <c r="F786" s="15" t="s">
        <v>308</v>
      </c>
      <c r="G786" s="38" t="s">
        <v>303</v>
      </c>
      <c r="H786" s="12" t="s">
        <v>203</v>
      </c>
      <c r="I786" s="78"/>
      <c r="J786" s="71">
        <v>254880</v>
      </c>
    </row>
    <row r="787" spans="1:11" s="3" customFormat="1" ht="12" customHeight="1">
      <c r="A787" s="8">
        <v>18</v>
      </c>
      <c r="B787" s="56" t="s">
        <v>206</v>
      </c>
      <c r="C787" s="91">
        <v>1657996</v>
      </c>
      <c r="D787" s="53" t="s">
        <v>146</v>
      </c>
      <c r="E787" s="15">
        <v>2</v>
      </c>
      <c r="F787" s="15">
        <v>9</v>
      </c>
      <c r="G787" s="38" t="s">
        <v>295</v>
      </c>
      <c r="H787" s="12" t="s">
        <v>181</v>
      </c>
      <c r="I787" s="78"/>
      <c r="J787" s="71">
        <v>159534</v>
      </c>
    </row>
    <row r="788" spans="1:11" s="1" customFormat="1" ht="12" customHeight="1">
      <c r="A788" s="8">
        <v>19</v>
      </c>
      <c r="B788" s="53" t="s">
        <v>130</v>
      </c>
      <c r="C788" s="16">
        <v>880620</v>
      </c>
      <c r="D788" s="53" t="s">
        <v>147</v>
      </c>
      <c r="E788" s="15">
        <v>3</v>
      </c>
      <c r="F788" s="15">
        <v>13</v>
      </c>
      <c r="G788" s="38" t="s">
        <v>287</v>
      </c>
      <c r="H788" s="12" t="s">
        <v>181</v>
      </c>
      <c r="I788" s="11"/>
      <c r="J788" s="71">
        <v>1611480</v>
      </c>
    </row>
    <row r="789" spans="1:11" s="3" customFormat="1" ht="12" customHeight="1">
      <c r="A789" s="8"/>
      <c r="B789" s="53"/>
      <c r="C789" s="13"/>
      <c r="D789" s="54" t="s">
        <v>95</v>
      </c>
      <c r="E789" s="43">
        <f>SUM(E770:E788)</f>
        <v>51</v>
      </c>
      <c r="F789" s="42" t="s">
        <v>426</v>
      </c>
      <c r="G789" s="38"/>
      <c r="H789" s="35"/>
      <c r="I789" s="78"/>
      <c r="J789" s="71"/>
    </row>
    <row r="790" spans="1:11" s="3" customFormat="1" ht="12" customHeight="1">
      <c r="A790" s="8"/>
      <c r="B790" s="53"/>
      <c r="C790" s="13"/>
      <c r="D790" s="54"/>
      <c r="E790" s="43"/>
      <c r="F790" s="42"/>
      <c r="G790" s="38"/>
      <c r="H790" s="35"/>
      <c r="I790" s="78"/>
      <c r="J790" s="71"/>
    </row>
    <row r="791" spans="1:11" s="3" customFormat="1" ht="12" customHeight="1">
      <c r="A791" s="168" t="s">
        <v>70</v>
      </c>
      <c r="B791" s="169"/>
      <c r="C791" s="16" t="s">
        <v>189</v>
      </c>
      <c r="D791" s="53"/>
      <c r="E791" s="8" t="s">
        <v>9</v>
      </c>
      <c r="F791" s="15"/>
      <c r="G791" s="38"/>
      <c r="H791" s="35"/>
      <c r="I791" s="78"/>
      <c r="J791" s="71"/>
    </row>
    <row r="792" spans="1:11" s="3" customFormat="1" ht="12" customHeight="1">
      <c r="A792" s="10" t="s">
        <v>4</v>
      </c>
      <c r="B792" s="54" t="s">
        <v>8</v>
      </c>
      <c r="C792" s="20" t="s">
        <v>115</v>
      </c>
      <c r="D792" s="54" t="s">
        <v>5</v>
      </c>
      <c r="E792" s="42" t="s">
        <v>6</v>
      </c>
      <c r="F792" s="42" t="s">
        <v>7</v>
      </c>
      <c r="G792" s="39" t="s">
        <v>94</v>
      </c>
      <c r="H792" s="10" t="s">
        <v>278</v>
      </c>
      <c r="I792" s="11" t="s">
        <v>279</v>
      </c>
      <c r="J792" s="72" t="s">
        <v>280</v>
      </c>
    </row>
    <row r="793" spans="1:11" s="3" customFormat="1" ht="12" customHeight="1">
      <c r="A793" s="8">
        <v>1</v>
      </c>
      <c r="B793" s="53" t="s">
        <v>182</v>
      </c>
      <c r="C793" s="16">
        <v>918283</v>
      </c>
      <c r="D793" s="53" t="s">
        <v>11</v>
      </c>
      <c r="E793" s="15">
        <v>4</v>
      </c>
      <c r="F793" s="15" t="s">
        <v>354</v>
      </c>
      <c r="G793" s="38" t="s">
        <v>386</v>
      </c>
      <c r="H793" s="12" t="s">
        <v>283</v>
      </c>
      <c r="I793" s="78"/>
      <c r="J793" s="71" t="s">
        <v>355</v>
      </c>
    </row>
    <row r="794" spans="1:11" s="3" customFormat="1" ht="12" customHeight="1">
      <c r="A794" s="8">
        <v>2</v>
      </c>
      <c r="B794" s="53" t="s">
        <v>80</v>
      </c>
      <c r="C794" s="16">
        <v>1013238</v>
      </c>
      <c r="D794" s="53" t="s">
        <v>235</v>
      </c>
      <c r="E794" s="15">
        <v>2</v>
      </c>
      <c r="F794" s="15" t="s">
        <v>300</v>
      </c>
      <c r="G794" s="38" t="s">
        <v>301</v>
      </c>
      <c r="H794" s="12" t="s">
        <v>203</v>
      </c>
      <c r="I794" s="78"/>
      <c r="J794" s="71" t="s">
        <v>302</v>
      </c>
    </row>
    <row r="795" spans="1:11" s="3" customFormat="1" ht="12" customHeight="1">
      <c r="A795" s="8">
        <v>3</v>
      </c>
      <c r="B795" s="53" t="s">
        <v>91</v>
      </c>
      <c r="C795" s="16">
        <v>2065761</v>
      </c>
      <c r="D795" s="53" t="s">
        <v>383</v>
      </c>
      <c r="E795" s="15">
        <v>2</v>
      </c>
      <c r="F795" s="15">
        <v>9</v>
      </c>
      <c r="G795" s="38" t="s">
        <v>296</v>
      </c>
      <c r="H795" s="12" t="s">
        <v>203</v>
      </c>
      <c r="I795" s="78"/>
      <c r="J795" s="71">
        <v>146880</v>
      </c>
    </row>
    <row r="796" spans="1:11" s="3" customFormat="1" ht="12" customHeight="1">
      <c r="A796" s="8">
        <v>4</v>
      </c>
      <c r="B796" s="53" t="s">
        <v>64</v>
      </c>
      <c r="C796" s="16">
        <v>1498800</v>
      </c>
      <c r="D796" s="53" t="s">
        <v>237</v>
      </c>
      <c r="E796" s="15">
        <v>2</v>
      </c>
      <c r="F796" s="15">
        <v>9</v>
      </c>
      <c r="G796" s="38" t="s">
        <v>286</v>
      </c>
      <c r="H796" s="12" t="s">
        <v>203</v>
      </c>
      <c r="I796" s="78"/>
      <c r="J796" s="71">
        <v>120960</v>
      </c>
    </row>
    <row r="797" spans="1:11" s="3" customFormat="1" ht="12" customHeight="1">
      <c r="A797" s="8">
        <v>5</v>
      </c>
      <c r="B797" s="53" t="s">
        <v>106</v>
      </c>
      <c r="C797" s="16">
        <v>238927</v>
      </c>
      <c r="D797" s="53" t="s">
        <v>240</v>
      </c>
      <c r="E797" s="15">
        <v>2</v>
      </c>
      <c r="F797" s="15">
        <v>9</v>
      </c>
      <c r="G797" s="38" t="s">
        <v>287</v>
      </c>
      <c r="H797" s="12" t="s">
        <v>181</v>
      </c>
      <c r="I797" s="78"/>
      <c r="J797" s="71">
        <v>1611480</v>
      </c>
    </row>
    <row r="798" spans="1:11" s="3" customFormat="1" ht="12" customHeight="1">
      <c r="A798" s="8">
        <v>6</v>
      </c>
      <c r="B798" s="53" t="s">
        <v>282</v>
      </c>
      <c r="C798" s="16">
        <v>2405380</v>
      </c>
      <c r="D798" s="53" t="s">
        <v>236</v>
      </c>
      <c r="E798" s="15">
        <v>2</v>
      </c>
      <c r="F798" s="15">
        <v>9</v>
      </c>
      <c r="G798" s="38" t="s">
        <v>286</v>
      </c>
      <c r="H798" s="12" t="s">
        <v>181</v>
      </c>
      <c r="I798" s="78"/>
      <c r="J798" s="71">
        <v>120960</v>
      </c>
    </row>
    <row r="799" spans="1:11" s="3" customFormat="1" ht="12" customHeight="1">
      <c r="A799" s="8">
        <v>7</v>
      </c>
      <c r="B799" s="53" t="s">
        <v>234</v>
      </c>
      <c r="C799" s="16">
        <v>880620</v>
      </c>
      <c r="D799" s="53" t="s">
        <v>12</v>
      </c>
      <c r="E799" s="15">
        <v>3</v>
      </c>
      <c r="F799" s="15">
        <v>13</v>
      </c>
      <c r="G799" s="38" t="s">
        <v>287</v>
      </c>
      <c r="H799" s="12" t="s">
        <v>181</v>
      </c>
      <c r="I799" s="78"/>
      <c r="J799" s="71">
        <v>1611480</v>
      </c>
      <c r="K799" s="75"/>
    </row>
    <row r="800" spans="1:11" s="3" customFormat="1" ht="12" customHeight="1">
      <c r="A800" s="8">
        <v>8</v>
      </c>
      <c r="B800" s="53" t="s">
        <v>281</v>
      </c>
      <c r="C800" s="16">
        <v>1183754</v>
      </c>
      <c r="D800" s="53" t="s">
        <v>238</v>
      </c>
      <c r="E800" s="15">
        <v>2</v>
      </c>
      <c r="F800" s="15">
        <v>9</v>
      </c>
      <c r="G800" s="38" t="s">
        <v>286</v>
      </c>
      <c r="H800" s="12" t="s">
        <v>203</v>
      </c>
      <c r="I800" s="78"/>
      <c r="J800" s="71">
        <v>120960</v>
      </c>
    </row>
    <row r="801" spans="1:10" s="3" customFormat="1" ht="12" customHeight="1">
      <c r="A801" s="8">
        <v>9</v>
      </c>
      <c r="B801" s="53" t="s">
        <v>358</v>
      </c>
      <c r="C801" s="16">
        <v>3472940</v>
      </c>
      <c r="D801" s="53" t="s">
        <v>239</v>
      </c>
      <c r="E801" s="15">
        <v>2</v>
      </c>
      <c r="F801" s="15">
        <v>9</v>
      </c>
      <c r="G801" s="38" t="s">
        <v>286</v>
      </c>
      <c r="H801" s="12" t="s">
        <v>203</v>
      </c>
      <c r="I801" s="78"/>
      <c r="J801" s="71">
        <v>120960</v>
      </c>
    </row>
    <row r="802" spans="1:10" s="3" customFormat="1" ht="12" customHeight="1">
      <c r="A802" s="8">
        <v>10</v>
      </c>
      <c r="B802" s="53" t="s">
        <v>72</v>
      </c>
      <c r="C802" s="16">
        <v>3808159</v>
      </c>
      <c r="D802" s="53" t="s">
        <v>241</v>
      </c>
      <c r="E802" s="15">
        <v>12</v>
      </c>
      <c r="F802" s="15">
        <v>54</v>
      </c>
      <c r="G802" s="38" t="s">
        <v>287</v>
      </c>
      <c r="H802" s="12" t="s">
        <v>181</v>
      </c>
      <c r="I802" s="78"/>
      <c r="J802" s="71">
        <v>1611480</v>
      </c>
    </row>
    <row r="803" spans="1:10" s="3" customFormat="1" ht="12" customHeight="1">
      <c r="A803" s="8">
        <v>11</v>
      </c>
      <c r="B803" s="53" t="s">
        <v>72</v>
      </c>
      <c r="C803" s="16">
        <v>3808159</v>
      </c>
      <c r="D803" s="53" t="s">
        <v>242</v>
      </c>
      <c r="E803" s="15">
        <v>4</v>
      </c>
      <c r="F803" s="15">
        <v>18</v>
      </c>
      <c r="G803" s="38" t="s">
        <v>287</v>
      </c>
      <c r="H803" s="12" t="s">
        <v>181</v>
      </c>
      <c r="I803" s="78"/>
      <c r="J803" s="71">
        <v>1611480</v>
      </c>
    </row>
    <row r="804" spans="1:10" s="3" customFormat="1" ht="12" customHeight="1">
      <c r="A804" s="8">
        <v>12</v>
      </c>
      <c r="B804" s="53" t="s">
        <v>93</v>
      </c>
      <c r="C804" s="16">
        <v>1436743</v>
      </c>
      <c r="D804" s="53" t="s">
        <v>146</v>
      </c>
      <c r="E804" s="15">
        <v>2</v>
      </c>
      <c r="F804" s="15">
        <v>9</v>
      </c>
      <c r="G804" s="38" t="s">
        <v>340</v>
      </c>
      <c r="H804" s="12" t="s">
        <v>203</v>
      </c>
      <c r="I804" s="78"/>
      <c r="J804" s="71">
        <v>159534</v>
      </c>
    </row>
    <row r="805" spans="1:10" s="3" customFormat="1" ht="12" customHeight="1">
      <c r="A805" s="8">
        <v>13</v>
      </c>
      <c r="B805" s="56" t="s">
        <v>234</v>
      </c>
      <c r="C805" s="16">
        <v>880620</v>
      </c>
      <c r="D805" s="56" t="s">
        <v>243</v>
      </c>
      <c r="E805" s="82">
        <v>3</v>
      </c>
      <c r="F805" s="82">
        <v>13</v>
      </c>
      <c r="G805" s="38" t="s">
        <v>287</v>
      </c>
      <c r="H805" s="12" t="s">
        <v>181</v>
      </c>
      <c r="I805" s="78"/>
      <c r="J805" s="71">
        <v>1611480</v>
      </c>
    </row>
    <row r="806" spans="1:10" s="3" customFormat="1" ht="12" customHeight="1">
      <c r="A806" s="8">
        <v>14</v>
      </c>
      <c r="B806" s="56" t="s">
        <v>206</v>
      </c>
      <c r="C806" s="16">
        <v>1657996</v>
      </c>
      <c r="D806" s="56" t="s">
        <v>44</v>
      </c>
      <c r="E806" s="82">
        <v>3</v>
      </c>
      <c r="F806" s="82">
        <v>13</v>
      </c>
      <c r="G806" s="38" t="s">
        <v>296</v>
      </c>
      <c r="H806" s="12" t="s">
        <v>181</v>
      </c>
      <c r="I806" s="78"/>
      <c r="J806" s="71">
        <v>212160</v>
      </c>
    </row>
    <row r="807" spans="1:10" s="3" customFormat="1" ht="12" customHeight="1">
      <c r="A807" s="17">
        <v>15</v>
      </c>
      <c r="B807" s="56" t="s">
        <v>223</v>
      </c>
      <c r="C807" s="16">
        <v>2365861</v>
      </c>
      <c r="D807" s="56" t="s">
        <v>244</v>
      </c>
      <c r="E807" s="82">
        <v>2</v>
      </c>
      <c r="F807" s="82" t="s">
        <v>304</v>
      </c>
      <c r="G807" s="38" t="s">
        <v>326</v>
      </c>
      <c r="H807" s="12" t="s">
        <v>272</v>
      </c>
      <c r="I807" s="78"/>
      <c r="J807" s="71" t="s">
        <v>327</v>
      </c>
    </row>
    <row r="808" spans="1:10" s="3" customFormat="1" ht="12" customHeight="1">
      <c r="A808" s="17"/>
      <c r="B808" s="53"/>
      <c r="C808" s="13"/>
      <c r="D808" s="54" t="s">
        <v>95</v>
      </c>
      <c r="E808" s="42">
        <f>SUM(E793:E807)</f>
        <v>47</v>
      </c>
      <c r="F808" s="42">
        <v>210</v>
      </c>
      <c r="G808" s="38"/>
      <c r="H808" s="35"/>
      <c r="I808" s="78"/>
      <c r="J808" s="71"/>
    </row>
    <row r="809" spans="1:10" s="3" customFormat="1" ht="12" customHeight="1">
      <c r="A809" s="17"/>
      <c r="B809" s="53"/>
      <c r="C809" s="13"/>
      <c r="D809" s="54"/>
      <c r="E809" s="42"/>
      <c r="F809" s="42"/>
      <c r="G809" s="38"/>
      <c r="H809" s="35"/>
      <c r="I809" s="78"/>
      <c r="J809" s="71"/>
    </row>
    <row r="810" spans="1:10" s="3" customFormat="1" ht="12" customHeight="1">
      <c r="A810" s="17"/>
      <c r="B810" s="53"/>
      <c r="C810" s="13"/>
      <c r="D810" s="54"/>
      <c r="E810" s="42"/>
      <c r="F810" s="42"/>
      <c r="G810" s="38"/>
      <c r="H810" s="35"/>
      <c r="I810" s="78"/>
      <c r="J810" s="71"/>
    </row>
    <row r="811" spans="1:10" s="3" customFormat="1" ht="12" customHeight="1">
      <c r="A811" s="17"/>
      <c r="B811" s="53"/>
      <c r="C811" s="13"/>
      <c r="D811" s="54"/>
      <c r="E811" s="42"/>
      <c r="F811" s="42"/>
      <c r="G811" s="38"/>
      <c r="H811" s="35"/>
      <c r="I811" s="78"/>
      <c r="J811" s="71"/>
    </row>
    <row r="812" spans="1:10" s="3" customFormat="1" ht="12" customHeight="1">
      <c r="A812" s="17"/>
      <c r="B812" s="53"/>
      <c r="C812" s="13"/>
      <c r="D812" s="54"/>
      <c r="E812" s="42"/>
      <c r="F812" s="42"/>
      <c r="G812" s="38"/>
      <c r="H812" s="35"/>
      <c r="I812" s="78"/>
      <c r="J812" s="71"/>
    </row>
    <row r="813" spans="1:10" s="3" customFormat="1" ht="12" customHeight="1">
      <c r="A813" s="17"/>
      <c r="B813" s="53"/>
      <c r="C813" s="13"/>
      <c r="D813" s="54"/>
      <c r="E813" s="42"/>
      <c r="F813" s="42"/>
      <c r="G813" s="38"/>
      <c r="H813" s="35"/>
      <c r="I813" s="78"/>
      <c r="J813" s="71"/>
    </row>
    <row r="814" spans="1:10" s="3" customFormat="1" ht="12" customHeight="1">
      <c r="A814" s="17"/>
      <c r="B814" s="53"/>
      <c r="C814" s="13"/>
      <c r="D814" s="54"/>
      <c r="E814" s="42"/>
      <c r="F814" s="42"/>
      <c r="G814" s="38"/>
      <c r="H814" s="35"/>
      <c r="I814" s="78"/>
      <c r="J814" s="71"/>
    </row>
    <row r="815" spans="1:10" s="3" customFormat="1" ht="13.2">
      <c r="A815" s="171" t="s">
        <v>0</v>
      </c>
      <c r="B815" s="171"/>
      <c r="C815" s="171"/>
      <c r="D815" s="171"/>
      <c r="E815" s="171"/>
      <c r="F815" s="171"/>
      <c r="G815" s="171"/>
      <c r="H815" s="171"/>
      <c r="I815" s="171"/>
      <c r="J815" s="171"/>
    </row>
    <row r="816" spans="1:10" s="3" customFormat="1" ht="13.2">
      <c r="A816" s="171" t="s">
        <v>192</v>
      </c>
      <c r="B816" s="171"/>
      <c r="C816" s="171"/>
      <c r="D816" s="171"/>
      <c r="E816" s="171"/>
      <c r="F816" s="171"/>
      <c r="G816" s="171"/>
      <c r="H816" s="171"/>
      <c r="I816" s="171"/>
      <c r="J816" s="171"/>
    </row>
    <row r="817" spans="1:10" s="3" customFormat="1" ht="13.2">
      <c r="A817" s="171" t="s">
        <v>267</v>
      </c>
      <c r="B817" s="171"/>
      <c r="C817" s="171"/>
      <c r="D817" s="171"/>
      <c r="E817" s="171"/>
      <c r="F817" s="171"/>
      <c r="G817" s="171"/>
      <c r="H817" s="171"/>
      <c r="I817" s="171"/>
      <c r="J817" s="171"/>
    </row>
    <row r="818" spans="1:10" s="3" customFormat="1" ht="13.2">
      <c r="A818" s="171" t="s">
        <v>427</v>
      </c>
      <c r="B818" s="171"/>
      <c r="C818" s="171"/>
      <c r="D818" s="171"/>
      <c r="E818" s="171"/>
      <c r="F818" s="171"/>
      <c r="G818" s="171"/>
      <c r="H818" s="171"/>
      <c r="I818" s="171"/>
      <c r="J818" s="171"/>
    </row>
    <row r="819" spans="1:10" s="3" customFormat="1" ht="13.2">
      <c r="A819" s="171" t="s">
        <v>2</v>
      </c>
      <c r="B819" s="171"/>
      <c r="C819" s="171"/>
      <c r="D819" s="171"/>
      <c r="E819" s="171"/>
      <c r="F819" s="171"/>
      <c r="G819" s="171"/>
      <c r="H819" s="171"/>
      <c r="I819" s="171"/>
      <c r="J819" s="171"/>
    </row>
    <row r="820" spans="1:10" s="3" customFormat="1" ht="13.2">
      <c r="A820" s="171" t="s">
        <v>10</v>
      </c>
      <c r="B820" s="171"/>
      <c r="C820" s="171"/>
      <c r="D820" s="171"/>
      <c r="E820" s="171"/>
      <c r="F820" s="171"/>
      <c r="G820" s="171"/>
      <c r="H820" s="171"/>
      <c r="I820" s="171"/>
      <c r="J820" s="171"/>
    </row>
    <row r="821" spans="1:10" s="3" customFormat="1" ht="13.2">
      <c r="A821" s="170" t="s">
        <v>3</v>
      </c>
      <c r="B821" s="170"/>
      <c r="C821" s="170"/>
      <c r="D821" s="170"/>
      <c r="E821" s="170"/>
      <c r="F821" s="170"/>
      <c r="G821" s="170"/>
      <c r="H821" s="170"/>
      <c r="I821" s="170"/>
      <c r="J821" s="170"/>
    </row>
    <row r="822" spans="1:10" s="3" customFormat="1" ht="13.2">
      <c r="A822" s="167" t="s">
        <v>299</v>
      </c>
      <c r="B822" s="167"/>
      <c r="C822" s="167"/>
      <c r="D822" s="167"/>
      <c r="E822" s="167"/>
      <c r="F822" s="167"/>
      <c r="G822" s="167"/>
      <c r="H822" s="167"/>
      <c r="I822" s="167"/>
      <c r="J822" s="167"/>
    </row>
    <row r="823" spans="1:10" s="3" customFormat="1" ht="16.5" customHeight="1">
      <c r="A823" s="168" t="s">
        <v>276</v>
      </c>
      <c r="B823" s="169"/>
      <c r="C823" s="16" t="s">
        <v>168</v>
      </c>
      <c r="D823" s="63"/>
      <c r="E823" s="8" t="s">
        <v>9</v>
      </c>
      <c r="F823" s="15"/>
      <c r="G823" s="38"/>
      <c r="H823" s="35"/>
      <c r="I823" s="78"/>
      <c r="J823" s="71"/>
    </row>
    <row r="824" spans="1:10" s="3" customFormat="1" ht="16.5" customHeight="1">
      <c r="A824" s="10" t="s">
        <v>4</v>
      </c>
      <c r="B824" s="54" t="s">
        <v>8</v>
      </c>
      <c r="C824" s="20" t="s">
        <v>115</v>
      </c>
      <c r="D824" s="54" t="s">
        <v>5</v>
      </c>
      <c r="E824" s="42" t="s">
        <v>6</v>
      </c>
      <c r="F824" s="42" t="s">
        <v>7</v>
      </c>
      <c r="G824" s="39" t="s">
        <v>94</v>
      </c>
      <c r="H824" s="10" t="s">
        <v>278</v>
      </c>
      <c r="I824" s="11" t="s">
        <v>279</v>
      </c>
      <c r="J824" s="72" t="s">
        <v>280</v>
      </c>
    </row>
    <row r="825" spans="1:10" s="3" customFormat="1" ht="12.75" customHeight="1">
      <c r="A825" s="8">
        <v>1</v>
      </c>
      <c r="B825" s="56" t="s">
        <v>223</v>
      </c>
      <c r="C825" s="16">
        <v>2365861</v>
      </c>
      <c r="D825" s="53" t="s">
        <v>254</v>
      </c>
      <c r="E825" s="15">
        <v>4</v>
      </c>
      <c r="F825" s="15">
        <v>18</v>
      </c>
      <c r="G825" s="38" t="s">
        <v>286</v>
      </c>
      <c r="H825" s="12" t="s">
        <v>181</v>
      </c>
      <c r="I825" s="78"/>
      <c r="J825" s="71">
        <v>241920</v>
      </c>
    </row>
    <row r="826" spans="1:10" s="3" customFormat="1" ht="12.75" customHeight="1">
      <c r="A826" s="8">
        <v>2</v>
      </c>
      <c r="B826" s="53" t="s">
        <v>207</v>
      </c>
      <c r="C826" s="16">
        <v>3230591</v>
      </c>
      <c r="D826" s="53" t="s">
        <v>255</v>
      </c>
      <c r="E826" s="15">
        <v>4</v>
      </c>
      <c r="F826" s="15">
        <v>18</v>
      </c>
      <c r="G826" s="38" t="s">
        <v>286</v>
      </c>
      <c r="H826" s="12" t="s">
        <v>184</v>
      </c>
      <c r="I826" s="78"/>
      <c r="J826" s="71">
        <v>241920</v>
      </c>
    </row>
    <row r="827" spans="1:10" s="3" customFormat="1" ht="12.75" customHeight="1">
      <c r="A827" s="8">
        <v>3</v>
      </c>
      <c r="B827" s="53" t="s">
        <v>81</v>
      </c>
      <c r="C827" s="16">
        <v>414153</v>
      </c>
      <c r="D827" s="53" t="s">
        <v>74</v>
      </c>
      <c r="E827" s="15">
        <v>4</v>
      </c>
      <c r="F827" s="15">
        <v>18</v>
      </c>
      <c r="G827" s="38" t="s">
        <v>286</v>
      </c>
      <c r="H827" s="12" t="s">
        <v>181</v>
      </c>
      <c r="I827" s="78"/>
      <c r="J827" s="71">
        <v>241920</v>
      </c>
    </row>
    <row r="828" spans="1:10" s="3" customFormat="1" ht="12.75" customHeight="1">
      <c r="A828" s="8">
        <v>4</v>
      </c>
      <c r="B828" s="53" t="s">
        <v>130</v>
      </c>
      <c r="C828" s="16">
        <v>880620</v>
      </c>
      <c r="D828" s="53" t="s">
        <v>12</v>
      </c>
      <c r="E828" s="15">
        <v>5</v>
      </c>
      <c r="F828" s="15">
        <v>22</v>
      </c>
      <c r="G828" s="38" t="s">
        <v>286</v>
      </c>
      <c r="H828" s="12" t="s">
        <v>184</v>
      </c>
      <c r="I828" s="78"/>
      <c r="J828" s="71">
        <v>295680</v>
      </c>
    </row>
    <row r="829" spans="1:10" s="3" customFormat="1" ht="12.75" customHeight="1">
      <c r="A829" s="8">
        <v>5</v>
      </c>
      <c r="B829" s="53" t="s">
        <v>462</v>
      </c>
      <c r="C829" s="16">
        <v>2225838</v>
      </c>
      <c r="D829" s="53" t="s">
        <v>142</v>
      </c>
      <c r="E829" s="15">
        <v>3</v>
      </c>
      <c r="F829" s="15">
        <v>13</v>
      </c>
      <c r="G829" s="38" t="s">
        <v>286</v>
      </c>
      <c r="H829" s="12" t="s">
        <v>181</v>
      </c>
      <c r="I829" s="78"/>
      <c r="J829" s="71">
        <v>174720</v>
      </c>
    </row>
    <row r="830" spans="1:10" s="3" customFormat="1" ht="12.75" customHeight="1">
      <c r="A830" s="8">
        <v>6</v>
      </c>
      <c r="B830" s="53" t="s">
        <v>171</v>
      </c>
      <c r="C830" s="16">
        <v>2140581</v>
      </c>
      <c r="D830" s="53" t="s">
        <v>75</v>
      </c>
      <c r="E830" s="15">
        <v>3</v>
      </c>
      <c r="F830" s="15">
        <v>13</v>
      </c>
      <c r="G830" s="38" t="s">
        <v>286</v>
      </c>
      <c r="H830" s="12" t="s">
        <v>181</v>
      </c>
      <c r="I830" s="78"/>
      <c r="J830" s="71">
        <v>174720</v>
      </c>
    </row>
    <row r="831" spans="1:10" s="3" customFormat="1" ht="12.75" customHeight="1">
      <c r="A831" s="8">
        <v>7</v>
      </c>
      <c r="B831" s="53" t="s">
        <v>204</v>
      </c>
      <c r="C831" s="16">
        <v>2224653</v>
      </c>
      <c r="D831" s="53" t="s">
        <v>76</v>
      </c>
      <c r="E831" s="15">
        <v>3</v>
      </c>
      <c r="F831" s="15">
        <v>13</v>
      </c>
      <c r="G831" s="38" t="s">
        <v>286</v>
      </c>
      <c r="H831" s="12" t="s">
        <v>181</v>
      </c>
      <c r="I831" s="78"/>
      <c r="J831" s="71">
        <v>174720</v>
      </c>
    </row>
    <row r="832" spans="1:10" s="3" customFormat="1" ht="12.75" customHeight="1">
      <c r="A832" s="8">
        <v>8</v>
      </c>
      <c r="B832" s="53" t="s">
        <v>98</v>
      </c>
      <c r="C832" s="16">
        <v>883885</v>
      </c>
      <c r="D832" s="53" t="s">
        <v>14</v>
      </c>
      <c r="E832" s="15">
        <v>2</v>
      </c>
      <c r="F832" s="15">
        <v>9</v>
      </c>
      <c r="G832" s="38" t="s">
        <v>286</v>
      </c>
      <c r="H832" s="12" t="s">
        <v>181</v>
      </c>
      <c r="I832" s="78"/>
      <c r="J832" s="71">
        <v>120960</v>
      </c>
    </row>
    <row r="833" spans="1:10" s="3" customFormat="1" ht="12.75" customHeight="1">
      <c r="A833" s="8">
        <v>9</v>
      </c>
      <c r="B833" s="53" t="s">
        <v>208</v>
      </c>
      <c r="C833" s="16">
        <v>1544219</v>
      </c>
      <c r="D833" s="53" t="s">
        <v>77</v>
      </c>
      <c r="E833" s="15">
        <v>5</v>
      </c>
      <c r="F833" s="15">
        <v>22</v>
      </c>
      <c r="G833" s="38" t="s">
        <v>286</v>
      </c>
      <c r="H833" s="12" t="s">
        <v>184</v>
      </c>
      <c r="I833" s="78"/>
      <c r="J833" s="71">
        <v>295680</v>
      </c>
    </row>
    <row r="834" spans="1:10" s="3" customFormat="1" ht="12.75" customHeight="1">
      <c r="A834" s="8">
        <v>10</v>
      </c>
      <c r="B834" s="53" t="s">
        <v>311</v>
      </c>
      <c r="C834" s="16">
        <v>1930174</v>
      </c>
      <c r="D834" s="53" t="s">
        <v>13</v>
      </c>
      <c r="E834" s="15">
        <v>2</v>
      </c>
      <c r="F834" s="15">
        <v>9</v>
      </c>
      <c r="G834" s="38" t="s">
        <v>286</v>
      </c>
      <c r="H834" s="12" t="s">
        <v>181</v>
      </c>
      <c r="I834" s="78" t="s">
        <v>175</v>
      </c>
      <c r="J834" s="71">
        <v>120960</v>
      </c>
    </row>
    <row r="835" spans="1:10" s="1" customFormat="1" ht="12.75" customHeight="1">
      <c r="A835" s="8">
        <v>11</v>
      </c>
      <c r="B835" s="53" t="s">
        <v>81</v>
      </c>
      <c r="C835" s="16">
        <v>414153</v>
      </c>
      <c r="D835" s="53" t="s">
        <v>78</v>
      </c>
      <c r="E835" s="15">
        <v>3</v>
      </c>
      <c r="F835" s="15">
        <v>13</v>
      </c>
      <c r="G835" s="38" t="s">
        <v>286</v>
      </c>
      <c r="H835" s="12" t="s">
        <v>181</v>
      </c>
      <c r="I835" s="11"/>
      <c r="J835" s="71">
        <v>174720</v>
      </c>
    </row>
    <row r="836" spans="1:10" s="3" customFormat="1" ht="12.75" customHeight="1">
      <c r="A836" s="8"/>
      <c r="B836" s="53"/>
      <c r="C836" s="13"/>
      <c r="D836" s="54" t="s">
        <v>95</v>
      </c>
      <c r="E836" s="43">
        <f>SUM(E825:E835)</f>
        <v>38</v>
      </c>
      <c r="F836" s="42">
        <f>SUM(F825:F835)</f>
        <v>168</v>
      </c>
      <c r="G836" s="38"/>
      <c r="H836" s="35"/>
      <c r="I836" s="78"/>
      <c r="J836" s="71"/>
    </row>
    <row r="837" spans="1:10" s="3" customFormat="1" ht="16.5" customHeight="1">
      <c r="A837" s="168" t="s">
        <v>167</v>
      </c>
      <c r="B837" s="169"/>
      <c r="C837" s="16" t="s">
        <v>169</v>
      </c>
      <c r="D837" s="63"/>
      <c r="E837" s="8" t="s">
        <v>467</v>
      </c>
      <c r="F837" s="15"/>
      <c r="G837" s="38"/>
      <c r="H837" s="35"/>
      <c r="I837" s="78"/>
      <c r="J837" s="71"/>
    </row>
    <row r="838" spans="1:10" s="3" customFormat="1" ht="16.5" customHeight="1">
      <c r="A838" s="10" t="s">
        <v>4</v>
      </c>
      <c r="B838" s="54" t="s">
        <v>8</v>
      </c>
      <c r="C838" s="20" t="s">
        <v>115</v>
      </c>
      <c r="D838" s="54" t="s">
        <v>5</v>
      </c>
      <c r="E838" s="42" t="s">
        <v>6</v>
      </c>
      <c r="F838" s="42" t="s">
        <v>7</v>
      </c>
      <c r="G838" s="39" t="s">
        <v>94</v>
      </c>
      <c r="H838" s="10" t="s">
        <v>278</v>
      </c>
      <c r="I838" s="11" t="s">
        <v>279</v>
      </c>
      <c r="J838" s="72" t="s">
        <v>280</v>
      </c>
    </row>
    <row r="839" spans="1:10" s="3" customFormat="1" ht="12.75" customHeight="1">
      <c r="A839" s="8">
        <v>1</v>
      </c>
      <c r="B839" s="56" t="s">
        <v>223</v>
      </c>
      <c r="C839" s="16">
        <v>2365861</v>
      </c>
      <c r="D839" s="53" t="s">
        <v>254</v>
      </c>
      <c r="E839" s="15">
        <v>4</v>
      </c>
      <c r="F839" s="15">
        <v>18</v>
      </c>
      <c r="G839" s="38" t="s">
        <v>286</v>
      </c>
      <c r="H839" s="12" t="s">
        <v>175</v>
      </c>
      <c r="I839" s="78"/>
      <c r="J839" s="71">
        <v>241920</v>
      </c>
    </row>
    <row r="840" spans="1:10" s="3" customFormat="1" ht="12.75" customHeight="1">
      <c r="A840" s="8">
        <v>2</v>
      </c>
      <c r="B840" s="53" t="s">
        <v>207</v>
      </c>
      <c r="C840" s="16">
        <v>3230591</v>
      </c>
      <c r="D840" s="53" t="s">
        <v>256</v>
      </c>
      <c r="E840" s="15">
        <v>4</v>
      </c>
      <c r="F840" s="15">
        <v>18</v>
      </c>
      <c r="G840" s="38" t="s">
        <v>286</v>
      </c>
      <c r="H840" s="12" t="s">
        <v>175</v>
      </c>
      <c r="I840" s="78"/>
      <c r="J840" s="71">
        <v>241920</v>
      </c>
    </row>
    <row r="841" spans="1:10" s="3" customFormat="1" ht="12.75" customHeight="1">
      <c r="A841" s="8">
        <v>3</v>
      </c>
      <c r="B841" s="53" t="s">
        <v>207</v>
      </c>
      <c r="C841" s="16">
        <v>3230591</v>
      </c>
      <c r="D841" s="53" t="s">
        <v>74</v>
      </c>
      <c r="E841" s="15">
        <v>4</v>
      </c>
      <c r="F841" s="15">
        <v>18</v>
      </c>
      <c r="G841" s="38" t="s">
        <v>286</v>
      </c>
      <c r="H841" s="12" t="s">
        <v>175</v>
      </c>
      <c r="I841" s="78"/>
      <c r="J841" s="71">
        <v>241920</v>
      </c>
    </row>
    <row r="842" spans="1:10" s="3" customFormat="1" ht="12.75" customHeight="1">
      <c r="A842" s="8">
        <v>4</v>
      </c>
      <c r="B842" s="53" t="s">
        <v>130</v>
      </c>
      <c r="C842" s="16">
        <v>880620</v>
      </c>
      <c r="D842" s="53" t="s">
        <v>12</v>
      </c>
      <c r="E842" s="15">
        <v>5</v>
      </c>
      <c r="F842" s="15">
        <v>22</v>
      </c>
      <c r="G842" s="38" t="s">
        <v>286</v>
      </c>
      <c r="H842" s="12" t="s">
        <v>175</v>
      </c>
      <c r="I842" s="78"/>
      <c r="J842" s="71">
        <v>295680</v>
      </c>
    </row>
    <row r="843" spans="1:10" s="3" customFormat="1" ht="12.75" customHeight="1">
      <c r="A843" s="8">
        <v>5</v>
      </c>
      <c r="B843" s="53" t="s">
        <v>257</v>
      </c>
      <c r="C843" s="16">
        <v>2441827</v>
      </c>
      <c r="D843" s="53" t="s">
        <v>142</v>
      </c>
      <c r="E843" s="15">
        <v>3</v>
      </c>
      <c r="F843" s="15">
        <v>13</v>
      </c>
      <c r="G843" s="38" t="s">
        <v>286</v>
      </c>
      <c r="H843" s="12" t="s">
        <v>181</v>
      </c>
      <c r="I843" s="78"/>
      <c r="J843" s="71">
        <v>174720</v>
      </c>
    </row>
    <row r="844" spans="1:10" s="3" customFormat="1" ht="12.75" customHeight="1">
      <c r="A844" s="8">
        <v>6</v>
      </c>
      <c r="B844" s="53" t="s">
        <v>28</v>
      </c>
      <c r="C844" s="16">
        <v>546488</v>
      </c>
      <c r="D844" s="53" t="s">
        <v>75</v>
      </c>
      <c r="E844" s="15">
        <v>2</v>
      </c>
      <c r="F844" s="15">
        <v>9</v>
      </c>
      <c r="G844" s="38" t="s">
        <v>286</v>
      </c>
      <c r="H844" s="12" t="s">
        <v>181</v>
      </c>
      <c r="I844" s="78"/>
      <c r="J844" s="71">
        <v>120960</v>
      </c>
    </row>
    <row r="845" spans="1:10" s="3" customFormat="1" ht="12.75" customHeight="1">
      <c r="A845" s="8">
        <v>7</v>
      </c>
      <c r="B845" s="53" t="s">
        <v>204</v>
      </c>
      <c r="C845" s="16">
        <v>2224653</v>
      </c>
      <c r="D845" s="53" t="s">
        <v>76</v>
      </c>
      <c r="E845" s="15">
        <v>2</v>
      </c>
      <c r="F845" s="15" t="s">
        <v>300</v>
      </c>
      <c r="G845" s="38" t="s">
        <v>286</v>
      </c>
      <c r="H845" s="12" t="s">
        <v>181</v>
      </c>
      <c r="I845" s="78"/>
      <c r="J845" s="71">
        <v>120960</v>
      </c>
    </row>
    <row r="846" spans="1:10" s="3" customFormat="1" ht="12.75" customHeight="1">
      <c r="A846" s="8">
        <v>8</v>
      </c>
      <c r="B846" s="53" t="s">
        <v>98</v>
      </c>
      <c r="C846" s="16">
        <v>883885</v>
      </c>
      <c r="D846" s="53" t="s">
        <v>14</v>
      </c>
      <c r="E846" s="15">
        <v>2</v>
      </c>
      <c r="F846" s="15">
        <v>9</v>
      </c>
      <c r="G846" s="38" t="s">
        <v>286</v>
      </c>
      <c r="H846" s="12" t="s">
        <v>181</v>
      </c>
      <c r="I846" s="78"/>
      <c r="J846" s="71">
        <v>120960</v>
      </c>
    </row>
    <row r="847" spans="1:10" s="3" customFormat="1" ht="12.75" customHeight="1">
      <c r="A847" s="8">
        <v>9</v>
      </c>
      <c r="B847" s="53" t="s">
        <v>269</v>
      </c>
      <c r="C847" s="16">
        <v>2164599</v>
      </c>
      <c r="D847" s="53" t="s">
        <v>27</v>
      </c>
      <c r="E847" s="15">
        <v>2</v>
      </c>
      <c r="F847" s="15">
        <v>9</v>
      </c>
      <c r="G847" s="38" t="s">
        <v>286</v>
      </c>
      <c r="H847" s="12" t="s">
        <v>181</v>
      </c>
      <c r="I847" s="78"/>
      <c r="J847" s="71">
        <v>120960</v>
      </c>
    </row>
    <row r="848" spans="1:10" s="3" customFormat="1" ht="12.75" customHeight="1">
      <c r="A848" s="8">
        <v>10</v>
      </c>
      <c r="B848" s="53" t="s">
        <v>208</v>
      </c>
      <c r="C848" s="16">
        <v>1544219</v>
      </c>
      <c r="D848" s="53" t="s">
        <v>77</v>
      </c>
      <c r="E848" s="15">
        <v>5</v>
      </c>
      <c r="F848" s="15">
        <v>22</v>
      </c>
      <c r="G848" s="38" t="s">
        <v>286</v>
      </c>
      <c r="H848" s="12" t="s">
        <v>175</v>
      </c>
      <c r="I848" s="78"/>
      <c r="J848" s="71">
        <v>295680</v>
      </c>
    </row>
    <row r="849" spans="1:10" s="3" customFormat="1" ht="12.75" customHeight="1">
      <c r="A849" s="8">
        <v>11</v>
      </c>
      <c r="B849" s="53" t="s">
        <v>311</v>
      </c>
      <c r="C849" s="16">
        <v>1930174</v>
      </c>
      <c r="D849" s="53" t="s">
        <v>13</v>
      </c>
      <c r="E849" s="15">
        <v>2</v>
      </c>
      <c r="F849" s="15">
        <v>9</v>
      </c>
      <c r="G849" s="38" t="s">
        <v>286</v>
      </c>
      <c r="H849" s="12" t="s">
        <v>181</v>
      </c>
      <c r="I849" s="78" t="s">
        <v>175</v>
      </c>
      <c r="J849" s="71">
        <v>120960</v>
      </c>
    </row>
    <row r="850" spans="1:10" s="3" customFormat="1" ht="12.75" customHeight="1">
      <c r="A850" s="8">
        <v>12</v>
      </c>
      <c r="B850" s="53" t="s">
        <v>207</v>
      </c>
      <c r="C850" s="16">
        <v>3230591</v>
      </c>
      <c r="D850" s="53" t="s">
        <v>78</v>
      </c>
      <c r="E850" s="15">
        <v>3</v>
      </c>
      <c r="F850" s="15">
        <v>12</v>
      </c>
      <c r="G850" s="38" t="s">
        <v>286</v>
      </c>
      <c r="H850" s="12" t="s">
        <v>175</v>
      </c>
      <c r="I850" s="78"/>
      <c r="J850" s="71">
        <v>161280</v>
      </c>
    </row>
    <row r="851" spans="1:10" s="1" customFormat="1" ht="12.75" customHeight="1">
      <c r="A851" s="9"/>
      <c r="B851" s="54"/>
      <c r="C851" s="13"/>
      <c r="D851" s="64" t="s">
        <v>95</v>
      </c>
      <c r="E851" s="43">
        <f>SUM(E839:E850)</f>
        <v>38</v>
      </c>
      <c r="F851" s="42">
        <f>SUM(F839:F850)</f>
        <v>159</v>
      </c>
      <c r="G851" s="39"/>
      <c r="H851" s="9"/>
      <c r="I851" s="11"/>
      <c r="J851" s="72"/>
    </row>
    <row r="852" spans="1:10" s="1" customFormat="1" ht="12.75" customHeight="1">
      <c r="A852" s="168" t="s">
        <v>167</v>
      </c>
      <c r="B852" s="169"/>
      <c r="C852" s="16" t="s">
        <v>169</v>
      </c>
      <c r="D852" s="63"/>
      <c r="E852" s="8" t="s">
        <v>277</v>
      </c>
      <c r="F852" s="15"/>
      <c r="G852" s="38"/>
      <c r="H852" s="35"/>
      <c r="I852" s="11"/>
      <c r="J852" s="72"/>
    </row>
    <row r="853" spans="1:10" s="1" customFormat="1" ht="12.75" customHeight="1">
      <c r="A853" s="10" t="s">
        <v>4</v>
      </c>
      <c r="B853" s="54" t="s">
        <v>8</v>
      </c>
      <c r="C853" s="20" t="s">
        <v>115</v>
      </c>
      <c r="D853" s="54" t="s">
        <v>5</v>
      </c>
      <c r="E853" s="42" t="s">
        <v>6</v>
      </c>
      <c r="F853" s="42" t="s">
        <v>7</v>
      </c>
      <c r="G853" s="39" t="s">
        <v>94</v>
      </c>
      <c r="H853" s="10" t="s">
        <v>278</v>
      </c>
      <c r="I853" s="11" t="s">
        <v>279</v>
      </c>
      <c r="J853" s="72" t="s">
        <v>280</v>
      </c>
    </row>
    <row r="854" spans="1:10" s="1" customFormat="1" ht="12.75" customHeight="1">
      <c r="A854" s="8">
        <v>1</v>
      </c>
      <c r="B854" s="53" t="s">
        <v>258</v>
      </c>
      <c r="C854" s="16">
        <v>640380</v>
      </c>
      <c r="D854" s="53" t="s">
        <v>254</v>
      </c>
      <c r="E854" s="15">
        <v>4</v>
      </c>
      <c r="F854" s="15">
        <v>18</v>
      </c>
      <c r="G854" s="38" t="s">
        <v>313</v>
      </c>
      <c r="H854" s="12" t="s">
        <v>181</v>
      </c>
      <c r="I854" s="11"/>
      <c r="J854" s="71">
        <v>241820</v>
      </c>
    </row>
    <row r="855" spans="1:10" s="1" customFormat="1" ht="12.75" customHeight="1">
      <c r="A855" s="8">
        <v>2</v>
      </c>
      <c r="B855" s="53" t="s">
        <v>259</v>
      </c>
      <c r="C855" s="16">
        <v>1310759</v>
      </c>
      <c r="D855" s="53" t="s">
        <v>256</v>
      </c>
      <c r="E855" s="15">
        <v>4</v>
      </c>
      <c r="F855" s="15">
        <v>18</v>
      </c>
      <c r="G855" s="38" t="s">
        <v>322</v>
      </c>
      <c r="H855" s="12" t="s">
        <v>175</v>
      </c>
      <c r="I855" s="11"/>
      <c r="J855" s="71">
        <v>1611480</v>
      </c>
    </row>
    <row r="856" spans="1:10" s="1" customFormat="1" ht="12.75" customHeight="1">
      <c r="A856" s="8">
        <v>3</v>
      </c>
      <c r="B856" s="53" t="s">
        <v>104</v>
      </c>
      <c r="C856" s="16">
        <v>1524111</v>
      </c>
      <c r="D856" s="53" t="s">
        <v>74</v>
      </c>
      <c r="E856" s="15">
        <v>4</v>
      </c>
      <c r="F856" s="15">
        <v>18</v>
      </c>
      <c r="G856" s="38" t="s">
        <v>323</v>
      </c>
      <c r="H856" s="12" t="s">
        <v>181</v>
      </c>
      <c r="I856" s="11"/>
      <c r="J856" s="71">
        <v>382320</v>
      </c>
    </row>
    <row r="857" spans="1:10" s="1" customFormat="1" ht="12.75" customHeight="1">
      <c r="A857" s="8">
        <v>4</v>
      </c>
      <c r="B857" s="53" t="s">
        <v>130</v>
      </c>
      <c r="C857" s="16">
        <v>880620</v>
      </c>
      <c r="D857" s="53" t="s">
        <v>12</v>
      </c>
      <c r="E857" s="15">
        <v>5</v>
      </c>
      <c r="F857" s="15" t="s">
        <v>359</v>
      </c>
      <c r="G857" s="38" t="s">
        <v>313</v>
      </c>
      <c r="H857" s="12" t="s">
        <v>262</v>
      </c>
      <c r="I857" s="11"/>
      <c r="J857" s="71" t="s">
        <v>392</v>
      </c>
    </row>
    <row r="858" spans="1:10" s="1" customFormat="1" ht="12.75" customHeight="1">
      <c r="A858" s="8">
        <v>5</v>
      </c>
      <c r="B858" s="53" t="s">
        <v>17</v>
      </c>
      <c r="C858" s="16">
        <v>1390828</v>
      </c>
      <c r="D858" s="53" t="s">
        <v>142</v>
      </c>
      <c r="E858" s="15">
        <v>3</v>
      </c>
      <c r="F858" s="15">
        <v>13</v>
      </c>
      <c r="G858" s="38" t="s">
        <v>322</v>
      </c>
      <c r="H858" s="12" t="s">
        <v>181</v>
      </c>
      <c r="I858" s="11"/>
      <c r="J858" s="71">
        <v>195840</v>
      </c>
    </row>
    <row r="859" spans="1:10" s="1" customFormat="1" ht="12.75" customHeight="1">
      <c r="A859" s="8">
        <v>6</v>
      </c>
      <c r="B859" s="53" t="s">
        <v>28</v>
      </c>
      <c r="C859" s="16">
        <v>546488</v>
      </c>
      <c r="D859" s="53" t="s">
        <v>75</v>
      </c>
      <c r="E859" s="15">
        <v>2</v>
      </c>
      <c r="F859" s="15">
        <v>9</v>
      </c>
      <c r="G859" s="38" t="s">
        <v>313</v>
      </c>
      <c r="H859" s="12" t="s">
        <v>181</v>
      </c>
      <c r="I859" s="11"/>
      <c r="J859" s="71">
        <v>120960</v>
      </c>
    </row>
    <row r="860" spans="1:10" s="1" customFormat="1" ht="12.75" customHeight="1">
      <c r="A860" s="8">
        <v>7</v>
      </c>
      <c r="B860" s="53" t="s">
        <v>337</v>
      </c>
      <c r="C860" s="16">
        <v>1470132</v>
      </c>
      <c r="D860" s="53" t="s">
        <v>76</v>
      </c>
      <c r="E860" s="15">
        <v>4</v>
      </c>
      <c r="F860" s="15">
        <v>18</v>
      </c>
      <c r="G860" s="38" t="s">
        <v>322</v>
      </c>
      <c r="H860" s="12" t="s">
        <v>175</v>
      </c>
      <c r="I860" s="11"/>
      <c r="J860" s="71">
        <v>1611480</v>
      </c>
    </row>
    <row r="861" spans="1:10" s="1" customFormat="1" ht="12.75" customHeight="1">
      <c r="A861" s="8">
        <v>8</v>
      </c>
      <c r="B861" s="53" t="s">
        <v>28</v>
      </c>
      <c r="C861" s="16">
        <v>546488</v>
      </c>
      <c r="D861" s="53" t="s">
        <v>27</v>
      </c>
      <c r="E861" s="15">
        <v>2</v>
      </c>
      <c r="F861" s="15">
        <v>9</v>
      </c>
      <c r="G861" s="38" t="s">
        <v>323</v>
      </c>
      <c r="H861" s="12" t="s">
        <v>181</v>
      </c>
      <c r="I861" s="11"/>
      <c r="J861" s="71">
        <v>191160</v>
      </c>
    </row>
    <row r="862" spans="1:10" s="1" customFormat="1" ht="12.75" customHeight="1">
      <c r="A862" s="8">
        <v>9</v>
      </c>
      <c r="B862" s="53" t="s">
        <v>104</v>
      </c>
      <c r="C862" s="16">
        <v>1524111</v>
      </c>
      <c r="D862" s="53" t="s">
        <v>77</v>
      </c>
      <c r="E862" s="15">
        <v>5</v>
      </c>
      <c r="F862" s="15">
        <v>22</v>
      </c>
      <c r="G862" s="38" t="s">
        <v>323</v>
      </c>
      <c r="H862" s="12" t="s">
        <v>181</v>
      </c>
      <c r="I862" s="11"/>
      <c r="J862" s="71">
        <v>467280</v>
      </c>
    </row>
    <row r="863" spans="1:10" s="1" customFormat="1" ht="12.75" customHeight="1">
      <c r="A863" s="8">
        <v>10</v>
      </c>
      <c r="B863" s="56" t="s">
        <v>349</v>
      </c>
      <c r="C863" s="84">
        <v>4015000</v>
      </c>
      <c r="D863" s="53" t="s">
        <v>239</v>
      </c>
      <c r="E863" s="8">
        <v>2</v>
      </c>
      <c r="F863" s="15">
        <v>9</v>
      </c>
      <c r="G863" s="40" t="s">
        <v>322</v>
      </c>
      <c r="H863" s="88" t="s">
        <v>181</v>
      </c>
      <c r="I863" s="5"/>
      <c r="J863" s="71">
        <v>1611480</v>
      </c>
    </row>
    <row r="864" spans="1:10" s="1" customFormat="1" ht="12.75" customHeight="1">
      <c r="A864" s="8">
        <v>11</v>
      </c>
      <c r="B864" s="53" t="s">
        <v>90</v>
      </c>
      <c r="C864" s="16">
        <v>673708</v>
      </c>
      <c r="D864" s="53" t="s">
        <v>78</v>
      </c>
      <c r="E864" s="15">
        <v>3</v>
      </c>
      <c r="F864" s="15" t="s">
        <v>350</v>
      </c>
      <c r="G864" s="38" t="s">
        <v>325</v>
      </c>
      <c r="H864" s="12" t="s">
        <v>181</v>
      </c>
      <c r="I864" s="11"/>
      <c r="J864" s="71">
        <v>228480</v>
      </c>
    </row>
    <row r="865" spans="1:11" s="1" customFormat="1" ht="12.75" customHeight="1">
      <c r="A865" s="9"/>
      <c r="B865" s="54"/>
      <c r="C865" s="13"/>
      <c r="D865" s="64" t="s">
        <v>95</v>
      </c>
      <c r="E865" s="43">
        <f>SUM(E854:E864)</f>
        <v>38</v>
      </c>
      <c r="F865" s="42" t="s">
        <v>428</v>
      </c>
      <c r="G865" s="39"/>
      <c r="H865" s="9"/>
      <c r="I865" s="11"/>
      <c r="J865" s="72"/>
    </row>
    <row r="866" spans="1:11" s="3" customFormat="1" ht="16.5" customHeight="1">
      <c r="A866" s="168" t="s">
        <v>167</v>
      </c>
      <c r="B866" s="169"/>
      <c r="C866" s="16" t="s">
        <v>170</v>
      </c>
      <c r="D866" s="68"/>
      <c r="E866" s="8" t="s">
        <v>9</v>
      </c>
      <c r="F866" s="15"/>
      <c r="G866" s="38"/>
      <c r="H866" s="35"/>
      <c r="I866" s="78"/>
      <c r="J866" s="71"/>
    </row>
    <row r="867" spans="1:11" s="3" customFormat="1" ht="16.5" customHeight="1">
      <c r="A867" s="10" t="s">
        <v>4</v>
      </c>
      <c r="B867" s="54" t="s">
        <v>8</v>
      </c>
      <c r="C867" s="20" t="s">
        <v>115</v>
      </c>
      <c r="D867" s="54" t="s">
        <v>5</v>
      </c>
      <c r="E867" s="42" t="s">
        <v>6</v>
      </c>
      <c r="F867" s="42" t="s">
        <v>7</v>
      </c>
      <c r="G867" s="39" t="s">
        <v>94</v>
      </c>
      <c r="H867" s="10" t="s">
        <v>278</v>
      </c>
      <c r="I867" s="11" t="s">
        <v>279</v>
      </c>
      <c r="J867" s="72" t="s">
        <v>280</v>
      </c>
    </row>
    <row r="868" spans="1:11" s="3" customFormat="1" ht="12.75" customHeight="1">
      <c r="A868" s="8">
        <v>1</v>
      </c>
      <c r="B868" s="53" t="s">
        <v>79</v>
      </c>
      <c r="C868" s="16">
        <v>640380</v>
      </c>
      <c r="D868" s="53" t="s">
        <v>254</v>
      </c>
      <c r="E868" s="15">
        <v>4</v>
      </c>
      <c r="F868" s="15">
        <v>18</v>
      </c>
      <c r="G868" s="38" t="s">
        <v>286</v>
      </c>
      <c r="H868" s="12" t="s">
        <v>181</v>
      </c>
      <c r="I868" s="78"/>
      <c r="J868" s="71">
        <v>241920</v>
      </c>
    </row>
    <row r="869" spans="1:11" s="3" customFormat="1" ht="12.75" customHeight="1">
      <c r="A869" s="8">
        <v>2</v>
      </c>
      <c r="B869" s="53" t="s">
        <v>223</v>
      </c>
      <c r="C869" s="16">
        <v>2365861</v>
      </c>
      <c r="D869" s="53" t="s">
        <v>256</v>
      </c>
      <c r="E869" s="15">
        <v>4</v>
      </c>
      <c r="F869" s="15">
        <v>18</v>
      </c>
      <c r="G869" s="38" t="s">
        <v>286</v>
      </c>
      <c r="H869" s="12" t="s">
        <v>181</v>
      </c>
      <c r="I869" s="78"/>
      <c r="J869" s="71">
        <v>241920</v>
      </c>
    </row>
    <row r="870" spans="1:11" s="3" customFormat="1" ht="12.75" customHeight="1">
      <c r="A870" s="8">
        <v>3</v>
      </c>
      <c r="B870" s="53" t="s">
        <v>171</v>
      </c>
      <c r="C870" s="16">
        <v>2140581</v>
      </c>
      <c r="D870" s="53" t="s">
        <v>74</v>
      </c>
      <c r="E870" s="15">
        <v>4</v>
      </c>
      <c r="F870" s="15" t="s">
        <v>463</v>
      </c>
      <c r="G870" s="38" t="s">
        <v>286</v>
      </c>
      <c r="H870" s="12" t="s">
        <v>181</v>
      </c>
      <c r="I870" s="78"/>
      <c r="J870" s="71">
        <v>241920</v>
      </c>
    </row>
    <row r="871" spans="1:11" s="3" customFormat="1" ht="12.75" customHeight="1">
      <c r="A871" s="8">
        <v>4</v>
      </c>
      <c r="B871" s="53" t="s">
        <v>112</v>
      </c>
      <c r="C871" s="16">
        <v>1559723</v>
      </c>
      <c r="D871" s="53" t="s">
        <v>12</v>
      </c>
      <c r="E871" s="15">
        <v>5</v>
      </c>
      <c r="F871" s="15">
        <v>22</v>
      </c>
      <c r="G871" s="38" t="s">
        <v>286</v>
      </c>
      <c r="H871" s="12" t="s">
        <v>181</v>
      </c>
      <c r="I871" s="78"/>
      <c r="J871" s="71">
        <v>295680</v>
      </c>
    </row>
    <row r="872" spans="1:11" s="3" customFormat="1" ht="12.75" customHeight="1">
      <c r="A872" s="8">
        <v>5</v>
      </c>
      <c r="B872" s="53" t="s">
        <v>257</v>
      </c>
      <c r="C872" s="16">
        <v>2441827</v>
      </c>
      <c r="D872" s="53" t="s">
        <v>142</v>
      </c>
      <c r="E872" s="15">
        <v>3</v>
      </c>
      <c r="F872" s="15">
        <v>13</v>
      </c>
      <c r="G872" s="38" t="s">
        <v>286</v>
      </c>
      <c r="H872" s="12" t="s">
        <v>181</v>
      </c>
      <c r="I872" s="78"/>
      <c r="J872" s="71">
        <v>174720</v>
      </c>
    </row>
    <row r="873" spans="1:11" s="3" customFormat="1" ht="12.75" customHeight="1">
      <c r="A873" s="8">
        <v>6</v>
      </c>
      <c r="B873" s="53" t="s">
        <v>171</v>
      </c>
      <c r="C873" s="16">
        <v>2140581</v>
      </c>
      <c r="D873" s="53" t="s">
        <v>75</v>
      </c>
      <c r="E873" s="15">
        <v>2</v>
      </c>
      <c r="F873" s="15" t="s">
        <v>304</v>
      </c>
      <c r="G873" s="38" t="s">
        <v>286</v>
      </c>
      <c r="H873" s="12" t="s">
        <v>181</v>
      </c>
      <c r="I873" s="78"/>
      <c r="J873" s="71">
        <v>120960</v>
      </c>
    </row>
    <row r="874" spans="1:11" s="3" customFormat="1" ht="12.75" customHeight="1">
      <c r="A874" s="8">
        <v>7</v>
      </c>
      <c r="B874" s="53" t="s">
        <v>173</v>
      </c>
      <c r="C874" s="16">
        <v>1961704</v>
      </c>
      <c r="D874" s="53" t="s">
        <v>76</v>
      </c>
      <c r="E874" s="15">
        <v>4</v>
      </c>
      <c r="F874" s="15">
        <v>18</v>
      </c>
      <c r="G874" s="38" t="s">
        <v>286</v>
      </c>
      <c r="H874" s="12" t="s">
        <v>181</v>
      </c>
      <c r="I874" s="78"/>
      <c r="J874" s="71">
        <v>362880</v>
      </c>
    </row>
    <row r="875" spans="1:11" s="3" customFormat="1" ht="12.75" customHeight="1">
      <c r="A875" s="8">
        <v>8</v>
      </c>
      <c r="B875" s="53" t="s">
        <v>173</v>
      </c>
      <c r="C875" s="16">
        <v>1961704</v>
      </c>
      <c r="D875" s="56" t="s">
        <v>385</v>
      </c>
      <c r="E875" s="82">
        <v>2</v>
      </c>
      <c r="F875" s="82">
        <v>9</v>
      </c>
      <c r="G875" s="83" t="s">
        <v>286</v>
      </c>
      <c r="H875" s="29" t="s">
        <v>181</v>
      </c>
      <c r="J875" s="71">
        <v>120960</v>
      </c>
    </row>
    <row r="876" spans="1:11" s="3" customFormat="1" ht="12.75" customHeight="1">
      <c r="A876" s="8">
        <v>9</v>
      </c>
      <c r="B876" s="53" t="s">
        <v>208</v>
      </c>
      <c r="C876" s="16">
        <v>1544219</v>
      </c>
      <c r="D876" s="53" t="s">
        <v>77</v>
      </c>
      <c r="E876" s="15">
        <v>5</v>
      </c>
      <c r="F876" s="15">
        <v>22</v>
      </c>
      <c r="G876" s="38" t="s">
        <v>286</v>
      </c>
      <c r="H876" s="12" t="s">
        <v>181</v>
      </c>
      <c r="I876" s="78"/>
      <c r="J876" s="71">
        <v>295680</v>
      </c>
    </row>
    <row r="877" spans="1:11" s="3" customFormat="1" ht="12.75" customHeight="1">
      <c r="A877" s="8">
        <v>10</v>
      </c>
      <c r="B877" s="53" t="s">
        <v>311</v>
      </c>
      <c r="C877" s="16">
        <v>1930174</v>
      </c>
      <c r="D877" s="53" t="s">
        <v>13</v>
      </c>
      <c r="E877" s="15">
        <v>2</v>
      </c>
      <c r="F877" s="15">
        <v>9</v>
      </c>
      <c r="G877" s="38" t="s">
        <v>313</v>
      </c>
      <c r="H877" s="12" t="s">
        <v>203</v>
      </c>
      <c r="I877" s="78" t="s">
        <v>175</v>
      </c>
      <c r="J877" s="71">
        <v>120960</v>
      </c>
    </row>
    <row r="878" spans="1:11" s="3" customFormat="1" ht="12.75" customHeight="1">
      <c r="A878" s="8">
        <v>11</v>
      </c>
      <c r="B878" s="53" t="s">
        <v>79</v>
      </c>
      <c r="C878" s="16">
        <v>640380</v>
      </c>
      <c r="D878" s="53" t="s">
        <v>188</v>
      </c>
      <c r="E878" s="15">
        <v>3</v>
      </c>
      <c r="F878" s="15">
        <v>12</v>
      </c>
      <c r="G878" s="38" t="s">
        <v>286</v>
      </c>
      <c r="H878" s="12" t="s">
        <v>181</v>
      </c>
      <c r="I878" s="78"/>
      <c r="J878" s="71">
        <v>161280</v>
      </c>
    </row>
    <row r="879" spans="1:11" s="3" customFormat="1" ht="12.75" customHeight="1">
      <c r="A879" s="8"/>
      <c r="B879" s="53"/>
      <c r="C879" s="13"/>
      <c r="D879" s="64" t="s">
        <v>95</v>
      </c>
      <c r="E879" s="43">
        <f>SUM(E868:E878)</f>
        <v>38</v>
      </c>
      <c r="F879" s="42">
        <f>SUM(F868:F878)</f>
        <v>141</v>
      </c>
      <c r="G879" s="38"/>
      <c r="H879" s="35"/>
      <c r="I879" s="78"/>
      <c r="J879" s="71"/>
    </row>
    <row r="880" spans="1:11" ht="10.5" customHeight="1">
      <c r="A880" s="14" t="s">
        <v>185</v>
      </c>
      <c r="C880" s="8"/>
      <c r="G880" s="40"/>
      <c r="H880" s="5"/>
      <c r="K880" s="27"/>
    </row>
    <row r="881" spans="1:11" s="3" customFormat="1" ht="10.5" customHeight="1">
      <c r="A881" s="18" t="s">
        <v>312</v>
      </c>
      <c r="B881" s="61"/>
      <c r="C881" s="47"/>
      <c r="D881" s="69"/>
      <c r="E881" s="47"/>
      <c r="F881" s="96"/>
      <c r="G881" s="40"/>
      <c r="H881" s="74"/>
      <c r="I881" s="11"/>
      <c r="J881" s="71"/>
      <c r="K881" s="28"/>
    </row>
    <row r="882" spans="1:11" s="3" customFormat="1" ht="10.5" customHeight="1">
      <c r="A882" s="18"/>
      <c r="B882" s="61"/>
      <c r="C882" s="47"/>
      <c r="D882" s="69"/>
      <c r="E882" s="47"/>
      <c r="F882" s="96"/>
      <c r="G882" s="40"/>
      <c r="H882" s="74"/>
      <c r="I882" s="11"/>
      <c r="J882" s="71"/>
      <c r="K882" s="28"/>
    </row>
    <row r="883" spans="1:11" s="3" customFormat="1" ht="10.5" customHeight="1">
      <c r="A883" s="18"/>
      <c r="B883" s="61"/>
      <c r="C883" s="47"/>
      <c r="D883" s="69"/>
      <c r="E883" s="47"/>
      <c r="F883" s="96"/>
      <c r="G883" s="40"/>
      <c r="H883" s="74"/>
      <c r="I883" s="11"/>
      <c r="J883" s="71"/>
      <c r="K883" s="28"/>
    </row>
    <row r="884" spans="1:11" s="3" customFormat="1" ht="10.5" customHeight="1">
      <c r="A884" s="176" t="s">
        <v>0</v>
      </c>
      <c r="B884" s="176"/>
      <c r="C884" s="176"/>
      <c r="D884" s="176"/>
      <c r="E884" s="176"/>
      <c r="F884" s="176"/>
      <c r="G884" s="176"/>
      <c r="H884" s="176"/>
      <c r="I884" s="176"/>
      <c r="J884" s="176"/>
      <c r="K884" s="28"/>
    </row>
    <row r="885" spans="1:11" s="3" customFormat="1" ht="10.5" customHeight="1">
      <c r="A885" s="176" t="s">
        <v>1</v>
      </c>
      <c r="B885" s="176"/>
      <c r="C885" s="176"/>
      <c r="D885" s="176"/>
      <c r="E885" s="176"/>
      <c r="F885" s="176"/>
      <c r="G885" s="176"/>
      <c r="H885" s="176"/>
      <c r="I885" s="176"/>
      <c r="J885" s="176"/>
      <c r="K885" s="28"/>
    </row>
    <row r="886" spans="1:11" s="3" customFormat="1" ht="10.5" customHeight="1">
      <c r="A886" s="171" t="s">
        <v>267</v>
      </c>
      <c r="B886" s="171"/>
      <c r="C886" s="171"/>
      <c r="D886" s="171"/>
      <c r="E886" s="171"/>
      <c r="F886" s="171"/>
      <c r="G886" s="171"/>
      <c r="H886" s="171"/>
      <c r="I886" s="171"/>
      <c r="J886" s="171"/>
      <c r="K886" s="28"/>
    </row>
    <row r="887" spans="1:11" s="3" customFormat="1" ht="10.5" customHeight="1">
      <c r="A887" s="176" t="s">
        <v>2</v>
      </c>
      <c r="B887" s="176"/>
      <c r="C887" s="176"/>
      <c r="D887" s="176"/>
      <c r="E887" s="176"/>
      <c r="F887" s="176"/>
      <c r="G887" s="176"/>
      <c r="H887" s="176"/>
      <c r="I887" s="176"/>
      <c r="J887" s="176"/>
      <c r="K887" s="28"/>
    </row>
    <row r="888" spans="1:11" s="3" customFormat="1" ht="12.75" customHeight="1">
      <c r="A888" s="176" t="s">
        <v>10</v>
      </c>
      <c r="B888" s="176"/>
      <c r="C888" s="176"/>
      <c r="D888" s="176"/>
      <c r="E888" s="176"/>
      <c r="F888" s="176"/>
      <c r="G888" s="176"/>
      <c r="H888" s="176"/>
      <c r="I888" s="176"/>
      <c r="J888" s="176"/>
    </row>
    <row r="889" spans="1:11" s="3" customFormat="1" ht="12.75" customHeight="1">
      <c r="A889" s="172" t="s">
        <v>193</v>
      </c>
      <c r="B889" s="172"/>
      <c r="C889" s="172"/>
      <c r="D889" s="172"/>
      <c r="E889" s="172"/>
      <c r="F889" s="172"/>
      <c r="G889" s="172"/>
      <c r="H889" s="172"/>
      <c r="I889" s="172"/>
      <c r="J889" s="172"/>
    </row>
    <row r="890" spans="1:11" s="3" customFormat="1" ht="12.75" customHeight="1">
      <c r="A890" s="173" t="s">
        <v>299</v>
      </c>
      <c r="B890" s="173"/>
      <c r="C890" s="173"/>
      <c r="D890" s="173"/>
      <c r="E890" s="173"/>
      <c r="F890" s="173"/>
      <c r="G890" s="173"/>
      <c r="H890" s="173"/>
      <c r="I890" s="173"/>
      <c r="J890" s="173"/>
    </row>
    <row r="891" spans="1:11" s="3" customFormat="1" ht="12.75" customHeight="1">
      <c r="A891" s="175" t="s">
        <v>123</v>
      </c>
      <c r="B891" s="175"/>
      <c r="C891" s="51" t="s">
        <v>194</v>
      </c>
      <c r="D891" s="60"/>
      <c r="E891" s="4" t="s">
        <v>9</v>
      </c>
      <c r="F891" s="92"/>
      <c r="G891" s="40"/>
      <c r="H891" s="5"/>
      <c r="I891" s="78"/>
      <c r="J891" s="71"/>
    </row>
    <row r="892" spans="1:11" s="3" customFormat="1" ht="12.75" customHeight="1">
      <c r="A892" s="11" t="s">
        <v>4</v>
      </c>
      <c r="B892" s="62" t="s">
        <v>8</v>
      </c>
      <c r="C892" s="52" t="s">
        <v>115</v>
      </c>
      <c r="D892" s="62" t="s">
        <v>5</v>
      </c>
      <c r="E892" s="48" t="s">
        <v>6</v>
      </c>
      <c r="F892" s="48" t="s">
        <v>7</v>
      </c>
      <c r="G892" s="41" t="s">
        <v>94</v>
      </c>
      <c r="H892" s="6" t="s">
        <v>150</v>
      </c>
      <c r="I892" s="78"/>
      <c r="J892" s="71"/>
    </row>
    <row r="893" spans="1:11" s="3" customFormat="1" ht="12.75" customHeight="1">
      <c r="A893" s="4">
        <v>1</v>
      </c>
      <c r="B893" s="60" t="s">
        <v>177</v>
      </c>
      <c r="C893" s="21">
        <v>1134672</v>
      </c>
      <c r="D893" s="68" t="s">
        <v>12</v>
      </c>
      <c r="E893" s="4">
        <v>3</v>
      </c>
      <c r="F893" s="92">
        <v>13</v>
      </c>
      <c r="G893" s="40" t="s">
        <v>287</v>
      </c>
      <c r="H893" s="5" t="s">
        <v>175</v>
      </c>
      <c r="I893" s="78"/>
      <c r="J893" s="71">
        <v>1611480</v>
      </c>
    </row>
    <row r="894" spans="1:11" s="3" customFormat="1" ht="12.75" customHeight="1">
      <c r="A894" s="4">
        <v>2</v>
      </c>
      <c r="B894" s="60" t="s">
        <v>28</v>
      </c>
      <c r="C894" s="21">
        <v>546488</v>
      </c>
      <c r="D894" s="68" t="s">
        <v>195</v>
      </c>
      <c r="E894" s="4">
        <v>2</v>
      </c>
      <c r="F894" s="92" t="s">
        <v>332</v>
      </c>
      <c r="G894" s="40" t="s">
        <v>303</v>
      </c>
      <c r="H894" s="5" t="s">
        <v>176</v>
      </c>
      <c r="I894" s="78" t="s">
        <v>175</v>
      </c>
      <c r="J894" s="71">
        <v>127440</v>
      </c>
    </row>
    <row r="895" spans="1:11" s="3" customFormat="1" ht="12.75" customHeight="1">
      <c r="A895" s="4">
        <v>3</v>
      </c>
      <c r="B895" s="60" t="s">
        <v>348</v>
      </c>
      <c r="C895" s="21">
        <v>1404985</v>
      </c>
      <c r="D895" s="68" t="s">
        <v>429</v>
      </c>
      <c r="E895" s="4">
        <v>2</v>
      </c>
      <c r="F895" s="92">
        <v>9</v>
      </c>
      <c r="G895" s="40" t="s">
        <v>287</v>
      </c>
      <c r="H895" s="5" t="s">
        <v>175</v>
      </c>
      <c r="I895" s="78"/>
      <c r="J895" s="71">
        <v>1611480</v>
      </c>
    </row>
    <row r="896" spans="1:11" s="3" customFormat="1" ht="12.75" customHeight="1">
      <c r="A896" s="4">
        <v>4</v>
      </c>
      <c r="B896" s="53" t="s">
        <v>294</v>
      </c>
      <c r="C896" s="13">
        <v>5844837</v>
      </c>
      <c r="D896" s="53" t="s">
        <v>13</v>
      </c>
      <c r="E896" s="8">
        <v>2</v>
      </c>
      <c r="F896" s="15">
        <v>9</v>
      </c>
      <c r="G896" s="38" t="s">
        <v>287</v>
      </c>
      <c r="H896" s="35" t="s">
        <v>175</v>
      </c>
      <c r="I896" s="78"/>
      <c r="J896" s="71">
        <v>1611480</v>
      </c>
    </row>
    <row r="897" spans="1:10" s="3" customFormat="1" ht="12.75" customHeight="1">
      <c r="A897" s="4">
        <v>5</v>
      </c>
      <c r="B897" s="60" t="s">
        <v>126</v>
      </c>
      <c r="C897" s="21">
        <v>1476543</v>
      </c>
      <c r="D897" s="68" t="s">
        <v>58</v>
      </c>
      <c r="E897" s="4">
        <v>2</v>
      </c>
      <c r="F897" s="92">
        <v>9</v>
      </c>
      <c r="G897" s="40" t="s">
        <v>287</v>
      </c>
      <c r="H897" s="5" t="s">
        <v>175</v>
      </c>
      <c r="I897" s="78"/>
      <c r="J897" s="71">
        <v>1611480</v>
      </c>
    </row>
    <row r="898" spans="1:10" s="3" customFormat="1" ht="12.75" customHeight="1">
      <c r="A898" s="4">
        <v>6</v>
      </c>
      <c r="B898" s="60" t="s">
        <v>126</v>
      </c>
      <c r="C898" s="21">
        <v>1476543</v>
      </c>
      <c r="D898" s="68" t="s">
        <v>22</v>
      </c>
      <c r="E898" s="4" t="s">
        <v>430</v>
      </c>
      <c r="F898" s="92">
        <v>39</v>
      </c>
      <c r="G898" s="40" t="s">
        <v>287</v>
      </c>
      <c r="H898" s="5" t="s">
        <v>175</v>
      </c>
      <c r="I898" s="78"/>
      <c r="J898" s="71">
        <v>1611480</v>
      </c>
    </row>
    <row r="899" spans="1:10" s="3" customFormat="1" ht="12.75" customHeight="1">
      <c r="A899" s="4">
        <v>7</v>
      </c>
      <c r="B899" s="60" t="s">
        <v>196</v>
      </c>
      <c r="C899" s="21">
        <v>1065652</v>
      </c>
      <c r="D899" s="68" t="s">
        <v>58</v>
      </c>
      <c r="E899" s="4">
        <v>2</v>
      </c>
      <c r="F899" s="92">
        <v>9</v>
      </c>
      <c r="G899" s="40" t="s">
        <v>285</v>
      </c>
      <c r="H899" s="5" t="s">
        <v>175</v>
      </c>
      <c r="I899" s="78"/>
      <c r="J899" s="71">
        <v>1806221</v>
      </c>
    </row>
    <row r="900" spans="1:10" s="3" customFormat="1" ht="12.75" customHeight="1">
      <c r="A900" s="4">
        <v>8</v>
      </c>
      <c r="B900" s="60" t="s">
        <v>196</v>
      </c>
      <c r="C900" s="21">
        <v>1065652</v>
      </c>
      <c r="D900" s="68" t="s">
        <v>22</v>
      </c>
      <c r="E900" s="4" t="s">
        <v>289</v>
      </c>
      <c r="F900" s="92">
        <v>39</v>
      </c>
      <c r="G900" s="40" t="s">
        <v>285</v>
      </c>
      <c r="H900" s="5" t="s">
        <v>175</v>
      </c>
      <c r="I900" s="78"/>
      <c r="J900" s="71">
        <v>1806221</v>
      </c>
    </row>
    <row r="901" spans="1:10" s="3" customFormat="1" ht="12.75" customHeight="1">
      <c r="B901" s="60"/>
      <c r="C901" s="21"/>
      <c r="D901" s="70" t="s">
        <v>95</v>
      </c>
      <c r="E901" s="49">
        <v>30</v>
      </c>
      <c r="F901" s="48" t="s">
        <v>393</v>
      </c>
      <c r="G901" s="40"/>
      <c r="H901" s="5"/>
      <c r="I901" s="78"/>
      <c r="J901" s="71"/>
    </row>
    <row r="902" spans="1:10" s="3" customFormat="1" ht="12.75" customHeight="1">
      <c r="A902" s="3" t="s">
        <v>432</v>
      </c>
      <c r="B902" s="60"/>
      <c r="C902" s="21"/>
      <c r="D902" s="70"/>
      <c r="E902" s="49"/>
      <c r="F902" s="48"/>
      <c r="G902" s="40"/>
      <c r="H902" s="5"/>
      <c r="I902" s="78"/>
      <c r="J902" s="71"/>
    </row>
    <row r="903" spans="1:10" s="3" customFormat="1" ht="12.75" customHeight="1">
      <c r="B903" s="60"/>
      <c r="C903" s="21"/>
      <c r="D903" s="70"/>
      <c r="E903" s="49"/>
      <c r="F903" s="48"/>
      <c r="G903" s="40"/>
      <c r="H903" s="5"/>
      <c r="I903" s="78"/>
      <c r="J903" s="71"/>
    </row>
    <row r="904" spans="1:10" s="3" customFormat="1" ht="12.75" customHeight="1">
      <c r="A904" s="175" t="s">
        <v>201</v>
      </c>
      <c r="B904" s="175"/>
      <c r="C904" s="51" t="s">
        <v>197</v>
      </c>
      <c r="D904" s="60"/>
      <c r="E904" s="4" t="s">
        <v>9</v>
      </c>
      <c r="F904" s="92"/>
      <c r="G904" s="40"/>
      <c r="H904" s="5"/>
      <c r="I904" s="78"/>
      <c r="J904" s="71"/>
    </row>
    <row r="905" spans="1:10" s="3" customFormat="1" ht="12.75" customHeight="1">
      <c r="A905" s="11" t="s">
        <v>4</v>
      </c>
      <c r="B905" s="62" t="s">
        <v>8</v>
      </c>
      <c r="C905" s="52" t="s">
        <v>115</v>
      </c>
      <c r="D905" s="62" t="s">
        <v>5</v>
      </c>
      <c r="E905" s="48" t="s">
        <v>6</v>
      </c>
      <c r="F905" s="48" t="s">
        <v>7</v>
      </c>
      <c r="G905" s="41" t="s">
        <v>94</v>
      </c>
      <c r="H905" s="6" t="s">
        <v>150</v>
      </c>
      <c r="I905" s="78"/>
      <c r="J905" s="71"/>
    </row>
    <row r="906" spans="1:10" s="3" customFormat="1" ht="12.75" customHeight="1">
      <c r="A906" s="4">
        <v>1</v>
      </c>
      <c r="B906" s="60" t="s">
        <v>126</v>
      </c>
      <c r="C906" s="21">
        <v>1476543</v>
      </c>
      <c r="D906" s="68" t="s">
        <v>58</v>
      </c>
      <c r="E906" s="4">
        <v>3</v>
      </c>
      <c r="F906" s="92">
        <v>13</v>
      </c>
      <c r="G906" s="40" t="s">
        <v>287</v>
      </c>
      <c r="H906" s="5" t="s">
        <v>176</v>
      </c>
      <c r="I906" s="78"/>
      <c r="J906" s="71">
        <v>1611480</v>
      </c>
    </row>
    <row r="907" spans="1:10" s="3" customFormat="1" ht="12.75" customHeight="1">
      <c r="A907" s="4">
        <v>2</v>
      </c>
      <c r="B907" s="60" t="s">
        <v>126</v>
      </c>
      <c r="C907" s="21">
        <v>1476543</v>
      </c>
      <c r="D907" s="68" t="s">
        <v>22</v>
      </c>
      <c r="E907" s="4" t="s">
        <v>500</v>
      </c>
      <c r="F907" s="92">
        <v>49</v>
      </c>
      <c r="G907" s="40" t="s">
        <v>287</v>
      </c>
      <c r="H907" s="5" t="s">
        <v>181</v>
      </c>
      <c r="I907" s="78"/>
      <c r="J907" s="71">
        <v>1611480</v>
      </c>
    </row>
    <row r="908" spans="1:10" s="3" customFormat="1" ht="12.75" customHeight="1">
      <c r="A908" s="4">
        <v>3</v>
      </c>
      <c r="B908" s="60" t="s">
        <v>196</v>
      </c>
      <c r="C908" s="21">
        <v>1065652</v>
      </c>
      <c r="D908" s="68" t="s">
        <v>58</v>
      </c>
      <c r="E908" s="4">
        <v>3</v>
      </c>
      <c r="F908" s="92">
        <v>13</v>
      </c>
      <c r="G908" s="40" t="s">
        <v>285</v>
      </c>
      <c r="H908" s="5" t="s">
        <v>181</v>
      </c>
      <c r="I908" s="78"/>
      <c r="J908" s="71">
        <v>1806221</v>
      </c>
    </row>
    <row r="909" spans="1:10" s="3" customFormat="1" ht="12.75" customHeight="1">
      <c r="A909" s="4">
        <v>4</v>
      </c>
      <c r="B909" s="60" t="s">
        <v>196</v>
      </c>
      <c r="C909" s="21">
        <v>1065652</v>
      </c>
      <c r="D909" s="68" t="s">
        <v>22</v>
      </c>
      <c r="E909" s="4" t="s">
        <v>500</v>
      </c>
      <c r="F909" s="92">
        <v>49</v>
      </c>
      <c r="G909" s="40" t="s">
        <v>285</v>
      </c>
      <c r="H909" s="5" t="s">
        <v>181</v>
      </c>
      <c r="I909" s="78"/>
      <c r="J909" s="71">
        <v>1806221</v>
      </c>
    </row>
    <row r="910" spans="1:10" s="3" customFormat="1" ht="12.75" customHeight="1">
      <c r="A910" s="4">
        <v>5</v>
      </c>
      <c r="B910" s="56" t="s">
        <v>349</v>
      </c>
      <c r="C910" s="84">
        <v>4015000</v>
      </c>
      <c r="D910" s="53" t="s">
        <v>239</v>
      </c>
      <c r="E910" s="8">
        <v>2</v>
      </c>
      <c r="F910" s="15">
        <v>9</v>
      </c>
      <c r="G910" s="40" t="s">
        <v>287</v>
      </c>
      <c r="H910" s="88" t="s">
        <v>181</v>
      </c>
      <c r="I910" s="5"/>
      <c r="J910" s="71">
        <v>1611480</v>
      </c>
    </row>
    <row r="911" spans="1:10" s="3" customFormat="1" ht="12.75" customHeight="1">
      <c r="B911" s="60"/>
      <c r="C911" s="21"/>
      <c r="D911" s="70" t="s">
        <v>95</v>
      </c>
      <c r="E911" s="49">
        <v>30</v>
      </c>
      <c r="F911" s="48">
        <f>SUM(F906:F910)</f>
        <v>133</v>
      </c>
      <c r="G911" s="40"/>
      <c r="H911" s="5"/>
      <c r="I911" s="78"/>
      <c r="J911" s="71"/>
    </row>
    <row r="912" spans="1:10" s="3" customFormat="1" ht="12.75" customHeight="1">
      <c r="A912" s="3" t="s">
        <v>432</v>
      </c>
      <c r="B912" s="60"/>
      <c r="C912" s="21"/>
      <c r="D912" s="70"/>
      <c r="E912" s="49"/>
      <c r="F912" s="48"/>
      <c r="G912" s="40"/>
      <c r="H912" s="5"/>
      <c r="I912" s="78"/>
      <c r="J912" s="71"/>
    </row>
    <row r="913" spans="1:10" s="3" customFormat="1" ht="12.75" customHeight="1">
      <c r="A913" s="175" t="s">
        <v>63</v>
      </c>
      <c r="B913" s="175"/>
      <c r="C913" s="51" t="s">
        <v>194</v>
      </c>
      <c r="D913" s="60"/>
      <c r="E913" s="4" t="s">
        <v>9</v>
      </c>
      <c r="F913" s="92"/>
      <c r="G913" s="40"/>
      <c r="H913" s="5"/>
      <c r="I913" s="78"/>
      <c r="J913" s="71"/>
    </row>
    <row r="914" spans="1:10" s="3" customFormat="1" ht="12.75" customHeight="1">
      <c r="A914" s="11" t="s">
        <v>4</v>
      </c>
      <c r="B914" s="62" t="s">
        <v>8</v>
      </c>
      <c r="C914" s="52" t="s">
        <v>115</v>
      </c>
      <c r="D914" s="62" t="s">
        <v>5</v>
      </c>
      <c r="E914" s="48" t="s">
        <v>6</v>
      </c>
      <c r="F914" s="48" t="s">
        <v>7</v>
      </c>
      <c r="G914" s="41" t="s">
        <v>94</v>
      </c>
      <c r="H914" s="6" t="s">
        <v>150</v>
      </c>
      <c r="I914" s="78"/>
      <c r="J914" s="71"/>
    </row>
    <row r="915" spans="1:10" s="3" customFormat="1" ht="12.75" customHeight="1">
      <c r="A915" s="92">
        <v>1</v>
      </c>
      <c r="B915" s="60" t="s">
        <v>177</v>
      </c>
      <c r="C915" s="21">
        <v>1134672</v>
      </c>
      <c r="D915" s="68" t="s">
        <v>12</v>
      </c>
      <c r="E915" s="4">
        <v>3</v>
      </c>
      <c r="F915" s="92">
        <v>13</v>
      </c>
      <c r="G915" s="40" t="s">
        <v>287</v>
      </c>
      <c r="H915" s="5" t="s">
        <v>175</v>
      </c>
      <c r="I915" s="78"/>
      <c r="J915" s="71">
        <v>1611480</v>
      </c>
    </row>
    <row r="916" spans="1:10" s="3" customFormat="1" ht="12.75" customHeight="1">
      <c r="A916" s="4">
        <v>2</v>
      </c>
      <c r="B916" s="60" t="s">
        <v>28</v>
      </c>
      <c r="C916" s="21">
        <v>546488</v>
      </c>
      <c r="D916" s="68" t="s">
        <v>195</v>
      </c>
      <c r="E916" s="4">
        <v>2</v>
      </c>
      <c r="F916" s="92" t="s">
        <v>332</v>
      </c>
      <c r="G916" s="40" t="s">
        <v>303</v>
      </c>
      <c r="H916" s="5" t="s">
        <v>176</v>
      </c>
      <c r="I916" s="78" t="s">
        <v>175</v>
      </c>
      <c r="J916" s="71">
        <v>127440</v>
      </c>
    </row>
    <row r="917" spans="1:10" s="3" customFormat="1" ht="12.75" customHeight="1">
      <c r="A917" s="4">
        <v>3</v>
      </c>
      <c r="B917" s="60" t="s">
        <v>348</v>
      </c>
      <c r="C917" s="21">
        <v>1404985</v>
      </c>
      <c r="D917" s="68" t="s">
        <v>429</v>
      </c>
      <c r="E917" s="4">
        <v>2</v>
      </c>
      <c r="F917" s="92">
        <v>9</v>
      </c>
      <c r="G917" s="40" t="s">
        <v>287</v>
      </c>
      <c r="H917" s="5" t="s">
        <v>175</v>
      </c>
      <c r="I917" s="78"/>
      <c r="J917" s="71">
        <v>1611480</v>
      </c>
    </row>
    <row r="918" spans="1:10" s="3" customFormat="1" ht="12.75" customHeight="1">
      <c r="A918" s="4">
        <v>4</v>
      </c>
      <c r="B918" s="53" t="s">
        <v>294</v>
      </c>
      <c r="C918" s="13">
        <v>5844837</v>
      </c>
      <c r="D918" s="53" t="s">
        <v>13</v>
      </c>
      <c r="E918" s="8">
        <v>2</v>
      </c>
      <c r="F918" s="15">
        <v>9</v>
      </c>
      <c r="G918" s="38" t="s">
        <v>287</v>
      </c>
      <c r="H918" s="35" t="s">
        <v>175</v>
      </c>
      <c r="I918" s="78"/>
      <c r="J918" s="71">
        <v>1611480</v>
      </c>
    </row>
    <row r="919" spans="1:10" s="3" customFormat="1" ht="12.75" customHeight="1">
      <c r="A919" s="4">
        <v>5</v>
      </c>
      <c r="B919" s="60" t="s">
        <v>128</v>
      </c>
      <c r="C919" s="21">
        <v>1162548</v>
      </c>
      <c r="D919" s="68" t="s">
        <v>58</v>
      </c>
      <c r="E919" s="4">
        <v>2</v>
      </c>
      <c r="F919" s="92">
        <v>9</v>
      </c>
      <c r="G919" s="40" t="s">
        <v>287</v>
      </c>
      <c r="H919" s="5" t="s">
        <v>175</v>
      </c>
      <c r="I919" s="78"/>
      <c r="J919" s="71">
        <v>1611480</v>
      </c>
    </row>
    <row r="920" spans="1:10" s="3" customFormat="1" ht="12.75" customHeight="1">
      <c r="A920" s="4">
        <v>6</v>
      </c>
      <c r="B920" s="60" t="s">
        <v>128</v>
      </c>
      <c r="C920" s="21">
        <v>1162548</v>
      </c>
      <c r="D920" s="68" t="s">
        <v>22</v>
      </c>
      <c r="E920" s="4" t="s">
        <v>430</v>
      </c>
      <c r="F920" s="92">
        <v>39</v>
      </c>
      <c r="G920" s="40" t="s">
        <v>287</v>
      </c>
      <c r="H920" s="5" t="s">
        <v>175</v>
      </c>
      <c r="I920" s="78"/>
      <c r="J920" s="71">
        <v>1611480</v>
      </c>
    </row>
    <row r="921" spans="1:10" s="3" customFormat="1" ht="12.75" customHeight="1">
      <c r="A921" s="4">
        <v>7</v>
      </c>
      <c r="B921" s="60" t="s">
        <v>127</v>
      </c>
      <c r="C921" s="21">
        <v>616511</v>
      </c>
      <c r="D921" s="68" t="s">
        <v>58</v>
      </c>
      <c r="E921" s="4">
        <v>2</v>
      </c>
      <c r="F921" s="92">
        <v>9</v>
      </c>
      <c r="G921" s="40" t="s">
        <v>285</v>
      </c>
      <c r="H921" s="5" t="s">
        <v>175</v>
      </c>
      <c r="I921" s="78"/>
      <c r="J921" s="71">
        <v>1806221</v>
      </c>
    </row>
    <row r="922" spans="1:10" s="3" customFormat="1" ht="12.75" customHeight="1">
      <c r="A922" s="4">
        <v>8</v>
      </c>
      <c r="B922" s="60" t="s">
        <v>127</v>
      </c>
      <c r="C922" s="21">
        <v>616511</v>
      </c>
      <c r="D922" s="68" t="s">
        <v>22</v>
      </c>
      <c r="E922" s="4" t="s">
        <v>289</v>
      </c>
      <c r="F922" s="92">
        <v>39</v>
      </c>
      <c r="G922" s="40" t="s">
        <v>285</v>
      </c>
      <c r="H922" s="5" t="s">
        <v>175</v>
      </c>
      <c r="I922" s="78"/>
      <c r="J922" s="71">
        <v>1806221</v>
      </c>
    </row>
    <row r="923" spans="1:10" s="3" customFormat="1" ht="12.75" customHeight="1">
      <c r="B923" s="60"/>
      <c r="C923" s="21"/>
      <c r="D923" s="70" t="s">
        <v>95</v>
      </c>
      <c r="E923" s="49">
        <v>30</v>
      </c>
      <c r="F923" s="48" t="s">
        <v>393</v>
      </c>
      <c r="G923" s="40"/>
      <c r="H923" s="5"/>
      <c r="I923" s="78"/>
      <c r="J923" s="71"/>
    </row>
    <row r="924" spans="1:10" s="3" customFormat="1" ht="12.75" customHeight="1">
      <c r="A924" s="3" t="s">
        <v>432</v>
      </c>
      <c r="B924" s="60"/>
      <c r="C924" s="21"/>
      <c r="D924" s="70"/>
      <c r="E924" s="49"/>
      <c r="F924" s="48"/>
      <c r="G924" s="40"/>
      <c r="H924" s="5"/>
      <c r="I924" s="78"/>
      <c r="J924" s="71"/>
    </row>
    <row r="925" spans="1:10" s="3" customFormat="1" ht="12.75" customHeight="1">
      <c r="B925" s="60"/>
      <c r="C925" s="21"/>
      <c r="D925" s="70"/>
      <c r="E925" s="49"/>
      <c r="F925" s="48"/>
      <c r="G925" s="40"/>
      <c r="H925" s="5"/>
      <c r="I925" s="78"/>
      <c r="J925" s="71"/>
    </row>
    <row r="926" spans="1:10" s="3" customFormat="1" ht="12.75" customHeight="1">
      <c r="A926" s="175" t="s">
        <v>63</v>
      </c>
      <c r="B926" s="175"/>
      <c r="C926" s="51" t="s">
        <v>197</v>
      </c>
      <c r="D926" s="60"/>
      <c r="E926" s="4" t="s">
        <v>9</v>
      </c>
      <c r="F926" s="92"/>
      <c r="G926" s="40"/>
      <c r="H926" s="5"/>
      <c r="I926" s="78"/>
      <c r="J926" s="71"/>
    </row>
    <row r="927" spans="1:10" s="3" customFormat="1" ht="12.75" customHeight="1">
      <c r="A927" s="11" t="s">
        <v>4</v>
      </c>
      <c r="B927" s="62" t="s">
        <v>8</v>
      </c>
      <c r="C927" s="52" t="s">
        <v>115</v>
      </c>
      <c r="D927" s="62" t="s">
        <v>5</v>
      </c>
      <c r="E927" s="48" t="s">
        <v>6</v>
      </c>
      <c r="F927" s="48" t="s">
        <v>7</v>
      </c>
      <c r="G927" s="41" t="s">
        <v>94</v>
      </c>
      <c r="H927" s="6" t="s">
        <v>150</v>
      </c>
      <c r="I927" s="78"/>
      <c r="J927" s="71"/>
    </row>
    <row r="928" spans="1:10" s="3" customFormat="1" ht="12.75" customHeight="1">
      <c r="A928" s="4">
        <v>1</v>
      </c>
      <c r="B928" s="60" t="s">
        <v>128</v>
      </c>
      <c r="C928" s="21">
        <v>1162548</v>
      </c>
      <c r="D928" s="68" t="s">
        <v>58</v>
      </c>
      <c r="E928" s="4">
        <v>3</v>
      </c>
      <c r="F928" s="92">
        <v>13</v>
      </c>
      <c r="G928" s="40" t="s">
        <v>363</v>
      </c>
      <c r="H928" s="5" t="s">
        <v>176</v>
      </c>
      <c r="I928" s="78"/>
      <c r="J928" s="71">
        <v>1611480</v>
      </c>
    </row>
    <row r="929" spans="1:10" s="3" customFormat="1" ht="12.75" customHeight="1">
      <c r="A929" s="4">
        <v>2</v>
      </c>
      <c r="B929" s="60" t="s">
        <v>128</v>
      </c>
      <c r="C929" s="21">
        <v>1162548</v>
      </c>
      <c r="D929" s="68" t="s">
        <v>22</v>
      </c>
      <c r="E929" s="4" t="s">
        <v>430</v>
      </c>
      <c r="F929" s="92">
        <v>45</v>
      </c>
      <c r="G929" s="40" t="s">
        <v>287</v>
      </c>
      <c r="H929" s="5" t="s">
        <v>181</v>
      </c>
      <c r="I929" s="78"/>
      <c r="J929" s="71">
        <v>1611480</v>
      </c>
    </row>
    <row r="930" spans="1:10" s="3" customFormat="1" ht="12.75" customHeight="1">
      <c r="A930" s="4">
        <v>3</v>
      </c>
      <c r="B930" s="60" t="s">
        <v>127</v>
      </c>
      <c r="C930" s="21">
        <v>616517</v>
      </c>
      <c r="D930" s="68" t="s">
        <v>58</v>
      </c>
      <c r="E930" s="4">
        <v>3</v>
      </c>
      <c r="F930" s="92">
        <v>13</v>
      </c>
      <c r="G930" s="40" t="s">
        <v>285</v>
      </c>
      <c r="H930" s="5" t="s">
        <v>181</v>
      </c>
      <c r="I930" s="78"/>
      <c r="J930" s="71">
        <v>1806221</v>
      </c>
    </row>
    <row r="931" spans="1:10" s="3" customFormat="1" ht="12.75" customHeight="1">
      <c r="A931" s="4">
        <v>4</v>
      </c>
      <c r="B931" s="60" t="s">
        <v>127</v>
      </c>
      <c r="C931" s="21">
        <v>616517</v>
      </c>
      <c r="D931" s="68" t="s">
        <v>22</v>
      </c>
      <c r="E931" s="4" t="s">
        <v>430</v>
      </c>
      <c r="F931" s="92">
        <v>39</v>
      </c>
      <c r="G931" s="40" t="s">
        <v>285</v>
      </c>
      <c r="H931" s="5" t="s">
        <v>181</v>
      </c>
      <c r="I931" s="78"/>
      <c r="J931" s="71">
        <v>1806221</v>
      </c>
    </row>
    <row r="932" spans="1:10" s="3" customFormat="1" ht="12.75" customHeight="1">
      <c r="A932" s="4">
        <v>5</v>
      </c>
      <c r="B932" s="60" t="s">
        <v>183</v>
      </c>
      <c r="C932" s="13">
        <v>994713</v>
      </c>
      <c r="D932" s="68" t="s">
        <v>202</v>
      </c>
      <c r="E932" s="4">
        <v>4</v>
      </c>
      <c r="F932" s="92">
        <v>18</v>
      </c>
      <c r="G932" s="40" t="s">
        <v>287</v>
      </c>
      <c r="H932" s="5" t="s">
        <v>181</v>
      </c>
      <c r="I932" s="78"/>
      <c r="J932" s="71">
        <v>1611480</v>
      </c>
    </row>
    <row r="933" spans="1:10" s="3" customFormat="1" ht="12.75" customHeight="1">
      <c r="A933" s="4">
        <v>6</v>
      </c>
      <c r="B933" s="56" t="s">
        <v>349</v>
      </c>
      <c r="C933" s="84">
        <v>4015000</v>
      </c>
      <c r="D933" s="53" t="s">
        <v>239</v>
      </c>
      <c r="E933" s="8">
        <v>2</v>
      </c>
      <c r="F933" s="15">
        <v>9</v>
      </c>
      <c r="G933" s="40" t="s">
        <v>287</v>
      </c>
      <c r="H933" s="88" t="s">
        <v>181</v>
      </c>
      <c r="I933" s="5"/>
      <c r="J933" s="71">
        <v>1611480</v>
      </c>
    </row>
    <row r="934" spans="1:10" s="3" customFormat="1" ht="12.75" customHeight="1">
      <c r="B934" s="60"/>
      <c r="C934" s="21"/>
      <c r="D934" s="70" t="s">
        <v>95</v>
      </c>
      <c r="E934" s="49">
        <v>30</v>
      </c>
      <c r="F934" s="48">
        <f>SUM(F928:F933)</f>
        <v>137</v>
      </c>
      <c r="G934" s="40"/>
      <c r="H934" s="5"/>
      <c r="I934" s="78"/>
      <c r="J934" s="71"/>
    </row>
    <row r="935" spans="1:10" s="3" customFormat="1" ht="12.75" customHeight="1">
      <c r="A935" s="3" t="s">
        <v>432</v>
      </c>
      <c r="B935" s="60"/>
      <c r="C935" s="21"/>
      <c r="D935" s="70"/>
      <c r="E935" s="49"/>
      <c r="F935" s="48"/>
      <c r="G935" s="40"/>
      <c r="H935" s="5"/>
      <c r="I935" s="78"/>
      <c r="J935" s="71"/>
    </row>
    <row r="936" spans="1:10" s="3" customFormat="1" ht="12.75" customHeight="1">
      <c r="A936" s="175" t="s">
        <v>124</v>
      </c>
      <c r="B936" s="175"/>
      <c r="C936" s="51" t="s">
        <v>194</v>
      </c>
      <c r="D936" s="60"/>
      <c r="E936" s="4" t="s">
        <v>9</v>
      </c>
      <c r="F936" s="92"/>
      <c r="G936" s="40"/>
      <c r="H936" s="5"/>
      <c r="I936" s="78"/>
      <c r="J936" s="71"/>
    </row>
    <row r="937" spans="1:10" s="3" customFormat="1" ht="12.75" customHeight="1">
      <c r="A937" s="10" t="s">
        <v>4</v>
      </c>
      <c r="B937" s="54" t="s">
        <v>8</v>
      </c>
      <c r="C937" s="20" t="s">
        <v>115</v>
      </c>
      <c r="D937" s="54" t="s">
        <v>5</v>
      </c>
      <c r="E937" s="42" t="s">
        <v>6</v>
      </c>
      <c r="F937" s="42" t="s">
        <v>7</v>
      </c>
      <c r="G937" s="39" t="s">
        <v>94</v>
      </c>
      <c r="H937" s="9" t="s">
        <v>150</v>
      </c>
      <c r="I937" s="12"/>
      <c r="J937" s="71"/>
    </row>
    <row r="938" spans="1:10" s="3" customFormat="1" ht="12.75" customHeight="1">
      <c r="A938" s="8">
        <v>1</v>
      </c>
      <c r="B938" s="53" t="s">
        <v>112</v>
      </c>
      <c r="C938" s="13">
        <v>1559723</v>
      </c>
      <c r="D938" s="63" t="s">
        <v>12</v>
      </c>
      <c r="E938" s="4">
        <v>3</v>
      </c>
      <c r="F938" s="92">
        <v>13</v>
      </c>
      <c r="G938" s="38" t="s">
        <v>287</v>
      </c>
      <c r="H938" s="35" t="s">
        <v>175</v>
      </c>
      <c r="I938" s="12" t="s">
        <v>181</v>
      </c>
      <c r="J938" s="71">
        <v>1611480</v>
      </c>
    </row>
    <row r="939" spans="1:10" s="3" customFormat="1" ht="12.75" customHeight="1">
      <c r="A939" s="4">
        <v>2</v>
      </c>
      <c r="B939" s="60" t="s">
        <v>17</v>
      </c>
      <c r="C939" s="21">
        <v>1390828</v>
      </c>
      <c r="D939" s="68" t="s">
        <v>195</v>
      </c>
      <c r="E939" s="4">
        <v>2</v>
      </c>
      <c r="F939" s="92">
        <v>9</v>
      </c>
      <c r="G939" s="40" t="s">
        <v>287</v>
      </c>
      <c r="H939" s="35" t="s">
        <v>175</v>
      </c>
      <c r="I939" s="78" t="s">
        <v>181</v>
      </c>
      <c r="J939" s="71">
        <v>1611480</v>
      </c>
    </row>
    <row r="940" spans="1:10" s="3" customFormat="1" ht="12.75" customHeight="1">
      <c r="A940" s="4">
        <v>3</v>
      </c>
      <c r="B940" s="60" t="s">
        <v>86</v>
      </c>
      <c r="C940" s="21">
        <v>979137</v>
      </c>
      <c r="D940" s="68" t="s">
        <v>429</v>
      </c>
      <c r="E940" s="4">
        <v>2</v>
      </c>
      <c r="F940" s="92">
        <v>9</v>
      </c>
      <c r="G940" s="40" t="s">
        <v>287</v>
      </c>
      <c r="H940" s="35" t="s">
        <v>181</v>
      </c>
      <c r="I940" s="78"/>
      <c r="J940" s="71">
        <v>1611480</v>
      </c>
    </row>
    <row r="941" spans="1:10" s="3" customFormat="1" ht="12.75" customHeight="1">
      <c r="A941" s="4">
        <v>4</v>
      </c>
      <c r="B941" s="53" t="s">
        <v>99</v>
      </c>
      <c r="C941" s="16">
        <v>1162844</v>
      </c>
      <c r="D941" s="53" t="s">
        <v>239</v>
      </c>
      <c r="E941" s="8">
        <v>2</v>
      </c>
      <c r="F941" s="15">
        <v>9</v>
      </c>
      <c r="G941" s="38" t="s">
        <v>287</v>
      </c>
      <c r="H941" s="12" t="s">
        <v>181</v>
      </c>
      <c r="I941" s="11"/>
      <c r="J941" s="71">
        <v>1611480</v>
      </c>
    </row>
    <row r="942" spans="1:10" s="3" customFormat="1" ht="12.75" customHeight="1">
      <c r="A942" s="8">
        <v>5</v>
      </c>
      <c r="B942" s="60" t="s">
        <v>198</v>
      </c>
      <c r="C942" s="21">
        <v>1092951</v>
      </c>
      <c r="D942" s="68" t="s">
        <v>58</v>
      </c>
      <c r="E942" s="4">
        <v>2</v>
      </c>
      <c r="F942" s="92">
        <v>9</v>
      </c>
      <c r="G942" s="40" t="s">
        <v>287</v>
      </c>
      <c r="H942" s="35" t="s">
        <v>181</v>
      </c>
      <c r="I942" s="78"/>
      <c r="J942" s="71">
        <v>1611480</v>
      </c>
    </row>
    <row r="943" spans="1:10" s="3" customFormat="1" ht="12.75" customHeight="1">
      <c r="A943" s="4">
        <v>6</v>
      </c>
      <c r="B943" s="60" t="s">
        <v>198</v>
      </c>
      <c r="C943" s="21">
        <v>1092951</v>
      </c>
      <c r="D943" s="68" t="s">
        <v>22</v>
      </c>
      <c r="E943" s="4" t="s">
        <v>430</v>
      </c>
      <c r="F943" s="92">
        <v>39</v>
      </c>
      <c r="G943" s="40" t="s">
        <v>287</v>
      </c>
      <c r="H943" s="35" t="s">
        <v>181</v>
      </c>
      <c r="I943" s="78"/>
      <c r="J943" s="71">
        <v>1611480</v>
      </c>
    </row>
    <row r="944" spans="1:10" s="3" customFormat="1" ht="12.75" customHeight="1">
      <c r="A944" s="8">
        <v>7</v>
      </c>
      <c r="B944" s="60" t="s">
        <v>125</v>
      </c>
      <c r="C944" s="21">
        <v>1186943</v>
      </c>
      <c r="D944" s="68" t="s">
        <v>58</v>
      </c>
      <c r="E944" s="4">
        <v>2</v>
      </c>
      <c r="F944" s="92">
        <v>9</v>
      </c>
      <c r="G944" s="40" t="s">
        <v>285</v>
      </c>
      <c r="H944" s="35" t="s">
        <v>181</v>
      </c>
      <c r="I944" s="78"/>
      <c r="J944" s="71">
        <v>1806221</v>
      </c>
    </row>
    <row r="945" spans="1:10" s="3" customFormat="1" ht="12.75" customHeight="1">
      <c r="A945" s="4">
        <v>8</v>
      </c>
      <c r="B945" s="60" t="s">
        <v>125</v>
      </c>
      <c r="C945" s="21">
        <v>1186943</v>
      </c>
      <c r="D945" s="68" t="s">
        <v>22</v>
      </c>
      <c r="E945" s="4" t="s">
        <v>289</v>
      </c>
      <c r="F945" s="92">
        <v>39</v>
      </c>
      <c r="G945" s="40" t="s">
        <v>285</v>
      </c>
      <c r="H945" s="35" t="s">
        <v>181</v>
      </c>
      <c r="I945" s="78"/>
      <c r="J945" s="71">
        <v>1806221</v>
      </c>
    </row>
    <row r="946" spans="1:10" s="3" customFormat="1" ht="12.75" customHeight="1">
      <c r="B946" s="60"/>
      <c r="C946" s="21"/>
      <c r="D946" s="70" t="s">
        <v>95</v>
      </c>
      <c r="E946" s="49">
        <v>30</v>
      </c>
      <c r="F946" s="48" t="s">
        <v>393</v>
      </c>
      <c r="G946" s="40"/>
      <c r="H946" s="5"/>
      <c r="I946" s="78"/>
      <c r="J946" s="71"/>
    </row>
    <row r="947" spans="1:10" s="3" customFormat="1" ht="12.75" customHeight="1">
      <c r="A947" s="3" t="s">
        <v>432</v>
      </c>
      <c r="B947" s="60"/>
      <c r="C947" s="21"/>
      <c r="D947" s="70"/>
      <c r="E947" s="49"/>
      <c r="F947" s="48"/>
      <c r="G947" s="40"/>
      <c r="H947" s="5"/>
      <c r="I947" s="78"/>
      <c r="J947" s="71"/>
    </row>
    <row r="948" spans="1:10" s="3" customFormat="1" ht="12.75" customHeight="1">
      <c r="A948" s="3" t="s">
        <v>504</v>
      </c>
      <c r="B948" s="60"/>
      <c r="C948" s="21"/>
      <c r="D948" s="70"/>
      <c r="E948" s="49"/>
      <c r="F948" s="48"/>
      <c r="G948" s="40"/>
      <c r="H948" s="5"/>
      <c r="I948" s="78"/>
      <c r="J948" s="71"/>
    </row>
    <row r="949" spans="1:10" s="3" customFormat="1" ht="12.75" customHeight="1">
      <c r="B949" s="60"/>
      <c r="C949" s="21"/>
      <c r="D949" s="70"/>
      <c r="E949" s="49"/>
      <c r="F949" s="48"/>
      <c r="G949" s="40"/>
      <c r="H949" s="5"/>
      <c r="I949" s="78"/>
      <c r="J949" s="71"/>
    </row>
    <row r="950" spans="1:10" s="3" customFormat="1" ht="12.75" customHeight="1">
      <c r="B950" s="60"/>
      <c r="C950" s="21"/>
      <c r="D950" s="70"/>
      <c r="E950" s="49"/>
      <c r="F950" s="48"/>
      <c r="G950" s="40"/>
      <c r="H950" s="5"/>
      <c r="I950" s="78"/>
      <c r="J950" s="71"/>
    </row>
    <row r="951" spans="1:10" s="3" customFormat="1" ht="12.75" customHeight="1">
      <c r="B951" s="60"/>
      <c r="C951" s="21"/>
      <c r="D951" s="70"/>
      <c r="E951" s="49"/>
      <c r="F951" s="48"/>
      <c r="G951" s="40"/>
      <c r="H951" s="5"/>
      <c r="I951" s="78"/>
      <c r="J951" s="71"/>
    </row>
    <row r="952" spans="1:10" s="3" customFormat="1" ht="12.75" customHeight="1">
      <c r="B952" s="60"/>
      <c r="C952" s="21"/>
      <c r="D952" s="70"/>
      <c r="E952" s="49"/>
      <c r="F952" s="48"/>
      <c r="G952" s="40"/>
      <c r="H952" s="5"/>
      <c r="I952" s="78"/>
      <c r="J952" s="71"/>
    </row>
    <row r="953" spans="1:10" s="3" customFormat="1" ht="12.75" customHeight="1">
      <c r="B953" s="60"/>
      <c r="C953" s="21"/>
      <c r="D953" s="70"/>
      <c r="E953" s="49"/>
      <c r="F953" s="48"/>
      <c r="G953" s="40"/>
      <c r="H953" s="5"/>
      <c r="I953" s="78"/>
      <c r="J953" s="71"/>
    </row>
    <row r="954" spans="1:10" s="3" customFormat="1" ht="12.75" customHeight="1">
      <c r="B954" s="60"/>
      <c r="C954" s="21"/>
      <c r="D954" s="70"/>
      <c r="E954" s="49"/>
      <c r="F954" s="48"/>
      <c r="G954" s="40"/>
      <c r="H954" s="5"/>
      <c r="I954" s="78"/>
      <c r="J954" s="71"/>
    </row>
    <row r="955" spans="1:10" s="3" customFormat="1" ht="12.75" customHeight="1">
      <c r="A955" s="172" t="s">
        <v>193</v>
      </c>
      <c r="B955" s="172"/>
      <c r="C955" s="172"/>
      <c r="D955" s="172"/>
      <c r="E955" s="172"/>
      <c r="F955" s="172"/>
      <c r="G955" s="172"/>
      <c r="H955" s="172"/>
      <c r="I955" s="172"/>
      <c r="J955" s="172"/>
    </row>
    <row r="956" spans="1:10" s="3" customFormat="1" ht="12.75" customHeight="1">
      <c r="A956" s="173" t="s">
        <v>299</v>
      </c>
      <c r="B956" s="173"/>
      <c r="C956" s="173"/>
      <c r="D956" s="173"/>
      <c r="E956" s="173"/>
      <c r="F956" s="173"/>
      <c r="G956" s="173"/>
      <c r="H956" s="173"/>
      <c r="I956" s="173"/>
      <c r="J956" s="173"/>
    </row>
    <row r="957" spans="1:10" s="3" customFormat="1" ht="12.75" customHeight="1">
      <c r="B957" s="60"/>
      <c r="C957" s="21"/>
      <c r="D957" s="70"/>
      <c r="E957" s="49"/>
      <c r="F957" s="48"/>
      <c r="G957" s="40"/>
      <c r="H957" s="5"/>
      <c r="I957" s="78"/>
      <c r="J957" s="71"/>
    </row>
    <row r="958" spans="1:10" s="3" customFormat="1" ht="12.75" customHeight="1">
      <c r="A958" s="28" t="s">
        <v>124</v>
      </c>
      <c r="C958" s="51" t="s">
        <v>197</v>
      </c>
      <c r="D958" s="60"/>
      <c r="E958" s="4" t="s">
        <v>9</v>
      </c>
      <c r="F958" s="92"/>
      <c r="G958" s="40"/>
      <c r="H958" s="5"/>
      <c r="I958" s="78"/>
      <c r="J958" s="71"/>
    </row>
    <row r="959" spans="1:10" s="3" customFormat="1" ht="12.75" customHeight="1">
      <c r="A959" s="11" t="s">
        <v>4</v>
      </c>
      <c r="B959" s="62" t="s">
        <v>8</v>
      </c>
      <c r="C959" s="52" t="s">
        <v>115</v>
      </c>
      <c r="D959" s="62" t="s">
        <v>5</v>
      </c>
      <c r="E959" s="48" t="s">
        <v>6</v>
      </c>
      <c r="F959" s="48" t="s">
        <v>7</v>
      </c>
      <c r="G959" s="41" t="s">
        <v>94</v>
      </c>
      <c r="H959" s="6" t="s">
        <v>150</v>
      </c>
      <c r="I959" s="78"/>
      <c r="J959" s="71"/>
    </row>
    <row r="960" spans="1:10" s="3" customFormat="1" ht="12.75" customHeight="1">
      <c r="A960" s="4">
        <v>1</v>
      </c>
      <c r="B960" s="60" t="s">
        <v>198</v>
      </c>
      <c r="C960" s="21">
        <v>1092951</v>
      </c>
      <c r="D960" s="68" t="s">
        <v>58</v>
      </c>
      <c r="E960" s="4">
        <v>3</v>
      </c>
      <c r="F960" s="92">
        <v>13</v>
      </c>
      <c r="G960" s="40" t="s">
        <v>287</v>
      </c>
      <c r="H960" s="5" t="s">
        <v>175</v>
      </c>
      <c r="I960" s="78" t="s">
        <v>203</v>
      </c>
      <c r="J960" s="71">
        <v>1611480</v>
      </c>
    </row>
    <row r="961" spans="1:11" s="3" customFormat="1" ht="12.75" customHeight="1">
      <c r="A961" s="4">
        <v>2</v>
      </c>
      <c r="B961" s="60" t="s">
        <v>198</v>
      </c>
      <c r="C961" s="21">
        <v>1092951</v>
      </c>
      <c r="D961" s="68" t="s">
        <v>22</v>
      </c>
      <c r="E961" s="4" t="s">
        <v>500</v>
      </c>
      <c r="F961" s="92">
        <v>49</v>
      </c>
      <c r="G961" s="40" t="s">
        <v>287</v>
      </c>
      <c r="H961" s="5" t="s">
        <v>175</v>
      </c>
      <c r="I961" s="78" t="s">
        <v>203</v>
      </c>
      <c r="J961" s="71">
        <v>1611480</v>
      </c>
    </row>
    <row r="962" spans="1:11" s="3" customFormat="1" ht="12.75" customHeight="1">
      <c r="A962" s="4">
        <v>3</v>
      </c>
      <c r="B962" s="60" t="s">
        <v>125</v>
      </c>
      <c r="C962" s="21">
        <v>1186943</v>
      </c>
      <c r="D962" s="68" t="s">
        <v>58</v>
      </c>
      <c r="E962" s="4">
        <v>3</v>
      </c>
      <c r="F962" s="92">
        <v>13</v>
      </c>
      <c r="G962" s="40" t="s">
        <v>285</v>
      </c>
      <c r="H962" s="5" t="s">
        <v>175</v>
      </c>
      <c r="I962" s="78" t="s">
        <v>203</v>
      </c>
      <c r="J962" s="71">
        <v>1806221</v>
      </c>
    </row>
    <row r="963" spans="1:11" s="3" customFormat="1" ht="12.75" customHeight="1">
      <c r="A963" s="4">
        <v>4</v>
      </c>
      <c r="B963" s="60" t="s">
        <v>125</v>
      </c>
      <c r="C963" s="21">
        <v>1186943</v>
      </c>
      <c r="D963" s="68" t="s">
        <v>22</v>
      </c>
      <c r="E963" s="4" t="s">
        <v>500</v>
      </c>
      <c r="F963" s="92">
        <v>49</v>
      </c>
      <c r="G963" s="40" t="s">
        <v>285</v>
      </c>
      <c r="H963" s="5" t="s">
        <v>175</v>
      </c>
      <c r="I963" s="78" t="s">
        <v>203</v>
      </c>
      <c r="J963" s="71">
        <v>1806221</v>
      </c>
    </row>
    <row r="964" spans="1:11" s="3" customFormat="1" ht="12.75" customHeight="1">
      <c r="A964" s="4">
        <v>5</v>
      </c>
      <c r="B964" s="60" t="s">
        <v>318</v>
      </c>
      <c r="C964" s="21">
        <v>3574304</v>
      </c>
      <c r="D964" s="68" t="s">
        <v>13</v>
      </c>
      <c r="E964" s="8">
        <v>2</v>
      </c>
      <c r="F964" s="15">
        <v>9</v>
      </c>
      <c r="G964" s="40" t="s">
        <v>286</v>
      </c>
      <c r="H964" s="5" t="s">
        <v>184</v>
      </c>
      <c r="I964" s="78" t="s">
        <v>203</v>
      </c>
      <c r="J964" s="71">
        <v>120960</v>
      </c>
    </row>
    <row r="965" spans="1:11" s="3" customFormat="1" ht="12.75" customHeight="1">
      <c r="B965" s="60"/>
      <c r="C965" s="21"/>
      <c r="D965" s="70" t="s">
        <v>95</v>
      </c>
      <c r="E965" s="49">
        <v>30</v>
      </c>
      <c r="F965" s="48">
        <f>SUM(F960:F964)</f>
        <v>133</v>
      </c>
      <c r="G965" s="40"/>
      <c r="H965" s="5"/>
      <c r="I965" s="78"/>
      <c r="J965" s="71"/>
    </row>
    <row r="966" spans="1:11" s="3" customFormat="1" ht="12.75" customHeight="1">
      <c r="A966" s="3" t="s">
        <v>432</v>
      </c>
      <c r="B966" s="60"/>
      <c r="C966" s="21"/>
      <c r="D966" s="70"/>
      <c r="E966" s="49"/>
      <c r="F966" s="48"/>
      <c r="G966" s="40"/>
      <c r="H966" s="5"/>
      <c r="I966" s="78"/>
      <c r="J966" s="71"/>
    </row>
    <row r="967" spans="1:11" s="3" customFormat="1" ht="12.75" customHeight="1">
      <c r="A967" s="174" t="s">
        <v>120</v>
      </c>
      <c r="B967" s="174"/>
      <c r="C967" s="51" t="s">
        <v>194</v>
      </c>
      <c r="D967" s="60"/>
      <c r="E967" s="4" t="s">
        <v>9</v>
      </c>
      <c r="F967" s="92"/>
      <c r="G967" s="40"/>
      <c r="H967" s="5"/>
      <c r="I967" s="78"/>
      <c r="J967" s="71"/>
    </row>
    <row r="968" spans="1:11" s="3" customFormat="1" ht="12.75" customHeight="1">
      <c r="A968" s="10" t="s">
        <v>4</v>
      </c>
      <c r="B968" s="54" t="s">
        <v>8</v>
      </c>
      <c r="C968" s="20" t="s">
        <v>115</v>
      </c>
      <c r="D968" s="54" t="s">
        <v>5</v>
      </c>
      <c r="E968" s="42" t="s">
        <v>6</v>
      </c>
      <c r="F968" s="42" t="s">
        <v>7</v>
      </c>
      <c r="G968" s="39" t="s">
        <v>94</v>
      </c>
      <c r="H968" s="9" t="s">
        <v>150</v>
      </c>
      <c r="I968" s="12"/>
      <c r="J968" s="71"/>
    </row>
    <row r="969" spans="1:11" s="3" customFormat="1" ht="12.75" customHeight="1">
      <c r="A969" s="8">
        <v>1</v>
      </c>
      <c r="B969" s="53" t="s">
        <v>112</v>
      </c>
      <c r="C969" s="13">
        <v>1559723</v>
      </c>
      <c r="D969" s="63" t="s">
        <v>12</v>
      </c>
      <c r="E969" s="4">
        <v>3</v>
      </c>
      <c r="F969" s="92">
        <v>13</v>
      </c>
      <c r="G969" s="38" t="s">
        <v>287</v>
      </c>
      <c r="H969" s="35" t="s">
        <v>175</v>
      </c>
      <c r="I969" s="12" t="s">
        <v>181</v>
      </c>
      <c r="J969" s="71" t="s">
        <v>320</v>
      </c>
    </row>
    <row r="970" spans="1:11" s="3" customFormat="1" ht="12.75" customHeight="1">
      <c r="A970" s="4">
        <v>2</v>
      </c>
      <c r="B970" s="60" t="s">
        <v>17</v>
      </c>
      <c r="C970" s="21">
        <v>1390828</v>
      </c>
      <c r="D970" s="68" t="s">
        <v>195</v>
      </c>
      <c r="E970" s="4">
        <v>2</v>
      </c>
      <c r="F970" s="92">
        <v>9</v>
      </c>
      <c r="G970" s="40" t="s">
        <v>287</v>
      </c>
      <c r="H970" s="35" t="s">
        <v>175</v>
      </c>
      <c r="I970" s="12" t="s">
        <v>181</v>
      </c>
      <c r="J970" s="71">
        <v>1611480</v>
      </c>
    </row>
    <row r="971" spans="1:11" s="3" customFormat="1" ht="12.75" customHeight="1">
      <c r="A971" s="4">
        <v>3</v>
      </c>
      <c r="B971" s="60" t="s">
        <v>86</v>
      </c>
      <c r="C971" s="21">
        <v>979137</v>
      </c>
      <c r="D971" s="68" t="s">
        <v>429</v>
      </c>
      <c r="E971" s="4">
        <v>2</v>
      </c>
      <c r="F971" s="92">
        <v>9</v>
      </c>
      <c r="G971" s="40" t="s">
        <v>287</v>
      </c>
      <c r="H971" s="35" t="s">
        <v>181</v>
      </c>
      <c r="I971" s="12"/>
      <c r="J971" s="71" t="s">
        <v>320</v>
      </c>
    </row>
    <row r="972" spans="1:11" s="3" customFormat="1" ht="12.75" customHeight="1">
      <c r="A972" s="4">
        <v>4</v>
      </c>
      <c r="B972" s="53" t="s">
        <v>99</v>
      </c>
      <c r="C972" s="16">
        <v>1162844</v>
      </c>
      <c r="D972" s="68" t="s">
        <v>13</v>
      </c>
      <c r="E972" s="8">
        <v>2</v>
      </c>
      <c r="F972" s="15">
        <v>9</v>
      </c>
      <c r="G972" s="40" t="s">
        <v>286</v>
      </c>
      <c r="H972" s="35" t="s">
        <v>176</v>
      </c>
      <c r="I972" s="12"/>
      <c r="J972" s="71" t="s">
        <v>320</v>
      </c>
      <c r="K972" s="37"/>
    </row>
    <row r="973" spans="1:11" s="3" customFormat="1" ht="12.75" customHeight="1">
      <c r="A973" s="8">
        <v>5</v>
      </c>
      <c r="B973" s="60" t="s">
        <v>111</v>
      </c>
      <c r="C973" s="21">
        <v>1310759</v>
      </c>
      <c r="D973" s="68" t="s">
        <v>58</v>
      </c>
      <c r="E973" s="4">
        <v>2</v>
      </c>
      <c r="F973" s="92">
        <v>9</v>
      </c>
      <c r="G973" s="40" t="s">
        <v>287</v>
      </c>
      <c r="H973" s="35" t="s">
        <v>176</v>
      </c>
      <c r="I973" s="12"/>
      <c r="J973" s="71">
        <v>1611480</v>
      </c>
    </row>
    <row r="974" spans="1:11" s="3" customFormat="1" ht="12.75" customHeight="1">
      <c r="A974" s="4">
        <v>6</v>
      </c>
      <c r="B974" s="60" t="s">
        <v>111</v>
      </c>
      <c r="C974" s="21" t="s">
        <v>199</v>
      </c>
      <c r="D974" s="68" t="s">
        <v>22</v>
      </c>
      <c r="E974" s="4" t="s">
        <v>430</v>
      </c>
      <c r="F974" s="92">
        <v>39</v>
      </c>
      <c r="G974" s="40" t="s">
        <v>287</v>
      </c>
      <c r="H974" s="35" t="s">
        <v>176</v>
      </c>
      <c r="I974" s="12"/>
      <c r="J974" s="71">
        <v>1611480</v>
      </c>
    </row>
    <row r="975" spans="1:11" s="3" customFormat="1" ht="12.75" customHeight="1">
      <c r="A975" s="8">
        <v>7</v>
      </c>
      <c r="B975" s="60" t="s">
        <v>113</v>
      </c>
      <c r="C975" s="21">
        <v>548939</v>
      </c>
      <c r="D975" s="68" t="s">
        <v>58</v>
      </c>
      <c r="E975" s="4">
        <v>2</v>
      </c>
      <c r="F975" s="92">
        <v>9</v>
      </c>
      <c r="G975" s="40" t="s">
        <v>285</v>
      </c>
      <c r="H975" s="35" t="s">
        <v>176</v>
      </c>
      <c r="I975" s="12"/>
      <c r="J975" s="71">
        <v>1806221</v>
      </c>
    </row>
    <row r="976" spans="1:11" s="3" customFormat="1" ht="12.75" customHeight="1">
      <c r="A976" s="4">
        <v>8</v>
      </c>
      <c r="B976" s="60" t="s">
        <v>113</v>
      </c>
      <c r="C976" s="21">
        <v>548939</v>
      </c>
      <c r="D976" s="68" t="s">
        <v>22</v>
      </c>
      <c r="E976" s="4" t="s">
        <v>289</v>
      </c>
      <c r="F976" s="92">
        <v>39</v>
      </c>
      <c r="G976" s="40" t="s">
        <v>129</v>
      </c>
      <c r="H976" s="35" t="s">
        <v>176</v>
      </c>
      <c r="I976" s="12"/>
      <c r="J976" s="71">
        <v>1806221</v>
      </c>
    </row>
    <row r="977" spans="1:10" s="3" customFormat="1" ht="12.75" customHeight="1">
      <c r="B977" s="60"/>
      <c r="C977" s="21"/>
      <c r="D977" s="70" t="s">
        <v>95</v>
      </c>
      <c r="E977" s="49">
        <v>30</v>
      </c>
      <c r="F977" s="48" t="s">
        <v>393</v>
      </c>
      <c r="G977" s="40"/>
      <c r="H977" s="5"/>
      <c r="I977" s="78"/>
      <c r="J977" s="71"/>
    </row>
    <row r="978" spans="1:10" s="3" customFormat="1" ht="12.75" customHeight="1">
      <c r="A978" s="3" t="s">
        <v>432</v>
      </c>
      <c r="B978" s="60"/>
      <c r="C978" s="21"/>
      <c r="D978" s="68"/>
      <c r="E978" s="4"/>
      <c r="F978" s="92"/>
      <c r="G978" s="40"/>
      <c r="H978" s="5"/>
      <c r="I978" s="78"/>
      <c r="J978" s="71"/>
    </row>
    <row r="979" spans="1:10" s="3" customFormat="1" ht="12.75" customHeight="1">
      <c r="A979" s="3" t="s">
        <v>505</v>
      </c>
      <c r="B979" s="60"/>
      <c r="C979" s="21"/>
      <c r="D979" s="68"/>
      <c r="E979" s="4"/>
      <c r="F979" s="92"/>
      <c r="G979" s="40"/>
      <c r="H979" s="5"/>
      <c r="I979" s="78"/>
      <c r="J979" s="71"/>
    </row>
    <row r="980" spans="1:10" s="3" customFormat="1" ht="12.75" customHeight="1">
      <c r="A980" s="174" t="s">
        <v>120</v>
      </c>
      <c r="B980" s="174"/>
      <c r="C980" s="51" t="s">
        <v>197</v>
      </c>
      <c r="D980" s="60"/>
      <c r="E980" s="4" t="s">
        <v>9</v>
      </c>
      <c r="F980" s="92"/>
      <c r="G980" s="40"/>
      <c r="H980" s="5"/>
      <c r="I980" s="78"/>
      <c r="J980" s="71"/>
    </row>
    <row r="981" spans="1:10" s="3" customFormat="1" ht="12.75" customHeight="1">
      <c r="A981" s="11" t="s">
        <v>4</v>
      </c>
      <c r="B981" s="62" t="s">
        <v>8</v>
      </c>
      <c r="C981" s="52" t="s">
        <v>115</v>
      </c>
      <c r="D981" s="62" t="s">
        <v>5</v>
      </c>
      <c r="E981" s="48" t="s">
        <v>6</v>
      </c>
      <c r="F981" s="48" t="s">
        <v>7</v>
      </c>
      <c r="G981" s="41" t="s">
        <v>94</v>
      </c>
      <c r="H981" s="6" t="s">
        <v>150</v>
      </c>
      <c r="I981" s="78"/>
      <c r="J981" s="71"/>
    </row>
    <row r="982" spans="1:10" s="3" customFormat="1" ht="12.75" customHeight="1">
      <c r="A982" s="4">
        <v>1</v>
      </c>
      <c r="B982" s="60" t="s">
        <v>111</v>
      </c>
      <c r="C982" s="21">
        <v>1310759</v>
      </c>
      <c r="D982" s="68" t="s">
        <v>58</v>
      </c>
      <c r="E982" s="4">
        <v>3</v>
      </c>
      <c r="F982" s="92">
        <v>13</v>
      </c>
      <c r="G982" s="40" t="s">
        <v>287</v>
      </c>
      <c r="H982" s="5" t="s">
        <v>175</v>
      </c>
      <c r="I982" s="78" t="s">
        <v>203</v>
      </c>
      <c r="J982" s="71">
        <v>1611480</v>
      </c>
    </row>
    <row r="983" spans="1:10" s="3" customFormat="1" ht="12.75" customHeight="1">
      <c r="A983" s="4">
        <v>2</v>
      </c>
      <c r="B983" s="60" t="s">
        <v>111</v>
      </c>
      <c r="C983" s="21" t="s">
        <v>199</v>
      </c>
      <c r="D983" s="68" t="s">
        <v>22</v>
      </c>
      <c r="E983" s="4" t="s">
        <v>500</v>
      </c>
      <c r="F983" s="92">
        <v>49</v>
      </c>
      <c r="G983" s="40" t="s">
        <v>287</v>
      </c>
      <c r="H983" s="5" t="s">
        <v>175</v>
      </c>
      <c r="I983" s="78" t="s">
        <v>203</v>
      </c>
      <c r="J983" s="71">
        <v>1611480</v>
      </c>
    </row>
    <row r="984" spans="1:10" s="3" customFormat="1" ht="12.75" customHeight="1">
      <c r="A984" s="4">
        <v>3</v>
      </c>
      <c r="B984" s="60" t="s">
        <v>113</v>
      </c>
      <c r="C984" s="21">
        <v>548939</v>
      </c>
      <c r="D984" s="68" t="s">
        <v>58</v>
      </c>
      <c r="E984" s="4">
        <v>3</v>
      </c>
      <c r="F984" s="92">
        <v>13</v>
      </c>
      <c r="G984" s="40" t="s">
        <v>129</v>
      </c>
      <c r="H984" s="5" t="s">
        <v>175</v>
      </c>
      <c r="I984" s="78" t="s">
        <v>203</v>
      </c>
      <c r="J984" s="71">
        <v>1806221</v>
      </c>
    </row>
    <row r="985" spans="1:10" s="3" customFormat="1" ht="12.75" customHeight="1">
      <c r="A985" s="4">
        <v>4</v>
      </c>
      <c r="B985" s="60" t="s">
        <v>113</v>
      </c>
      <c r="C985" s="21">
        <v>548939</v>
      </c>
      <c r="D985" s="68" t="s">
        <v>22</v>
      </c>
      <c r="E985" s="4" t="s">
        <v>500</v>
      </c>
      <c r="F985" s="92">
        <v>49</v>
      </c>
      <c r="G985" s="40" t="s">
        <v>129</v>
      </c>
      <c r="H985" s="5" t="s">
        <v>175</v>
      </c>
      <c r="I985" s="78" t="s">
        <v>203</v>
      </c>
      <c r="J985" s="71">
        <v>1806221</v>
      </c>
    </row>
    <row r="986" spans="1:10" s="3" customFormat="1" ht="12.75" customHeight="1">
      <c r="A986" s="4">
        <v>5</v>
      </c>
      <c r="B986" s="60" t="s">
        <v>319</v>
      </c>
      <c r="C986" s="21">
        <v>3574304</v>
      </c>
      <c r="D986" s="53" t="s">
        <v>239</v>
      </c>
      <c r="E986" s="8">
        <v>2</v>
      </c>
      <c r="F986" s="15">
        <v>9</v>
      </c>
      <c r="G986" s="38" t="s">
        <v>287</v>
      </c>
      <c r="H986" s="12" t="s">
        <v>203</v>
      </c>
      <c r="I986" s="78"/>
      <c r="J986" s="71">
        <v>1611480</v>
      </c>
    </row>
    <row r="987" spans="1:10" s="3" customFormat="1" ht="12.75" customHeight="1">
      <c r="B987" s="60"/>
      <c r="C987" s="21"/>
      <c r="D987" s="70" t="s">
        <v>95</v>
      </c>
      <c r="E987" s="49">
        <v>30</v>
      </c>
      <c r="F987" s="48">
        <f>SUM(F982:F986)</f>
        <v>133</v>
      </c>
      <c r="G987" s="40"/>
      <c r="H987" s="5"/>
      <c r="I987" s="78"/>
      <c r="J987" s="71"/>
    </row>
    <row r="988" spans="1:10" s="3" customFormat="1" ht="12.75" customHeight="1">
      <c r="A988" s="3" t="s">
        <v>432</v>
      </c>
      <c r="B988" s="60"/>
      <c r="C988" s="21"/>
      <c r="D988" s="70"/>
      <c r="E988" s="49"/>
      <c r="F988" s="48"/>
      <c r="G988" s="40"/>
      <c r="H988" s="5"/>
      <c r="I988" s="78"/>
      <c r="J988" s="71"/>
    </row>
    <row r="989" spans="1:10" s="3" customFormat="1" ht="12.75" customHeight="1">
      <c r="A989" s="174" t="s">
        <v>29</v>
      </c>
      <c r="B989" s="174"/>
      <c r="C989" s="51" t="s">
        <v>194</v>
      </c>
      <c r="D989" s="60"/>
      <c r="E989" s="4" t="s">
        <v>9</v>
      </c>
      <c r="F989" s="92"/>
      <c r="G989" s="40"/>
      <c r="H989" s="5"/>
      <c r="I989" s="78"/>
      <c r="J989" s="71"/>
    </row>
    <row r="990" spans="1:10" s="3" customFormat="1" ht="12.75" customHeight="1">
      <c r="A990" s="11" t="s">
        <v>4</v>
      </c>
      <c r="B990" s="62" t="s">
        <v>8</v>
      </c>
      <c r="C990" s="52" t="s">
        <v>115</v>
      </c>
      <c r="D990" s="62" t="s">
        <v>5</v>
      </c>
      <c r="E990" s="48" t="s">
        <v>6</v>
      </c>
      <c r="F990" s="48" t="s">
        <v>7</v>
      </c>
      <c r="G990" s="41" t="s">
        <v>94</v>
      </c>
      <c r="H990" s="6" t="s">
        <v>150</v>
      </c>
      <c r="I990" s="78"/>
      <c r="J990" s="71"/>
    </row>
    <row r="991" spans="1:10" s="3" customFormat="1" ht="12.75" customHeight="1">
      <c r="A991" s="4">
        <v>1</v>
      </c>
      <c r="B991" s="60" t="s">
        <v>321</v>
      </c>
      <c r="C991" s="21">
        <v>3574304</v>
      </c>
      <c r="D991" s="68" t="s">
        <v>13</v>
      </c>
      <c r="E991" s="4">
        <v>2</v>
      </c>
      <c r="F991" s="92">
        <v>9</v>
      </c>
      <c r="G991" s="40" t="s">
        <v>286</v>
      </c>
      <c r="H991" s="5" t="s">
        <v>181</v>
      </c>
      <c r="I991" s="78" t="s">
        <v>203</v>
      </c>
      <c r="J991" s="71">
        <v>120960</v>
      </c>
    </row>
    <row r="992" spans="1:10" s="3" customFormat="1" ht="12.75" customHeight="1">
      <c r="A992" s="4">
        <v>3</v>
      </c>
      <c r="B992" s="60" t="s">
        <v>33</v>
      </c>
      <c r="C992" s="13">
        <v>880105</v>
      </c>
      <c r="D992" s="68" t="s">
        <v>399</v>
      </c>
      <c r="E992" s="4" t="s">
        <v>502</v>
      </c>
      <c r="F992" s="92" t="s">
        <v>433</v>
      </c>
      <c r="G992" s="40"/>
      <c r="H992" s="5" t="s">
        <v>181</v>
      </c>
      <c r="I992" s="78"/>
      <c r="J992" s="71">
        <v>1246596</v>
      </c>
    </row>
    <row r="993" spans="1:10" s="3" customFormat="1" ht="12.75" customHeight="1">
      <c r="A993" s="4">
        <v>4</v>
      </c>
      <c r="B993" s="60" t="s">
        <v>200</v>
      </c>
      <c r="C993" s="21">
        <v>414153</v>
      </c>
      <c r="D993" s="68" t="s">
        <v>58</v>
      </c>
      <c r="E993" s="4">
        <v>6</v>
      </c>
      <c r="F993" s="92" t="s">
        <v>396</v>
      </c>
      <c r="G993" s="40" t="s">
        <v>286</v>
      </c>
      <c r="H993" s="5" t="s">
        <v>394</v>
      </c>
      <c r="I993" s="78"/>
      <c r="J993" s="71" t="s">
        <v>395</v>
      </c>
    </row>
    <row r="994" spans="1:10" s="3" customFormat="1" ht="12.75" customHeight="1">
      <c r="A994" s="4">
        <v>5</v>
      </c>
      <c r="B994" s="60" t="s">
        <v>200</v>
      </c>
      <c r="C994" s="21">
        <v>414153</v>
      </c>
      <c r="D994" s="68" t="s">
        <v>22</v>
      </c>
      <c r="E994" s="4" t="s">
        <v>400</v>
      </c>
      <c r="F994" s="92" t="s">
        <v>397</v>
      </c>
      <c r="G994" s="40" t="s">
        <v>286</v>
      </c>
      <c r="H994" s="5" t="s">
        <v>398</v>
      </c>
      <c r="I994" s="78"/>
      <c r="J994" s="71">
        <v>887040</v>
      </c>
    </row>
    <row r="995" spans="1:10" s="3" customFormat="1" ht="12.75" customHeight="1">
      <c r="B995" s="60"/>
      <c r="C995" s="4"/>
      <c r="D995" s="70" t="s">
        <v>95</v>
      </c>
      <c r="E995" s="49">
        <v>30</v>
      </c>
      <c r="F995" s="48" t="s">
        <v>503</v>
      </c>
      <c r="G995" s="40"/>
      <c r="H995" s="5"/>
      <c r="I995" s="5"/>
      <c r="J995" s="71"/>
    </row>
    <row r="996" spans="1:10" s="3" customFormat="1" ht="12.75" customHeight="1">
      <c r="B996" s="60"/>
      <c r="C996" s="4"/>
      <c r="D996" s="68"/>
      <c r="E996" s="4"/>
      <c r="F996" s="92"/>
      <c r="G996" s="40"/>
      <c r="H996" s="5"/>
      <c r="I996" s="5"/>
      <c r="J996" s="71"/>
    </row>
    <row r="997" spans="1:10" s="3" customFormat="1" ht="12.75" customHeight="1">
      <c r="A997" s="3" t="s">
        <v>434</v>
      </c>
      <c r="B997" s="60"/>
      <c r="C997" s="4"/>
      <c r="D997" s="68"/>
      <c r="E997" s="4"/>
      <c r="F997" s="92"/>
      <c r="G997" s="40"/>
      <c r="H997" s="5"/>
      <c r="I997" s="5"/>
      <c r="J997" s="71"/>
    </row>
    <row r="998" spans="1:10" s="3" customFormat="1" ht="12.75" customHeight="1">
      <c r="A998" s="3" t="s">
        <v>501</v>
      </c>
      <c r="B998" s="60"/>
      <c r="C998" s="21"/>
      <c r="D998" s="68"/>
      <c r="E998" s="4"/>
      <c r="F998" s="92"/>
      <c r="G998" s="40"/>
      <c r="H998" s="5"/>
      <c r="I998" s="78"/>
      <c r="J998" s="71"/>
    </row>
    <row r="999" spans="1:10" s="3" customFormat="1" ht="12.75" customHeight="1">
      <c r="A999" s="4"/>
      <c r="B999" s="60"/>
      <c r="C999" s="21"/>
      <c r="D999" s="68"/>
      <c r="E999" s="4"/>
      <c r="F999" s="92"/>
      <c r="G999" s="40"/>
      <c r="H999" s="5"/>
      <c r="I999" s="78"/>
      <c r="J999" s="71"/>
    </row>
    <row r="1000" spans="1:10" s="3" customFormat="1" ht="12.75" customHeight="1">
      <c r="A1000" s="4"/>
      <c r="B1000" s="60"/>
      <c r="C1000" s="21"/>
      <c r="D1000" s="68"/>
      <c r="E1000" s="4"/>
      <c r="F1000" s="92"/>
      <c r="G1000" s="40"/>
      <c r="H1000" s="5"/>
      <c r="I1000" s="78"/>
      <c r="J1000" s="71"/>
    </row>
    <row r="1001" spans="1:10" s="3" customFormat="1" ht="12.75" customHeight="1">
      <c r="A1001" s="4"/>
      <c r="B1001" s="60"/>
      <c r="C1001" s="21"/>
      <c r="D1001" s="68"/>
      <c r="E1001" s="4"/>
      <c r="F1001" s="92"/>
      <c r="G1001" s="40"/>
      <c r="H1001" s="5"/>
      <c r="I1001" s="78"/>
      <c r="J1001" s="71"/>
    </row>
    <row r="1002" spans="1:10" s="3" customFormat="1" ht="12.75" customHeight="1">
      <c r="A1002" s="4"/>
      <c r="B1002" s="60"/>
      <c r="C1002" s="21"/>
      <c r="D1002" s="68"/>
      <c r="E1002" s="4"/>
      <c r="F1002" s="92"/>
      <c r="G1002" s="40"/>
      <c r="H1002" s="5"/>
      <c r="I1002" s="78"/>
      <c r="J1002" s="71"/>
    </row>
    <row r="1003" spans="1:10" s="3" customFormat="1" ht="12.75" customHeight="1">
      <c r="B1003" s="60"/>
      <c r="C1003" s="21"/>
      <c r="D1003" s="60"/>
      <c r="E1003" s="4"/>
      <c r="F1003" s="92"/>
      <c r="G1003" s="40"/>
      <c r="H1003" s="5"/>
      <c r="I1003" s="78"/>
      <c r="J1003" s="71"/>
    </row>
    <row r="1004" spans="1:10" s="3" customFormat="1" ht="12.75" customHeight="1">
      <c r="B1004" s="60"/>
      <c r="C1004" s="21"/>
      <c r="D1004" s="60"/>
      <c r="E1004" s="4"/>
      <c r="F1004" s="92"/>
      <c r="G1004" s="40"/>
      <c r="H1004" s="5"/>
      <c r="I1004" s="78"/>
      <c r="J1004" s="71"/>
    </row>
    <row r="1005" spans="1:10" s="3" customFormat="1" ht="12.75" customHeight="1">
      <c r="A1005" s="4"/>
      <c r="B1005" s="60"/>
      <c r="C1005" s="21"/>
      <c r="D1005" s="68"/>
      <c r="E1005" s="4"/>
      <c r="F1005" s="92"/>
      <c r="G1005" s="40"/>
      <c r="H1005" s="5"/>
      <c r="I1005" s="78"/>
      <c r="J1005" s="71"/>
    </row>
    <row r="1006" spans="1:10" s="3" customFormat="1" ht="12.75" customHeight="1">
      <c r="A1006" s="4"/>
      <c r="B1006" s="60"/>
      <c r="C1006" s="21"/>
      <c r="D1006" s="68"/>
      <c r="E1006" s="4"/>
      <c r="F1006" s="92"/>
      <c r="G1006" s="40"/>
      <c r="H1006" s="5"/>
      <c r="I1006" s="78"/>
      <c r="J1006" s="71"/>
    </row>
    <row r="1007" spans="1:10" s="3" customFormat="1" ht="12.75" customHeight="1">
      <c r="A1007" s="4"/>
      <c r="B1007" s="60"/>
      <c r="C1007" s="21"/>
      <c r="D1007" s="68"/>
      <c r="E1007" s="4"/>
      <c r="F1007" s="92"/>
      <c r="G1007" s="40"/>
      <c r="H1007" s="5"/>
      <c r="I1007" s="78"/>
      <c r="J1007" s="71"/>
    </row>
    <row r="1008" spans="1:10" s="3" customFormat="1" ht="12.75" customHeight="1">
      <c r="A1008" s="4"/>
      <c r="B1008" s="60"/>
      <c r="C1008" s="21"/>
      <c r="D1008" s="68"/>
      <c r="E1008" s="4"/>
      <c r="F1008" s="92"/>
      <c r="G1008" s="40"/>
      <c r="H1008" s="5"/>
      <c r="I1008" s="78"/>
      <c r="J1008" s="71"/>
    </row>
    <row r="1009" spans="1:10" s="3" customFormat="1" ht="12.75" customHeight="1">
      <c r="A1009" s="4"/>
      <c r="B1009" s="60"/>
      <c r="C1009" s="21"/>
      <c r="D1009" s="68"/>
      <c r="E1009" s="4"/>
      <c r="F1009" s="92"/>
      <c r="G1009" s="40"/>
      <c r="H1009" s="5"/>
      <c r="I1009" s="78"/>
      <c r="J1009" s="71"/>
    </row>
    <row r="1010" spans="1:10" s="3" customFormat="1" ht="12.75" customHeight="1">
      <c r="A1010" s="4"/>
      <c r="B1010" s="60"/>
      <c r="C1010" s="21"/>
      <c r="D1010" s="70"/>
      <c r="E1010" s="49"/>
      <c r="F1010" s="48"/>
      <c r="G1010" s="40"/>
      <c r="H1010" s="5"/>
      <c r="I1010" s="78"/>
      <c r="J1010" s="71"/>
    </row>
    <row r="1011" spans="1:10" s="3" customFormat="1" ht="12.75" customHeight="1">
      <c r="A1011" s="4"/>
      <c r="B1011" s="60"/>
      <c r="C1011" s="21"/>
      <c r="D1011" s="68"/>
      <c r="E1011" s="4"/>
      <c r="F1011" s="92"/>
      <c r="G1011" s="40"/>
      <c r="H1011" s="5"/>
      <c r="I1011" s="78"/>
      <c r="J1011" s="71"/>
    </row>
    <row r="1012" spans="1:10" s="3" customFormat="1" ht="12.75" customHeight="1">
      <c r="A1012" s="4"/>
      <c r="B1012" s="60"/>
      <c r="C1012" s="21"/>
      <c r="D1012" s="68"/>
      <c r="E1012" s="4"/>
      <c r="F1012" s="92"/>
      <c r="G1012" s="40"/>
      <c r="H1012" s="5"/>
      <c r="I1012" s="78"/>
      <c r="J1012" s="71"/>
    </row>
    <row r="1013" spans="1:10" s="3" customFormat="1" ht="12.75" customHeight="1">
      <c r="A1013" s="4"/>
      <c r="B1013" s="60"/>
      <c r="C1013" s="21"/>
      <c r="D1013" s="68"/>
      <c r="E1013" s="4"/>
      <c r="F1013" s="92"/>
      <c r="G1013" s="40"/>
      <c r="H1013" s="5"/>
      <c r="I1013" s="78"/>
      <c r="J1013" s="71"/>
    </row>
    <row r="1014" spans="1:10" s="3" customFormat="1" ht="12.75" customHeight="1">
      <c r="A1014" s="4"/>
      <c r="B1014" s="60"/>
      <c r="C1014" s="21"/>
      <c r="D1014" s="68"/>
      <c r="E1014" s="4"/>
      <c r="F1014" s="92"/>
      <c r="G1014" s="40"/>
      <c r="H1014" s="5"/>
      <c r="I1014" s="78"/>
      <c r="J1014" s="71"/>
    </row>
    <row r="1015" spans="1:10" s="3" customFormat="1" ht="12.75" customHeight="1">
      <c r="B1015" s="60"/>
      <c r="C1015" s="21"/>
      <c r="D1015" s="68"/>
      <c r="E1015" s="4"/>
      <c r="F1015" s="92"/>
      <c r="G1015" s="40"/>
      <c r="H1015" s="5"/>
      <c r="I1015" s="78"/>
      <c r="J1015" s="71"/>
    </row>
    <row r="1016" spans="1:10" s="3" customFormat="1" ht="12.75" customHeight="1">
      <c r="B1016" s="60"/>
      <c r="C1016" s="21"/>
      <c r="D1016" s="68"/>
      <c r="E1016" s="4"/>
      <c r="F1016" s="92"/>
      <c r="G1016" s="40"/>
      <c r="H1016" s="5"/>
      <c r="I1016" s="78"/>
      <c r="J1016" s="71"/>
    </row>
    <row r="1017" spans="1:10" s="3" customFormat="1" ht="12.75" customHeight="1">
      <c r="B1017" s="60"/>
      <c r="C1017" s="21"/>
      <c r="D1017" s="68"/>
      <c r="E1017" s="4"/>
      <c r="F1017" s="92"/>
      <c r="G1017" s="40"/>
      <c r="H1017" s="5"/>
      <c r="I1017" s="78"/>
      <c r="J1017" s="71"/>
    </row>
    <row r="1018" spans="1:10" s="3" customFormat="1" ht="12.75" customHeight="1">
      <c r="B1018" s="53"/>
      <c r="C1018" s="13"/>
      <c r="D1018" s="63"/>
      <c r="E1018" s="8"/>
      <c r="F1018" s="15"/>
      <c r="G1018" s="38"/>
      <c r="H1018" s="35"/>
      <c r="I1018" s="78"/>
      <c r="J1018" s="71"/>
    </row>
    <row r="1019" spans="1:10" s="3" customFormat="1" ht="12.75" customHeight="1">
      <c r="B1019" s="53"/>
      <c r="C1019" s="13"/>
      <c r="D1019" s="63"/>
      <c r="E1019" s="8"/>
      <c r="F1019" s="15"/>
      <c r="G1019" s="38"/>
      <c r="H1019" s="35"/>
      <c r="I1019" s="78"/>
      <c r="J1019" s="71"/>
    </row>
    <row r="1020" spans="1:10" s="3" customFormat="1" ht="12.75" customHeight="1">
      <c r="B1020" s="53"/>
      <c r="C1020" s="13"/>
      <c r="D1020" s="63"/>
      <c r="E1020" s="8"/>
      <c r="F1020" s="15"/>
      <c r="G1020" s="38"/>
      <c r="H1020" s="35"/>
      <c r="I1020" s="78"/>
      <c r="J1020" s="71"/>
    </row>
    <row r="1021" spans="1:10" s="3" customFormat="1" ht="12.75" customHeight="1">
      <c r="B1021" s="53"/>
      <c r="C1021" s="13"/>
      <c r="D1021" s="63"/>
      <c r="E1021" s="8"/>
      <c r="F1021" s="15"/>
      <c r="G1021" s="38"/>
      <c r="H1021" s="35"/>
      <c r="I1021" s="78"/>
      <c r="J1021" s="71"/>
    </row>
    <row r="1022" spans="1:10" s="3" customFormat="1" ht="12.75" customHeight="1">
      <c r="A1022" s="8"/>
      <c r="B1022" s="53"/>
      <c r="C1022" s="13"/>
      <c r="D1022" s="63"/>
      <c r="E1022" s="8"/>
      <c r="F1022" s="15"/>
      <c r="G1022" s="38"/>
      <c r="H1022" s="35"/>
      <c r="I1022" s="78"/>
      <c r="J1022" s="71"/>
    </row>
    <row r="1023" spans="1:10" s="3" customFormat="1" ht="12.75" customHeight="1">
      <c r="A1023" s="8"/>
      <c r="B1023" s="53"/>
      <c r="C1023" s="13"/>
      <c r="D1023" s="63"/>
      <c r="E1023" s="8"/>
      <c r="F1023" s="15"/>
      <c r="G1023" s="38"/>
      <c r="H1023" s="35"/>
      <c r="I1023" s="78"/>
      <c r="J1023" s="71"/>
    </row>
    <row r="1024" spans="1:10" s="3" customFormat="1" ht="12.75" customHeight="1">
      <c r="A1024" s="8"/>
      <c r="B1024" s="53"/>
      <c r="C1024" s="13"/>
      <c r="D1024" s="63"/>
      <c r="E1024" s="8"/>
      <c r="F1024" s="15"/>
      <c r="G1024" s="38"/>
      <c r="H1024" s="35"/>
      <c r="I1024" s="78"/>
      <c r="J1024" s="71"/>
    </row>
    <row r="1025" spans="1:10" s="3" customFormat="1" ht="12.75" customHeight="1">
      <c r="A1025" s="8"/>
      <c r="B1025" s="53"/>
      <c r="C1025" s="13"/>
      <c r="D1025" s="63"/>
      <c r="E1025" s="8"/>
      <c r="F1025" s="15"/>
      <c r="G1025" s="38"/>
      <c r="H1025" s="35"/>
      <c r="I1025" s="78"/>
      <c r="J1025" s="71"/>
    </row>
    <row r="1026" spans="1:10" s="3" customFormat="1" ht="12.75" customHeight="1">
      <c r="A1026" s="8"/>
      <c r="B1026" s="53"/>
      <c r="C1026" s="13"/>
      <c r="D1026" s="63"/>
      <c r="E1026" s="8"/>
      <c r="F1026" s="15"/>
      <c r="G1026" s="38"/>
      <c r="H1026" s="35"/>
      <c r="I1026" s="78"/>
      <c r="J1026" s="71"/>
    </row>
    <row r="1027" spans="1:10" s="3" customFormat="1" ht="12.75" customHeight="1">
      <c r="A1027" s="8"/>
      <c r="B1027" s="53"/>
      <c r="C1027" s="13"/>
      <c r="D1027" s="63"/>
      <c r="E1027" s="8"/>
      <c r="F1027" s="15"/>
      <c r="G1027" s="38"/>
      <c r="H1027" s="35"/>
      <c r="I1027" s="78"/>
      <c r="J1027" s="71"/>
    </row>
    <row r="1028" spans="1:10" s="3" customFormat="1" ht="12.75" customHeight="1">
      <c r="A1028" s="8"/>
      <c r="B1028" s="53"/>
      <c r="C1028" s="13"/>
      <c r="D1028" s="63"/>
      <c r="E1028" s="8"/>
      <c r="F1028" s="15"/>
      <c r="G1028" s="38"/>
      <c r="H1028" s="35"/>
      <c r="I1028" s="78"/>
      <c r="J1028" s="71"/>
    </row>
    <row r="1029" spans="1:10" s="3" customFormat="1" ht="12.75" customHeight="1">
      <c r="A1029" s="8"/>
      <c r="B1029" s="53"/>
      <c r="C1029" s="13"/>
      <c r="D1029" s="63"/>
      <c r="E1029" s="8"/>
      <c r="F1029" s="15"/>
      <c r="G1029" s="38"/>
      <c r="H1029" s="35"/>
      <c r="I1029" s="78"/>
      <c r="J1029" s="71"/>
    </row>
    <row r="1030" spans="1:10" s="3" customFormat="1" ht="12.75" customHeight="1">
      <c r="A1030" s="8"/>
      <c r="B1030" s="53"/>
      <c r="C1030" s="13"/>
      <c r="D1030" s="63"/>
      <c r="E1030" s="8"/>
      <c r="F1030" s="15"/>
      <c r="G1030" s="38"/>
      <c r="H1030" s="35"/>
      <c r="I1030" s="78"/>
      <c r="J1030" s="71"/>
    </row>
    <row r="1031" spans="1:10" s="3" customFormat="1" ht="12.75" customHeight="1">
      <c r="A1031" s="8"/>
      <c r="B1031" s="53"/>
      <c r="C1031" s="13"/>
      <c r="D1031" s="63"/>
      <c r="E1031" s="8"/>
      <c r="F1031" s="15"/>
      <c r="G1031" s="38"/>
      <c r="H1031" s="35"/>
      <c r="I1031" s="78"/>
      <c r="J1031" s="71"/>
    </row>
    <row r="1032" spans="1:10" s="3" customFormat="1" ht="12.75" customHeight="1">
      <c r="A1032" s="8"/>
      <c r="B1032" s="53"/>
      <c r="C1032" s="13"/>
      <c r="D1032" s="63"/>
      <c r="E1032" s="8"/>
      <c r="F1032" s="15"/>
      <c r="G1032" s="38"/>
      <c r="H1032" s="35"/>
      <c r="I1032" s="78"/>
      <c r="J1032" s="71"/>
    </row>
    <row r="1033" spans="1:10" s="3" customFormat="1" ht="12.75" customHeight="1">
      <c r="A1033" s="8"/>
      <c r="B1033" s="53"/>
      <c r="C1033" s="13"/>
      <c r="D1033" s="63"/>
      <c r="E1033" s="8"/>
      <c r="F1033" s="15"/>
      <c r="G1033" s="38"/>
      <c r="H1033" s="35"/>
      <c r="I1033" s="78"/>
      <c r="J1033" s="71"/>
    </row>
    <row r="1034" spans="1:10" s="3" customFormat="1" ht="12.75" customHeight="1">
      <c r="A1034" s="8"/>
      <c r="B1034" s="53"/>
      <c r="C1034" s="13"/>
      <c r="D1034" s="63"/>
      <c r="E1034" s="8"/>
      <c r="F1034" s="15"/>
      <c r="G1034" s="38"/>
      <c r="H1034" s="35"/>
      <c r="I1034" s="78"/>
      <c r="J1034" s="71"/>
    </row>
    <row r="1035" spans="1:10" ht="12" customHeight="1">
      <c r="A1035" s="8"/>
    </row>
    <row r="1036" spans="1:10" ht="12" customHeight="1">
      <c r="A1036" s="8"/>
    </row>
    <row r="1037" spans="1:10" ht="12" customHeight="1">
      <c r="A1037" s="8"/>
    </row>
    <row r="1038" spans="1:10" ht="12" customHeight="1">
      <c r="A1038" s="8"/>
    </row>
  </sheetData>
  <mergeCells count="78">
    <mergeCell ref="A619:B619"/>
    <mergeCell ref="A639:B639"/>
    <mergeCell ref="A852:B852"/>
    <mergeCell ref="A885:J885"/>
    <mergeCell ref="A884:J884"/>
    <mergeCell ref="A819:J819"/>
    <mergeCell ref="A820:J820"/>
    <mergeCell ref="A717:B717"/>
    <mergeCell ref="A742:J742"/>
    <mergeCell ref="A741:J741"/>
    <mergeCell ref="A398:B398"/>
    <mergeCell ref="A888:J888"/>
    <mergeCell ref="A821:J821"/>
    <mergeCell ref="A866:B866"/>
    <mergeCell ref="A744:B744"/>
    <mergeCell ref="A791:B791"/>
    <mergeCell ref="A768:B768"/>
    <mergeCell ref="A822:J822"/>
    <mergeCell ref="A597:B597"/>
    <mergeCell ref="A815:J815"/>
    <mergeCell ref="A667:J667"/>
    <mergeCell ref="A670:B670"/>
    <mergeCell ref="A694:B694"/>
    <mergeCell ref="A818:J818"/>
    <mergeCell ref="A817:J817"/>
    <mergeCell ref="A668:J668"/>
    <mergeCell ref="A76:J76"/>
    <mergeCell ref="A149:J149"/>
    <mergeCell ref="A224:J224"/>
    <mergeCell ref="A297:J297"/>
    <mergeCell ref="A926:B926"/>
    <mergeCell ref="A913:B913"/>
    <mergeCell ref="A837:B837"/>
    <mergeCell ref="A891:B891"/>
    <mergeCell ref="A887:J887"/>
    <mergeCell ref="A299:H299"/>
    <mergeCell ref="A370:H370"/>
    <mergeCell ref="A371:J371"/>
    <mergeCell ref="A372:J372"/>
    <mergeCell ref="A886:J886"/>
    <mergeCell ref="A823:B823"/>
    <mergeCell ref="A816:J816"/>
    <mergeCell ref="A889:J889"/>
    <mergeCell ref="A890:J890"/>
    <mergeCell ref="A989:B989"/>
    <mergeCell ref="A980:B980"/>
    <mergeCell ref="A936:B936"/>
    <mergeCell ref="A955:J955"/>
    <mergeCell ref="A967:B967"/>
    <mergeCell ref="A956:J956"/>
    <mergeCell ref="A904:B904"/>
    <mergeCell ref="A423:B423"/>
    <mergeCell ref="A445:J445"/>
    <mergeCell ref="A1:J1"/>
    <mergeCell ref="A2:J2"/>
    <mergeCell ref="A3:J3"/>
    <mergeCell ref="A4:J4"/>
    <mergeCell ref="A298:J298"/>
    <mergeCell ref="A223:J223"/>
    <mergeCell ref="A150:J150"/>
    <mergeCell ref="A151:H151"/>
    <mergeCell ref="A77:H77"/>
    <mergeCell ref="A373:B373"/>
    <mergeCell ref="A5:J5"/>
    <mergeCell ref="A6:J6"/>
    <mergeCell ref="A7:J7"/>
    <mergeCell ref="A75:J75"/>
    <mergeCell ref="A595:J595"/>
    <mergeCell ref="A545:B545"/>
    <mergeCell ref="A446:J446"/>
    <mergeCell ref="A447:B447"/>
    <mergeCell ref="A520:J520"/>
    <mergeCell ref="A521:J521"/>
    <mergeCell ref="A523:B523"/>
    <mergeCell ref="A565:B565"/>
    <mergeCell ref="A497:B497"/>
    <mergeCell ref="A594:J594"/>
    <mergeCell ref="A472:B472"/>
  </mergeCells>
  <phoneticPr fontId="0" type="noConversion"/>
  <printOptions horizontalCentered="1"/>
  <pageMargins left="0.59055118110236227" right="0.19685039370078741" top="0.39370078740157483" bottom="1.3779527559055118" header="0" footer="0"/>
  <pageSetup paperSize="5" orientation="portrait" horizontalDpi="300" verticalDpi="300" r:id="rId1"/>
  <headerFooter alignWithMargins="0"/>
  <colBreaks count="1" manualBreakCount="1">
    <brk id="13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R1034"/>
  <sheetViews>
    <sheetView view="pageBreakPreview" topLeftCell="A22" zoomScaleSheetLayoutView="100" workbookViewId="0">
      <selection activeCell="M6" sqref="M6"/>
    </sheetView>
  </sheetViews>
  <sheetFormatPr baseColWidth="10" defaultRowHeight="13.2"/>
  <cols>
    <col min="1" max="1" width="4.33203125" style="101" customWidth="1"/>
    <col min="2" max="2" width="23.6640625" style="101" customWidth="1"/>
    <col min="3" max="3" width="9.5546875" style="101" customWidth="1"/>
    <col min="4" max="4" width="21.6640625" style="101" customWidth="1"/>
    <col min="5" max="5" width="4.6640625" style="116" customWidth="1"/>
    <col min="6" max="7" width="4.6640625" style="101" customWidth="1"/>
    <col min="8" max="8" width="4.6640625" style="116" customWidth="1"/>
    <col min="9" max="9" width="4.6640625" style="101" customWidth="1"/>
    <col min="10" max="10" width="9.88671875" style="101" customWidth="1"/>
    <col min="11" max="11" width="11.44140625" style="98"/>
  </cols>
  <sheetData>
    <row r="1" spans="1:11" ht="12" customHeight="1">
      <c r="A1" s="179" t="s">
        <v>0</v>
      </c>
      <c r="B1" s="179"/>
      <c r="C1" s="179"/>
      <c r="D1" s="179"/>
      <c r="E1" s="179"/>
      <c r="F1" s="179"/>
      <c r="G1" s="179"/>
      <c r="H1" s="179"/>
      <c r="I1" s="179"/>
      <c r="J1" s="179"/>
    </row>
    <row r="2" spans="1:11" ht="12" customHeight="1">
      <c r="A2" s="179" t="s">
        <v>1</v>
      </c>
      <c r="B2" s="179"/>
      <c r="C2" s="179"/>
      <c r="D2" s="179"/>
      <c r="E2" s="179"/>
      <c r="F2" s="179"/>
      <c r="G2" s="179"/>
      <c r="H2" s="179"/>
      <c r="I2" s="179"/>
      <c r="J2" s="179"/>
    </row>
    <row r="3" spans="1:11" ht="12" customHeight="1">
      <c r="A3" s="179" t="s">
        <v>267</v>
      </c>
      <c r="B3" s="179"/>
      <c r="C3" s="179"/>
      <c r="D3" s="179"/>
      <c r="E3" s="179"/>
      <c r="F3" s="179"/>
      <c r="G3" s="179"/>
      <c r="H3" s="179"/>
      <c r="I3" s="179"/>
      <c r="J3" s="179"/>
    </row>
    <row r="4" spans="1:11" ht="12" customHeight="1">
      <c r="A4" s="179" t="s">
        <v>2</v>
      </c>
      <c r="B4" s="179"/>
      <c r="C4" s="179"/>
      <c r="D4" s="179"/>
      <c r="E4" s="179"/>
      <c r="F4" s="179"/>
      <c r="G4" s="179"/>
      <c r="H4" s="179"/>
      <c r="I4" s="179"/>
      <c r="J4" s="179"/>
    </row>
    <row r="5" spans="1:11" ht="12" customHeight="1">
      <c r="A5" s="179" t="s">
        <v>10</v>
      </c>
      <c r="B5" s="179"/>
      <c r="C5" s="179"/>
      <c r="D5" s="179"/>
      <c r="E5" s="179"/>
      <c r="F5" s="179"/>
      <c r="G5" s="179"/>
      <c r="H5" s="179"/>
      <c r="I5" s="179"/>
      <c r="J5" s="179"/>
    </row>
    <row r="6" spans="1:11" ht="12" customHeight="1">
      <c r="A6" s="181" t="s">
        <v>3</v>
      </c>
      <c r="B6" s="181"/>
      <c r="C6" s="181"/>
      <c r="D6" s="181"/>
      <c r="E6" s="181"/>
      <c r="F6" s="181"/>
      <c r="G6" s="181"/>
      <c r="H6" s="181"/>
      <c r="I6" s="181"/>
      <c r="J6" s="181"/>
    </row>
    <row r="7" spans="1:11" ht="12" customHeight="1">
      <c r="A7" s="180" t="s">
        <v>593</v>
      </c>
      <c r="B7" s="180"/>
      <c r="C7" s="180"/>
      <c r="D7" s="180"/>
      <c r="E7" s="180"/>
      <c r="F7" s="180"/>
      <c r="G7" s="180"/>
      <c r="H7" s="180"/>
      <c r="I7" s="180"/>
      <c r="J7" s="180"/>
    </row>
    <row r="8" spans="1:11" ht="12" customHeight="1">
      <c r="A8" s="101" t="s">
        <v>157</v>
      </c>
      <c r="B8" s="56"/>
      <c r="D8" s="102" t="s">
        <v>481</v>
      </c>
      <c r="E8" s="183" t="s">
        <v>9</v>
      </c>
      <c r="F8" s="183"/>
      <c r="G8" s="183"/>
      <c r="H8" s="29"/>
      <c r="I8" s="29"/>
      <c r="J8" s="99"/>
    </row>
    <row r="9" spans="1:11" ht="12" customHeight="1">
      <c r="A9" s="138" t="s">
        <v>117</v>
      </c>
      <c r="B9" s="103" t="s">
        <v>116</v>
      </c>
      <c r="C9" s="104" t="s">
        <v>149</v>
      </c>
      <c r="D9" s="105" t="s">
        <v>5</v>
      </c>
      <c r="E9" s="106" t="s">
        <v>6</v>
      </c>
      <c r="F9" s="106" t="s">
        <v>7</v>
      </c>
      <c r="G9" s="107" t="s">
        <v>94</v>
      </c>
      <c r="H9" s="108" t="s">
        <v>278</v>
      </c>
      <c r="I9" s="29" t="s">
        <v>279</v>
      </c>
      <c r="J9" s="109" t="s">
        <v>280</v>
      </c>
    </row>
    <row r="10" spans="1:11" ht="12" customHeight="1">
      <c r="A10" s="30">
        <v>1</v>
      </c>
      <c r="B10" s="56" t="s">
        <v>16</v>
      </c>
      <c r="C10" s="84">
        <v>1318323</v>
      </c>
      <c r="D10" s="56" t="s">
        <v>186</v>
      </c>
      <c r="E10" s="82">
        <v>2</v>
      </c>
      <c r="F10" s="82">
        <v>9</v>
      </c>
      <c r="G10" s="83" t="s">
        <v>295</v>
      </c>
      <c r="H10" s="29" t="s">
        <v>181</v>
      </c>
      <c r="I10" s="29" t="s">
        <v>175</v>
      </c>
      <c r="J10" s="99">
        <v>167400</v>
      </c>
      <c r="K10" s="15">
        <v>9</v>
      </c>
    </row>
    <row r="11" spans="1:11" ht="12" customHeight="1">
      <c r="A11" s="30">
        <v>2</v>
      </c>
      <c r="B11" s="56" t="s">
        <v>80</v>
      </c>
      <c r="C11" s="84">
        <v>1013238</v>
      </c>
      <c r="D11" s="56" t="s">
        <v>133</v>
      </c>
      <c r="E11" s="82">
        <v>2</v>
      </c>
      <c r="F11" s="82">
        <v>9</v>
      </c>
      <c r="G11" s="83" t="s">
        <v>286</v>
      </c>
      <c r="H11" s="29" t="s">
        <v>446</v>
      </c>
      <c r="I11" s="29" t="s">
        <v>176</v>
      </c>
      <c r="J11" s="99">
        <v>126900</v>
      </c>
      <c r="K11" s="15">
        <v>9</v>
      </c>
    </row>
    <row r="12" spans="1:11" ht="12" customHeight="1">
      <c r="A12" s="30">
        <v>3</v>
      </c>
      <c r="B12" s="56" t="s">
        <v>92</v>
      </c>
      <c r="C12" s="84">
        <v>2405380</v>
      </c>
      <c r="D12" s="56" t="s">
        <v>139</v>
      </c>
      <c r="E12" s="82">
        <v>2</v>
      </c>
      <c r="F12" s="82">
        <v>9</v>
      </c>
      <c r="G12" s="83" t="s">
        <v>287</v>
      </c>
      <c r="H12" s="29" t="s">
        <v>175</v>
      </c>
      <c r="I12" s="29"/>
      <c r="J12" s="99">
        <v>1692100</v>
      </c>
      <c r="K12" s="15">
        <v>9</v>
      </c>
    </row>
    <row r="13" spans="1:11" ht="12" customHeight="1">
      <c r="A13" s="30">
        <v>4</v>
      </c>
      <c r="B13" s="56" t="s">
        <v>268</v>
      </c>
      <c r="C13" s="84">
        <v>1961704</v>
      </c>
      <c r="D13" s="56" t="s">
        <v>140</v>
      </c>
      <c r="E13" s="82">
        <v>2</v>
      </c>
      <c r="F13" s="82">
        <v>9</v>
      </c>
      <c r="G13" s="83" t="s">
        <v>296</v>
      </c>
      <c r="H13" s="29" t="s">
        <v>175</v>
      </c>
      <c r="I13" s="29"/>
      <c r="J13" s="99">
        <v>153900</v>
      </c>
      <c r="K13" s="15">
        <v>9</v>
      </c>
    </row>
    <row r="14" spans="1:11" ht="12" customHeight="1">
      <c r="A14" s="30">
        <v>5</v>
      </c>
      <c r="B14" s="56" t="s">
        <v>84</v>
      </c>
      <c r="C14" s="84">
        <v>1895710</v>
      </c>
      <c r="D14" s="56" t="s">
        <v>14</v>
      </c>
      <c r="E14" s="82">
        <v>3</v>
      </c>
      <c r="F14" s="82">
        <v>13</v>
      </c>
      <c r="G14" s="83" t="s">
        <v>303</v>
      </c>
      <c r="H14" s="29" t="s">
        <v>175</v>
      </c>
      <c r="I14" s="29"/>
      <c r="J14" s="99">
        <v>289900</v>
      </c>
      <c r="K14" s="15">
        <v>13</v>
      </c>
    </row>
    <row r="15" spans="1:11" ht="12" customHeight="1">
      <c r="A15" s="30">
        <v>6</v>
      </c>
      <c r="B15" s="56" t="s">
        <v>268</v>
      </c>
      <c r="C15" s="84">
        <v>1961704</v>
      </c>
      <c r="D15" s="56" t="s">
        <v>15</v>
      </c>
      <c r="E15" s="82">
        <v>2</v>
      </c>
      <c r="F15" s="82">
        <v>9</v>
      </c>
      <c r="G15" s="83" t="s">
        <v>303</v>
      </c>
      <c r="H15" s="29" t="s">
        <v>175</v>
      </c>
      <c r="I15" s="29" t="s">
        <v>181</v>
      </c>
      <c r="J15" s="99">
        <v>200700</v>
      </c>
      <c r="K15" s="15">
        <v>9</v>
      </c>
    </row>
    <row r="16" spans="1:11" ht="12" customHeight="1">
      <c r="A16" s="30">
        <v>7</v>
      </c>
      <c r="B16" s="56" t="s">
        <v>98</v>
      </c>
      <c r="C16" s="84">
        <v>883885</v>
      </c>
      <c r="D16" s="56" t="s">
        <v>12</v>
      </c>
      <c r="E16" s="82">
        <v>5</v>
      </c>
      <c r="F16" s="82" t="s">
        <v>364</v>
      </c>
      <c r="G16" s="83" t="s">
        <v>303</v>
      </c>
      <c r="H16" s="29" t="s">
        <v>175</v>
      </c>
      <c r="I16" s="29"/>
      <c r="J16" s="99">
        <v>468300</v>
      </c>
      <c r="K16" s="15">
        <v>22</v>
      </c>
    </row>
    <row r="17" spans="1:11" ht="12" customHeight="1">
      <c r="A17" s="30">
        <v>8</v>
      </c>
      <c r="B17" s="56" t="s">
        <v>17</v>
      </c>
      <c r="C17" s="84">
        <v>1390828</v>
      </c>
      <c r="D17" s="56" t="s">
        <v>134</v>
      </c>
      <c r="E17" s="82">
        <v>2</v>
      </c>
      <c r="F17" s="82">
        <v>9</v>
      </c>
      <c r="G17" s="83" t="s">
        <v>296</v>
      </c>
      <c r="H17" s="29" t="s">
        <v>181</v>
      </c>
      <c r="I17" s="29"/>
      <c r="J17" s="99">
        <v>153900</v>
      </c>
      <c r="K17" s="15">
        <v>9</v>
      </c>
    </row>
    <row r="18" spans="1:11" ht="12" customHeight="1">
      <c r="A18" s="30">
        <v>9</v>
      </c>
      <c r="B18" s="56" t="s">
        <v>96</v>
      </c>
      <c r="C18" s="84">
        <v>755857</v>
      </c>
      <c r="D18" s="56" t="s">
        <v>135</v>
      </c>
      <c r="E18" s="82">
        <v>2</v>
      </c>
      <c r="F18" s="82">
        <v>9</v>
      </c>
      <c r="G18" s="83" t="s">
        <v>303</v>
      </c>
      <c r="H18" s="29" t="s">
        <v>175</v>
      </c>
      <c r="I18" s="29"/>
      <c r="J18" s="99">
        <v>200700</v>
      </c>
      <c r="K18" s="15">
        <v>9</v>
      </c>
    </row>
    <row r="19" spans="1:11" ht="12" customHeight="1">
      <c r="A19" s="30">
        <v>10</v>
      </c>
      <c r="B19" s="56" t="s">
        <v>525</v>
      </c>
      <c r="C19" s="84">
        <v>1525594</v>
      </c>
      <c r="D19" s="56" t="s">
        <v>75</v>
      </c>
      <c r="E19" s="82">
        <v>2</v>
      </c>
      <c r="F19" s="82">
        <v>9</v>
      </c>
      <c r="G19" s="83" t="s">
        <v>287</v>
      </c>
      <c r="H19" s="29" t="s">
        <v>175</v>
      </c>
      <c r="I19" s="29"/>
      <c r="J19" s="99">
        <v>1692100</v>
      </c>
      <c r="K19" s="15">
        <v>9</v>
      </c>
    </row>
    <row r="20" spans="1:11" ht="12" customHeight="1">
      <c r="A20" s="30">
        <v>11</v>
      </c>
      <c r="B20" s="56" t="s">
        <v>293</v>
      </c>
      <c r="C20" s="84">
        <v>957604</v>
      </c>
      <c r="D20" s="56" t="s">
        <v>136</v>
      </c>
      <c r="E20" s="82">
        <v>2</v>
      </c>
      <c r="F20" s="82">
        <v>9</v>
      </c>
      <c r="G20" s="83" t="s">
        <v>286</v>
      </c>
      <c r="H20" s="29" t="s">
        <v>181</v>
      </c>
      <c r="I20" s="29"/>
      <c r="J20" s="99">
        <v>126900</v>
      </c>
      <c r="K20" s="15">
        <v>9</v>
      </c>
    </row>
    <row r="21" spans="1:11" ht="12" customHeight="1">
      <c r="A21" s="30">
        <v>12</v>
      </c>
      <c r="B21" s="56" t="s">
        <v>597</v>
      </c>
      <c r="C21" s="84"/>
      <c r="D21" s="56" t="s">
        <v>137</v>
      </c>
      <c r="E21" s="82">
        <v>2</v>
      </c>
      <c r="F21" s="82">
        <v>9</v>
      </c>
      <c r="G21" s="83" t="s">
        <v>286</v>
      </c>
      <c r="H21" s="29" t="s">
        <v>446</v>
      </c>
      <c r="I21" s="29" t="s">
        <v>175</v>
      </c>
      <c r="J21" s="99">
        <v>126900</v>
      </c>
      <c r="K21" s="15">
        <v>9</v>
      </c>
    </row>
    <row r="22" spans="1:11" ht="12" customHeight="1">
      <c r="A22" s="30">
        <v>13</v>
      </c>
      <c r="B22" s="56" t="s">
        <v>294</v>
      </c>
      <c r="C22" s="84">
        <v>5844837</v>
      </c>
      <c r="D22" s="56" t="s">
        <v>13</v>
      </c>
      <c r="E22" s="82">
        <v>2</v>
      </c>
      <c r="F22" s="82">
        <v>9</v>
      </c>
      <c r="G22" s="83" t="s">
        <v>287</v>
      </c>
      <c r="H22" s="29" t="s">
        <v>175</v>
      </c>
      <c r="I22" s="29"/>
      <c r="J22" s="99">
        <v>1692100</v>
      </c>
      <c r="K22" s="15">
        <v>9</v>
      </c>
    </row>
    <row r="23" spans="1:11" ht="12" customHeight="1">
      <c r="A23" s="30">
        <v>14</v>
      </c>
      <c r="B23" s="56" t="s">
        <v>268</v>
      </c>
      <c r="C23" s="84">
        <v>1961704</v>
      </c>
      <c r="D23" s="56" t="s">
        <v>138</v>
      </c>
      <c r="E23" s="82">
        <v>2</v>
      </c>
      <c r="F23" s="82">
        <v>9</v>
      </c>
      <c r="G23" s="83" t="s">
        <v>286</v>
      </c>
      <c r="H23" s="29" t="s">
        <v>181</v>
      </c>
      <c r="I23" s="29"/>
      <c r="J23" s="99">
        <v>126900</v>
      </c>
      <c r="K23" s="15">
        <v>9</v>
      </c>
    </row>
    <row r="24" spans="1:11" ht="12" customHeight="1">
      <c r="A24" s="30">
        <v>15</v>
      </c>
      <c r="B24" s="56" t="s">
        <v>84</v>
      </c>
      <c r="C24" s="84">
        <v>1895710</v>
      </c>
      <c r="D24" s="56" t="s">
        <v>19</v>
      </c>
      <c r="E24" s="82">
        <v>3</v>
      </c>
      <c r="F24" s="82">
        <v>13</v>
      </c>
      <c r="G24" s="83" t="s">
        <v>303</v>
      </c>
      <c r="H24" s="29" t="s">
        <v>175</v>
      </c>
      <c r="I24" s="29"/>
      <c r="J24" s="99">
        <v>289900</v>
      </c>
      <c r="K24" s="15">
        <v>13</v>
      </c>
    </row>
    <row r="25" spans="1:11" ht="12" customHeight="1">
      <c r="A25" s="30">
        <v>16</v>
      </c>
      <c r="B25" s="56" t="s">
        <v>85</v>
      </c>
      <c r="C25" s="84">
        <v>1404985</v>
      </c>
      <c r="D25" s="56" t="s">
        <v>20</v>
      </c>
      <c r="E25" s="82">
        <v>3</v>
      </c>
      <c r="F25" s="82">
        <v>13</v>
      </c>
      <c r="G25" s="83" t="s">
        <v>303</v>
      </c>
      <c r="H25" s="29" t="s">
        <v>181</v>
      </c>
      <c r="I25" s="29" t="s">
        <v>260</v>
      </c>
      <c r="J25" s="99">
        <v>289900</v>
      </c>
      <c r="K25" s="15">
        <v>13</v>
      </c>
    </row>
    <row r="26" spans="1:11" ht="12" customHeight="1">
      <c r="A26" s="30">
        <v>17</v>
      </c>
      <c r="B26" s="56" t="s">
        <v>84</v>
      </c>
      <c r="C26" s="84">
        <v>1895710</v>
      </c>
      <c r="D26" s="56" t="s">
        <v>26</v>
      </c>
      <c r="E26" s="82">
        <v>2</v>
      </c>
      <c r="F26" s="82">
        <v>9</v>
      </c>
      <c r="G26" s="83" t="s">
        <v>287</v>
      </c>
      <c r="H26" s="29" t="s">
        <v>181</v>
      </c>
      <c r="I26" s="29"/>
      <c r="J26" s="99">
        <v>1692100</v>
      </c>
      <c r="K26" s="15">
        <v>9</v>
      </c>
    </row>
    <row r="27" spans="1:11" ht="12" customHeight="1">
      <c r="A27" s="30">
        <v>18</v>
      </c>
      <c r="B27" s="56" t="s">
        <v>84</v>
      </c>
      <c r="C27" s="84">
        <v>1895710</v>
      </c>
      <c r="D27" s="56" t="s">
        <v>18</v>
      </c>
      <c r="E27" s="82">
        <v>3</v>
      </c>
      <c r="F27" s="82" t="s">
        <v>316</v>
      </c>
      <c r="G27" s="83" t="s">
        <v>303</v>
      </c>
      <c r="H27" s="29" t="s">
        <v>175</v>
      </c>
      <c r="I27" s="29"/>
      <c r="J27" s="99">
        <v>267600</v>
      </c>
      <c r="K27" s="15">
        <v>13</v>
      </c>
    </row>
    <row r="28" spans="1:11" ht="12" customHeight="1">
      <c r="A28" s="30">
        <v>19</v>
      </c>
      <c r="B28" s="56" t="s">
        <v>85</v>
      </c>
      <c r="C28" s="84">
        <v>1404985</v>
      </c>
      <c r="D28" s="56" t="s">
        <v>21</v>
      </c>
      <c r="E28" s="82">
        <v>3</v>
      </c>
      <c r="F28" s="82">
        <v>13</v>
      </c>
      <c r="G28" s="83" t="s">
        <v>303</v>
      </c>
      <c r="H28" s="29" t="s">
        <v>181</v>
      </c>
      <c r="I28" s="29" t="s">
        <v>260</v>
      </c>
      <c r="J28" s="99">
        <v>289900</v>
      </c>
      <c r="K28" s="15">
        <v>13</v>
      </c>
    </row>
    <row r="29" spans="1:11" ht="12" customHeight="1">
      <c r="A29" s="30">
        <v>20</v>
      </c>
      <c r="B29" s="56" t="s">
        <v>23</v>
      </c>
      <c r="C29" s="84">
        <v>819143</v>
      </c>
      <c r="D29" s="56" t="s">
        <v>22</v>
      </c>
      <c r="E29" s="82">
        <v>7</v>
      </c>
      <c r="F29" s="82">
        <v>31</v>
      </c>
      <c r="G29" s="83" t="s">
        <v>285</v>
      </c>
      <c r="H29" s="29" t="s">
        <v>181</v>
      </c>
      <c r="I29" s="29" t="s">
        <v>260</v>
      </c>
      <c r="J29" s="99">
        <v>1896500</v>
      </c>
      <c r="K29" s="15">
        <v>31</v>
      </c>
    </row>
    <row r="30" spans="1:11" ht="12" customHeight="1">
      <c r="A30" s="30"/>
      <c r="B30" s="56"/>
      <c r="C30" s="84"/>
      <c r="D30" s="105" t="s">
        <v>95</v>
      </c>
      <c r="E30" s="106">
        <f>SUM(E10:E29)</f>
        <v>53</v>
      </c>
      <c r="F30" s="106" t="s">
        <v>585</v>
      </c>
      <c r="G30" s="83"/>
      <c r="H30" s="29"/>
      <c r="I30" s="29"/>
      <c r="J30" s="99"/>
      <c r="K30" s="98">
        <f>SUM(K10:K29)</f>
        <v>235</v>
      </c>
    </row>
    <row r="31" spans="1:11" ht="12" customHeight="1">
      <c r="A31" s="101" t="s">
        <v>24</v>
      </c>
      <c r="B31" s="56"/>
      <c r="D31" s="102" t="s">
        <v>480</v>
      </c>
      <c r="E31" s="183" t="s">
        <v>9</v>
      </c>
      <c r="F31" s="183"/>
      <c r="G31" s="183"/>
      <c r="H31" s="29"/>
      <c r="I31" s="29"/>
      <c r="J31" s="99"/>
    </row>
    <row r="32" spans="1:11" ht="12" customHeight="1">
      <c r="A32" s="138" t="s">
        <v>117</v>
      </c>
      <c r="B32" s="103" t="s">
        <v>116</v>
      </c>
      <c r="C32" s="104" t="s">
        <v>149</v>
      </c>
      <c r="D32" s="105" t="s">
        <v>5</v>
      </c>
      <c r="E32" s="106" t="s">
        <v>6</v>
      </c>
      <c r="F32" s="106" t="s">
        <v>7</v>
      </c>
      <c r="G32" s="107" t="s">
        <v>94</v>
      </c>
      <c r="H32" s="108" t="s">
        <v>278</v>
      </c>
      <c r="I32" s="29" t="s">
        <v>279</v>
      </c>
      <c r="J32" s="109" t="s">
        <v>280</v>
      </c>
    </row>
    <row r="33" spans="1:11" ht="12" customHeight="1">
      <c r="A33" s="30">
        <v>1</v>
      </c>
      <c r="B33" s="56" t="s">
        <v>16</v>
      </c>
      <c r="C33" s="84">
        <v>1318323</v>
      </c>
      <c r="D33" s="56" t="s">
        <v>186</v>
      </c>
      <c r="E33" s="82">
        <v>2</v>
      </c>
      <c r="F33" s="82">
        <v>9</v>
      </c>
      <c r="G33" s="83" t="s">
        <v>295</v>
      </c>
      <c r="H33" s="29" t="s">
        <v>181</v>
      </c>
      <c r="I33" s="29" t="s">
        <v>175</v>
      </c>
      <c r="J33" s="99">
        <v>167400</v>
      </c>
      <c r="K33" s="15">
        <v>9</v>
      </c>
    </row>
    <row r="34" spans="1:11" ht="12" customHeight="1">
      <c r="A34" s="30">
        <v>2</v>
      </c>
      <c r="B34" s="56" t="s">
        <v>80</v>
      </c>
      <c r="C34" s="84">
        <v>1013238</v>
      </c>
      <c r="D34" s="56" t="s">
        <v>133</v>
      </c>
      <c r="E34" s="82">
        <v>2</v>
      </c>
      <c r="F34" s="82">
        <v>9</v>
      </c>
      <c r="G34" s="83" t="s">
        <v>286</v>
      </c>
      <c r="H34" s="29" t="s">
        <v>446</v>
      </c>
      <c r="I34" s="29" t="s">
        <v>175</v>
      </c>
      <c r="J34" s="99">
        <v>126900</v>
      </c>
      <c r="K34" s="15">
        <v>9</v>
      </c>
    </row>
    <row r="35" spans="1:11" ht="12" customHeight="1">
      <c r="A35" s="30">
        <v>3</v>
      </c>
      <c r="B35" s="56" t="s">
        <v>92</v>
      </c>
      <c r="C35" s="84">
        <v>2405380</v>
      </c>
      <c r="D35" s="56" t="s">
        <v>139</v>
      </c>
      <c r="E35" s="82">
        <v>2</v>
      </c>
      <c r="F35" s="82">
        <v>9</v>
      </c>
      <c r="G35" s="83" t="s">
        <v>287</v>
      </c>
      <c r="H35" s="29" t="s">
        <v>175</v>
      </c>
      <c r="I35" s="29"/>
      <c r="J35" s="99">
        <v>1692100</v>
      </c>
      <c r="K35" s="15">
        <v>9</v>
      </c>
    </row>
    <row r="36" spans="1:11" ht="12" customHeight="1">
      <c r="A36" s="30">
        <v>4</v>
      </c>
      <c r="B36" s="56" t="s">
        <v>212</v>
      </c>
      <c r="C36" s="84">
        <v>1961704</v>
      </c>
      <c r="D36" s="56" t="s">
        <v>140</v>
      </c>
      <c r="E36" s="82">
        <v>2</v>
      </c>
      <c r="F36" s="82">
        <v>9</v>
      </c>
      <c r="G36" s="83" t="s">
        <v>296</v>
      </c>
      <c r="H36" s="29" t="s">
        <v>175</v>
      </c>
      <c r="I36" s="29"/>
      <c r="J36" s="99">
        <v>153900</v>
      </c>
      <c r="K36" s="15">
        <v>9</v>
      </c>
    </row>
    <row r="37" spans="1:11" ht="12" customHeight="1">
      <c r="A37" s="30">
        <v>5</v>
      </c>
      <c r="B37" s="56" t="s">
        <v>84</v>
      </c>
      <c r="C37" s="84">
        <v>1895710</v>
      </c>
      <c r="D37" s="56" t="s">
        <v>14</v>
      </c>
      <c r="E37" s="82">
        <v>3</v>
      </c>
      <c r="F37" s="82" t="s">
        <v>316</v>
      </c>
      <c r="G37" s="83" t="s">
        <v>303</v>
      </c>
      <c r="H37" s="29" t="s">
        <v>175</v>
      </c>
      <c r="I37" s="29" t="s">
        <v>175</v>
      </c>
      <c r="J37" s="99">
        <v>267600</v>
      </c>
      <c r="K37" s="15">
        <v>13</v>
      </c>
    </row>
    <row r="38" spans="1:11" ht="12" customHeight="1">
      <c r="A38" s="30">
        <v>6</v>
      </c>
      <c r="B38" s="56" t="s">
        <v>212</v>
      </c>
      <c r="C38" s="84">
        <v>1961704</v>
      </c>
      <c r="D38" s="56" t="s">
        <v>15</v>
      </c>
      <c r="E38" s="82">
        <v>2</v>
      </c>
      <c r="F38" s="82" t="s">
        <v>304</v>
      </c>
      <c r="G38" s="83" t="s">
        <v>301</v>
      </c>
      <c r="H38" s="29" t="s">
        <v>175</v>
      </c>
      <c r="I38" s="29"/>
      <c r="J38" s="99" t="s">
        <v>531</v>
      </c>
      <c r="K38" s="15">
        <v>9</v>
      </c>
    </row>
    <row r="39" spans="1:11" ht="12" customHeight="1">
      <c r="A39" s="30">
        <v>7</v>
      </c>
      <c r="B39" s="56" t="s">
        <v>130</v>
      </c>
      <c r="C39" s="84">
        <v>880620</v>
      </c>
      <c r="D39" s="56" t="s">
        <v>12</v>
      </c>
      <c r="E39" s="82">
        <v>5</v>
      </c>
      <c r="F39" s="82" t="s">
        <v>360</v>
      </c>
      <c r="G39" s="83" t="s">
        <v>361</v>
      </c>
      <c r="H39" s="29" t="s">
        <v>362</v>
      </c>
      <c r="I39" s="29" t="s">
        <v>260</v>
      </c>
      <c r="J39" s="99" t="s">
        <v>560</v>
      </c>
      <c r="K39" s="15">
        <v>22</v>
      </c>
    </row>
    <row r="40" spans="1:11" ht="12" customHeight="1">
      <c r="A40" s="30">
        <v>8</v>
      </c>
      <c r="B40" s="56" t="s">
        <v>17</v>
      </c>
      <c r="C40" s="84">
        <v>1390828</v>
      </c>
      <c r="D40" s="56" t="s">
        <v>134</v>
      </c>
      <c r="E40" s="82">
        <v>2</v>
      </c>
      <c r="F40" s="82">
        <v>9</v>
      </c>
      <c r="G40" s="83" t="s">
        <v>287</v>
      </c>
      <c r="H40" s="29" t="s">
        <v>175</v>
      </c>
      <c r="I40" s="29" t="s">
        <v>181</v>
      </c>
      <c r="J40" s="99">
        <v>1692100</v>
      </c>
      <c r="K40" s="15">
        <v>9</v>
      </c>
    </row>
    <row r="41" spans="1:11" ht="12" customHeight="1">
      <c r="A41" s="30">
        <v>9</v>
      </c>
      <c r="B41" s="56" t="s">
        <v>598</v>
      </c>
      <c r="C41" s="84">
        <v>1895710</v>
      </c>
      <c r="D41" s="56" t="s">
        <v>599</v>
      </c>
      <c r="E41" s="82">
        <v>2</v>
      </c>
      <c r="F41" s="82">
        <v>9</v>
      </c>
      <c r="G41" s="83" t="s">
        <v>303</v>
      </c>
      <c r="H41" s="29" t="s">
        <v>175</v>
      </c>
      <c r="I41" s="29"/>
      <c r="J41" s="99">
        <v>200700</v>
      </c>
      <c r="K41" s="15">
        <v>9</v>
      </c>
    </row>
    <row r="42" spans="1:11" ht="12" customHeight="1">
      <c r="A42" s="30">
        <v>10</v>
      </c>
      <c r="B42" s="56"/>
      <c r="C42" s="84">
        <v>546488</v>
      </c>
      <c r="D42" s="56" t="s">
        <v>75</v>
      </c>
      <c r="E42" s="82">
        <v>2</v>
      </c>
      <c r="F42" s="82">
        <v>9</v>
      </c>
      <c r="G42" s="83" t="s">
        <v>286</v>
      </c>
      <c r="H42" s="29" t="s">
        <v>175</v>
      </c>
      <c r="I42" s="29" t="s">
        <v>260</v>
      </c>
      <c r="J42" s="99">
        <v>126900</v>
      </c>
      <c r="K42" s="15">
        <v>9</v>
      </c>
    </row>
    <row r="43" spans="1:11" ht="12" customHeight="1">
      <c r="A43" s="30">
        <v>11</v>
      </c>
      <c r="B43" s="56"/>
      <c r="C43" s="84"/>
      <c r="D43" s="56"/>
      <c r="E43" s="82">
        <v>2</v>
      </c>
      <c r="F43" s="82">
        <v>9</v>
      </c>
      <c r="G43" s="83" t="s">
        <v>286</v>
      </c>
      <c r="H43" s="29" t="s">
        <v>175</v>
      </c>
      <c r="I43" s="29"/>
      <c r="J43" s="99">
        <v>126900</v>
      </c>
      <c r="K43" s="15">
        <v>9</v>
      </c>
    </row>
    <row r="44" spans="1:11" ht="12" customHeight="1">
      <c r="A44" s="30">
        <v>12</v>
      </c>
      <c r="B44" s="56" t="s">
        <v>349</v>
      </c>
      <c r="C44" s="84">
        <v>4015000</v>
      </c>
      <c r="D44" s="56" t="s">
        <v>215</v>
      </c>
      <c r="E44" s="82">
        <v>2</v>
      </c>
      <c r="F44" s="82">
        <v>9</v>
      </c>
      <c r="G44" s="83" t="s">
        <v>287</v>
      </c>
      <c r="H44" s="29" t="s">
        <v>181</v>
      </c>
      <c r="I44" s="29"/>
      <c r="J44" s="99">
        <v>1692100</v>
      </c>
      <c r="K44" s="15">
        <v>9</v>
      </c>
    </row>
    <row r="45" spans="1:11" ht="12" customHeight="1">
      <c r="A45" s="30">
        <v>13</v>
      </c>
      <c r="B45" s="56" t="s">
        <v>173</v>
      </c>
      <c r="C45" s="84">
        <v>1525594</v>
      </c>
      <c r="D45" s="56" t="s">
        <v>138</v>
      </c>
      <c r="E45" s="82">
        <v>2</v>
      </c>
      <c r="F45" s="82">
        <v>9</v>
      </c>
      <c r="G45" s="83" t="s">
        <v>286</v>
      </c>
      <c r="H45" s="29" t="s">
        <v>181</v>
      </c>
      <c r="I45" s="29" t="s">
        <v>175</v>
      </c>
      <c r="J45" s="99">
        <v>126900</v>
      </c>
      <c r="K45" s="15">
        <v>9</v>
      </c>
    </row>
    <row r="46" spans="1:11" ht="12" customHeight="1">
      <c r="A46" s="30">
        <v>14</v>
      </c>
      <c r="B46" s="56" t="s">
        <v>84</v>
      </c>
      <c r="C46" s="84">
        <v>1895710</v>
      </c>
      <c r="D46" s="56" t="s">
        <v>19</v>
      </c>
      <c r="E46" s="82">
        <v>3</v>
      </c>
      <c r="F46" s="82">
        <v>13</v>
      </c>
      <c r="G46" s="83" t="s">
        <v>303</v>
      </c>
      <c r="H46" s="29" t="s">
        <v>175</v>
      </c>
      <c r="I46" s="29"/>
      <c r="J46" s="99">
        <v>289900</v>
      </c>
      <c r="K46" s="15">
        <v>13</v>
      </c>
    </row>
    <row r="47" spans="1:11" ht="12" customHeight="1">
      <c r="A47" s="30">
        <v>15</v>
      </c>
      <c r="B47" s="56" t="s">
        <v>85</v>
      </c>
      <c r="C47" s="84">
        <v>1404985</v>
      </c>
      <c r="D47" s="56" t="s">
        <v>20</v>
      </c>
      <c r="E47" s="82">
        <v>3</v>
      </c>
      <c r="F47" s="82">
        <v>13</v>
      </c>
      <c r="G47" s="83" t="s">
        <v>303</v>
      </c>
      <c r="H47" s="29" t="s">
        <v>181</v>
      </c>
      <c r="I47" s="29" t="s">
        <v>175</v>
      </c>
      <c r="J47" s="99">
        <v>289900</v>
      </c>
      <c r="K47" s="15">
        <v>13</v>
      </c>
    </row>
    <row r="48" spans="1:11" ht="12" customHeight="1">
      <c r="A48" s="30">
        <v>16</v>
      </c>
      <c r="B48" s="56" t="s">
        <v>372</v>
      </c>
      <c r="C48" s="84">
        <v>979137</v>
      </c>
      <c r="D48" s="56" t="s">
        <v>26</v>
      </c>
      <c r="E48" s="82">
        <v>2</v>
      </c>
      <c r="F48" s="82">
        <v>9</v>
      </c>
      <c r="G48" s="83" t="s">
        <v>287</v>
      </c>
      <c r="H48" s="29" t="s">
        <v>175</v>
      </c>
      <c r="I48" s="29" t="s">
        <v>260</v>
      </c>
      <c r="J48" s="99">
        <v>1692100</v>
      </c>
      <c r="K48" s="15">
        <v>9</v>
      </c>
    </row>
    <row r="49" spans="1:16" ht="12" customHeight="1">
      <c r="A49" s="30">
        <v>17</v>
      </c>
      <c r="B49" s="56" t="s">
        <v>84</v>
      </c>
      <c r="C49" s="84">
        <v>1895710</v>
      </c>
      <c r="D49" s="56" t="s">
        <v>25</v>
      </c>
      <c r="E49" s="82">
        <v>2</v>
      </c>
      <c r="F49" s="82">
        <v>9</v>
      </c>
      <c r="G49" s="83" t="s">
        <v>303</v>
      </c>
      <c r="H49" s="29" t="s">
        <v>175</v>
      </c>
      <c r="I49" s="29"/>
      <c r="J49" s="99">
        <v>200700</v>
      </c>
      <c r="K49" s="15">
        <v>9</v>
      </c>
    </row>
    <row r="50" spans="1:16" ht="12" customHeight="1">
      <c r="A50" s="30">
        <v>18</v>
      </c>
      <c r="B50" s="56" t="s">
        <v>85</v>
      </c>
      <c r="C50" s="84">
        <v>1404985</v>
      </c>
      <c r="D50" s="56" t="s">
        <v>21</v>
      </c>
      <c r="E50" s="82">
        <v>3</v>
      </c>
      <c r="F50" s="82">
        <v>13</v>
      </c>
      <c r="G50" s="83" t="s">
        <v>303</v>
      </c>
      <c r="H50" s="29" t="s">
        <v>181</v>
      </c>
      <c r="I50" s="29"/>
      <c r="J50" s="99">
        <v>289900</v>
      </c>
      <c r="K50" s="15">
        <v>13</v>
      </c>
    </row>
    <row r="51" spans="1:16" ht="12" customHeight="1">
      <c r="A51" s="30">
        <v>19</v>
      </c>
      <c r="B51" s="56" t="s">
        <v>23</v>
      </c>
      <c r="C51" s="84">
        <v>819143</v>
      </c>
      <c r="D51" s="56" t="s">
        <v>22</v>
      </c>
      <c r="E51" s="82">
        <v>10</v>
      </c>
      <c r="F51" s="82">
        <v>45</v>
      </c>
      <c r="G51" s="83" t="s">
        <v>285</v>
      </c>
      <c r="H51" s="29" t="s">
        <v>175</v>
      </c>
      <c r="I51" s="29" t="s">
        <v>260</v>
      </c>
      <c r="J51" s="99">
        <v>1896500</v>
      </c>
      <c r="K51" s="15">
        <v>45</v>
      </c>
    </row>
    <row r="52" spans="1:16" ht="12" customHeight="1">
      <c r="A52" s="138"/>
      <c r="B52" s="103"/>
      <c r="C52" s="84"/>
      <c r="D52" s="105" t="s">
        <v>95</v>
      </c>
      <c r="E52" s="106">
        <f>SUM(E33:E51)</f>
        <v>53</v>
      </c>
      <c r="F52" s="106" t="s">
        <v>404</v>
      </c>
      <c r="G52" s="107"/>
      <c r="H52" s="108"/>
      <c r="I52" s="29"/>
      <c r="J52" s="109"/>
      <c r="K52" s="98">
        <f>SUM(K33:K51)</f>
        <v>236</v>
      </c>
    </row>
    <row r="53" spans="1:16" ht="12" customHeight="1">
      <c r="A53" s="101" t="s">
        <v>24</v>
      </c>
      <c r="B53" s="56"/>
      <c r="D53" s="102" t="s">
        <v>482</v>
      </c>
      <c r="E53" s="183" t="s">
        <v>9</v>
      </c>
      <c r="F53" s="183"/>
      <c r="G53" s="183"/>
      <c r="H53" s="29"/>
      <c r="I53" s="29"/>
      <c r="J53" s="99"/>
    </row>
    <row r="54" spans="1:16" ht="12" customHeight="1">
      <c r="A54" s="138" t="s">
        <v>117</v>
      </c>
      <c r="B54" s="103" t="s">
        <v>116</v>
      </c>
      <c r="C54" s="104" t="s">
        <v>149</v>
      </c>
      <c r="D54" s="105" t="s">
        <v>5</v>
      </c>
      <c r="E54" s="106" t="s">
        <v>6</v>
      </c>
      <c r="F54" s="106" t="s">
        <v>7</v>
      </c>
      <c r="G54" s="107" t="s">
        <v>94</v>
      </c>
      <c r="H54" s="108" t="s">
        <v>278</v>
      </c>
      <c r="I54" s="29" t="s">
        <v>279</v>
      </c>
      <c r="J54" s="109" t="s">
        <v>280</v>
      </c>
    </row>
    <row r="55" spans="1:16" ht="12" customHeight="1">
      <c r="A55" s="30">
        <v>1</v>
      </c>
      <c r="B55" s="56" t="s">
        <v>16</v>
      </c>
      <c r="C55" s="84">
        <v>1318323</v>
      </c>
      <c r="D55" s="56" t="s">
        <v>186</v>
      </c>
      <c r="E55" s="82">
        <v>2</v>
      </c>
      <c r="F55" s="82">
        <v>9</v>
      </c>
      <c r="G55" s="83" t="s">
        <v>295</v>
      </c>
      <c r="H55" s="29" t="s">
        <v>181</v>
      </c>
      <c r="I55" s="29" t="s">
        <v>175</v>
      </c>
      <c r="J55" s="99">
        <v>167400</v>
      </c>
      <c r="K55" s="15">
        <v>9</v>
      </c>
    </row>
    <row r="56" spans="1:16" ht="12" customHeight="1">
      <c r="A56" s="30">
        <v>2</v>
      </c>
      <c r="B56" s="56" t="s">
        <v>80</v>
      </c>
      <c r="C56" s="84">
        <v>1013238</v>
      </c>
      <c r="D56" s="56" t="s">
        <v>133</v>
      </c>
      <c r="E56" s="82">
        <v>2</v>
      </c>
      <c r="F56" s="82">
        <v>9</v>
      </c>
      <c r="G56" s="83" t="s">
        <v>295</v>
      </c>
      <c r="H56" s="29" t="s">
        <v>181</v>
      </c>
      <c r="I56" s="29" t="s">
        <v>181</v>
      </c>
      <c r="J56" s="99">
        <v>167400</v>
      </c>
      <c r="K56" s="15">
        <v>9</v>
      </c>
    </row>
    <row r="57" spans="1:16" ht="12" customHeight="1">
      <c r="A57" s="30">
        <v>3</v>
      </c>
      <c r="B57" s="56" t="s">
        <v>92</v>
      </c>
      <c r="C57" s="84">
        <v>2405380</v>
      </c>
      <c r="D57" s="56" t="s">
        <v>139</v>
      </c>
      <c r="E57" s="82">
        <v>2</v>
      </c>
      <c r="F57" s="82">
        <v>9</v>
      </c>
      <c r="G57" s="83" t="s">
        <v>287</v>
      </c>
      <c r="H57" s="29" t="s">
        <v>175</v>
      </c>
      <c r="I57" s="29"/>
      <c r="J57" s="99">
        <v>1692100</v>
      </c>
      <c r="K57" s="15">
        <v>9</v>
      </c>
    </row>
    <row r="58" spans="1:16" ht="12" customHeight="1">
      <c r="A58" s="30">
        <v>4</v>
      </c>
      <c r="B58" s="56" t="s">
        <v>173</v>
      </c>
      <c r="C58" s="84">
        <v>2164599</v>
      </c>
      <c r="D58" s="56" t="s">
        <v>140</v>
      </c>
      <c r="E58" s="82">
        <v>2</v>
      </c>
      <c r="F58" s="82">
        <v>9</v>
      </c>
      <c r="G58" s="83" t="s">
        <v>286</v>
      </c>
      <c r="H58" s="29" t="s">
        <v>181</v>
      </c>
      <c r="I58" s="29"/>
      <c r="J58" s="99">
        <v>126900</v>
      </c>
      <c r="K58" s="15">
        <v>9</v>
      </c>
    </row>
    <row r="59" spans="1:16" ht="12" customHeight="1">
      <c r="A59" s="30">
        <v>5</v>
      </c>
      <c r="B59" s="56" t="s">
        <v>84</v>
      </c>
      <c r="C59" s="84">
        <v>1895710</v>
      </c>
      <c r="D59" s="56" t="s">
        <v>14</v>
      </c>
      <c r="E59" s="82">
        <v>2</v>
      </c>
      <c r="F59" s="82">
        <v>9</v>
      </c>
      <c r="G59" s="83" t="s">
        <v>303</v>
      </c>
      <c r="H59" s="29" t="s">
        <v>175</v>
      </c>
      <c r="I59" s="29" t="s">
        <v>181</v>
      </c>
      <c r="J59" s="99">
        <v>200700</v>
      </c>
      <c r="K59" s="15">
        <v>9</v>
      </c>
    </row>
    <row r="60" spans="1:16" ht="12" customHeight="1">
      <c r="A60" s="30">
        <v>6</v>
      </c>
      <c r="B60" s="56" t="s">
        <v>221</v>
      </c>
      <c r="C60" s="84">
        <v>2076193</v>
      </c>
      <c r="D60" s="56" t="s">
        <v>15</v>
      </c>
      <c r="E60" s="82">
        <v>2</v>
      </c>
      <c r="F60" s="82">
        <v>9</v>
      </c>
      <c r="G60" s="83" t="s">
        <v>303</v>
      </c>
      <c r="H60" s="29" t="s">
        <v>175</v>
      </c>
      <c r="I60" s="29" t="s">
        <v>175</v>
      </c>
      <c r="J60" s="99">
        <v>200700</v>
      </c>
      <c r="K60" s="15">
        <v>9</v>
      </c>
    </row>
    <row r="61" spans="1:16" ht="12" customHeight="1">
      <c r="A61" s="30">
        <v>7</v>
      </c>
      <c r="B61" s="56" t="s">
        <v>130</v>
      </c>
      <c r="C61" s="84">
        <v>880620</v>
      </c>
      <c r="D61" s="56" t="s">
        <v>12</v>
      </c>
      <c r="E61" s="82">
        <v>2</v>
      </c>
      <c r="F61" s="82">
        <v>9</v>
      </c>
      <c r="G61" s="83" t="s">
        <v>287</v>
      </c>
      <c r="H61" s="29" t="s">
        <v>181</v>
      </c>
      <c r="I61" s="29"/>
      <c r="J61" s="99">
        <v>1692100</v>
      </c>
      <c r="K61" s="15">
        <v>9</v>
      </c>
    </row>
    <row r="62" spans="1:16" ht="12" customHeight="1">
      <c r="A62" s="30">
        <v>8</v>
      </c>
      <c r="B62" s="56" t="s">
        <v>17</v>
      </c>
      <c r="C62" s="84">
        <v>1390828</v>
      </c>
      <c r="D62" s="56" t="s">
        <v>134</v>
      </c>
      <c r="E62" s="82">
        <v>2</v>
      </c>
      <c r="F62" s="82">
        <v>9</v>
      </c>
      <c r="G62" s="83" t="s">
        <v>287</v>
      </c>
      <c r="H62" s="29" t="s">
        <v>175</v>
      </c>
      <c r="I62" s="29"/>
      <c r="J62" s="99">
        <v>1692100</v>
      </c>
      <c r="K62" s="15">
        <v>9</v>
      </c>
    </row>
    <row r="63" spans="1:16" ht="12" customHeight="1">
      <c r="A63" s="30">
        <v>9</v>
      </c>
      <c r="B63" s="56" t="s">
        <v>294</v>
      </c>
      <c r="C63" s="84">
        <v>5844837</v>
      </c>
      <c r="D63" s="56" t="s">
        <v>13</v>
      </c>
      <c r="E63" s="82">
        <v>2</v>
      </c>
      <c r="F63" s="82">
        <v>9</v>
      </c>
      <c r="G63" s="83" t="s">
        <v>287</v>
      </c>
      <c r="H63" s="29" t="s">
        <v>175</v>
      </c>
      <c r="I63" s="29"/>
      <c r="J63" s="99">
        <v>1692100</v>
      </c>
      <c r="K63" s="15">
        <v>9</v>
      </c>
    </row>
    <row r="64" spans="1:16" ht="12" customHeight="1">
      <c r="A64" s="30">
        <v>10</v>
      </c>
      <c r="B64" s="56" t="s">
        <v>84</v>
      </c>
      <c r="C64" s="84">
        <v>1895710</v>
      </c>
      <c r="D64" s="56" t="s">
        <v>19</v>
      </c>
      <c r="E64" s="82">
        <v>3</v>
      </c>
      <c r="F64" s="82">
        <v>13</v>
      </c>
      <c r="G64" s="83" t="s">
        <v>303</v>
      </c>
      <c r="H64" s="29" t="s">
        <v>175</v>
      </c>
      <c r="I64" s="29"/>
      <c r="J64" s="99">
        <v>289900</v>
      </c>
      <c r="K64" s="15">
        <v>13</v>
      </c>
      <c r="L64" s="15"/>
      <c r="M64" s="38"/>
      <c r="N64" s="35"/>
      <c r="O64" s="78"/>
      <c r="P64" s="71"/>
    </row>
    <row r="65" spans="1:18" ht="12" customHeight="1">
      <c r="A65" s="30">
        <v>11</v>
      </c>
      <c r="B65" s="56" t="s">
        <v>85</v>
      </c>
      <c r="C65" s="84">
        <v>1404985</v>
      </c>
      <c r="D65" s="56" t="s">
        <v>20</v>
      </c>
      <c r="E65" s="82">
        <v>3</v>
      </c>
      <c r="F65" s="82">
        <v>13</v>
      </c>
      <c r="G65" s="83" t="s">
        <v>303</v>
      </c>
      <c r="H65" s="29" t="s">
        <v>181</v>
      </c>
      <c r="I65" s="29"/>
      <c r="J65" s="99">
        <v>289900</v>
      </c>
      <c r="K65" s="15">
        <v>13</v>
      </c>
      <c r="L65" s="15"/>
    </row>
    <row r="66" spans="1:18" ht="12" customHeight="1">
      <c r="A66" s="30">
        <v>12</v>
      </c>
      <c r="B66" s="56" t="s">
        <v>86</v>
      </c>
      <c r="C66" s="84">
        <v>979137</v>
      </c>
      <c r="D66" s="56" t="s">
        <v>26</v>
      </c>
      <c r="E66" s="82">
        <v>2</v>
      </c>
      <c r="F66" s="82">
        <v>9</v>
      </c>
      <c r="G66" s="83" t="s">
        <v>287</v>
      </c>
      <c r="H66" s="29" t="s">
        <v>175</v>
      </c>
      <c r="I66" s="29" t="s">
        <v>260</v>
      </c>
      <c r="J66" s="99">
        <v>1692100</v>
      </c>
      <c r="K66" s="15">
        <v>9</v>
      </c>
      <c r="L66" s="15"/>
    </row>
    <row r="67" spans="1:18" ht="12" customHeight="1">
      <c r="A67" s="30">
        <v>13</v>
      </c>
      <c r="B67" s="56" t="s">
        <v>84</v>
      </c>
      <c r="C67" s="84">
        <v>1895710</v>
      </c>
      <c r="D67" s="56" t="s">
        <v>25</v>
      </c>
      <c r="E67" s="82">
        <v>4</v>
      </c>
      <c r="F67" s="82">
        <v>18</v>
      </c>
      <c r="G67" s="83" t="s">
        <v>287</v>
      </c>
      <c r="H67" s="29" t="s">
        <v>181</v>
      </c>
      <c r="I67" s="29" t="s">
        <v>260</v>
      </c>
      <c r="J67" s="99">
        <v>1692100</v>
      </c>
      <c r="K67" s="15">
        <v>18</v>
      </c>
      <c r="L67" s="15"/>
      <c r="M67" s="38"/>
      <c r="N67" s="35"/>
      <c r="O67" s="78"/>
      <c r="P67" s="71"/>
    </row>
    <row r="68" spans="1:18" ht="12" customHeight="1">
      <c r="A68" s="30">
        <v>14</v>
      </c>
      <c r="B68" s="56" t="s">
        <v>28</v>
      </c>
      <c r="C68" s="84">
        <v>546488</v>
      </c>
      <c r="D68" s="56" t="s">
        <v>27</v>
      </c>
      <c r="E68" s="82">
        <v>2</v>
      </c>
      <c r="F68" s="82">
        <v>9</v>
      </c>
      <c r="G68" s="83" t="s">
        <v>303</v>
      </c>
      <c r="H68" s="29" t="s">
        <v>181</v>
      </c>
      <c r="I68" s="29"/>
      <c r="J68" s="99">
        <v>200700</v>
      </c>
      <c r="K68" s="82">
        <v>9</v>
      </c>
      <c r="L68" s="15"/>
    </row>
    <row r="69" spans="1:18" ht="12" customHeight="1">
      <c r="A69" s="30">
        <v>15</v>
      </c>
      <c r="B69" s="56" t="s">
        <v>85</v>
      </c>
      <c r="C69" s="84">
        <v>1404985</v>
      </c>
      <c r="D69" s="56" t="s">
        <v>21</v>
      </c>
      <c r="E69" s="82">
        <v>3</v>
      </c>
      <c r="F69" s="82">
        <v>13</v>
      </c>
      <c r="G69" s="83" t="s">
        <v>303</v>
      </c>
      <c r="H69" s="29" t="s">
        <v>181</v>
      </c>
      <c r="I69" s="29" t="s">
        <v>260</v>
      </c>
      <c r="J69" s="99">
        <v>289900</v>
      </c>
      <c r="K69" s="15">
        <v>13</v>
      </c>
      <c r="L69" s="15"/>
    </row>
    <row r="70" spans="1:18" ht="12" customHeight="1">
      <c r="A70" s="30">
        <v>16</v>
      </c>
      <c r="B70" s="56" t="s">
        <v>23</v>
      </c>
      <c r="C70" s="84">
        <v>819143</v>
      </c>
      <c r="D70" s="56" t="s">
        <v>22</v>
      </c>
      <c r="E70" s="82">
        <v>15</v>
      </c>
      <c r="F70" s="82">
        <v>65</v>
      </c>
      <c r="G70" s="83" t="s">
        <v>285</v>
      </c>
      <c r="H70" s="29" t="s">
        <v>181</v>
      </c>
      <c r="I70" s="29"/>
      <c r="J70" s="99">
        <v>1896500</v>
      </c>
      <c r="K70" s="15">
        <v>65</v>
      </c>
      <c r="L70" s="15"/>
    </row>
    <row r="71" spans="1:18" ht="12" customHeight="1">
      <c r="A71" s="30">
        <v>17</v>
      </c>
      <c r="B71" s="56" t="s">
        <v>206</v>
      </c>
      <c r="C71" s="84">
        <v>1657996</v>
      </c>
      <c r="D71" s="56" t="s">
        <v>213</v>
      </c>
      <c r="E71" s="82">
        <v>3</v>
      </c>
      <c r="F71" s="82">
        <v>13</v>
      </c>
      <c r="G71" s="29" t="s">
        <v>181</v>
      </c>
      <c r="H71" s="29" t="s">
        <v>181</v>
      </c>
      <c r="I71" s="29"/>
      <c r="J71" s="91">
        <v>241800</v>
      </c>
      <c r="K71" s="82">
        <v>13</v>
      </c>
      <c r="L71" s="15"/>
      <c r="N71" s="12"/>
      <c r="O71" s="12"/>
      <c r="Q71" s="12"/>
      <c r="R71" s="100"/>
    </row>
    <row r="72" spans="1:18" ht="12" customHeight="1">
      <c r="A72" s="30">
        <v>18</v>
      </c>
      <c r="B72" s="56" t="s">
        <v>331</v>
      </c>
      <c r="C72" s="84">
        <v>1479005</v>
      </c>
      <c r="D72" s="56" t="s">
        <v>214</v>
      </c>
      <c r="E72" s="82">
        <v>2</v>
      </c>
      <c r="F72" s="82">
        <v>9</v>
      </c>
      <c r="G72" s="83" t="s">
        <v>296</v>
      </c>
      <c r="H72" s="29" t="s">
        <v>175</v>
      </c>
      <c r="I72" s="29"/>
      <c r="J72" s="99">
        <v>153900</v>
      </c>
      <c r="K72" s="82">
        <v>9</v>
      </c>
      <c r="L72" s="15"/>
    </row>
    <row r="73" spans="1:18" ht="12" customHeight="1">
      <c r="A73" s="139"/>
      <c r="B73" s="56"/>
      <c r="C73" s="84"/>
      <c r="D73" s="105" t="s">
        <v>95</v>
      </c>
      <c r="E73" s="106">
        <f>SUM(E55:E72)</f>
        <v>55</v>
      </c>
      <c r="F73" s="106">
        <f>SUM(F55:F72)</f>
        <v>243</v>
      </c>
      <c r="G73" s="83"/>
      <c r="H73" s="29"/>
      <c r="I73" s="29"/>
      <c r="J73" s="99"/>
      <c r="K73" s="98">
        <f>SUM(K55:K72)</f>
        <v>243</v>
      </c>
    </row>
    <row r="74" spans="1:18">
      <c r="A74" s="139"/>
      <c r="B74" s="56"/>
      <c r="C74" s="84"/>
      <c r="D74" s="105"/>
      <c r="E74" s="106"/>
      <c r="F74" s="106"/>
      <c r="G74" s="83"/>
      <c r="H74" s="29"/>
      <c r="I74" s="29"/>
      <c r="J74" s="99"/>
      <c r="L74" s="15"/>
    </row>
    <row r="75" spans="1:18" ht="12" customHeight="1">
      <c r="A75" s="181" t="s">
        <v>3</v>
      </c>
      <c r="B75" s="181"/>
      <c r="C75" s="181"/>
      <c r="D75" s="181"/>
      <c r="E75" s="181"/>
      <c r="F75" s="181"/>
      <c r="G75" s="181"/>
      <c r="H75" s="181"/>
      <c r="I75" s="181"/>
      <c r="J75" s="181"/>
    </row>
    <row r="76" spans="1:18" ht="12" customHeight="1">
      <c r="A76" s="180" t="s">
        <v>594</v>
      </c>
      <c r="B76" s="180"/>
      <c r="C76" s="180"/>
      <c r="D76" s="180"/>
      <c r="E76" s="180"/>
      <c r="F76" s="180"/>
      <c r="G76" s="180"/>
      <c r="H76" s="180"/>
      <c r="I76" s="180"/>
      <c r="J76" s="180"/>
    </row>
    <row r="77" spans="1:18" ht="12" customHeight="1">
      <c r="A77" s="179"/>
      <c r="B77" s="179"/>
      <c r="C77" s="179"/>
      <c r="D77" s="179"/>
      <c r="E77" s="179"/>
      <c r="F77" s="179"/>
      <c r="G77" s="179"/>
      <c r="H77" s="179"/>
      <c r="I77" s="29"/>
      <c r="J77" s="99"/>
    </row>
    <row r="78" spans="1:18" ht="12" customHeight="1">
      <c r="A78" s="101" t="s">
        <v>471</v>
      </c>
      <c r="B78" s="56"/>
      <c r="C78" s="84"/>
      <c r="D78" s="102" t="s">
        <v>472</v>
      </c>
      <c r="E78" s="183" t="s">
        <v>9</v>
      </c>
      <c r="F78" s="183"/>
      <c r="G78" s="183"/>
      <c r="H78" s="29"/>
      <c r="I78" s="29"/>
      <c r="J78" s="99"/>
    </row>
    <row r="79" spans="1:18" ht="12" customHeight="1">
      <c r="A79" s="138" t="s">
        <v>117</v>
      </c>
      <c r="B79" s="103" t="s">
        <v>116</v>
      </c>
      <c r="C79" s="104" t="s">
        <v>149</v>
      </c>
      <c r="D79" s="105" t="s">
        <v>5</v>
      </c>
      <c r="E79" s="106" t="s">
        <v>6</v>
      </c>
      <c r="F79" s="106" t="s">
        <v>7</v>
      </c>
      <c r="G79" s="107" t="s">
        <v>94</v>
      </c>
      <c r="H79" s="108" t="s">
        <v>278</v>
      </c>
      <c r="I79" s="29" t="s">
        <v>279</v>
      </c>
      <c r="J79" s="109" t="s">
        <v>280</v>
      </c>
    </row>
    <row r="80" spans="1:18" ht="12" customHeight="1">
      <c r="A80" s="30">
        <v>1</v>
      </c>
      <c r="B80" s="56" t="s">
        <v>16</v>
      </c>
      <c r="C80" s="84">
        <v>1318323</v>
      </c>
      <c r="D80" s="56" t="s">
        <v>186</v>
      </c>
      <c r="E80" s="82">
        <v>2</v>
      </c>
      <c r="F80" s="82">
        <v>9</v>
      </c>
      <c r="G80" s="83" t="s">
        <v>295</v>
      </c>
      <c r="H80" s="29" t="s">
        <v>181</v>
      </c>
      <c r="I80" s="29" t="s">
        <v>175</v>
      </c>
      <c r="J80" s="99">
        <v>167400</v>
      </c>
      <c r="K80" s="15">
        <v>9</v>
      </c>
    </row>
    <row r="81" spans="1:11" ht="12" customHeight="1">
      <c r="A81" s="30">
        <v>2</v>
      </c>
      <c r="B81" s="56" t="s">
        <v>80</v>
      </c>
      <c r="C81" s="84">
        <v>1013238</v>
      </c>
      <c r="D81" s="56" t="s">
        <v>133</v>
      </c>
      <c r="E81" s="82">
        <v>2</v>
      </c>
      <c r="F81" s="82">
        <v>9</v>
      </c>
      <c r="G81" s="83" t="s">
        <v>286</v>
      </c>
      <c r="H81" s="29" t="s">
        <v>260</v>
      </c>
      <c r="I81" s="29" t="s">
        <v>175</v>
      </c>
      <c r="J81" s="99">
        <v>126900</v>
      </c>
      <c r="K81" s="15">
        <v>9</v>
      </c>
    </row>
    <row r="82" spans="1:11" ht="12" customHeight="1">
      <c r="A82" s="30">
        <v>3</v>
      </c>
      <c r="B82" s="56" t="s">
        <v>92</v>
      </c>
      <c r="C82" s="84">
        <v>2405380</v>
      </c>
      <c r="D82" s="56" t="s">
        <v>139</v>
      </c>
      <c r="E82" s="82">
        <v>2</v>
      </c>
      <c r="F82" s="82">
        <v>9</v>
      </c>
      <c r="G82" s="83" t="s">
        <v>287</v>
      </c>
      <c r="H82" s="29" t="s">
        <v>175</v>
      </c>
      <c r="I82" s="29"/>
      <c r="J82" s="99">
        <v>1692100</v>
      </c>
      <c r="K82" s="15">
        <v>9</v>
      </c>
    </row>
    <row r="83" spans="1:11" ht="12" customHeight="1">
      <c r="A83" s="30">
        <v>4</v>
      </c>
      <c r="B83" s="56" t="s">
        <v>337</v>
      </c>
      <c r="C83" s="84">
        <v>1470132</v>
      </c>
      <c r="D83" s="56" t="s">
        <v>140</v>
      </c>
      <c r="E83" s="82">
        <v>2</v>
      </c>
      <c r="F83" s="82">
        <v>9</v>
      </c>
      <c r="G83" s="83" t="s">
        <v>287</v>
      </c>
      <c r="H83" s="29" t="s">
        <v>175</v>
      </c>
      <c r="I83" s="29"/>
      <c r="J83" s="99">
        <v>1692100</v>
      </c>
      <c r="K83" s="15">
        <v>9</v>
      </c>
    </row>
    <row r="84" spans="1:11" ht="12" customHeight="1">
      <c r="A84" s="30">
        <v>5</v>
      </c>
      <c r="B84" s="56" t="s">
        <v>284</v>
      </c>
      <c r="C84" s="84">
        <v>2076193</v>
      </c>
      <c r="D84" s="56" t="s">
        <v>14</v>
      </c>
      <c r="E84" s="82">
        <v>3</v>
      </c>
      <c r="F84" s="82" t="s">
        <v>288</v>
      </c>
      <c r="G84" s="83" t="s">
        <v>341</v>
      </c>
      <c r="H84" s="29" t="s">
        <v>175</v>
      </c>
      <c r="I84" s="29"/>
      <c r="J84" s="99" t="s">
        <v>551</v>
      </c>
      <c r="K84" s="15">
        <v>13</v>
      </c>
    </row>
    <row r="85" spans="1:11" ht="12" customHeight="1">
      <c r="A85" s="30">
        <v>6</v>
      </c>
      <c r="B85" s="56" t="s">
        <v>284</v>
      </c>
      <c r="C85" s="84">
        <v>2076193</v>
      </c>
      <c r="D85" s="56" t="s">
        <v>15</v>
      </c>
      <c r="E85" s="82">
        <v>2</v>
      </c>
      <c r="F85" s="82">
        <v>9</v>
      </c>
      <c r="G85" s="83" t="s">
        <v>303</v>
      </c>
      <c r="H85" s="29" t="s">
        <v>175</v>
      </c>
      <c r="I85" s="29"/>
      <c r="J85" s="99">
        <v>200700</v>
      </c>
      <c r="K85" s="15">
        <v>9</v>
      </c>
    </row>
    <row r="86" spans="1:11" ht="12" customHeight="1">
      <c r="A86" s="30">
        <v>7</v>
      </c>
      <c r="B86" s="56" t="s">
        <v>112</v>
      </c>
      <c r="C86" s="84">
        <v>1559723</v>
      </c>
      <c r="D86" s="56" t="s">
        <v>12</v>
      </c>
      <c r="E86" s="82">
        <v>5</v>
      </c>
      <c r="F86" s="82">
        <v>22</v>
      </c>
      <c r="G86" s="83" t="s">
        <v>287</v>
      </c>
      <c r="H86" s="29" t="s">
        <v>175</v>
      </c>
      <c r="I86" s="29"/>
      <c r="J86" s="99">
        <v>1692100</v>
      </c>
      <c r="K86" s="15">
        <v>22</v>
      </c>
    </row>
    <row r="87" spans="1:11" ht="12" customHeight="1">
      <c r="A87" s="30">
        <v>8</v>
      </c>
      <c r="B87" s="56" t="s">
        <v>17</v>
      </c>
      <c r="C87" s="84">
        <v>1390828</v>
      </c>
      <c r="D87" s="56" t="s">
        <v>142</v>
      </c>
      <c r="E87" s="82">
        <v>2</v>
      </c>
      <c r="F87" s="82">
        <v>9</v>
      </c>
      <c r="G87" s="83" t="s">
        <v>296</v>
      </c>
      <c r="H87" s="29" t="s">
        <v>181</v>
      </c>
      <c r="I87" s="29" t="s">
        <v>175</v>
      </c>
      <c r="J87" s="99">
        <v>153900</v>
      </c>
      <c r="K87" s="15">
        <v>9</v>
      </c>
    </row>
    <row r="88" spans="1:11" ht="12" customHeight="1">
      <c r="A88" s="30">
        <v>9</v>
      </c>
      <c r="B88" s="56" t="s">
        <v>96</v>
      </c>
      <c r="C88" s="84">
        <v>755857</v>
      </c>
      <c r="D88" s="56" t="s">
        <v>135</v>
      </c>
      <c r="E88" s="82">
        <v>2</v>
      </c>
      <c r="F88" s="82" t="s">
        <v>447</v>
      </c>
      <c r="G88" s="83" t="s">
        <v>389</v>
      </c>
      <c r="H88" s="29" t="s">
        <v>336</v>
      </c>
      <c r="I88" s="29" t="s">
        <v>175</v>
      </c>
      <c r="J88" s="99" t="s">
        <v>549</v>
      </c>
      <c r="K88" s="15">
        <v>9</v>
      </c>
    </row>
    <row r="89" spans="1:11" ht="12" customHeight="1">
      <c r="A89" s="30">
        <v>10</v>
      </c>
      <c r="B89" s="56" t="s">
        <v>155</v>
      </c>
      <c r="C89" s="84">
        <v>1525594</v>
      </c>
      <c r="D89" s="56" t="s">
        <v>75</v>
      </c>
      <c r="E89" s="82">
        <v>2</v>
      </c>
      <c r="F89" s="82">
        <v>9</v>
      </c>
      <c r="G89" s="83" t="s">
        <v>287</v>
      </c>
      <c r="H89" s="29" t="s">
        <v>175</v>
      </c>
      <c r="I89" s="29"/>
      <c r="J89" s="99">
        <v>1692100</v>
      </c>
      <c r="K89" s="15">
        <v>9</v>
      </c>
    </row>
    <row r="90" spans="1:11" ht="12" customHeight="1">
      <c r="A90" s="30">
        <v>11</v>
      </c>
      <c r="B90" s="56" t="s">
        <v>209</v>
      </c>
      <c r="C90" s="84">
        <v>957604</v>
      </c>
      <c r="D90" s="56" t="s">
        <v>141</v>
      </c>
      <c r="E90" s="82">
        <v>2</v>
      </c>
      <c r="F90" s="82">
        <v>9</v>
      </c>
      <c r="G90" s="83" t="s">
        <v>286</v>
      </c>
      <c r="H90" s="29" t="s">
        <v>181</v>
      </c>
      <c r="I90" s="29"/>
      <c r="J90" s="99">
        <v>126900</v>
      </c>
      <c r="K90" s="15">
        <v>9</v>
      </c>
    </row>
    <row r="91" spans="1:11" ht="12" customHeight="1">
      <c r="A91" s="30">
        <v>12</v>
      </c>
      <c r="B91" s="56" t="s">
        <v>155</v>
      </c>
      <c r="C91" s="84">
        <v>1525594</v>
      </c>
      <c r="D91" s="56" t="s">
        <v>137</v>
      </c>
      <c r="E91" s="82">
        <v>2</v>
      </c>
      <c r="F91" s="82">
        <v>9</v>
      </c>
      <c r="G91" s="83" t="s">
        <v>286</v>
      </c>
      <c r="H91" s="29" t="s">
        <v>181</v>
      </c>
      <c r="I91" s="29"/>
      <c r="J91" s="99">
        <v>126900</v>
      </c>
      <c r="K91" s="15">
        <v>9</v>
      </c>
    </row>
    <row r="92" spans="1:11" ht="12" customHeight="1">
      <c r="A92" s="30">
        <v>13</v>
      </c>
      <c r="B92" s="56" t="s">
        <v>349</v>
      </c>
      <c r="C92" s="84">
        <v>4015000</v>
      </c>
      <c r="D92" s="56" t="s">
        <v>215</v>
      </c>
      <c r="E92" s="82">
        <v>2</v>
      </c>
      <c r="F92" s="82">
        <v>9</v>
      </c>
      <c r="G92" s="83" t="s">
        <v>287</v>
      </c>
      <c r="H92" s="29" t="s">
        <v>181</v>
      </c>
      <c r="I92" s="29"/>
      <c r="J92" s="99">
        <v>1692100</v>
      </c>
      <c r="K92" s="15">
        <v>9</v>
      </c>
    </row>
    <row r="93" spans="1:11" ht="12" customHeight="1">
      <c r="A93" s="82">
        <v>14</v>
      </c>
      <c r="B93" s="56" t="s">
        <v>90</v>
      </c>
      <c r="C93" s="91">
        <v>673708</v>
      </c>
      <c r="D93" s="56" t="s">
        <v>138</v>
      </c>
      <c r="E93" s="82">
        <v>2</v>
      </c>
      <c r="F93" s="82">
        <v>9</v>
      </c>
      <c r="G93" s="83" t="s">
        <v>296</v>
      </c>
      <c r="H93" s="29" t="s">
        <v>181</v>
      </c>
      <c r="I93" s="29"/>
      <c r="J93" s="99">
        <v>153900</v>
      </c>
      <c r="K93" s="15">
        <v>9</v>
      </c>
    </row>
    <row r="94" spans="1:11" ht="12" customHeight="1">
      <c r="A94" s="30">
        <v>15</v>
      </c>
      <c r="B94" s="56" t="s">
        <v>84</v>
      </c>
      <c r="C94" s="84">
        <v>1895710</v>
      </c>
      <c r="D94" s="56" t="s">
        <v>18</v>
      </c>
      <c r="E94" s="82">
        <v>3</v>
      </c>
      <c r="F94" s="82">
        <v>13</v>
      </c>
      <c r="G94" s="83" t="s">
        <v>287</v>
      </c>
      <c r="H94" s="29" t="s">
        <v>181</v>
      </c>
      <c r="I94" s="29" t="s">
        <v>176</v>
      </c>
      <c r="J94" s="99">
        <v>1692100</v>
      </c>
      <c r="K94" s="15">
        <v>13</v>
      </c>
    </row>
    <row r="95" spans="1:11" ht="12" customHeight="1">
      <c r="A95" s="30">
        <v>16</v>
      </c>
      <c r="B95" s="56" t="s">
        <v>86</v>
      </c>
      <c r="C95" s="84">
        <v>979137</v>
      </c>
      <c r="D95" s="56" t="s">
        <v>26</v>
      </c>
      <c r="E95" s="82">
        <v>3</v>
      </c>
      <c r="F95" s="82">
        <v>13</v>
      </c>
      <c r="G95" s="83" t="s">
        <v>287</v>
      </c>
      <c r="H95" s="29" t="s">
        <v>175</v>
      </c>
      <c r="I95" s="29" t="s">
        <v>176</v>
      </c>
      <c r="J95" s="99">
        <v>1692100</v>
      </c>
      <c r="K95" s="15">
        <v>13</v>
      </c>
    </row>
    <row r="96" spans="1:11" ht="12" customHeight="1">
      <c r="A96" s="30">
        <v>17</v>
      </c>
      <c r="B96" s="56" t="s">
        <v>33</v>
      </c>
      <c r="C96" s="84">
        <v>880105</v>
      </c>
      <c r="D96" s="56" t="s">
        <v>39</v>
      </c>
      <c r="E96" s="82">
        <v>3</v>
      </c>
      <c r="F96" s="82">
        <v>13</v>
      </c>
      <c r="G96" s="83" t="s">
        <v>287</v>
      </c>
      <c r="H96" s="29" t="s">
        <v>181</v>
      </c>
      <c r="I96" s="29" t="s">
        <v>260</v>
      </c>
      <c r="J96" s="99">
        <v>1692100</v>
      </c>
      <c r="K96" s="15">
        <v>13</v>
      </c>
    </row>
    <row r="97" spans="1:11" ht="12" customHeight="1">
      <c r="A97" s="30">
        <v>18</v>
      </c>
      <c r="B97" s="56" t="s">
        <v>85</v>
      </c>
      <c r="C97" s="84">
        <v>1404985</v>
      </c>
      <c r="D97" s="56" t="s">
        <v>40</v>
      </c>
      <c r="E97" s="82">
        <v>4</v>
      </c>
      <c r="F97" s="82">
        <v>18</v>
      </c>
      <c r="G97" s="83" t="s">
        <v>285</v>
      </c>
      <c r="H97" s="29" t="s">
        <v>175</v>
      </c>
      <c r="I97" s="29" t="s">
        <v>181</v>
      </c>
      <c r="J97" s="99">
        <v>1896500</v>
      </c>
      <c r="K97" s="15">
        <v>18</v>
      </c>
    </row>
    <row r="98" spans="1:11" ht="12" customHeight="1">
      <c r="A98" s="30">
        <v>19</v>
      </c>
      <c r="B98" s="56" t="s">
        <v>86</v>
      </c>
      <c r="C98" s="84">
        <v>979137</v>
      </c>
      <c r="D98" s="56" t="s">
        <v>154</v>
      </c>
      <c r="E98" s="82">
        <v>4</v>
      </c>
      <c r="F98" s="82">
        <v>18</v>
      </c>
      <c r="G98" s="83" t="s">
        <v>287</v>
      </c>
      <c r="H98" s="29" t="s">
        <v>181</v>
      </c>
      <c r="I98" s="29" t="s">
        <v>260</v>
      </c>
      <c r="J98" s="99">
        <v>1692100</v>
      </c>
      <c r="K98" s="15">
        <v>18</v>
      </c>
    </row>
    <row r="99" spans="1:11" ht="12" customHeight="1">
      <c r="A99" s="30">
        <v>20</v>
      </c>
      <c r="B99" s="56" t="s">
        <v>528</v>
      </c>
      <c r="C99" s="84"/>
      <c r="D99" s="56" t="s">
        <v>153</v>
      </c>
      <c r="E99" s="82">
        <v>2</v>
      </c>
      <c r="F99" s="131">
        <v>9</v>
      </c>
      <c r="G99" s="83" t="s">
        <v>295</v>
      </c>
      <c r="H99" s="29" t="s">
        <v>181</v>
      </c>
      <c r="I99" s="29"/>
      <c r="J99" s="99">
        <v>167400</v>
      </c>
      <c r="K99" s="79">
        <v>9</v>
      </c>
    </row>
    <row r="100" spans="1:11" ht="12" customHeight="1">
      <c r="A100" s="30">
        <v>21</v>
      </c>
      <c r="B100" s="56" t="s">
        <v>85</v>
      </c>
      <c r="C100" s="84">
        <v>1404985</v>
      </c>
      <c r="D100" s="56" t="s">
        <v>41</v>
      </c>
      <c r="E100" s="82">
        <v>2</v>
      </c>
      <c r="F100" s="82" t="s">
        <v>289</v>
      </c>
      <c r="G100" s="83" t="s">
        <v>303</v>
      </c>
      <c r="H100" s="29" t="s">
        <v>181</v>
      </c>
      <c r="I100" s="29"/>
      <c r="J100" s="99">
        <v>178400</v>
      </c>
      <c r="K100" s="15">
        <v>9</v>
      </c>
    </row>
    <row r="101" spans="1:11" ht="12" customHeight="1">
      <c r="A101" s="30"/>
      <c r="B101" s="56"/>
      <c r="C101" s="84"/>
      <c r="D101" s="105" t="s">
        <v>95</v>
      </c>
      <c r="E101" s="106">
        <f>SUM(E80:E100)</f>
        <v>53</v>
      </c>
      <c r="F101" s="106" t="s">
        <v>413</v>
      </c>
      <c r="G101" s="83"/>
      <c r="H101" s="29"/>
      <c r="I101" s="29"/>
      <c r="J101" s="99"/>
      <c r="K101" s="98">
        <f>SUM(K80:K100)</f>
        <v>236</v>
      </c>
    </row>
    <row r="102" spans="1:11" ht="12" customHeight="1">
      <c r="A102" s="101" t="s">
        <v>471</v>
      </c>
      <c r="B102" s="56"/>
      <c r="D102" s="102" t="s">
        <v>475</v>
      </c>
      <c r="E102" s="110" t="s">
        <v>9</v>
      </c>
      <c r="F102" s="110"/>
      <c r="G102" s="110"/>
      <c r="H102" s="29"/>
      <c r="I102" s="29"/>
      <c r="J102" s="99"/>
    </row>
    <row r="103" spans="1:11" ht="12" customHeight="1">
      <c r="A103" s="138" t="s">
        <v>117</v>
      </c>
      <c r="B103" s="103" t="s">
        <v>116</v>
      </c>
      <c r="C103" s="104" t="s">
        <v>149</v>
      </c>
      <c r="D103" s="105" t="s">
        <v>5</v>
      </c>
      <c r="E103" s="106" t="s">
        <v>6</v>
      </c>
      <c r="F103" s="106" t="s">
        <v>7</v>
      </c>
      <c r="G103" s="107" t="s">
        <v>94</v>
      </c>
      <c r="H103" s="108" t="s">
        <v>278</v>
      </c>
      <c r="I103" s="29" t="s">
        <v>279</v>
      </c>
      <c r="J103" s="109" t="s">
        <v>280</v>
      </c>
    </row>
    <row r="104" spans="1:11" ht="12" customHeight="1">
      <c r="A104" s="30">
        <v>1</v>
      </c>
      <c r="B104" s="56" t="s">
        <v>16</v>
      </c>
      <c r="C104" s="84">
        <v>1318323</v>
      </c>
      <c r="D104" s="56" t="s">
        <v>186</v>
      </c>
      <c r="E104" s="82">
        <v>2</v>
      </c>
      <c r="F104" s="82">
        <v>9</v>
      </c>
      <c r="G104" s="83" t="s">
        <v>296</v>
      </c>
      <c r="H104" s="29" t="s">
        <v>181</v>
      </c>
      <c r="I104" s="29"/>
      <c r="J104" s="99">
        <v>153900</v>
      </c>
      <c r="K104" s="15">
        <v>9</v>
      </c>
    </row>
    <row r="105" spans="1:11" ht="12" customHeight="1">
      <c r="A105" s="30">
        <v>2</v>
      </c>
      <c r="B105" s="56" t="s">
        <v>80</v>
      </c>
      <c r="C105" s="84">
        <v>1013238</v>
      </c>
      <c r="D105" s="56" t="s">
        <v>133</v>
      </c>
      <c r="E105" s="82">
        <v>2</v>
      </c>
      <c r="F105" s="82">
        <v>9</v>
      </c>
      <c r="G105" s="83" t="s">
        <v>286</v>
      </c>
      <c r="H105" s="29" t="s">
        <v>260</v>
      </c>
      <c r="I105" s="29" t="s">
        <v>175</v>
      </c>
      <c r="J105" s="99">
        <v>126900</v>
      </c>
      <c r="K105" s="15">
        <v>9</v>
      </c>
    </row>
    <row r="106" spans="1:11" ht="12" customHeight="1">
      <c r="A106" s="30">
        <v>3</v>
      </c>
      <c r="B106" s="56" t="s">
        <v>92</v>
      </c>
      <c r="C106" s="84">
        <v>2405380</v>
      </c>
      <c r="D106" s="56" t="s">
        <v>139</v>
      </c>
      <c r="E106" s="82">
        <v>2</v>
      </c>
      <c r="F106" s="82">
        <v>9</v>
      </c>
      <c r="G106" s="83" t="s">
        <v>287</v>
      </c>
      <c r="H106" s="29" t="s">
        <v>175</v>
      </c>
      <c r="I106" s="29"/>
      <c r="J106" s="99">
        <v>1692100</v>
      </c>
      <c r="K106" s="15">
        <v>9</v>
      </c>
    </row>
    <row r="107" spans="1:11" ht="12" customHeight="1">
      <c r="A107" s="30">
        <v>4</v>
      </c>
      <c r="B107" s="56" t="s">
        <v>212</v>
      </c>
      <c r="C107" s="84">
        <v>1961704</v>
      </c>
      <c r="D107" s="56" t="s">
        <v>140</v>
      </c>
      <c r="E107" s="82">
        <v>2</v>
      </c>
      <c r="F107" s="82">
        <v>9</v>
      </c>
      <c r="G107" s="83" t="s">
        <v>296</v>
      </c>
      <c r="H107" s="29" t="s">
        <v>175</v>
      </c>
      <c r="I107" s="29"/>
      <c r="J107" s="99">
        <v>153900</v>
      </c>
      <c r="K107" s="15">
        <v>9</v>
      </c>
    </row>
    <row r="108" spans="1:11" ht="12" customHeight="1">
      <c r="A108" s="30">
        <v>5</v>
      </c>
      <c r="B108" s="56" t="s">
        <v>284</v>
      </c>
      <c r="C108" s="84">
        <v>2076193</v>
      </c>
      <c r="D108" s="56" t="s">
        <v>14</v>
      </c>
      <c r="E108" s="82">
        <v>3</v>
      </c>
      <c r="F108" s="82">
        <v>13</v>
      </c>
      <c r="G108" s="83" t="s">
        <v>296</v>
      </c>
      <c r="H108" s="29" t="s">
        <v>175</v>
      </c>
      <c r="I108" s="29"/>
      <c r="J108" s="99">
        <v>222300</v>
      </c>
      <c r="K108" s="15">
        <v>13</v>
      </c>
    </row>
    <row r="109" spans="1:11" ht="12" customHeight="1">
      <c r="A109" s="30">
        <v>6</v>
      </c>
      <c r="B109" s="56" t="s">
        <v>284</v>
      </c>
      <c r="C109" s="84">
        <v>2076193</v>
      </c>
      <c r="D109" s="56" t="s">
        <v>15</v>
      </c>
      <c r="E109" s="82">
        <v>2</v>
      </c>
      <c r="F109" s="82">
        <v>9</v>
      </c>
      <c r="G109" s="83" t="s">
        <v>286</v>
      </c>
      <c r="H109" s="29" t="s">
        <v>175</v>
      </c>
      <c r="I109" s="29" t="s">
        <v>175</v>
      </c>
      <c r="J109" s="99">
        <v>126900</v>
      </c>
      <c r="K109" s="15">
        <v>9</v>
      </c>
    </row>
    <row r="110" spans="1:11" ht="12" customHeight="1">
      <c r="A110" s="30">
        <v>7</v>
      </c>
      <c r="B110" s="56" t="s">
        <v>112</v>
      </c>
      <c r="C110" s="84">
        <v>1559723</v>
      </c>
      <c r="D110" s="56" t="s">
        <v>12</v>
      </c>
      <c r="E110" s="82">
        <v>5</v>
      </c>
      <c r="F110" s="82">
        <v>22</v>
      </c>
      <c r="G110" s="83" t="s">
        <v>287</v>
      </c>
      <c r="H110" s="29" t="s">
        <v>175</v>
      </c>
      <c r="I110" s="29"/>
      <c r="J110" s="99">
        <v>1692100</v>
      </c>
      <c r="K110" s="15">
        <v>22</v>
      </c>
    </row>
    <row r="111" spans="1:11" ht="12" customHeight="1">
      <c r="A111" s="30">
        <v>8</v>
      </c>
      <c r="B111" s="56" t="s">
        <v>17</v>
      </c>
      <c r="C111" s="84">
        <v>1390828</v>
      </c>
      <c r="D111" s="56" t="s">
        <v>142</v>
      </c>
      <c r="E111" s="82">
        <v>2</v>
      </c>
      <c r="F111" s="82">
        <v>9</v>
      </c>
      <c r="G111" s="83" t="s">
        <v>296</v>
      </c>
      <c r="H111" s="29" t="s">
        <v>181</v>
      </c>
      <c r="I111" s="29" t="s">
        <v>175</v>
      </c>
      <c r="J111" s="99">
        <v>153900</v>
      </c>
      <c r="K111" s="15">
        <v>9</v>
      </c>
    </row>
    <row r="112" spans="1:11" ht="12" customHeight="1">
      <c r="A112" s="30">
        <v>9</v>
      </c>
      <c r="B112" s="56" t="s">
        <v>96</v>
      </c>
      <c r="C112" s="84">
        <v>755853</v>
      </c>
      <c r="D112" s="56" t="s">
        <v>135</v>
      </c>
      <c r="E112" s="82">
        <v>2</v>
      </c>
      <c r="F112" s="82">
        <v>9</v>
      </c>
      <c r="G112" s="83" t="s">
        <v>286</v>
      </c>
      <c r="H112" s="29" t="s">
        <v>181</v>
      </c>
      <c r="I112" s="29" t="s">
        <v>175</v>
      </c>
      <c r="J112" s="99">
        <v>126900</v>
      </c>
      <c r="K112" s="15">
        <v>9</v>
      </c>
    </row>
    <row r="113" spans="1:11" ht="12" customHeight="1">
      <c r="A113" s="30">
        <v>10</v>
      </c>
      <c r="B113" s="56" t="s">
        <v>28</v>
      </c>
      <c r="C113" s="84">
        <v>546487</v>
      </c>
      <c r="D113" s="56" t="s">
        <v>75</v>
      </c>
      <c r="E113" s="82">
        <v>2</v>
      </c>
      <c r="F113" s="82">
        <v>9</v>
      </c>
      <c r="G113" s="83" t="s">
        <v>303</v>
      </c>
      <c r="H113" s="29" t="s">
        <v>181</v>
      </c>
      <c r="I113" s="29"/>
      <c r="J113" s="99">
        <v>200700</v>
      </c>
      <c r="K113" s="15">
        <v>9</v>
      </c>
    </row>
    <row r="114" spans="1:11" ht="12" customHeight="1">
      <c r="A114" s="30">
        <v>11</v>
      </c>
      <c r="B114" s="56" t="s">
        <v>28</v>
      </c>
      <c r="C114" s="84">
        <v>546488</v>
      </c>
      <c r="D114" s="56" t="s">
        <v>141</v>
      </c>
      <c r="E114" s="82">
        <v>2</v>
      </c>
      <c r="F114" s="82">
        <v>9</v>
      </c>
      <c r="G114" s="83" t="s">
        <v>286</v>
      </c>
      <c r="H114" s="29" t="s">
        <v>175</v>
      </c>
      <c r="I114" s="29" t="s">
        <v>175</v>
      </c>
      <c r="J114" s="99">
        <v>126900</v>
      </c>
      <c r="K114" s="15">
        <v>9</v>
      </c>
    </row>
    <row r="115" spans="1:11" ht="12" customHeight="1">
      <c r="A115" s="30">
        <v>12</v>
      </c>
      <c r="B115" s="56" t="s">
        <v>294</v>
      </c>
      <c r="C115" s="84">
        <v>5844837</v>
      </c>
      <c r="D115" s="56" t="s">
        <v>13</v>
      </c>
      <c r="E115" s="82">
        <v>2</v>
      </c>
      <c r="F115" s="82">
        <v>9</v>
      </c>
      <c r="G115" s="83" t="s">
        <v>287</v>
      </c>
      <c r="H115" s="29" t="s">
        <v>175</v>
      </c>
      <c r="I115" s="29"/>
      <c r="J115" s="99">
        <v>1692100</v>
      </c>
      <c r="K115" s="15">
        <v>9</v>
      </c>
    </row>
    <row r="116" spans="1:11" ht="12" customHeight="1">
      <c r="A116" s="30">
        <v>13</v>
      </c>
      <c r="B116" s="56" t="s">
        <v>268</v>
      </c>
      <c r="C116" s="84">
        <v>1961704</v>
      </c>
      <c r="D116" s="56" t="s">
        <v>138</v>
      </c>
      <c r="E116" s="82">
        <v>2</v>
      </c>
      <c r="F116" s="82">
        <v>9</v>
      </c>
      <c r="G116" s="83" t="s">
        <v>286</v>
      </c>
      <c r="H116" s="29" t="s">
        <v>181</v>
      </c>
      <c r="I116" s="29"/>
      <c r="J116" s="99">
        <v>126900</v>
      </c>
      <c r="K116" s="15">
        <v>9</v>
      </c>
    </row>
    <row r="117" spans="1:11" ht="12" customHeight="1">
      <c r="A117" s="30">
        <v>14</v>
      </c>
      <c r="B117" s="56" t="s">
        <v>86</v>
      </c>
      <c r="C117" s="84">
        <v>979137</v>
      </c>
      <c r="D117" s="56" t="s">
        <v>26</v>
      </c>
      <c r="E117" s="82">
        <v>4</v>
      </c>
      <c r="F117" s="82">
        <v>18</v>
      </c>
      <c r="G117" s="83" t="s">
        <v>287</v>
      </c>
      <c r="H117" s="29" t="s">
        <v>175</v>
      </c>
      <c r="I117" s="29" t="s">
        <v>260</v>
      </c>
      <c r="J117" s="99">
        <v>1692100</v>
      </c>
      <c r="K117" s="15">
        <v>18</v>
      </c>
    </row>
    <row r="118" spans="1:11" ht="12" customHeight="1">
      <c r="A118" s="30">
        <v>15</v>
      </c>
      <c r="B118" s="56" t="s">
        <v>33</v>
      </c>
      <c r="C118" s="84">
        <v>880105</v>
      </c>
      <c r="D118" s="56" t="s">
        <v>39</v>
      </c>
      <c r="E118" s="82">
        <v>3</v>
      </c>
      <c r="F118" s="82">
        <v>13</v>
      </c>
      <c r="G118" s="83" t="s">
        <v>287</v>
      </c>
      <c r="H118" s="29" t="s">
        <v>181</v>
      </c>
      <c r="I118" s="29" t="s">
        <v>260</v>
      </c>
      <c r="J118" s="99">
        <v>1692100</v>
      </c>
      <c r="K118" s="15">
        <v>13</v>
      </c>
    </row>
    <row r="119" spans="1:11" ht="12" customHeight="1">
      <c r="A119" s="30">
        <v>16</v>
      </c>
      <c r="B119" s="56" t="s">
        <v>23</v>
      </c>
      <c r="C119" s="84">
        <v>819143</v>
      </c>
      <c r="D119" s="56" t="s">
        <v>40</v>
      </c>
      <c r="E119" s="82">
        <v>4</v>
      </c>
      <c r="F119" s="82">
        <v>18</v>
      </c>
      <c r="G119" s="83" t="s">
        <v>285</v>
      </c>
      <c r="H119" s="29" t="s">
        <v>175</v>
      </c>
      <c r="I119" s="29"/>
      <c r="J119" s="99">
        <v>1896500</v>
      </c>
      <c r="K119" s="15">
        <v>18</v>
      </c>
    </row>
    <row r="120" spans="1:11" ht="12" customHeight="1">
      <c r="A120" s="30">
        <v>17</v>
      </c>
      <c r="B120" s="56" t="s">
        <v>86</v>
      </c>
      <c r="C120" s="84">
        <v>979137</v>
      </c>
      <c r="D120" s="56" t="s">
        <v>152</v>
      </c>
      <c r="E120" s="82">
        <v>5</v>
      </c>
      <c r="F120" s="82">
        <v>22</v>
      </c>
      <c r="G120" s="83" t="s">
        <v>287</v>
      </c>
      <c r="H120" s="29" t="s">
        <v>181</v>
      </c>
      <c r="I120" s="29" t="s">
        <v>260</v>
      </c>
      <c r="J120" s="99">
        <v>1692100</v>
      </c>
      <c r="K120" s="15">
        <v>22</v>
      </c>
    </row>
    <row r="121" spans="1:11" ht="12" customHeight="1">
      <c r="A121" s="30">
        <v>18</v>
      </c>
      <c r="B121" s="56" t="s">
        <v>331</v>
      </c>
      <c r="C121" s="84">
        <v>1479005</v>
      </c>
      <c r="D121" s="56" t="s">
        <v>153</v>
      </c>
      <c r="E121" s="82">
        <v>2</v>
      </c>
      <c r="F121" s="82" t="s">
        <v>332</v>
      </c>
      <c r="G121" s="83" t="s">
        <v>295</v>
      </c>
      <c r="H121" s="29" t="s">
        <v>181</v>
      </c>
      <c r="I121" s="29" t="s">
        <v>175</v>
      </c>
      <c r="J121" s="99">
        <v>111600</v>
      </c>
      <c r="K121" s="15">
        <v>9</v>
      </c>
    </row>
    <row r="122" spans="1:11" ht="12" customHeight="1">
      <c r="A122" s="30">
        <v>19</v>
      </c>
      <c r="B122" s="56" t="s">
        <v>86</v>
      </c>
      <c r="C122" s="84">
        <v>979137</v>
      </c>
      <c r="D122" s="56" t="s">
        <v>42</v>
      </c>
      <c r="E122" s="82">
        <v>2</v>
      </c>
      <c r="F122" s="82">
        <v>9</v>
      </c>
      <c r="G122" s="83" t="s">
        <v>287</v>
      </c>
      <c r="H122" s="29" t="s">
        <v>181</v>
      </c>
      <c r="I122" s="29"/>
      <c r="J122" s="99">
        <v>1692100</v>
      </c>
      <c r="K122" s="15">
        <v>9</v>
      </c>
    </row>
    <row r="123" spans="1:11" ht="12" customHeight="1">
      <c r="A123" s="30">
        <v>20</v>
      </c>
      <c r="B123" s="56" t="s">
        <v>84</v>
      </c>
      <c r="C123" s="84">
        <v>1985710</v>
      </c>
      <c r="D123" s="56" t="s">
        <v>151</v>
      </c>
      <c r="E123" s="82">
        <v>3</v>
      </c>
      <c r="F123" s="82">
        <v>13</v>
      </c>
      <c r="G123" s="83" t="s">
        <v>287</v>
      </c>
      <c r="H123" s="29" t="s">
        <v>181</v>
      </c>
      <c r="I123" s="29"/>
      <c r="J123" s="99">
        <v>1692100</v>
      </c>
      <c r="K123" s="15">
        <v>13</v>
      </c>
    </row>
    <row r="124" spans="1:11" ht="12" customHeight="1">
      <c r="A124" s="30"/>
      <c r="B124" s="56"/>
      <c r="C124" s="84"/>
      <c r="D124" s="105" t="s">
        <v>95</v>
      </c>
      <c r="E124" s="106">
        <f>SUM(E104:E123)</f>
        <v>53</v>
      </c>
      <c r="F124" s="106" t="s">
        <v>405</v>
      </c>
      <c r="G124" s="83"/>
      <c r="H124" s="29"/>
      <c r="I124" s="29"/>
      <c r="J124" s="99"/>
      <c r="K124" s="98">
        <f>SUM(K104:K123)</f>
        <v>236</v>
      </c>
    </row>
    <row r="125" spans="1:11" ht="12" customHeight="1">
      <c r="A125" s="101" t="s">
        <v>471</v>
      </c>
      <c r="B125" s="56"/>
      <c r="D125" s="102" t="s">
        <v>474</v>
      </c>
      <c r="E125" s="110" t="s">
        <v>9</v>
      </c>
      <c r="F125" s="110"/>
      <c r="G125" s="110"/>
      <c r="H125" s="29"/>
      <c r="I125" s="29"/>
      <c r="J125" s="99"/>
    </row>
    <row r="126" spans="1:11" ht="12" customHeight="1">
      <c r="A126" s="138" t="s">
        <v>117</v>
      </c>
      <c r="B126" s="103" t="s">
        <v>116</v>
      </c>
      <c r="C126" s="104" t="s">
        <v>149</v>
      </c>
      <c r="D126" s="105" t="s">
        <v>5</v>
      </c>
      <c r="E126" s="106" t="s">
        <v>6</v>
      </c>
      <c r="F126" s="106" t="s">
        <v>7</v>
      </c>
      <c r="G126" s="107" t="s">
        <v>94</v>
      </c>
      <c r="H126" s="108" t="s">
        <v>278</v>
      </c>
      <c r="I126" s="29" t="s">
        <v>279</v>
      </c>
      <c r="J126" s="109" t="s">
        <v>280</v>
      </c>
    </row>
    <row r="127" spans="1:11" ht="12" customHeight="1">
      <c r="A127" s="30">
        <v>1</v>
      </c>
      <c r="B127" s="56" t="s">
        <v>16</v>
      </c>
      <c r="C127" s="84">
        <v>1318323</v>
      </c>
      <c r="D127" s="56" t="s">
        <v>186</v>
      </c>
      <c r="E127" s="82">
        <v>2</v>
      </c>
      <c r="F127" s="82">
        <v>9</v>
      </c>
      <c r="G127" s="83" t="s">
        <v>296</v>
      </c>
      <c r="H127" s="29" t="s">
        <v>181</v>
      </c>
      <c r="I127" s="29" t="s">
        <v>175</v>
      </c>
      <c r="J127" s="99">
        <v>153900</v>
      </c>
      <c r="K127" s="15">
        <v>9</v>
      </c>
    </row>
    <row r="128" spans="1:11" ht="12" customHeight="1">
      <c r="A128" s="30">
        <v>2</v>
      </c>
      <c r="B128" s="56" t="s">
        <v>80</v>
      </c>
      <c r="C128" s="84">
        <v>1013238</v>
      </c>
      <c r="D128" s="56" t="s">
        <v>133</v>
      </c>
      <c r="E128" s="82">
        <v>2</v>
      </c>
      <c r="F128" s="82">
        <v>9</v>
      </c>
      <c r="G128" s="83" t="s">
        <v>296</v>
      </c>
      <c r="H128" s="29" t="s">
        <v>175</v>
      </c>
      <c r="I128" s="29" t="s">
        <v>175</v>
      </c>
      <c r="J128" s="99">
        <v>153900</v>
      </c>
      <c r="K128" s="15">
        <v>9</v>
      </c>
    </row>
    <row r="129" spans="1:11" ht="12" customHeight="1">
      <c r="A129" s="30">
        <v>3</v>
      </c>
      <c r="B129" s="56" t="s">
        <v>92</v>
      </c>
      <c r="C129" s="84">
        <v>2405380</v>
      </c>
      <c r="D129" s="56" t="s">
        <v>139</v>
      </c>
      <c r="E129" s="82">
        <v>2</v>
      </c>
      <c r="F129" s="82">
        <v>9</v>
      </c>
      <c r="G129" s="83" t="s">
        <v>287</v>
      </c>
      <c r="H129" s="29" t="s">
        <v>175</v>
      </c>
      <c r="I129" s="29"/>
      <c r="J129" s="99">
        <v>1692100</v>
      </c>
      <c r="K129" s="15">
        <v>9</v>
      </c>
    </row>
    <row r="130" spans="1:11" ht="12" customHeight="1">
      <c r="A130" s="30">
        <v>4</v>
      </c>
      <c r="B130" s="56" t="s">
        <v>212</v>
      </c>
      <c r="C130" s="84">
        <v>1961704</v>
      </c>
      <c r="D130" s="56" t="s">
        <v>140</v>
      </c>
      <c r="E130" s="82">
        <v>2</v>
      </c>
      <c r="F130" s="82">
        <v>9</v>
      </c>
      <c r="G130" s="83" t="s">
        <v>296</v>
      </c>
      <c r="H130" s="29" t="s">
        <v>175</v>
      </c>
      <c r="I130" s="29" t="s">
        <v>181</v>
      </c>
      <c r="J130" s="99">
        <v>153900</v>
      </c>
      <c r="K130" s="15">
        <v>9</v>
      </c>
    </row>
    <row r="131" spans="1:11" ht="12" customHeight="1">
      <c r="A131" s="30">
        <v>5</v>
      </c>
      <c r="B131" s="56" t="s">
        <v>221</v>
      </c>
      <c r="C131" s="84">
        <v>2076193</v>
      </c>
      <c r="D131" s="56" t="s">
        <v>14</v>
      </c>
      <c r="E131" s="82">
        <v>2</v>
      </c>
      <c r="F131" s="82">
        <v>9</v>
      </c>
      <c r="G131" s="83" t="s">
        <v>296</v>
      </c>
      <c r="H131" s="29" t="s">
        <v>175</v>
      </c>
      <c r="I131" s="29"/>
      <c r="J131" s="99">
        <v>153900</v>
      </c>
      <c r="K131" s="15">
        <v>9</v>
      </c>
    </row>
    <row r="132" spans="1:11" ht="12" customHeight="1">
      <c r="A132" s="30">
        <v>6</v>
      </c>
      <c r="B132" s="56" t="s">
        <v>62</v>
      </c>
      <c r="C132" s="84">
        <v>869089</v>
      </c>
      <c r="D132" s="56" t="s">
        <v>15</v>
      </c>
      <c r="E132" s="82">
        <v>2</v>
      </c>
      <c r="F132" s="82">
        <v>9</v>
      </c>
      <c r="G132" s="83" t="s">
        <v>295</v>
      </c>
      <c r="H132" s="29" t="s">
        <v>175</v>
      </c>
      <c r="I132" s="29"/>
      <c r="J132" s="99">
        <v>167400</v>
      </c>
      <c r="K132" s="15">
        <v>9</v>
      </c>
    </row>
    <row r="133" spans="1:11" ht="12" customHeight="1">
      <c r="A133" s="30">
        <v>7</v>
      </c>
      <c r="B133" s="56" t="s">
        <v>112</v>
      </c>
      <c r="C133" s="84">
        <v>1559723</v>
      </c>
      <c r="D133" s="56" t="s">
        <v>12</v>
      </c>
      <c r="E133" s="82">
        <v>2</v>
      </c>
      <c r="F133" s="82">
        <v>9</v>
      </c>
      <c r="G133" s="83" t="s">
        <v>287</v>
      </c>
      <c r="H133" s="29" t="s">
        <v>175</v>
      </c>
      <c r="I133" s="29"/>
      <c r="J133" s="99">
        <v>1692100</v>
      </c>
      <c r="K133" s="15">
        <v>9</v>
      </c>
    </row>
    <row r="134" spans="1:11" ht="12" customHeight="1">
      <c r="A134" s="30">
        <v>8</v>
      </c>
      <c r="B134" s="56" t="s">
        <v>17</v>
      </c>
      <c r="C134" s="84">
        <v>1350828</v>
      </c>
      <c r="D134" s="56" t="s">
        <v>142</v>
      </c>
      <c r="E134" s="82">
        <v>2</v>
      </c>
      <c r="F134" s="82">
        <v>9</v>
      </c>
      <c r="G134" s="83" t="s">
        <v>296</v>
      </c>
      <c r="H134" s="29" t="s">
        <v>181</v>
      </c>
      <c r="I134" s="29"/>
      <c r="J134" s="99">
        <v>153900</v>
      </c>
      <c r="K134" s="15">
        <v>9</v>
      </c>
    </row>
    <row r="135" spans="1:11" ht="12" customHeight="1">
      <c r="A135" s="30">
        <v>9</v>
      </c>
      <c r="B135" s="56" t="s">
        <v>99</v>
      </c>
      <c r="C135" s="84">
        <v>1162844</v>
      </c>
      <c r="D135" s="56" t="s">
        <v>13</v>
      </c>
      <c r="E135" s="82">
        <v>2</v>
      </c>
      <c r="F135" s="82">
        <v>9</v>
      </c>
      <c r="G135" s="83" t="s">
        <v>287</v>
      </c>
      <c r="H135" s="29" t="s">
        <v>181</v>
      </c>
      <c r="I135" s="29" t="s">
        <v>175</v>
      </c>
      <c r="J135" s="99">
        <v>1692100</v>
      </c>
      <c r="K135" s="15">
        <v>9</v>
      </c>
    </row>
    <row r="136" spans="1:11" ht="12" customHeight="1">
      <c r="A136" s="30">
        <v>10</v>
      </c>
      <c r="B136" s="56" t="s">
        <v>86</v>
      </c>
      <c r="C136" s="84">
        <v>979137</v>
      </c>
      <c r="D136" s="56" t="s">
        <v>26</v>
      </c>
      <c r="E136" s="82">
        <v>5</v>
      </c>
      <c r="F136" s="82">
        <v>22</v>
      </c>
      <c r="G136" s="83" t="s">
        <v>287</v>
      </c>
      <c r="H136" s="29" t="s">
        <v>175</v>
      </c>
      <c r="I136" s="29" t="s">
        <v>260</v>
      </c>
      <c r="J136" s="99">
        <v>1692100</v>
      </c>
      <c r="K136" s="15">
        <v>22</v>
      </c>
    </row>
    <row r="137" spans="1:11" ht="12" customHeight="1">
      <c r="A137" s="30">
        <v>11</v>
      </c>
      <c r="B137" s="56" t="s">
        <v>222</v>
      </c>
      <c r="C137" s="84">
        <v>880105</v>
      </c>
      <c r="D137" s="56" t="s">
        <v>216</v>
      </c>
      <c r="E137" s="82">
        <v>2</v>
      </c>
      <c r="F137" s="82">
        <v>9</v>
      </c>
      <c r="G137" s="83" t="s">
        <v>303</v>
      </c>
      <c r="H137" s="29" t="s">
        <v>175</v>
      </c>
      <c r="I137" s="29"/>
      <c r="J137" s="99">
        <v>200700</v>
      </c>
      <c r="K137" s="15">
        <v>9</v>
      </c>
    </row>
    <row r="138" spans="1:11" ht="12" customHeight="1">
      <c r="A138" s="30">
        <v>16</v>
      </c>
      <c r="B138" s="56" t="s">
        <v>23</v>
      </c>
      <c r="C138" s="84">
        <v>819143</v>
      </c>
      <c r="D138" s="56" t="s">
        <v>217</v>
      </c>
      <c r="E138" s="82">
        <v>5</v>
      </c>
      <c r="F138" s="82">
        <v>22</v>
      </c>
      <c r="G138" s="83" t="s">
        <v>287</v>
      </c>
      <c r="H138" s="29" t="s">
        <v>175</v>
      </c>
      <c r="I138" s="29"/>
      <c r="J138" s="99">
        <v>1896500</v>
      </c>
      <c r="K138" s="15">
        <v>22</v>
      </c>
    </row>
    <row r="139" spans="1:11" ht="12" customHeight="1">
      <c r="A139" s="30">
        <v>13</v>
      </c>
      <c r="B139" s="56" t="s">
        <v>331</v>
      </c>
      <c r="C139" s="84">
        <v>1479005</v>
      </c>
      <c r="D139" s="56" t="s">
        <v>214</v>
      </c>
      <c r="E139" s="82">
        <v>2</v>
      </c>
      <c r="F139" s="82" t="s">
        <v>333</v>
      </c>
      <c r="G139" s="132" t="s">
        <v>334</v>
      </c>
      <c r="H139" s="29" t="s">
        <v>336</v>
      </c>
      <c r="I139" s="29" t="s">
        <v>175</v>
      </c>
      <c r="J139" s="99" t="s">
        <v>546</v>
      </c>
      <c r="K139" s="15">
        <v>9</v>
      </c>
    </row>
    <row r="140" spans="1:11" ht="12" customHeight="1">
      <c r="A140" s="30">
        <v>14</v>
      </c>
      <c r="B140" s="56" t="s">
        <v>86</v>
      </c>
      <c r="C140" s="84">
        <v>979137</v>
      </c>
      <c r="D140" s="56" t="s">
        <v>218</v>
      </c>
      <c r="E140" s="82">
        <v>4</v>
      </c>
      <c r="F140" s="82">
        <v>18</v>
      </c>
      <c r="G140" s="83" t="s">
        <v>287</v>
      </c>
      <c r="H140" s="29" t="s">
        <v>181</v>
      </c>
      <c r="I140" s="29" t="s">
        <v>260</v>
      </c>
      <c r="J140" s="99">
        <v>1692100</v>
      </c>
      <c r="K140" s="15">
        <v>18</v>
      </c>
    </row>
    <row r="141" spans="1:11" ht="12" customHeight="1">
      <c r="A141" s="30">
        <v>15</v>
      </c>
      <c r="B141" s="56" t="s">
        <v>85</v>
      </c>
      <c r="C141" s="84">
        <v>1404985</v>
      </c>
      <c r="D141" s="56" t="s">
        <v>271</v>
      </c>
      <c r="E141" s="82">
        <v>5</v>
      </c>
      <c r="F141" s="82">
        <v>22</v>
      </c>
      <c r="G141" s="83" t="s">
        <v>287</v>
      </c>
      <c r="H141" s="29" t="s">
        <v>175</v>
      </c>
      <c r="I141" s="29"/>
      <c r="J141" s="99">
        <v>1692100</v>
      </c>
      <c r="K141" s="15">
        <v>22</v>
      </c>
    </row>
    <row r="142" spans="1:11" ht="12" customHeight="1">
      <c r="A142" s="30">
        <v>16</v>
      </c>
      <c r="B142" s="56" t="s">
        <v>84</v>
      </c>
      <c r="C142" s="84">
        <v>1895710</v>
      </c>
      <c r="D142" s="56" t="s">
        <v>219</v>
      </c>
      <c r="E142" s="82">
        <v>3</v>
      </c>
      <c r="F142" s="82">
        <v>13</v>
      </c>
      <c r="G142" s="83" t="s">
        <v>287</v>
      </c>
      <c r="H142" s="29" t="s">
        <v>181</v>
      </c>
      <c r="I142" s="29" t="s">
        <v>260</v>
      </c>
      <c r="J142" s="99">
        <v>1692100</v>
      </c>
      <c r="K142" s="15">
        <v>13</v>
      </c>
    </row>
    <row r="143" spans="1:11" ht="12" customHeight="1">
      <c r="A143" s="30">
        <v>17</v>
      </c>
      <c r="B143" s="56" t="s">
        <v>84</v>
      </c>
      <c r="C143" s="84">
        <v>1895710</v>
      </c>
      <c r="D143" s="56" t="s">
        <v>270</v>
      </c>
      <c r="E143" s="82">
        <v>4</v>
      </c>
      <c r="F143" s="82">
        <v>18</v>
      </c>
      <c r="G143" s="83" t="s">
        <v>287</v>
      </c>
      <c r="H143" s="29" t="s">
        <v>181</v>
      </c>
      <c r="I143" s="29" t="s">
        <v>260</v>
      </c>
      <c r="J143" s="99">
        <v>1692100</v>
      </c>
      <c r="K143" s="15">
        <v>18</v>
      </c>
    </row>
    <row r="144" spans="1:11" ht="12" customHeight="1">
      <c r="A144" s="30">
        <v>18</v>
      </c>
      <c r="B144" s="56" t="s">
        <v>222</v>
      </c>
      <c r="C144" s="84">
        <v>880105</v>
      </c>
      <c r="D144" s="56" t="s">
        <v>43</v>
      </c>
      <c r="E144" s="82">
        <v>5</v>
      </c>
      <c r="F144" s="82">
        <v>22</v>
      </c>
      <c r="G144" s="83" t="s">
        <v>287</v>
      </c>
      <c r="H144" s="29" t="s">
        <v>181</v>
      </c>
      <c r="I144" s="29" t="s">
        <v>260</v>
      </c>
      <c r="J144" s="99">
        <v>1692100</v>
      </c>
      <c r="K144" s="15">
        <v>22</v>
      </c>
    </row>
    <row r="145" spans="1:11" ht="12" customHeight="1">
      <c r="A145" s="30">
        <v>19</v>
      </c>
      <c r="B145" s="56" t="s">
        <v>206</v>
      </c>
      <c r="C145" s="84">
        <v>1657996</v>
      </c>
      <c r="D145" s="56" t="s">
        <v>213</v>
      </c>
      <c r="E145" s="82">
        <v>3</v>
      </c>
      <c r="F145" s="82">
        <v>13</v>
      </c>
      <c r="G145" s="83" t="s">
        <v>295</v>
      </c>
      <c r="H145" s="29" t="s">
        <v>181</v>
      </c>
      <c r="I145" s="29"/>
      <c r="J145" s="99">
        <v>241800</v>
      </c>
      <c r="K145" s="15">
        <v>13</v>
      </c>
    </row>
    <row r="146" spans="1:11" ht="12" customHeight="1">
      <c r="A146" s="30">
        <v>20</v>
      </c>
      <c r="B146" s="56" t="s">
        <v>223</v>
      </c>
      <c r="C146" s="84">
        <v>2365861</v>
      </c>
      <c r="D146" s="56" t="s">
        <v>220</v>
      </c>
      <c r="E146" s="82">
        <v>2</v>
      </c>
      <c r="F146" s="82">
        <v>9</v>
      </c>
      <c r="G146" s="83" t="s">
        <v>286</v>
      </c>
      <c r="H146" s="29" t="s">
        <v>175</v>
      </c>
      <c r="I146" s="29" t="s">
        <v>181</v>
      </c>
      <c r="J146" s="99">
        <v>126900</v>
      </c>
      <c r="K146" s="15">
        <v>9</v>
      </c>
    </row>
    <row r="147" spans="1:11" ht="12" customHeight="1">
      <c r="A147" s="140"/>
      <c r="B147" s="111"/>
      <c r="C147" s="112"/>
      <c r="D147" s="113" t="s">
        <v>95</v>
      </c>
      <c r="E147" s="114">
        <f>SUM(E127:E146)</f>
        <v>58</v>
      </c>
      <c r="F147" s="114">
        <v>258</v>
      </c>
      <c r="G147" s="83"/>
      <c r="H147" s="83"/>
      <c r="I147" s="29"/>
      <c r="J147" s="99"/>
      <c r="K147" s="98">
        <f>SUM(K127:K146)</f>
        <v>258</v>
      </c>
    </row>
    <row r="148" spans="1:11" ht="12" customHeight="1">
      <c r="A148" s="141"/>
      <c r="B148" s="111"/>
      <c r="C148" s="112"/>
      <c r="D148" s="113"/>
      <c r="E148" s="114"/>
      <c r="F148" s="114"/>
      <c r="G148" s="83"/>
      <c r="H148" s="83"/>
      <c r="I148" s="29"/>
      <c r="J148" s="99"/>
    </row>
    <row r="149" spans="1:11" ht="12" customHeight="1">
      <c r="A149" s="181" t="s">
        <v>3</v>
      </c>
      <c r="B149" s="181"/>
      <c r="C149" s="181"/>
      <c r="D149" s="181"/>
      <c r="E149" s="181"/>
      <c r="F149" s="181"/>
      <c r="G149" s="181"/>
      <c r="H149" s="181"/>
      <c r="I149" s="181"/>
      <c r="J149" s="181"/>
    </row>
    <row r="150" spans="1:11" ht="12" customHeight="1">
      <c r="A150" s="180"/>
      <c r="B150" s="180"/>
      <c r="C150" s="180"/>
      <c r="D150" s="180"/>
      <c r="E150" s="180"/>
      <c r="F150" s="180"/>
      <c r="G150" s="180"/>
      <c r="H150" s="180"/>
      <c r="I150" s="180"/>
      <c r="J150" s="180"/>
    </row>
    <row r="151" spans="1:11" ht="12" customHeight="1">
      <c r="A151" s="179"/>
      <c r="B151" s="179"/>
      <c r="C151" s="179"/>
      <c r="D151" s="179"/>
      <c r="E151" s="179"/>
      <c r="F151" s="179"/>
      <c r="G151" s="179"/>
      <c r="H151" s="179"/>
      <c r="I151" s="29"/>
      <c r="J151" s="99"/>
    </row>
    <row r="152" spans="1:11" ht="12" customHeight="1">
      <c r="A152" s="184" t="s">
        <v>114</v>
      </c>
      <c r="B152" s="184"/>
      <c r="C152" s="184"/>
      <c r="D152" s="115" t="s">
        <v>476</v>
      </c>
      <c r="E152" s="82" t="s">
        <v>297</v>
      </c>
      <c r="F152" s="82"/>
      <c r="G152" s="83"/>
      <c r="H152" s="29"/>
      <c r="I152" s="29"/>
      <c r="J152" s="99"/>
    </row>
    <row r="153" spans="1:11" ht="12" customHeight="1">
      <c r="A153" s="138" t="s">
        <v>117</v>
      </c>
      <c r="B153" s="103" t="s">
        <v>116</v>
      </c>
      <c r="C153" s="104" t="s">
        <v>149</v>
      </c>
      <c r="D153" s="105" t="s">
        <v>5</v>
      </c>
      <c r="E153" s="106" t="s">
        <v>6</v>
      </c>
      <c r="F153" s="106" t="s">
        <v>7</v>
      </c>
      <c r="G153" s="107" t="s">
        <v>94</v>
      </c>
      <c r="H153" s="108" t="s">
        <v>278</v>
      </c>
      <c r="I153" s="29" t="s">
        <v>279</v>
      </c>
      <c r="J153" s="109" t="s">
        <v>280</v>
      </c>
    </row>
    <row r="154" spans="1:11" ht="12" customHeight="1">
      <c r="A154" s="30">
        <v>1</v>
      </c>
      <c r="B154" s="56"/>
      <c r="C154" s="84"/>
      <c r="D154" s="56" t="s">
        <v>186</v>
      </c>
      <c r="E154" s="82">
        <v>2</v>
      </c>
      <c r="F154" s="82">
        <v>9</v>
      </c>
      <c r="G154" s="83"/>
      <c r="H154" s="29"/>
      <c r="I154" s="29"/>
      <c r="J154" s="99"/>
    </row>
    <row r="155" spans="1:11" ht="12" customHeight="1">
      <c r="A155" s="30">
        <v>2</v>
      </c>
      <c r="B155" s="56"/>
      <c r="C155" s="84"/>
      <c r="D155" s="56" t="s">
        <v>133</v>
      </c>
      <c r="E155" s="82">
        <v>2</v>
      </c>
      <c r="F155" s="82">
        <v>9</v>
      </c>
      <c r="G155" s="83"/>
      <c r="H155" s="29"/>
      <c r="I155" s="29"/>
      <c r="J155" s="99"/>
    </row>
    <row r="156" spans="1:11" ht="12" customHeight="1">
      <c r="A156" s="30">
        <v>3</v>
      </c>
      <c r="B156" s="56"/>
      <c r="C156" s="84"/>
      <c r="D156" s="56" t="s">
        <v>139</v>
      </c>
      <c r="E156" s="82">
        <v>2</v>
      </c>
      <c r="F156" s="82">
        <v>9</v>
      </c>
      <c r="G156" s="83"/>
      <c r="H156" s="29"/>
      <c r="I156" s="29"/>
      <c r="J156" s="99"/>
    </row>
    <row r="157" spans="1:11" ht="12" customHeight="1">
      <c r="A157" s="30">
        <v>4</v>
      </c>
      <c r="B157" s="56"/>
      <c r="C157" s="84"/>
      <c r="D157" s="56" t="s">
        <v>140</v>
      </c>
      <c r="E157" s="82">
        <v>2</v>
      </c>
      <c r="F157" s="82">
        <v>9</v>
      </c>
      <c r="G157" s="83"/>
      <c r="H157" s="29"/>
      <c r="I157" s="29"/>
      <c r="J157" s="99"/>
    </row>
    <row r="158" spans="1:11" ht="12" customHeight="1">
      <c r="A158" s="30">
        <v>5</v>
      </c>
      <c r="B158" s="56"/>
      <c r="C158" s="84"/>
      <c r="D158" s="56" t="s">
        <v>14</v>
      </c>
      <c r="E158" s="82">
        <v>3</v>
      </c>
      <c r="F158" s="82">
        <v>13</v>
      </c>
      <c r="G158" s="83"/>
      <c r="H158" s="29"/>
      <c r="I158" s="29"/>
      <c r="J158" s="99"/>
    </row>
    <row r="159" spans="1:11" ht="12" customHeight="1">
      <c r="A159" s="30">
        <v>6</v>
      </c>
      <c r="B159" s="56"/>
      <c r="C159" s="84"/>
      <c r="D159" s="56" t="s">
        <v>15</v>
      </c>
      <c r="E159" s="82">
        <v>2</v>
      </c>
      <c r="F159" s="82">
        <v>9</v>
      </c>
      <c r="G159" s="83"/>
      <c r="H159" s="29"/>
      <c r="I159" s="29"/>
      <c r="J159" s="99"/>
    </row>
    <row r="160" spans="1:11" ht="12" customHeight="1">
      <c r="A160" s="30">
        <v>7</v>
      </c>
      <c r="B160" s="56"/>
      <c r="C160" s="84"/>
      <c r="D160" s="56" t="s">
        <v>12</v>
      </c>
      <c r="E160" s="82">
        <v>5</v>
      </c>
      <c r="F160" s="82">
        <v>22</v>
      </c>
      <c r="G160" s="83"/>
      <c r="H160" s="29"/>
      <c r="I160" s="29"/>
      <c r="J160" s="99"/>
    </row>
    <row r="161" spans="1:10" ht="12" customHeight="1">
      <c r="A161" s="30">
        <v>8</v>
      </c>
      <c r="B161" s="56"/>
      <c r="C161" s="84"/>
      <c r="D161" s="56" t="s">
        <v>134</v>
      </c>
      <c r="E161" s="82">
        <v>2</v>
      </c>
      <c r="F161" s="82">
        <v>9</v>
      </c>
      <c r="G161" s="83"/>
      <c r="H161" s="29"/>
      <c r="I161" s="29"/>
      <c r="J161" s="99"/>
    </row>
    <row r="162" spans="1:10" ht="12" customHeight="1">
      <c r="A162" s="30">
        <v>9</v>
      </c>
      <c r="B162" s="56"/>
      <c r="C162" s="84"/>
      <c r="D162" s="56" t="s">
        <v>135</v>
      </c>
      <c r="E162" s="82">
        <v>2</v>
      </c>
      <c r="F162" s="82">
        <v>9</v>
      </c>
      <c r="G162" s="83"/>
      <c r="H162" s="29"/>
      <c r="I162" s="29"/>
      <c r="J162" s="99"/>
    </row>
    <row r="163" spans="1:10" ht="12" customHeight="1">
      <c r="A163" s="30">
        <v>10</v>
      </c>
      <c r="B163" s="56"/>
      <c r="C163" s="84"/>
      <c r="D163" s="56" t="s">
        <v>75</v>
      </c>
      <c r="E163" s="82">
        <v>2</v>
      </c>
      <c r="F163" s="82">
        <v>9</v>
      </c>
      <c r="G163" s="83"/>
      <c r="H163" s="29"/>
      <c r="I163" s="29"/>
      <c r="J163" s="99"/>
    </row>
    <row r="164" spans="1:10" ht="12" customHeight="1">
      <c r="A164" s="30">
        <v>11</v>
      </c>
      <c r="B164" s="56"/>
      <c r="C164" s="84"/>
      <c r="D164" s="56" t="s">
        <v>136</v>
      </c>
      <c r="E164" s="82">
        <v>2</v>
      </c>
      <c r="F164" s="82">
        <v>9</v>
      </c>
      <c r="G164" s="83"/>
      <c r="H164" s="29"/>
      <c r="I164" s="29"/>
      <c r="J164" s="99"/>
    </row>
    <row r="165" spans="1:10" ht="12" customHeight="1">
      <c r="A165" s="30">
        <v>12</v>
      </c>
      <c r="B165" s="56"/>
      <c r="C165" s="84"/>
      <c r="D165" s="56" t="s">
        <v>137</v>
      </c>
      <c r="E165" s="82">
        <v>2</v>
      </c>
      <c r="F165" s="82">
        <v>9</v>
      </c>
      <c r="G165" s="83"/>
      <c r="H165" s="29"/>
      <c r="I165" s="29"/>
      <c r="J165" s="99"/>
    </row>
    <row r="166" spans="1:10" ht="12" customHeight="1">
      <c r="A166" s="30">
        <v>13</v>
      </c>
      <c r="B166" s="56"/>
      <c r="C166" s="84"/>
      <c r="D166" s="56" t="s">
        <v>13</v>
      </c>
      <c r="E166" s="82">
        <v>2</v>
      </c>
      <c r="F166" s="82">
        <v>9</v>
      </c>
      <c r="G166" s="83"/>
      <c r="H166" s="29"/>
      <c r="I166" s="29"/>
      <c r="J166" s="99"/>
    </row>
    <row r="167" spans="1:10" ht="12" customHeight="1">
      <c r="A167" s="82">
        <v>14</v>
      </c>
      <c r="B167" s="56"/>
      <c r="C167" s="84"/>
      <c r="D167" s="56" t="s">
        <v>138</v>
      </c>
      <c r="E167" s="82">
        <v>2</v>
      </c>
      <c r="F167" s="82">
        <v>9</v>
      </c>
      <c r="G167" s="83"/>
      <c r="H167" s="29"/>
      <c r="I167" s="29"/>
      <c r="J167" s="99"/>
    </row>
    <row r="168" spans="1:10" ht="12" customHeight="1">
      <c r="A168" s="30">
        <v>15</v>
      </c>
      <c r="B168" s="56"/>
      <c r="C168" s="84"/>
      <c r="D168" s="56" t="s">
        <v>18</v>
      </c>
      <c r="E168" s="82">
        <v>3</v>
      </c>
      <c r="F168" s="82">
        <v>13</v>
      </c>
      <c r="G168" s="83"/>
      <c r="H168" s="29"/>
      <c r="I168" s="29"/>
      <c r="J168" s="99"/>
    </row>
    <row r="169" spans="1:10" ht="12" customHeight="1">
      <c r="A169" s="30">
        <v>16</v>
      </c>
      <c r="B169" s="56"/>
      <c r="C169" s="84"/>
      <c r="D169" s="56" t="s">
        <v>26</v>
      </c>
      <c r="E169" s="82">
        <v>3</v>
      </c>
      <c r="F169" s="82">
        <v>13</v>
      </c>
      <c r="G169" s="83"/>
      <c r="H169" s="29"/>
      <c r="I169" s="29"/>
      <c r="J169" s="99"/>
    </row>
    <row r="170" spans="1:10" ht="12" customHeight="1">
      <c r="A170" s="30">
        <v>17</v>
      </c>
      <c r="B170" s="56"/>
      <c r="C170" s="84"/>
      <c r="D170" s="56" t="s">
        <v>39</v>
      </c>
      <c r="E170" s="82">
        <v>3</v>
      </c>
      <c r="F170" s="82">
        <v>13</v>
      </c>
      <c r="G170" s="83"/>
      <c r="H170" s="29"/>
      <c r="I170" s="29"/>
      <c r="J170" s="99"/>
    </row>
    <row r="171" spans="1:10" ht="12" customHeight="1">
      <c r="A171" s="30">
        <v>18</v>
      </c>
      <c r="B171" s="56"/>
      <c r="C171" s="84"/>
      <c r="D171" s="56" t="s">
        <v>40</v>
      </c>
      <c r="E171" s="82">
        <v>4</v>
      </c>
      <c r="F171" s="82">
        <v>18</v>
      </c>
      <c r="G171" s="83"/>
      <c r="H171" s="29"/>
      <c r="I171" s="29"/>
      <c r="J171" s="99"/>
    </row>
    <row r="172" spans="1:10" ht="12" customHeight="1">
      <c r="A172" s="30">
        <v>19</v>
      </c>
      <c r="B172" s="56"/>
      <c r="C172" s="84"/>
      <c r="D172" s="56" t="s">
        <v>154</v>
      </c>
      <c r="E172" s="82">
        <v>4</v>
      </c>
      <c r="F172" s="82">
        <v>18</v>
      </c>
      <c r="G172" s="83"/>
      <c r="H172" s="29"/>
      <c r="I172" s="29"/>
      <c r="J172" s="99"/>
    </row>
    <row r="173" spans="1:10" ht="12" customHeight="1">
      <c r="A173" s="30">
        <v>20</v>
      </c>
      <c r="B173" s="56"/>
      <c r="C173" s="84"/>
      <c r="D173" s="56" t="s">
        <v>153</v>
      </c>
      <c r="E173" s="82">
        <v>2</v>
      </c>
      <c r="F173" s="82">
        <v>9</v>
      </c>
      <c r="G173" s="83"/>
      <c r="H173" s="29"/>
      <c r="I173" s="29"/>
      <c r="J173" s="99"/>
    </row>
    <row r="174" spans="1:10" ht="12" customHeight="1">
      <c r="A174" s="30">
        <v>21</v>
      </c>
      <c r="B174" s="56"/>
      <c r="C174" s="84"/>
      <c r="D174" s="56" t="s">
        <v>41</v>
      </c>
      <c r="E174" s="82">
        <v>2</v>
      </c>
      <c r="F174" s="82">
        <v>9</v>
      </c>
      <c r="G174" s="83"/>
      <c r="H174" s="29"/>
      <c r="I174" s="29"/>
      <c r="J174" s="99"/>
    </row>
    <row r="175" spans="1:10" ht="12" customHeight="1">
      <c r="A175" s="30"/>
      <c r="B175" s="56"/>
      <c r="C175" s="84"/>
      <c r="D175" s="105" t="s">
        <v>95</v>
      </c>
      <c r="E175" s="106">
        <f>SUM(E154:E174)</f>
        <v>53</v>
      </c>
      <c r="F175" s="106">
        <f>SUM(F154:F174)</f>
        <v>236</v>
      </c>
      <c r="G175" s="83"/>
      <c r="H175" s="29"/>
      <c r="I175" s="29"/>
      <c r="J175" s="99"/>
    </row>
    <row r="176" spans="1:10" ht="12" customHeight="1">
      <c r="A176" s="184" t="s">
        <v>114</v>
      </c>
      <c r="B176" s="184"/>
      <c r="C176" s="184"/>
      <c r="D176" s="102" t="s">
        <v>475</v>
      </c>
      <c r="E176" s="178" t="s">
        <v>297</v>
      </c>
      <c r="F176" s="178"/>
      <c r="G176" s="178"/>
      <c r="H176" s="29"/>
      <c r="I176" s="29"/>
      <c r="J176" s="99"/>
    </row>
    <row r="177" spans="1:10" ht="12" customHeight="1">
      <c r="A177" s="138" t="s">
        <v>117</v>
      </c>
      <c r="B177" s="103" t="s">
        <v>116</v>
      </c>
      <c r="C177" s="104" t="s">
        <v>149</v>
      </c>
      <c r="D177" s="105" t="s">
        <v>5</v>
      </c>
      <c r="E177" s="106" t="s">
        <v>6</v>
      </c>
      <c r="F177" s="106" t="s">
        <v>7</v>
      </c>
      <c r="G177" s="107" t="s">
        <v>94</v>
      </c>
      <c r="H177" s="108" t="s">
        <v>278</v>
      </c>
      <c r="I177" s="29" t="s">
        <v>279</v>
      </c>
      <c r="J177" s="109" t="s">
        <v>280</v>
      </c>
    </row>
    <row r="178" spans="1:10" ht="12" customHeight="1">
      <c r="A178" s="30">
        <v>1</v>
      </c>
      <c r="B178" s="56"/>
      <c r="C178" s="84"/>
      <c r="D178" s="56" t="s">
        <v>186</v>
      </c>
      <c r="E178" s="82">
        <v>2</v>
      </c>
      <c r="F178" s="82">
        <v>9</v>
      </c>
      <c r="G178" s="83"/>
      <c r="H178" s="29"/>
      <c r="I178" s="29"/>
      <c r="J178" s="99"/>
    </row>
    <row r="179" spans="1:10" ht="12" customHeight="1">
      <c r="A179" s="30">
        <v>2</v>
      </c>
      <c r="B179" s="56"/>
      <c r="C179" s="84"/>
      <c r="D179" s="56" t="s">
        <v>133</v>
      </c>
      <c r="E179" s="82">
        <v>2</v>
      </c>
      <c r="F179" s="82">
        <v>9</v>
      </c>
      <c r="G179" s="83"/>
      <c r="H179" s="29"/>
      <c r="I179" s="29"/>
      <c r="J179" s="99"/>
    </row>
    <row r="180" spans="1:10" ht="12" customHeight="1">
      <c r="A180" s="30">
        <v>3</v>
      </c>
      <c r="B180" s="56"/>
      <c r="C180" s="84"/>
      <c r="D180" s="56" t="s">
        <v>139</v>
      </c>
      <c r="E180" s="82">
        <v>2</v>
      </c>
      <c r="F180" s="82">
        <v>9</v>
      </c>
      <c r="G180" s="83"/>
      <c r="H180" s="29"/>
      <c r="I180" s="29"/>
      <c r="J180" s="99"/>
    </row>
    <row r="181" spans="1:10" ht="12" customHeight="1">
      <c r="A181" s="30">
        <v>4</v>
      </c>
      <c r="B181" s="56"/>
      <c r="C181" s="84"/>
      <c r="D181" s="56" t="s">
        <v>140</v>
      </c>
      <c r="E181" s="82">
        <v>2</v>
      </c>
      <c r="F181" s="82">
        <v>9</v>
      </c>
      <c r="G181" s="83"/>
      <c r="H181" s="29"/>
      <c r="I181" s="29"/>
      <c r="J181" s="99"/>
    </row>
    <row r="182" spans="1:10" ht="12" customHeight="1">
      <c r="A182" s="30">
        <v>5</v>
      </c>
      <c r="B182" s="56"/>
      <c r="C182" s="84"/>
      <c r="D182" s="56" t="s">
        <v>14</v>
      </c>
      <c r="E182" s="82">
        <v>3</v>
      </c>
      <c r="F182" s="82">
        <v>13</v>
      </c>
      <c r="G182" s="83"/>
      <c r="H182" s="29"/>
      <c r="I182" s="29"/>
      <c r="J182" s="99"/>
    </row>
    <row r="183" spans="1:10" ht="12" customHeight="1">
      <c r="A183" s="30">
        <v>6</v>
      </c>
      <c r="B183" s="56"/>
      <c r="C183" s="84"/>
      <c r="D183" s="56" t="s">
        <v>15</v>
      </c>
      <c r="E183" s="82">
        <v>2</v>
      </c>
      <c r="F183" s="82">
        <v>9</v>
      </c>
      <c r="G183" s="83"/>
      <c r="H183" s="29"/>
      <c r="I183" s="29"/>
      <c r="J183" s="99"/>
    </row>
    <row r="184" spans="1:10" ht="12" customHeight="1">
      <c r="A184" s="30">
        <v>7</v>
      </c>
      <c r="B184" s="56"/>
      <c r="C184" s="84"/>
      <c r="D184" s="56" t="s">
        <v>12</v>
      </c>
      <c r="E184" s="82">
        <v>5</v>
      </c>
      <c r="F184" s="82">
        <v>22</v>
      </c>
      <c r="G184" s="83"/>
      <c r="H184" s="29"/>
      <c r="I184" s="29"/>
      <c r="J184" s="99"/>
    </row>
    <row r="185" spans="1:10" ht="12" customHeight="1">
      <c r="A185" s="30">
        <v>8</v>
      </c>
      <c r="B185" s="56"/>
      <c r="C185" s="84"/>
      <c r="D185" s="56" t="s">
        <v>142</v>
      </c>
      <c r="E185" s="82">
        <v>2</v>
      </c>
      <c r="F185" s="82">
        <v>9</v>
      </c>
      <c r="G185" s="83"/>
      <c r="H185" s="29"/>
      <c r="I185" s="29"/>
      <c r="J185" s="99"/>
    </row>
    <row r="186" spans="1:10" ht="12" customHeight="1">
      <c r="A186" s="30">
        <v>9</v>
      </c>
      <c r="B186" s="56"/>
      <c r="C186" s="84"/>
      <c r="D186" s="56" t="s">
        <v>135</v>
      </c>
      <c r="E186" s="82">
        <v>2</v>
      </c>
      <c r="F186" s="82">
        <v>9</v>
      </c>
      <c r="G186" s="83"/>
      <c r="H186" s="29"/>
      <c r="I186" s="29"/>
      <c r="J186" s="99"/>
    </row>
    <row r="187" spans="1:10" ht="12" customHeight="1">
      <c r="A187" s="30">
        <v>10</v>
      </c>
      <c r="B187" s="56"/>
      <c r="C187" s="84"/>
      <c r="D187" s="56" t="s">
        <v>75</v>
      </c>
      <c r="E187" s="82">
        <v>2</v>
      </c>
      <c r="F187" s="82">
        <v>9</v>
      </c>
      <c r="G187" s="83"/>
      <c r="H187" s="29"/>
      <c r="I187" s="29"/>
      <c r="J187" s="99"/>
    </row>
    <row r="188" spans="1:10" ht="12" customHeight="1">
      <c r="A188" s="30">
        <v>11</v>
      </c>
      <c r="B188" s="56"/>
      <c r="C188" s="84"/>
      <c r="D188" s="56" t="s">
        <v>141</v>
      </c>
      <c r="E188" s="82">
        <v>2</v>
      </c>
      <c r="F188" s="82">
        <v>9</v>
      </c>
      <c r="G188" s="83"/>
      <c r="H188" s="29"/>
      <c r="I188" s="29"/>
      <c r="J188" s="99"/>
    </row>
    <row r="189" spans="1:10" ht="12" customHeight="1">
      <c r="A189" s="30">
        <v>12</v>
      </c>
      <c r="B189" s="56"/>
      <c r="C189" s="84"/>
      <c r="D189" s="56" t="s">
        <v>215</v>
      </c>
      <c r="E189" s="82">
        <v>2</v>
      </c>
      <c r="F189" s="82">
        <v>9</v>
      </c>
      <c r="G189" s="83"/>
      <c r="H189" s="29"/>
      <c r="I189" s="29"/>
      <c r="J189" s="99"/>
    </row>
    <row r="190" spans="1:10" ht="12" customHeight="1">
      <c r="A190" s="30">
        <v>13</v>
      </c>
      <c r="B190" s="56"/>
      <c r="C190" s="84"/>
      <c r="D190" s="56" t="s">
        <v>138</v>
      </c>
      <c r="E190" s="82">
        <v>2</v>
      </c>
      <c r="F190" s="82">
        <v>9</v>
      </c>
      <c r="G190" s="83"/>
      <c r="H190" s="29"/>
      <c r="I190" s="29"/>
      <c r="J190" s="99"/>
    </row>
    <row r="191" spans="1:10" ht="12" customHeight="1">
      <c r="A191" s="30">
        <v>14</v>
      </c>
      <c r="B191" s="56"/>
      <c r="C191" s="84"/>
      <c r="D191" s="56" t="s">
        <v>26</v>
      </c>
      <c r="E191" s="82">
        <v>4</v>
      </c>
      <c r="F191" s="82">
        <v>18</v>
      </c>
      <c r="G191" s="83"/>
      <c r="H191" s="29"/>
      <c r="I191" s="29"/>
      <c r="J191" s="99"/>
    </row>
    <row r="192" spans="1:10" ht="12" customHeight="1">
      <c r="A192" s="30">
        <v>15</v>
      </c>
      <c r="B192" s="56"/>
      <c r="C192" s="84"/>
      <c r="D192" s="56" t="s">
        <v>39</v>
      </c>
      <c r="E192" s="82">
        <v>3</v>
      </c>
      <c r="F192" s="82">
        <v>13</v>
      </c>
      <c r="G192" s="83"/>
      <c r="H192" s="29"/>
      <c r="I192" s="29"/>
      <c r="J192" s="99"/>
    </row>
    <row r="193" spans="1:10" ht="12" customHeight="1">
      <c r="A193" s="30">
        <v>16</v>
      </c>
      <c r="B193" s="56"/>
      <c r="D193" s="56" t="s">
        <v>40</v>
      </c>
      <c r="E193" s="82">
        <v>4</v>
      </c>
      <c r="F193" s="82">
        <v>18</v>
      </c>
      <c r="G193" s="83"/>
      <c r="H193" s="29"/>
      <c r="I193" s="29"/>
      <c r="J193" s="99"/>
    </row>
    <row r="194" spans="1:10" ht="12" customHeight="1">
      <c r="A194" s="30">
        <v>17</v>
      </c>
      <c r="B194" s="56"/>
      <c r="C194" s="84"/>
      <c r="D194" s="56" t="s">
        <v>152</v>
      </c>
      <c r="E194" s="82">
        <v>5</v>
      </c>
      <c r="F194" s="82">
        <v>22</v>
      </c>
      <c r="G194" s="83"/>
      <c r="H194" s="29"/>
      <c r="I194" s="29"/>
      <c r="J194" s="99"/>
    </row>
    <row r="195" spans="1:10" ht="12" customHeight="1">
      <c r="A195" s="30">
        <v>18</v>
      </c>
      <c r="B195" s="56"/>
      <c r="C195" s="84"/>
      <c r="D195" s="56" t="s">
        <v>153</v>
      </c>
      <c r="E195" s="82">
        <v>2</v>
      </c>
      <c r="F195" s="82">
        <v>9</v>
      </c>
      <c r="G195" s="83"/>
      <c r="H195" s="29"/>
      <c r="I195" s="29"/>
      <c r="J195" s="99"/>
    </row>
    <row r="196" spans="1:10" ht="12" customHeight="1">
      <c r="A196" s="30">
        <v>19</v>
      </c>
      <c r="B196" s="56"/>
      <c r="C196" s="84"/>
      <c r="D196" s="56" t="s">
        <v>42</v>
      </c>
      <c r="E196" s="82">
        <v>2</v>
      </c>
      <c r="F196" s="82">
        <v>9</v>
      </c>
      <c r="G196" s="83"/>
      <c r="H196" s="29"/>
      <c r="I196" s="29"/>
      <c r="J196" s="99"/>
    </row>
    <row r="197" spans="1:10" ht="12" customHeight="1">
      <c r="A197" s="30">
        <v>20</v>
      </c>
      <c r="B197" s="56"/>
      <c r="C197" s="84"/>
      <c r="D197" s="56" t="s">
        <v>151</v>
      </c>
      <c r="E197" s="82">
        <v>3</v>
      </c>
      <c r="F197" s="82">
        <v>13</v>
      </c>
      <c r="G197" s="83"/>
      <c r="H197" s="29"/>
      <c r="I197" s="29"/>
      <c r="J197" s="99"/>
    </row>
    <row r="198" spans="1:10" ht="12" customHeight="1">
      <c r="A198" s="30"/>
      <c r="B198" s="56"/>
      <c r="C198" s="84"/>
      <c r="D198" s="105" t="s">
        <v>95</v>
      </c>
      <c r="E198" s="106">
        <f>SUM(E178:E197)</f>
        <v>53</v>
      </c>
      <c r="F198" s="106">
        <f>SUM(F178:F197)</f>
        <v>236</v>
      </c>
      <c r="G198" s="83"/>
      <c r="H198" s="29"/>
      <c r="I198" s="29"/>
      <c r="J198" s="99"/>
    </row>
    <row r="199" spans="1:10" ht="12" customHeight="1">
      <c r="A199" s="110" t="s">
        <v>114</v>
      </c>
      <c r="B199" s="110"/>
      <c r="C199" s="110"/>
      <c r="D199" s="102" t="s">
        <v>474</v>
      </c>
      <c r="E199" s="178" t="s">
        <v>297</v>
      </c>
      <c r="F199" s="178"/>
      <c r="G199" s="178"/>
      <c r="H199" s="29"/>
      <c r="I199" s="29"/>
      <c r="J199" s="99"/>
    </row>
    <row r="200" spans="1:10" ht="12" customHeight="1">
      <c r="A200" s="138" t="s">
        <v>117</v>
      </c>
      <c r="B200" s="103" t="s">
        <v>116</v>
      </c>
      <c r="C200" s="104" t="s">
        <v>149</v>
      </c>
      <c r="D200" s="105" t="s">
        <v>5</v>
      </c>
      <c r="E200" s="106" t="s">
        <v>6</v>
      </c>
      <c r="F200" s="106" t="s">
        <v>7</v>
      </c>
      <c r="G200" s="107" t="s">
        <v>94</v>
      </c>
      <c r="H200" s="108" t="s">
        <v>278</v>
      </c>
      <c r="I200" s="29" t="s">
        <v>279</v>
      </c>
      <c r="J200" s="109" t="s">
        <v>280</v>
      </c>
    </row>
    <row r="201" spans="1:10" ht="12" customHeight="1">
      <c r="A201" s="30">
        <v>1</v>
      </c>
      <c r="D201" s="56" t="s">
        <v>186</v>
      </c>
      <c r="E201" s="82">
        <v>2</v>
      </c>
      <c r="F201" s="101">
        <v>9</v>
      </c>
    </row>
    <row r="202" spans="1:10" ht="12" customHeight="1">
      <c r="A202" s="30">
        <v>2</v>
      </c>
      <c r="D202" s="56" t="s">
        <v>133</v>
      </c>
      <c r="E202" s="82">
        <v>2</v>
      </c>
      <c r="F202" s="101">
        <v>9</v>
      </c>
    </row>
    <row r="203" spans="1:10" ht="12" customHeight="1">
      <c r="A203" s="30">
        <v>3</v>
      </c>
      <c r="D203" s="56" t="s">
        <v>139</v>
      </c>
      <c r="E203" s="82">
        <v>2</v>
      </c>
      <c r="F203" s="101">
        <v>9</v>
      </c>
    </row>
    <row r="204" spans="1:10" ht="12" customHeight="1">
      <c r="A204" s="30">
        <v>4</v>
      </c>
      <c r="D204" s="56" t="s">
        <v>140</v>
      </c>
      <c r="E204" s="82">
        <v>2</v>
      </c>
      <c r="F204" s="101">
        <v>9</v>
      </c>
    </row>
    <row r="205" spans="1:10" ht="12" customHeight="1">
      <c r="A205" s="30">
        <v>5</v>
      </c>
      <c r="D205" s="56" t="s">
        <v>14</v>
      </c>
      <c r="E205" s="82">
        <v>2</v>
      </c>
      <c r="F205" s="101">
        <v>9</v>
      </c>
    </row>
    <row r="206" spans="1:10" ht="12" customHeight="1">
      <c r="A206" s="30">
        <v>6</v>
      </c>
      <c r="D206" s="56" t="s">
        <v>15</v>
      </c>
      <c r="E206" s="82">
        <v>2</v>
      </c>
      <c r="F206" s="101">
        <v>9</v>
      </c>
    </row>
    <row r="207" spans="1:10" ht="12" customHeight="1">
      <c r="A207" s="30">
        <v>7</v>
      </c>
      <c r="D207" s="56" t="s">
        <v>12</v>
      </c>
      <c r="E207" s="82">
        <v>2</v>
      </c>
      <c r="F207" s="101">
        <v>9</v>
      </c>
    </row>
    <row r="208" spans="1:10" ht="12" customHeight="1">
      <c r="A208" s="30">
        <v>8</v>
      </c>
      <c r="D208" s="56" t="s">
        <v>142</v>
      </c>
      <c r="E208" s="82">
        <v>2</v>
      </c>
      <c r="F208" s="101">
        <v>9</v>
      </c>
    </row>
    <row r="209" spans="1:10" ht="12" customHeight="1">
      <c r="A209" s="30">
        <v>9</v>
      </c>
      <c r="D209" s="56" t="s">
        <v>13</v>
      </c>
      <c r="E209" s="82">
        <v>2</v>
      </c>
      <c r="F209" s="101">
        <v>9</v>
      </c>
    </row>
    <row r="210" spans="1:10" ht="12" customHeight="1">
      <c r="A210" s="30">
        <v>10</v>
      </c>
      <c r="D210" s="56" t="s">
        <v>26</v>
      </c>
      <c r="E210" s="82">
        <v>5</v>
      </c>
      <c r="F210" s="101">
        <v>22</v>
      </c>
    </row>
    <row r="211" spans="1:10" ht="12" customHeight="1">
      <c r="A211" s="30">
        <v>11</v>
      </c>
      <c r="D211" s="56" t="s">
        <v>39</v>
      </c>
      <c r="E211" s="82">
        <v>2</v>
      </c>
      <c r="F211" s="101">
        <v>9</v>
      </c>
    </row>
    <row r="212" spans="1:10" ht="12" customHeight="1">
      <c r="A212" s="30">
        <v>12</v>
      </c>
      <c r="D212" s="56" t="s">
        <v>152</v>
      </c>
      <c r="E212" s="82">
        <v>5</v>
      </c>
      <c r="F212" s="101">
        <v>22</v>
      </c>
    </row>
    <row r="213" spans="1:10" ht="12" customHeight="1">
      <c r="A213" s="30">
        <v>13</v>
      </c>
      <c r="D213" s="56" t="s">
        <v>153</v>
      </c>
      <c r="E213" s="82">
        <v>2</v>
      </c>
      <c r="F213" s="101">
        <v>9</v>
      </c>
    </row>
    <row r="214" spans="1:10" ht="12" customHeight="1">
      <c r="A214" s="30">
        <v>14</v>
      </c>
      <c r="D214" s="56" t="s">
        <v>42</v>
      </c>
      <c r="E214" s="82">
        <v>4</v>
      </c>
      <c r="F214" s="101">
        <v>18</v>
      </c>
    </row>
    <row r="215" spans="1:10" ht="12" customHeight="1">
      <c r="A215" s="30">
        <v>15</v>
      </c>
      <c r="D215" s="56" t="s">
        <v>271</v>
      </c>
      <c r="E215" s="82">
        <v>5</v>
      </c>
      <c r="F215" s="101">
        <v>22</v>
      </c>
    </row>
    <row r="216" spans="1:10" ht="12" customHeight="1">
      <c r="A216" s="30">
        <v>16</v>
      </c>
      <c r="D216" s="56" t="s">
        <v>219</v>
      </c>
      <c r="E216" s="82">
        <v>3</v>
      </c>
      <c r="F216" s="101">
        <v>13</v>
      </c>
    </row>
    <row r="217" spans="1:10" ht="12" customHeight="1">
      <c r="A217" s="30">
        <v>17</v>
      </c>
      <c r="D217" s="56" t="s">
        <v>151</v>
      </c>
      <c r="E217" s="82">
        <v>4</v>
      </c>
      <c r="F217" s="101">
        <v>18</v>
      </c>
    </row>
    <row r="218" spans="1:10" ht="12" customHeight="1">
      <c r="A218" s="30">
        <v>18</v>
      </c>
      <c r="D218" s="56" t="s">
        <v>43</v>
      </c>
      <c r="E218" s="82">
        <v>5</v>
      </c>
      <c r="F218" s="101">
        <v>22</v>
      </c>
    </row>
    <row r="219" spans="1:10" ht="12" customHeight="1">
      <c r="A219" s="30">
        <v>19</v>
      </c>
      <c r="D219" s="56" t="s">
        <v>213</v>
      </c>
      <c r="E219" s="82">
        <v>3</v>
      </c>
      <c r="F219" s="101">
        <v>13</v>
      </c>
    </row>
    <row r="220" spans="1:10" ht="12" customHeight="1">
      <c r="A220" s="30">
        <v>20</v>
      </c>
      <c r="D220" s="56" t="s">
        <v>220</v>
      </c>
      <c r="E220" s="82">
        <v>2</v>
      </c>
      <c r="F220" s="101">
        <v>9</v>
      </c>
    </row>
    <row r="221" spans="1:10" ht="12" customHeight="1">
      <c r="A221" s="140"/>
      <c r="B221" s="111"/>
      <c r="C221" s="112"/>
      <c r="D221" s="113" t="s">
        <v>95</v>
      </c>
      <c r="E221" s="114">
        <f>SUM(E201:E220)</f>
        <v>58</v>
      </c>
      <c r="F221" s="114">
        <f>SUM(F201:F220)</f>
        <v>258</v>
      </c>
      <c r="G221" s="83"/>
      <c r="H221" s="83"/>
      <c r="I221" s="29"/>
      <c r="J221" s="99"/>
    </row>
    <row r="222" spans="1:10" ht="12" customHeight="1">
      <c r="A222" s="141"/>
      <c r="B222" s="111"/>
      <c r="C222" s="112"/>
      <c r="D222" s="113"/>
      <c r="E222" s="114"/>
      <c r="F222" s="114"/>
      <c r="G222" s="83"/>
      <c r="H222" s="83"/>
      <c r="I222" s="29"/>
      <c r="J222" s="99"/>
    </row>
    <row r="223" spans="1:10" ht="12" customHeight="1">
      <c r="A223" s="181" t="s">
        <v>3</v>
      </c>
      <c r="B223" s="181"/>
      <c r="C223" s="181"/>
      <c r="D223" s="181"/>
      <c r="E223" s="181"/>
      <c r="F223" s="181"/>
      <c r="G223" s="181"/>
      <c r="H223" s="181"/>
      <c r="I223" s="181"/>
      <c r="J223" s="181"/>
    </row>
    <row r="224" spans="1:10" ht="12" customHeight="1">
      <c r="A224" s="180"/>
      <c r="B224" s="180"/>
      <c r="C224" s="180"/>
      <c r="D224" s="180"/>
      <c r="E224" s="180"/>
      <c r="F224" s="180"/>
      <c r="G224" s="180"/>
      <c r="H224" s="180"/>
      <c r="I224" s="180"/>
      <c r="J224" s="180"/>
    </row>
    <row r="225" spans="1:11" ht="12" customHeight="1">
      <c r="A225" s="137"/>
      <c r="B225" s="117"/>
      <c r="C225" s="118"/>
      <c r="D225" s="119"/>
      <c r="E225" s="120"/>
      <c r="F225" s="120"/>
      <c r="G225" s="107"/>
      <c r="H225" s="121"/>
      <c r="I225" s="122"/>
      <c r="J225" s="99"/>
    </row>
    <row r="226" spans="1:11" ht="12" customHeight="1">
      <c r="A226" s="101" t="s">
        <v>29</v>
      </c>
      <c r="B226" s="56"/>
      <c r="D226" s="102" t="s">
        <v>476</v>
      </c>
      <c r="E226" s="178" t="s">
        <v>45</v>
      </c>
      <c r="F226" s="178"/>
      <c r="G226" s="178"/>
      <c r="H226" s="29"/>
      <c r="I226" s="29"/>
      <c r="J226" s="99"/>
    </row>
    <row r="227" spans="1:11" ht="12" customHeight="1">
      <c r="A227" s="138" t="s">
        <v>4</v>
      </c>
      <c r="B227" s="103" t="s">
        <v>8</v>
      </c>
      <c r="C227" s="104" t="s">
        <v>115</v>
      </c>
      <c r="D227" s="105" t="s">
        <v>5</v>
      </c>
      <c r="E227" s="106" t="s">
        <v>6</v>
      </c>
      <c r="F227" s="106" t="s">
        <v>7</v>
      </c>
      <c r="G227" s="107" t="s">
        <v>94</v>
      </c>
      <c r="H227" s="108" t="s">
        <v>278</v>
      </c>
      <c r="I227" s="29" t="s">
        <v>279</v>
      </c>
      <c r="J227" s="109" t="s">
        <v>280</v>
      </c>
    </row>
    <row r="228" spans="1:11" ht="12" customHeight="1">
      <c r="A228" s="30">
        <v>1</v>
      </c>
      <c r="B228" s="56" t="s">
        <v>459</v>
      </c>
      <c r="C228" s="91">
        <v>1177229</v>
      </c>
      <c r="D228" s="56" t="s">
        <v>186</v>
      </c>
      <c r="E228" s="82">
        <v>2</v>
      </c>
      <c r="F228" s="82">
        <v>9</v>
      </c>
      <c r="G228" s="83" t="s">
        <v>296</v>
      </c>
      <c r="H228" s="29" t="s">
        <v>181</v>
      </c>
      <c r="I228" s="29"/>
      <c r="J228" s="99">
        <v>153900</v>
      </c>
      <c r="K228" s="15">
        <v>9</v>
      </c>
    </row>
    <row r="229" spans="1:11" ht="12" customHeight="1">
      <c r="A229" s="30">
        <v>2</v>
      </c>
      <c r="B229" s="56" t="s">
        <v>80</v>
      </c>
      <c r="C229" s="84">
        <v>1013238</v>
      </c>
      <c r="D229" s="56" t="s">
        <v>133</v>
      </c>
      <c r="E229" s="82">
        <v>2</v>
      </c>
      <c r="F229" s="82">
        <v>9</v>
      </c>
      <c r="G229" s="83" t="s">
        <v>286</v>
      </c>
      <c r="H229" s="29" t="s">
        <v>260</v>
      </c>
      <c r="I229" s="29" t="s">
        <v>176</v>
      </c>
      <c r="J229" s="99">
        <v>126900</v>
      </c>
      <c r="K229" s="15">
        <v>9</v>
      </c>
    </row>
    <row r="230" spans="1:11" ht="12" customHeight="1">
      <c r="A230" s="30">
        <v>3</v>
      </c>
      <c r="B230" s="56" t="s">
        <v>509</v>
      </c>
      <c r="C230" s="84">
        <v>918554</v>
      </c>
      <c r="D230" s="56" t="s">
        <v>139</v>
      </c>
      <c r="E230" s="82">
        <v>2</v>
      </c>
      <c r="F230" s="82">
        <v>9</v>
      </c>
      <c r="G230" s="83" t="s">
        <v>287</v>
      </c>
      <c r="H230" s="29" t="s">
        <v>175</v>
      </c>
      <c r="I230" s="29"/>
      <c r="J230" s="99">
        <v>1692100</v>
      </c>
      <c r="K230" s="15">
        <v>9</v>
      </c>
    </row>
    <row r="231" spans="1:11" ht="12" customHeight="1">
      <c r="A231" s="30">
        <v>4</v>
      </c>
      <c r="B231" s="56" t="s">
        <v>212</v>
      </c>
      <c r="C231" s="84">
        <v>1961704</v>
      </c>
      <c r="D231" s="56" t="s">
        <v>140</v>
      </c>
      <c r="E231" s="82">
        <v>2</v>
      </c>
      <c r="F231" s="82">
        <v>9</v>
      </c>
      <c r="G231" s="83" t="s">
        <v>296</v>
      </c>
      <c r="H231" s="29" t="s">
        <v>175</v>
      </c>
      <c r="I231" s="29"/>
      <c r="J231" s="99">
        <v>153900</v>
      </c>
      <c r="K231" s="15">
        <v>9</v>
      </c>
    </row>
    <row r="232" spans="1:11" ht="12" customHeight="1">
      <c r="A232" s="30">
        <v>5</v>
      </c>
      <c r="B232" s="56" t="s">
        <v>97</v>
      </c>
      <c r="C232" s="84">
        <v>1265805</v>
      </c>
      <c r="D232" s="56" t="s">
        <v>468</v>
      </c>
      <c r="E232" s="82">
        <v>3</v>
      </c>
      <c r="F232" s="82">
        <v>13</v>
      </c>
      <c r="G232" s="83" t="s">
        <v>303</v>
      </c>
      <c r="H232" s="29" t="s">
        <v>181</v>
      </c>
      <c r="I232" s="29" t="s">
        <v>260</v>
      </c>
      <c r="J232" s="99">
        <v>289900</v>
      </c>
      <c r="K232" s="15">
        <v>13</v>
      </c>
    </row>
    <row r="233" spans="1:11" ht="12" customHeight="1">
      <c r="A233" s="30">
        <v>6</v>
      </c>
      <c r="B233" s="56" t="s">
        <v>221</v>
      </c>
      <c r="C233" s="84">
        <v>2076193</v>
      </c>
      <c r="D233" s="56" t="s">
        <v>15</v>
      </c>
      <c r="E233" s="82">
        <v>2</v>
      </c>
      <c r="F233" s="82">
        <v>9</v>
      </c>
      <c r="G233" s="83" t="s">
        <v>303</v>
      </c>
      <c r="H233" s="29" t="s">
        <v>181</v>
      </c>
      <c r="I233" s="29" t="s">
        <v>184</v>
      </c>
      <c r="J233" s="99">
        <v>200700</v>
      </c>
      <c r="K233" s="15">
        <v>9</v>
      </c>
    </row>
    <row r="234" spans="1:11" ht="12" customHeight="1">
      <c r="A234" s="30">
        <v>7</v>
      </c>
      <c r="B234" s="56" t="s">
        <v>177</v>
      </c>
      <c r="C234" s="84">
        <v>1134672</v>
      </c>
      <c r="D234" s="56" t="s">
        <v>12</v>
      </c>
      <c r="E234" s="82">
        <v>5</v>
      </c>
      <c r="F234" s="82">
        <v>22</v>
      </c>
      <c r="G234" s="83" t="s">
        <v>287</v>
      </c>
      <c r="H234" s="29" t="s">
        <v>175</v>
      </c>
      <c r="I234" s="29" t="s">
        <v>260</v>
      </c>
      <c r="J234" s="99">
        <v>1692100</v>
      </c>
      <c r="K234" s="15">
        <v>22</v>
      </c>
    </row>
    <row r="235" spans="1:11" ht="12" customHeight="1">
      <c r="A235" s="30">
        <v>8</v>
      </c>
      <c r="B235" s="56" t="s">
        <v>17</v>
      </c>
      <c r="C235" s="84">
        <v>1390828</v>
      </c>
      <c r="D235" s="56" t="s">
        <v>142</v>
      </c>
      <c r="E235" s="82">
        <v>2</v>
      </c>
      <c r="F235" s="82">
        <v>9</v>
      </c>
      <c r="G235" s="83" t="s">
        <v>296</v>
      </c>
      <c r="H235" s="29" t="s">
        <v>181</v>
      </c>
      <c r="I235" s="29" t="s">
        <v>260</v>
      </c>
      <c r="J235" s="99">
        <v>153900</v>
      </c>
      <c r="K235" s="15">
        <v>9</v>
      </c>
    </row>
    <row r="236" spans="1:11" ht="12" customHeight="1">
      <c r="A236" s="30">
        <v>9</v>
      </c>
      <c r="B236" s="56" t="s">
        <v>96</v>
      </c>
      <c r="C236" s="84">
        <v>755857</v>
      </c>
      <c r="D236" s="56" t="s">
        <v>135</v>
      </c>
      <c r="E236" s="82">
        <v>2</v>
      </c>
      <c r="F236" s="82">
        <v>9</v>
      </c>
      <c r="G236" s="83" t="s">
        <v>286</v>
      </c>
      <c r="H236" s="29" t="s">
        <v>181</v>
      </c>
      <c r="I236" s="29" t="s">
        <v>175</v>
      </c>
      <c r="J236" s="99">
        <v>126900</v>
      </c>
      <c r="K236" s="15">
        <v>9</v>
      </c>
    </row>
    <row r="237" spans="1:11" ht="12" customHeight="1">
      <c r="A237" s="30">
        <v>10</v>
      </c>
      <c r="B237" s="56" t="s">
        <v>28</v>
      </c>
      <c r="C237" s="84">
        <v>546488</v>
      </c>
      <c r="D237" s="56" t="s">
        <v>75</v>
      </c>
      <c r="E237" s="82">
        <v>2</v>
      </c>
      <c r="F237" s="82">
        <v>9</v>
      </c>
      <c r="G237" s="83" t="s">
        <v>286</v>
      </c>
      <c r="H237" s="29" t="s">
        <v>175</v>
      </c>
      <c r="I237" s="29" t="s">
        <v>181</v>
      </c>
      <c r="J237" s="99">
        <v>126900</v>
      </c>
      <c r="K237" s="15">
        <v>9</v>
      </c>
    </row>
    <row r="238" spans="1:11" ht="12" customHeight="1">
      <c r="A238" s="30">
        <v>11</v>
      </c>
      <c r="B238" s="56" t="s">
        <v>209</v>
      </c>
      <c r="C238" s="84">
        <v>957604</v>
      </c>
      <c r="D238" s="56" t="s">
        <v>136</v>
      </c>
      <c r="E238" s="82">
        <v>2</v>
      </c>
      <c r="F238" s="82">
        <v>9</v>
      </c>
      <c r="G238" s="83" t="s">
        <v>286</v>
      </c>
      <c r="H238" s="29" t="s">
        <v>181</v>
      </c>
      <c r="I238" s="29"/>
      <c r="J238" s="99">
        <v>126900</v>
      </c>
      <c r="K238" s="15">
        <v>9</v>
      </c>
    </row>
    <row r="239" spans="1:11" ht="12" customHeight="1">
      <c r="A239" s="30">
        <v>12</v>
      </c>
      <c r="B239" s="56" t="s">
        <v>527</v>
      </c>
      <c r="C239" s="84"/>
      <c r="D239" s="56" t="s">
        <v>137</v>
      </c>
      <c r="E239" s="82">
        <v>2</v>
      </c>
      <c r="F239" s="82">
        <v>9</v>
      </c>
      <c r="G239" s="83" t="s">
        <v>286</v>
      </c>
      <c r="H239" s="29" t="s">
        <v>181</v>
      </c>
      <c r="I239" s="29" t="s">
        <v>175</v>
      </c>
      <c r="J239" s="99">
        <v>126900</v>
      </c>
      <c r="K239" s="15">
        <v>9</v>
      </c>
    </row>
    <row r="240" spans="1:11" ht="12" customHeight="1">
      <c r="A240" s="30">
        <v>13</v>
      </c>
      <c r="B240" s="56" t="s">
        <v>294</v>
      </c>
      <c r="C240" s="84">
        <v>5844837</v>
      </c>
      <c r="D240" s="56" t="s">
        <v>13</v>
      </c>
      <c r="E240" s="82">
        <v>2</v>
      </c>
      <c r="F240" s="82">
        <v>9</v>
      </c>
      <c r="G240" s="83" t="s">
        <v>287</v>
      </c>
      <c r="H240" s="29" t="s">
        <v>175</v>
      </c>
      <c r="I240" s="29"/>
      <c r="J240" s="99">
        <v>1692100</v>
      </c>
      <c r="K240" s="15">
        <v>9</v>
      </c>
    </row>
    <row r="241" spans="1:11" ht="12" customHeight="1">
      <c r="A241" s="82">
        <v>14</v>
      </c>
      <c r="B241" s="56" t="s">
        <v>90</v>
      </c>
      <c r="C241" s="91">
        <v>673708</v>
      </c>
      <c r="D241" s="56" t="s">
        <v>138</v>
      </c>
      <c r="E241" s="82">
        <v>2</v>
      </c>
      <c r="F241" s="82">
        <v>9</v>
      </c>
      <c r="G241" s="83" t="s">
        <v>296</v>
      </c>
      <c r="H241" s="29" t="s">
        <v>181</v>
      </c>
      <c r="I241" s="29"/>
      <c r="J241" s="99">
        <v>153900</v>
      </c>
      <c r="K241" s="15">
        <v>9</v>
      </c>
    </row>
    <row r="242" spans="1:11" ht="12" customHeight="1">
      <c r="A242" s="30">
        <v>15</v>
      </c>
      <c r="B242" s="56" t="s">
        <v>81</v>
      </c>
      <c r="C242" s="84">
        <v>414153</v>
      </c>
      <c r="D242" s="56" t="s">
        <v>18</v>
      </c>
      <c r="E242" s="82">
        <v>2</v>
      </c>
      <c r="F242" s="82">
        <v>9</v>
      </c>
      <c r="G242" s="83" t="s">
        <v>303</v>
      </c>
      <c r="H242" s="29" t="s">
        <v>181</v>
      </c>
      <c r="I242" s="29" t="s">
        <v>175</v>
      </c>
      <c r="J242" s="99">
        <v>200700</v>
      </c>
      <c r="K242" s="15">
        <v>9</v>
      </c>
    </row>
    <row r="243" spans="1:11" ht="12" customHeight="1">
      <c r="A243" s="30">
        <v>16</v>
      </c>
      <c r="B243" s="56" t="s">
        <v>81</v>
      </c>
      <c r="C243" s="84">
        <v>414153</v>
      </c>
      <c r="D243" s="56" t="s">
        <v>31</v>
      </c>
      <c r="E243" s="82">
        <v>2</v>
      </c>
      <c r="F243" s="82">
        <v>9</v>
      </c>
      <c r="G243" s="83" t="s">
        <v>303</v>
      </c>
      <c r="H243" s="29" t="s">
        <v>181</v>
      </c>
      <c r="I243" s="29" t="s">
        <v>175</v>
      </c>
      <c r="J243" s="99">
        <v>200700</v>
      </c>
      <c r="K243" s="15">
        <v>9</v>
      </c>
    </row>
    <row r="244" spans="1:11" ht="12" customHeight="1">
      <c r="A244" s="30">
        <v>17</v>
      </c>
      <c r="B244" s="56" t="s">
        <v>86</v>
      </c>
      <c r="C244" s="84">
        <v>979137</v>
      </c>
      <c r="D244" s="56" t="s">
        <v>30</v>
      </c>
      <c r="E244" s="82">
        <v>4</v>
      </c>
      <c r="F244" s="82">
        <v>18</v>
      </c>
      <c r="G244" s="83" t="s">
        <v>287</v>
      </c>
      <c r="H244" s="29" t="s">
        <v>181</v>
      </c>
      <c r="I244" s="29" t="s">
        <v>260</v>
      </c>
      <c r="J244" s="99">
        <v>1692100</v>
      </c>
      <c r="K244" s="15">
        <v>18</v>
      </c>
    </row>
    <row r="245" spans="1:11" ht="12" customHeight="1">
      <c r="A245" s="30">
        <v>18</v>
      </c>
      <c r="B245" s="56" t="s">
        <v>528</v>
      </c>
      <c r="C245" s="84"/>
      <c r="D245" s="56" t="s">
        <v>143</v>
      </c>
      <c r="E245" s="82">
        <v>2</v>
      </c>
      <c r="F245" s="82">
        <v>9</v>
      </c>
      <c r="G245" s="83" t="s">
        <v>295</v>
      </c>
      <c r="H245" s="29" t="s">
        <v>175</v>
      </c>
      <c r="I245" s="29" t="s">
        <v>181</v>
      </c>
      <c r="J245" s="99">
        <v>167400</v>
      </c>
      <c r="K245" s="15">
        <v>9</v>
      </c>
    </row>
    <row r="246" spans="1:11" ht="12" customHeight="1">
      <c r="A246" s="30">
        <v>19</v>
      </c>
      <c r="B246" s="56" t="s">
        <v>132</v>
      </c>
      <c r="C246" s="84">
        <v>761477</v>
      </c>
      <c r="D246" s="56" t="s">
        <v>32</v>
      </c>
      <c r="E246" s="82">
        <v>2</v>
      </c>
      <c r="F246" s="82">
        <v>9</v>
      </c>
      <c r="G246" s="83" t="s">
        <v>285</v>
      </c>
      <c r="H246" s="29" t="s">
        <v>175</v>
      </c>
      <c r="I246" s="29"/>
      <c r="J246" s="99">
        <v>1806221</v>
      </c>
      <c r="K246" s="15">
        <v>9</v>
      </c>
    </row>
    <row r="247" spans="1:11" ht="12" customHeight="1">
      <c r="A247" s="30">
        <v>20</v>
      </c>
      <c r="B247" s="56" t="s">
        <v>33</v>
      </c>
      <c r="C247" s="84">
        <v>880105</v>
      </c>
      <c r="D247" s="56" t="s">
        <v>21</v>
      </c>
      <c r="E247" s="82">
        <v>4</v>
      </c>
      <c r="F247" s="82">
        <v>18</v>
      </c>
      <c r="G247" s="83" t="s">
        <v>303</v>
      </c>
      <c r="H247" s="29" t="s">
        <v>175</v>
      </c>
      <c r="I247" s="29" t="s">
        <v>260</v>
      </c>
      <c r="J247" s="99">
        <v>401400</v>
      </c>
      <c r="K247" s="15">
        <v>18</v>
      </c>
    </row>
    <row r="248" spans="1:11" ht="12" customHeight="1">
      <c r="A248" s="30">
        <v>21</v>
      </c>
      <c r="B248" s="56" t="s">
        <v>89</v>
      </c>
      <c r="C248" s="84">
        <v>872402</v>
      </c>
      <c r="D248" s="56" t="s">
        <v>34</v>
      </c>
      <c r="E248" s="82">
        <v>4</v>
      </c>
      <c r="F248" s="82">
        <v>18</v>
      </c>
      <c r="G248" s="83" t="s">
        <v>285</v>
      </c>
      <c r="H248" s="29" t="s">
        <v>181</v>
      </c>
      <c r="I248" s="29"/>
      <c r="J248" s="99">
        <v>1896500</v>
      </c>
      <c r="K248" s="15">
        <v>18</v>
      </c>
    </row>
    <row r="249" spans="1:11" ht="12" customHeight="1">
      <c r="A249" s="30"/>
      <c r="B249" s="56"/>
      <c r="C249" s="84"/>
      <c r="D249" s="105" t="s">
        <v>95</v>
      </c>
      <c r="E249" s="106">
        <f>SUM(E228:E248)</f>
        <v>52</v>
      </c>
      <c r="F249" s="106">
        <v>233</v>
      </c>
      <c r="G249" s="83"/>
      <c r="H249" s="29"/>
      <c r="I249" s="29"/>
      <c r="J249" s="99"/>
      <c r="K249" s="98">
        <f>SUM(K228:K248)</f>
        <v>233</v>
      </c>
    </row>
    <row r="250" spans="1:11" ht="12" customHeight="1">
      <c r="A250" s="30"/>
      <c r="B250" s="56"/>
      <c r="C250" s="84"/>
      <c r="D250" s="105"/>
      <c r="E250" s="106"/>
      <c r="F250" s="106"/>
      <c r="G250" s="83"/>
      <c r="H250" s="29"/>
      <c r="I250" s="29"/>
      <c r="J250" s="99"/>
    </row>
    <row r="251" spans="1:11" ht="12" customHeight="1">
      <c r="A251" s="101" t="s">
        <v>29</v>
      </c>
      <c r="B251" s="56"/>
      <c r="D251" s="102" t="s">
        <v>473</v>
      </c>
      <c r="E251" s="178" t="s">
        <v>45</v>
      </c>
      <c r="F251" s="178"/>
      <c r="G251" s="178"/>
      <c r="H251" s="29"/>
      <c r="I251" s="29"/>
      <c r="J251" s="99"/>
    </row>
    <row r="252" spans="1:11" ht="12" customHeight="1">
      <c r="A252" s="138" t="s">
        <v>4</v>
      </c>
      <c r="B252" s="103" t="s">
        <v>8</v>
      </c>
      <c r="C252" s="104" t="s">
        <v>115</v>
      </c>
      <c r="D252" s="105" t="s">
        <v>5</v>
      </c>
      <c r="E252" s="106" t="s">
        <v>6</v>
      </c>
      <c r="F252" s="106" t="s">
        <v>7</v>
      </c>
      <c r="G252" s="107" t="s">
        <v>94</v>
      </c>
      <c r="H252" s="108" t="s">
        <v>278</v>
      </c>
      <c r="I252" s="29" t="s">
        <v>279</v>
      </c>
      <c r="J252" s="109" t="s">
        <v>280</v>
      </c>
    </row>
    <row r="253" spans="1:11" ht="12" customHeight="1">
      <c r="A253" s="30">
        <v>1</v>
      </c>
      <c r="B253" s="56" t="s">
        <v>16</v>
      </c>
      <c r="C253" s="84">
        <v>1318323</v>
      </c>
      <c r="D253" s="56" t="s">
        <v>186</v>
      </c>
      <c r="E253" s="82">
        <v>2</v>
      </c>
      <c r="F253" s="82">
        <v>9</v>
      </c>
      <c r="G253" s="83" t="s">
        <v>296</v>
      </c>
      <c r="H253" s="29" t="s">
        <v>181</v>
      </c>
      <c r="I253" s="29" t="s">
        <v>176</v>
      </c>
      <c r="J253" s="99">
        <v>153900</v>
      </c>
      <c r="K253" s="15">
        <v>9</v>
      </c>
    </row>
    <row r="254" spans="1:11" ht="12" customHeight="1">
      <c r="A254" s="30">
        <v>2</v>
      </c>
      <c r="B254" s="56" t="s">
        <v>80</v>
      </c>
      <c r="C254" s="84">
        <v>1013238</v>
      </c>
      <c r="D254" s="56" t="s">
        <v>133</v>
      </c>
      <c r="E254" s="82">
        <v>2</v>
      </c>
      <c r="F254" s="82">
        <v>9</v>
      </c>
      <c r="G254" s="83" t="s">
        <v>286</v>
      </c>
      <c r="H254" s="29" t="s">
        <v>260</v>
      </c>
      <c r="I254" s="29" t="s">
        <v>181</v>
      </c>
      <c r="J254" s="99">
        <v>126900</v>
      </c>
      <c r="K254" s="15">
        <v>9</v>
      </c>
    </row>
    <row r="255" spans="1:11" ht="12" customHeight="1">
      <c r="A255" s="30">
        <v>3</v>
      </c>
      <c r="B255" s="56" t="s">
        <v>509</v>
      </c>
      <c r="C255" s="84">
        <v>918554</v>
      </c>
      <c r="D255" s="56" t="s">
        <v>139</v>
      </c>
      <c r="E255" s="82">
        <v>2</v>
      </c>
      <c r="F255" s="82">
        <v>9</v>
      </c>
      <c r="G255" s="83" t="s">
        <v>287</v>
      </c>
      <c r="H255" s="29" t="s">
        <v>175</v>
      </c>
      <c r="I255" s="29"/>
      <c r="J255" s="99">
        <v>1692100</v>
      </c>
      <c r="K255" s="15">
        <v>9</v>
      </c>
    </row>
    <row r="256" spans="1:11" ht="12" customHeight="1">
      <c r="A256" s="30">
        <v>4</v>
      </c>
      <c r="B256" s="56" t="s">
        <v>212</v>
      </c>
      <c r="C256" s="84">
        <v>1961704</v>
      </c>
      <c r="D256" s="56" t="s">
        <v>140</v>
      </c>
      <c r="E256" s="82">
        <v>2</v>
      </c>
      <c r="F256" s="82">
        <v>9</v>
      </c>
      <c r="G256" s="83" t="s">
        <v>296</v>
      </c>
      <c r="H256" s="29" t="s">
        <v>175</v>
      </c>
      <c r="I256" s="29"/>
      <c r="J256" s="99">
        <v>153900</v>
      </c>
      <c r="K256" s="15">
        <v>9</v>
      </c>
    </row>
    <row r="257" spans="1:11" ht="12" customHeight="1">
      <c r="A257" s="30">
        <v>5</v>
      </c>
      <c r="B257" s="56" t="s">
        <v>284</v>
      </c>
      <c r="C257" s="84">
        <v>2076193</v>
      </c>
      <c r="D257" s="56" t="s">
        <v>14</v>
      </c>
      <c r="E257" s="82">
        <v>3</v>
      </c>
      <c r="F257" s="82">
        <v>13</v>
      </c>
      <c r="G257" s="83" t="s">
        <v>286</v>
      </c>
      <c r="H257" s="29" t="s">
        <v>175</v>
      </c>
      <c r="I257" s="29"/>
      <c r="J257" s="99">
        <v>183300</v>
      </c>
      <c r="K257" s="15">
        <v>13</v>
      </c>
    </row>
    <row r="258" spans="1:11" ht="12" customHeight="1">
      <c r="A258" s="30">
        <v>6</v>
      </c>
      <c r="B258" s="56" t="s">
        <v>284</v>
      </c>
      <c r="C258" s="84">
        <v>2076193</v>
      </c>
      <c r="D258" s="56" t="s">
        <v>15</v>
      </c>
      <c r="E258" s="82">
        <v>2</v>
      </c>
      <c r="F258" s="82">
        <v>9</v>
      </c>
      <c r="G258" s="83" t="s">
        <v>303</v>
      </c>
      <c r="H258" s="29" t="s">
        <v>181</v>
      </c>
      <c r="I258" s="29"/>
      <c r="J258" s="99">
        <v>200700</v>
      </c>
      <c r="K258" s="15">
        <v>9</v>
      </c>
    </row>
    <row r="259" spans="1:11" ht="12" customHeight="1">
      <c r="A259" s="30">
        <v>7</v>
      </c>
      <c r="B259" s="56" t="s">
        <v>177</v>
      </c>
      <c r="C259" s="84">
        <v>1134672</v>
      </c>
      <c r="D259" s="56" t="s">
        <v>12</v>
      </c>
      <c r="E259" s="82">
        <v>5</v>
      </c>
      <c r="F259" s="82">
        <v>22</v>
      </c>
      <c r="G259" s="83" t="s">
        <v>287</v>
      </c>
      <c r="H259" s="29" t="s">
        <v>175</v>
      </c>
      <c r="I259" s="29"/>
      <c r="J259" s="99">
        <v>1692100</v>
      </c>
      <c r="K259" s="15">
        <v>22</v>
      </c>
    </row>
    <row r="260" spans="1:11" ht="12" customHeight="1">
      <c r="A260" s="30">
        <v>8</v>
      </c>
      <c r="B260" s="56" t="s">
        <v>17</v>
      </c>
      <c r="C260" s="84">
        <v>1390828</v>
      </c>
      <c r="D260" s="56" t="s">
        <v>142</v>
      </c>
      <c r="E260" s="82">
        <v>2</v>
      </c>
      <c r="F260" s="82">
        <v>9</v>
      </c>
      <c r="G260" s="83" t="s">
        <v>287</v>
      </c>
      <c r="H260" s="29" t="s">
        <v>175</v>
      </c>
      <c r="I260" s="29"/>
      <c r="J260" s="99">
        <v>1692100</v>
      </c>
      <c r="K260" s="15">
        <v>9</v>
      </c>
    </row>
    <row r="261" spans="1:11" ht="12" customHeight="1">
      <c r="A261" s="30">
        <v>9</v>
      </c>
      <c r="B261" s="56" t="s">
        <v>131</v>
      </c>
      <c r="C261" s="84">
        <v>287240</v>
      </c>
      <c r="D261" s="56" t="s">
        <v>135</v>
      </c>
      <c r="E261" s="82">
        <v>2</v>
      </c>
      <c r="F261" s="82">
        <v>9</v>
      </c>
      <c r="G261" s="83" t="s">
        <v>303</v>
      </c>
      <c r="H261" s="29" t="s">
        <v>175</v>
      </c>
      <c r="I261" s="29"/>
      <c r="J261" s="99">
        <v>200700</v>
      </c>
      <c r="K261" s="15">
        <v>9</v>
      </c>
    </row>
    <row r="262" spans="1:11" ht="12" customHeight="1">
      <c r="A262" s="30">
        <v>10</v>
      </c>
      <c r="B262" s="56" t="s">
        <v>205</v>
      </c>
      <c r="C262" s="84">
        <v>1495621</v>
      </c>
      <c r="D262" s="56" t="s">
        <v>75</v>
      </c>
      <c r="E262" s="82">
        <v>2</v>
      </c>
      <c r="F262" s="82">
        <v>9</v>
      </c>
      <c r="G262" s="83" t="s">
        <v>286</v>
      </c>
      <c r="H262" s="29" t="s">
        <v>181</v>
      </c>
      <c r="I262" s="29"/>
      <c r="J262" s="99">
        <v>126900</v>
      </c>
      <c r="K262" s="15">
        <v>9</v>
      </c>
    </row>
    <row r="263" spans="1:11" ht="12" customHeight="1">
      <c r="A263" s="30">
        <v>11</v>
      </c>
      <c r="B263" s="56" t="s">
        <v>28</v>
      </c>
      <c r="C263" s="84">
        <v>546488</v>
      </c>
      <c r="D263" s="56" t="s">
        <v>141</v>
      </c>
      <c r="E263" s="82">
        <v>2</v>
      </c>
      <c r="F263" s="82">
        <v>9</v>
      </c>
      <c r="G263" s="83" t="s">
        <v>286</v>
      </c>
      <c r="H263" s="29" t="s">
        <v>175</v>
      </c>
      <c r="I263" s="29" t="s">
        <v>181</v>
      </c>
      <c r="J263" s="99">
        <v>126900</v>
      </c>
      <c r="K263" s="15">
        <v>9</v>
      </c>
    </row>
    <row r="264" spans="1:11" ht="12" customHeight="1">
      <c r="A264" s="30">
        <v>12</v>
      </c>
      <c r="B264" s="56" t="s">
        <v>579</v>
      </c>
      <c r="C264" s="91">
        <v>1162844</v>
      </c>
      <c r="D264" s="56" t="s">
        <v>13</v>
      </c>
      <c r="E264" s="82">
        <v>2</v>
      </c>
      <c r="F264" s="82">
        <v>9</v>
      </c>
      <c r="G264" s="83" t="s">
        <v>287</v>
      </c>
      <c r="H264" s="29" t="s">
        <v>181</v>
      </c>
      <c r="I264" s="29" t="s">
        <v>175</v>
      </c>
      <c r="J264" s="99">
        <v>1692100</v>
      </c>
      <c r="K264" s="15">
        <v>9</v>
      </c>
    </row>
    <row r="265" spans="1:11" ht="12" customHeight="1">
      <c r="A265" s="30">
        <v>13</v>
      </c>
      <c r="B265" s="56" t="s">
        <v>155</v>
      </c>
      <c r="C265" s="84">
        <v>1525594</v>
      </c>
      <c r="D265" s="56" t="s">
        <v>138</v>
      </c>
      <c r="E265" s="82">
        <v>2</v>
      </c>
      <c r="F265" s="82">
        <v>9</v>
      </c>
      <c r="G265" s="83" t="s">
        <v>287</v>
      </c>
      <c r="H265" s="29" t="s">
        <v>175</v>
      </c>
      <c r="I265" s="29" t="s">
        <v>181</v>
      </c>
      <c r="J265" s="99">
        <v>1692100</v>
      </c>
      <c r="K265" s="15">
        <v>9</v>
      </c>
    </row>
    <row r="266" spans="1:11" ht="12" customHeight="1">
      <c r="A266" s="30">
        <v>14</v>
      </c>
      <c r="B266" s="56" t="s">
        <v>89</v>
      </c>
      <c r="C266" s="84">
        <v>872402</v>
      </c>
      <c r="D266" s="56" t="s">
        <v>31</v>
      </c>
      <c r="E266" s="82">
        <v>3</v>
      </c>
      <c r="F266" s="82">
        <v>13</v>
      </c>
      <c r="G266" s="83" t="s">
        <v>285</v>
      </c>
      <c r="H266" s="29" t="s">
        <v>181</v>
      </c>
      <c r="I266" s="29" t="s">
        <v>175</v>
      </c>
      <c r="J266" s="99">
        <v>1896500</v>
      </c>
      <c r="K266" s="15">
        <v>13</v>
      </c>
    </row>
    <row r="267" spans="1:11" ht="12" customHeight="1">
      <c r="A267" s="30">
        <v>15</v>
      </c>
      <c r="B267" s="56" t="s">
        <v>82</v>
      </c>
      <c r="C267" s="84">
        <v>1265805</v>
      </c>
      <c r="D267" s="56" t="s">
        <v>161</v>
      </c>
      <c r="E267" s="82">
        <v>4</v>
      </c>
      <c r="F267" s="82">
        <v>18</v>
      </c>
      <c r="G267" s="83" t="s">
        <v>287</v>
      </c>
      <c r="H267" s="29" t="s">
        <v>175</v>
      </c>
      <c r="I267" s="29" t="s">
        <v>260</v>
      </c>
      <c r="J267" s="99">
        <v>1692100</v>
      </c>
      <c r="K267" s="15">
        <v>18</v>
      </c>
    </row>
    <row r="268" spans="1:11" ht="12" customHeight="1">
      <c r="A268" s="30">
        <v>16</v>
      </c>
      <c r="B268" s="56" t="s">
        <v>72</v>
      </c>
      <c r="C268" s="84">
        <v>3808159</v>
      </c>
      <c r="D268" s="56" t="s">
        <v>143</v>
      </c>
      <c r="E268" s="82">
        <v>2</v>
      </c>
      <c r="F268" s="82">
        <v>9</v>
      </c>
      <c r="G268" s="83" t="s">
        <v>286</v>
      </c>
      <c r="H268" s="29" t="s">
        <v>175</v>
      </c>
      <c r="I268" s="29"/>
      <c r="J268" s="99">
        <v>126900</v>
      </c>
      <c r="K268" s="15">
        <v>9</v>
      </c>
    </row>
    <row r="269" spans="1:11" ht="12" customHeight="1">
      <c r="A269" s="30">
        <v>17</v>
      </c>
      <c r="B269" s="56" t="s">
        <v>132</v>
      </c>
      <c r="C269" s="84">
        <v>761477</v>
      </c>
      <c r="D269" s="56" t="s">
        <v>35</v>
      </c>
      <c r="E269" s="82">
        <v>3</v>
      </c>
      <c r="F269" s="82">
        <v>13</v>
      </c>
      <c r="G269" s="83" t="s">
        <v>285</v>
      </c>
      <c r="H269" s="29" t="s">
        <v>175</v>
      </c>
      <c r="I269" s="29"/>
      <c r="J269" s="99">
        <v>1896500</v>
      </c>
      <c r="K269" s="15">
        <v>13</v>
      </c>
    </row>
    <row r="270" spans="1:11" ht="12" customHeight="1">
      <c r="A270" s="30">
        <v>18</v>
      </c>
      <c r="B270" s="56" t="s">
        <v>33</v>
      </c>
      <c r="C270" s="84">
        <v>880105</v>
      </c>
      <c r="D270" s="56" t="s">
        <v>21</v>
      </c>
      <c r="E270" s="82">
        <v>4</v>
      </c>
      <c r="F270" s="82">
        <v>18</v>
      </c>
      <c r="G270" s="83" t="s">
        <v>287</v>
      </c>
      <c r="H270" s="29" t="s">
        <v>181</v>
      </c>
      <c r="I270" s="29" t="s">
        <v>260</v>
      </c>
      <c r="J270" s="99">
        <v>1692100</v>
      </c>
      <c r="K270" s="15">
        <v>18</v>
      </c>
    </row>
    <row r="271" spans="1:11" ht="12" customHeight="1">
      <c r="A271" s="30">
        <v>19</v>
      </c>
      <c r="B271" s="56" t="s">
        <v>85</v>
      </c>
      <c r="C271" s="84">
        <v>1404985</v>
      </c>
      <c r="D271" s="56" t="s">
        <v>36</v>
      </c>
      <c r="E271" s="82">
        <v>3</v>
      </c>
      <c r="F271" s="82">
        <v>13</v>
      </c>
      <c r="G271" s="83" t="s">
        <v>303</v>
      </c>
      <c r="H271" s="29" t="s">
        <v>175</v>
      </c>
      <c r="I271" s="29"/>
      <c r="J271" s="99">
        <v>289900</v>
      </c>
      <c r="K271" s="15">
        <v>13</v>
      </c>
    </row>
    <row r="272" spans="1:11" ht="12" customHeight="1">
      <c r="A272" s="30">
        <v>20</v>
      </c>
      <c r="B272" s="56" t="s">
        <v>89</v>
      </c>
      <c r="C272" s="84">
        <v>872402</v>
      </c>
      <c r="D272" s="56" t="s">
        <v>34</v>
      </c>
      <c r="E272" s="82">
        <v>4</v>
      </c>
      <c r="F272" s="82">
        <v>18</v>
      </c>
      <c r="G272" s="83" t="s">
        <v>287</v>
      </c>
      <c r="H272" s="29" t="s">
        <v>175</v>
      </c>
      <c r="I272" s="29" t="s">
        <v>181</v>
      </c>
      <c r="J272" s="99">
        <v>1692100</v>
      </c>
      <c r="K272" s="15">
        <v>18</v>
      </c>
    </row>
    <row r="273" spans="1:11" ht="12" customHeight="1">
      <c r="A273" s="30"/>
      <c r="B273" s="56"/>
      <c r="C273" s="84"/>
      <c r="D273" s="103" t="s">
        <v>95</v>
      </c>
      <c r="E273" s="106">
        <f>SUM(E253:E272)</f>
        <v>53</v>
      </c>
      <c r="F273" s="106">
        <f>SUM(F253:F272)</f>
        <v>236</v>
      </c>
      <c r="G273" s="83"/>
      <c r="H273" s="29"/>
      <c r="I273" s="29"/>
      <c r="J273" s="99"/>
      <c r="K273" s="98">
        <f>SUM(K253:K272)</f>
        <v>236</v>
      </c>
    </row>
    <row r="274" spans="1:11" ht="12" customHeight="1">
      <c r="A274" s="30"/>
      <c r="B274" s="56"/>
      <c r="C274" s="84"/>
      <c r="D274" s="103"/>
      <c r="E274" s="106"/>
      <c r="F274" s="106"/>
      <c r="G274" s="83"/>
      <c r="H274" s="29"/>
      <c r="I274" s="29"/>
      <c r="J274" s="99"/>
    </row>
    <row r="275" spans="1:11" ht="12" customHeight="1">
      <c r="A275" s="101" t="s">
        <v>29</v>
      </c>
      <c r="B275" s="56"/>
      <c r="D275" s="102" t="s">
        <v>474</v>
      </c>
      <c r="E275" s="178" t="s">
        <v>45</v>
      </c>
      <c r="F275" s="178"/>
      <c r="G275" s="178"/>
      <c r="H275" s="29"/>
      <c r="I275" s="29"/>
      <c r="J275" s="99"/>
    </row>
    <row r="276" spans="1:11" ht="12" customHeight="1">
      <c r="A276" s="138" t="s">
        <v>4</v>
      </c>
      <c r="B276" s="103" t="s">
        <v>8</v>
      </c>
      <c r="C276" s="104" t="s">
        <v>115</v>
      </c>
      <c r="D276" s="105" t="s">
        <v>5</v>
      </c>
      <c r="E276" s="106" t="s">
        <v>6</v>
      </c>
      <c r="F276" s="106" t="s">
        <v>7</v>
      </c>
      <c r="G276" s="107" t="s">
        <v>94</v>
      </c>
      <c r="H276" s="108" t="s">
        <v>278</v>
      </c>
      <c r="I276" s="29" t="s">
        <v>279</v>
      </c>
      <c r="J276" s="109" t="s">
        <v>280</v>
      </c>
    </row>
    <row r="277" spans="1:11" ht="12" customHeight="1">
      <c r="A277" s="30">
        <v>1</v>
      </c>
      <c r="B277" s="56" t="s">
        <v>226</v>
      </c>
      <c r="C277" s="84">
        <v>1415402</v>
      </c>
      <c r="D277" s="56" t="s">
        <v>186</v>
      </c>
      <c r="E277" s="82">
        <v>2</v>
      </c>
      <c r="F277" s="82">
        <v>9</v>
      </c>
      <c r="G277" s="83" t="s">
        <v>296</v>
      </c>
      <c r="H277" s="29" t="s">
        <v>175</v>
      </c>
      <c r="I277" s="29" t="s">
        <v>175</v>
      </c>
      <c r="J277" s="99">
        <v>153900</v>
      </c>
      <c r="K277" s="82">
        <v>9</v>
      </c>
    </row>
    <row r="278" spans="1:11" ht="12" customHeight="1">
      <c r="A278" s="30">
        <v>2</v>
      </c>
      <c r="B278" s="56" t="s">
        <v>80</v>
      </c>
      <c r="C278" s="84">
        <v>1013238</v>
      </c>
      <c r="D278" s="56" t="s">
        <v>133</v>
      </c>
      <c r="E278" s="82">
        <v>2</v>
      </c>
      <c r="F278" s="82">
        <v>9</v>
      </c>
      <c r="G278" s="83" t="s">
        <v>296</v>
      </c>
      <c r="H278" s="29" t="s">
        <v>175</v>
      </c>
      <c r="I278" s="29"/>
      <c r="J278" s="99">
        <v>153900</v>
      </c>
      <c r="K278" s="82">
        <v>9</v>
      </c>
    </row>
    <row r="279" spans="1:11" ht="12" customHeight="1">
      <c r="A279" s="30">
        <v>3</v>
      </c>
      <c r="B279" s="56" t="s">
        <v>509</v>
      </c>
      <c r="C279" s="84">
        <v>918554</v>
      </c>
      <c r="D279" s="56" t="s">
        <v>139</v>
      </c>
      <c r="E279" s="82">
        <v>2</v>
      </c>
      <c r="F279" s="82">
        <v>9</v>
      </c>
      <c r="G279" s="83" t="s">
        <v>287</v>
      </c>
      <c r="H279" s="29" t="s">
        <v>175</v>
      </c>
      <c r="I279" s="29"/>
      <c r="J279" s="99">
        <v>1692100</v>
      </c>
      <c r="K279" s="82">
        <v>9</v>
      </c>
    </row>
    <row r="280" spans="1:11" ht="12" customHeight="1">
      <c r="A280" s="30">
        <v>4</v>
      </c>
      <c r="B280" s="56" t="s">
        <v>212</v>
      </c>
      <c r="C280" s="84">
        <v>1961704</v>
      </c>
      <c r="D280" s="56" t="s">
        <v>140</v>
      </c>
      <c r="E280" s="82">
        <v>2</v>
      </c>
      <c r="F280" s="82" t="s">
        <v>532</v>
      </c>
      <c r="G280" s="83" t="s">
        <v>296</v>
      </c>
      <c r="H280" s="29" t="s">
        <v>175</v>
      </c>
      <c r="I280" s="29" t="s">
        <v>175</v>
      </c>
      <c r="J280" s="99">
        <v>136800</v>
      </c>
      <c r="K280" s="82">
        <v>9</v>
      </c>
    </row>
    <row r="281" spans="1:11" ht="12" customHeight="1">
      <c r="A281" s="30">
        <v>5</v>
      </c>
      <c r="B281" s="56" t="s">
        <v>284</v>
      </c>
      <c r="C281" s="84">
        <v>2076193</v>
      </c>
      <c r="D281" s="56" t="s">
        <v>14</v>
      </c>
      <c r="E281" s="82">
        <v>2</v>
      </c>
      <c r="F281" s="82">
        <v>9</v>
      </c>
      <c r="G281" s="83" t="s">
        <v>303</v>
      </c>
      <c r="H281" s="29" t="s">
        <v>181</v>
      </c>
      <c r="I281" s="29" t="s">
        <v>175</v>
      </c>
      <c r="J281" s="99">
        <v>200700</v>
      </c>
      <c r="K281" s="82">
        <v>9</v>
      </c>
    </row>
    <row r="282" spans="1:11" ht="12" customHeight="1">
      <c r="A282" s="30">
        <v>6</v>
      </c>
      <c r="B282" s="56" t="s">
        <v>284</v>
      </c>
      <c r="C282" s="84">
        <v>2076193</v>
      </c>
      <c r="D282" s="56" t="s">
        <v>15</v>
      </c>
      <c r="E282" s="82">
        <v>2</v>
      </c>
      <c r="F282" s="82">
        <v>9</v>
      </c>
      <c r="G282" s="83" t="s">
        <v>303</v>
      </c>
      <c r="H282" s="29" t="s">
        <v>175</v>
      </c>
      <c r="I282" s="29"/>
      <c r="J282" s="99">
        <v>200700</v>
      </c>
      <c r="K282" s="82">
        <v>9</v>
      </c>
    </row>
    <row r="283" spans="1:11" ht="12" customHeight="1">
      <c r="A283" s="30">
        <v>7</v>
      </c>
      <c r="B283" s="56" t="s">
        <v>177</v>
      </c>
      <c r="C283" s="84">
        <v>1134672</v>
      </c>
      <c r="D283" s="56" t="s">
        <v>12</v>
      </c>
      <c r="E283" s="82">
        <v>2</v>
      </c>
      <c r="F283" s="82">
        <v>9</v>
      </c>
      <c r="G283" s="83" t="s">
        <v>287</v>
      </c>
      <c r="H283" s="29" t="s">
        <v>175</v>
      </c>
      <c r="I283" s="29"/>
      <c r="J283" s="99">
        <v>1692100</v>
      </c>
      <c r="K283" s="82">
        <v>9</v>
      </c>
    </row>
    <row r="284" spans="1:11" ht="12" customHeight="1">
      <c r="A284" s="30">
        <v>8</v>
      </c>
      <c r="B284" s="56" t="s">
        <v>17</v>
      </c>
      <c r="C284" s="84">
        <v>1390828</v>
      </c>
      <c r="D284" s="56" t="s">
        <v>142</v>
      </c>
      <c r="E284" s="82">
        <v>2</v>
      </c>
      <c r="F284" s="82">
        <v>9</v>
      </c>
      <c r="G284" s="83" t="s">
        <v>287</v>
      </c>
      <c r="H284" s="29" t="s">
        <v>175</v>
      </c>
      <c r="I284" s="29"/>
      <c r="J284" s="99">
        <v>1692100</v>
      </c>
      <c r="K284" s="82">
        <v>9</v>
      </c>
    </row>
    <row r="285" spans="1:11" ht="12" customHeight="1">
      <c r="A285" s="30">
        <v>9</v>
      </c>
      <c r="B285" s="56" t="s">
        <v>225</v>
      </c>
      <c r="C285" s="84">
        <v>1162844</v>
      </c>
      <c r="D285" s="56" t="s">
        <v>239</v>
      </c>
      <c r="E285" s="82">
        <v>2</v>
      </c>
      <c r="F285" s="82">
        <v>9</v>
      </c>
      <c r="G285" s="83" t="s">
        <v>287</v>
      </c>
      <c r="H285" s="29" t="s">
        <v>261</v>
      </c>
      <c r="I285" s="29" t="s">
        <v>175</v>
      </c>
      <c r="J285" s="99">
        <v>1692100</v>
      </c>
      <c r="K285" s="82">
        <v>9</v>
      </c>
    </row>
    <row r="286" spans="1:11" ht="12" customHeight="1">
      <c r="A286" s="30">
        <v>10</v>
      </c>
      <c r="B286" s="56" t="s">
        <v>89</v>
      </c>
      <c r="C286" s="84">
        <v>872402</v>
      </c>
      <c r="D286" s="56" t="s">
        <v>31</v>
      </c>
      <c r="E286" s="82">
        <v>5</v>
      </c>
      <c r="F286" s="82">
        <v>22</v>
      </c>
      <c r="G286" s="83" t="s">
        <v>285</v>
      </c>
      <c r="H286" s="29" t="s">
        <v>181</v>
      </c>
      <c r="I286" s="29" t="s">
        <v>175</v>
      </c>
      <c r="J286" s="99">
        <v>1896500</v>
      </c>
      <c r="K286" s="82">
        <v>22</v>
      </c>
    </row>
    <row r="287" spans="1:11" ht="12" customHeight="1">
      <c r="A287" s="30">
        <v>11</v>
      </c>
      <c r="B287" s="56" t="s">
        <v>82</v>
      </c>
      <c r="C287" s="84">
        <v>1265805</v>
      </c>
      <c r="D287" s="56" t="s">
        <v>38</v>
      </c>
      <c r="E287" s="82">
        <v>6</v>
      </c>
      <c r="F287" s="82">
        <v>26</v>
      </c>
      <c r="G287" s="83" t="s">
        <v>303</v>
      </c>
      <c r="H287" s="29" t="s">
        <v>181</v>
      </c>
      <c r="I287" s="29" t="s">
        <v>260</v>
      </c>
      <c r="J287" s="99">
        <v>579800</v>
      </c>
      <c r="K287" s="82">
        <v>26</v>
      </c>
    </row>
    <row r="288" spans="1:11" ht="12" customHeight="1">
      <c r="A288" s="30">
        <v>12</v>
      </c>
      <c r="B288" s="56" t="s">
        <v>331</v>
      </c>
      <c r="C288" s="84">
        <v>1479005</v>
      </c>
      <c r="D288" s="56" t="s">
        <v>143</v>
      </c>
      <c r="E288" s="82">
        <v>2</v>
      </c>
      <c r="F288" s="82">
        <v>9</v>
      </c>
      <c r="G288" s="83" t="s">
        <v>295</v>
      </c>
      <c r="H288" s="29" t="s">
        <v>181</v>
      </c>
      <c r="I288" s="29" t="s">
        <v>175</v>
      </c>
      <c r="J288" s="99">
        <v>167400</v>
      </c>
      <c r="K288" s="82">
        <v>9</v>
      </c>
    </row>
    <row r="289" spans="1:11" ht="12" customHeight="1">
      <c r="A289" s="30">
        <v>13</v>
      </c>
      <c r="B289" s="56" t="s">
        <v>132</v>
      </c>
      <c r="C289" s="84">
        <v>761477</v>
      </c>
      <c r="D289" s="56" t="s">
        <v>37</v>
      </c>
      <c r="E289" s="82">
        <v>5</v>
      </c>
      <c r="F289" s="82">
        <v>22</v>
      </c>
      <c r="G289" s="83" t="s">
        <v>285</v>
      </c>
      <c r="H289" s="29" t="s">
        <v>175</v>
      </c>
      <c r="I289" s="29"/>
      <c r="J289" s="99">
        <v>1896500</v>
      </c>
      <c r="K289" s="82">
        <v>22</v>
      </c>
    </row>
    <row r="290" spans="1:11" ht="12" customHeight="1">
      <c r="A290" s="30">
        <v>14</v>
      </c>
      <c r="B290" s="56" t="s">
        <v>33</v>
      </c>
      <c r="C290" s="84">
        <v>880105</v>
      </c>
      <c r="D290" s="56" t="s">
        <v>21</v>
      </c>
      <c r="E290" s="82">
        <v>6</v>
      </c>
      <c r="F290" s="82">
        <v>26</v>
      </c>
      <c r="G290" s="83" t="s">
        <v>287</v>
      </c>
      <c r="H290" s="29" t="s">
        <v>181</v>
      </c>
      <c r="I290" s="29" t="s">
        <v>260</v>
      </c>
      <c r="J290" s="99">
        <v>1692100</v>
      </c>
      <c r="K290" s="82">
        <v>26</v>
      </c>
    </row>
    <row r="291" spans="1:11" ht="12" customHeight="1">
      <c r="A291" s="30">
        <v>15</v>
      </c>
      <c r="B291" s="56" t="s">
        <v>89</v>
      </c>
      <c r="C291" s="84">
        <v>872402</v>
      </c>
      <c r="D291" s="56" t="s">
        <v>22</v>
      </c>
      <c r="E291" s="82">
        <v>6</v>
      </c>
      <c r="F291" s="82">
        <v>26</v>
      </c>
      <c r="G291" s="83" t="s">
        <v>287</v>
      </c>
      <c r="H291" s="29" t="s">
        <v>175</v>
      </c>
      <c r="I291" s="29" t="s">
        <v>181</v>
      </c>
      <c r="J291" s="99">
        <v>1692100</v>
      </c>
      <c r="K291" s="82">
        <v>26</v>
      </c>
    </row>
    <row r="292" spans="1:11" ht="12" customHeight="1">
      <c r="A292" s="30">
        <v>16</v>
      </c>
      <c r="B292" s="56" t="s">
        <v>206</v>
      </c>
      <c r="C292" s="84">
        <v>1657996</v>
      </c>
      <c r="D292" s="56" t="s">
        <v>213</v>
      </c>
      <c r="E292" s="82">
        <v>3</v>
      </c>
      <c r="F292" s="82">
        <v>13</v>
      </c>
      <c r="G292" s="83" t="s">
        <v>295</v>
      </c>
      <c r="H292" s="29" t="s">
        <v>181</v>
      </c>
      <c r="I292" s="29" t="s">
        <v>260</v>
      </c>
      <c r="J292" s="99">
        <v>241800</v>
      </c>
      <c r="K292" s="82">
        <v>13</v>
      </c>
    </row>
    <row r="293" spans="1:11" ht="12" customHeight="1">
      <c r="A293" s="30">
        <v>17</v>
      </c>
      <c r="B293" s="56" t="s">
        <v>223</v>
      </c>
      <c r="C293" s="84">
        <v>2365861</v>
      </c>
      <c r="D293" s="56" t="s">
        <v>220</v>
      </c>
      <c r="E293" s="82">
        <v>2</v>
      </c>
      <c r="F293" s="82">
        <v>9</v>
      </c>
      <c r="G293" s="83" t="s">
        <v>295</v>
      </c>
      <c r="H293" s="29" t="s">
        <v>181</v>
      </c>
      <c r="I293" s="29"/>
      <c r="J293" s="99">
        <v>167400</v>
      </c>
      <c r="K293" s="82">
        <v>9</v>
      </c>
    </row>
    <row r="294" spans="1:11" ht="12" customHeight="1">
      <c r="B294" s="56"/>
      <c r="C294" s="84"/>
      <c r="D294" s="103" t="s">
        <v>95</v>
      </c>
      <c r="E294" s="106">
        <f>SUM(E277:E293)</f>
        <v>53</v>
      </c>
      <c r="F294" s="106" t="s">
        <v>510</v>
      </c>
      <c r="G294" s="83"/>
      <c r="H294" s="29"/>
      <c r="I294" s="29"/>
      <c r="J294" s="99"/>
      <c r="K294" s="98">
        <f>SUM(K277:K293)</f>
        <v>234</v>
      </c>
    </row>
    <row r="295" spans="1:11" ht="12" customHeight="1">
      <c r="B295" s="56"/>
      <c r="C295" s="84"/>
      <c r="D295" s="105"/>
      <c r="E295" s="106"/>
      <c r="F295" s="106"/>
      <c r="G295" s="83"/>
      <c r="H295" s="29"/>
      <c r="I295" s="29"/>
      <c r="J295" s="99"/>
    </row>
    <row r="296" spans="1:11" ht="12" customHeight="1">
      <c r="B296" s="56"/>
      <c r="C296" s="84"/>
      <c r="D296" s="105"/>
      <c r="E296" s="106"/>
      <c r="F296" s="106"/>
      <c r="G296" s="83"/>
      <c r="H296" s="29"/>
      <c r="I296" s="29"/>
      <c r="J296" s="99"/>
    </row>
    <row r="297" spans="1:11" ht="12" customHeight="1">
      <c r="A297" s="181" t="s">
        <v>3</v>
      </c>
      <c r="B297" s="181"/>
      <c r="C297" s="181"/>
      <c r="D297" s="181"/>
      <c r="E297" s="181"/>
      <c r="F297" s="181"/>
      <c r="G297" s="181"/>
      <c r="H297" s="181"/>
      <c r="I297" s="181"/>
      <c r="J297" s="181"/>
    </row>
    <row r="298" spans="1:11" ht="12" customHeight="1">
      <c r="A298" s="180">
        <v>2011</v>
      </c>
      <c r="B298" s="180"/>
      <c r="C298" s="180"/>
      <c r="D298" s="180"/>
      <c r="E298" s="180"/>
      <c r="F298" s="180"/>
      <c r="G298" s="180"/>
      <c r="H298" s="180"/>
      <c r="I298" s="180"/>
      <c r="J298" s="180"/>
    </row>
    <row r="299" spans="1:11" ht="12" customHeight="1">
      <c r="A299" s="179"/>
      <c r="B299" s="179"/>
      <c r="C299" s="179"/>
      <c r="D299" s="179"/>
      <c r="E299" s="179"/>
      <c r="F299" s="179"/>
      <c r="G299" s="179"/>
      <c r="H299" s="179"/>
      <c r="I299" s="122"/>
      <c r="J299" s="99"/>
    </row>
    <row r="300" spans="1:11" ht="12" customHeight="1">
      <c r="A300" s="101" t="s">
        <v>29</v>
      </c>
      <c r="B300" s="56"/>
      <c r="D300" s="102" t="s">
        <v>476</v>
      </c>
      <c r="E300" s="178" t="s">
        <v>53</v>
      </c>
      <c r="F300" s="178"/>
      <c r="G300" s="178"/>
      <c r="H300" s="29"/>
      <c r="I300" s="29"/>
      <c r="J300" s="99"/>
    </row>
    <row r="301" spans="1:11" ht="12" customHeight="1">
      <c r="A301" s="138" t="s">
        <v>4</v>
      </c>
      <c r="B301" s="103" t="s">
        <v>8</v>
      </c>
      <c r="C301" s="104" t="s">
        <v>115</v>
      </c>
      <c r="D301" s="105" t="s">
        <v>5</v>
      </c>
      <c r="E301" s="106" t="s">
        <v>6</v>
      </c>
      <c r="F301" s="106" t="s">
        <v>7</v>
      </c>
      <c r="G301" s="107" t="s">
        <v>94</v>
      </c>
      <c r="H301" s="108" t="s">
        <v>278</v>
      </c>
      <c r="I301" s="29" t="s">
        <v>279</v>
      </c>
      <c r="J301" s="109" t="s">
        <v>280</v>
      </c>
    </row>
    <row r="302" spans="1:11" ht="12" customHeight="1">
      <c r="A302" s="82">
        <v>1</v>
      </c>
      <c r="B302" s="56" t="s">
        <v>459</v>
      </c>
      <c r="C302" s="91">
        <v>1177229</v>
      </c>
      <c r="D302" s="56" t="s">
        <v>186</v>
      </c>
      <c r="E302" s="82">
        <v>2</v>
      </c>
      <c r="F302" s="82">
        <v>9</v>
      </c>
      <c r="G302" s="83" t="s">
        <v>296</v>
      </c>
      <c r="H302" s="29" t="s">
        <v>181</v>
      </c>
      <c r="I302" s="29"/>
      <c r="J302" s="99">
        <v>153900</v>
      </c>
      <c r="K302" s="82">
        <v>9</v>
      </c>
    </row>
    <row r="303" spans="1:11" ht="12" customHeight="1">
      <c r="A303" s="82">
        <v>2</v>
      </c>
      <c r="B303" s="56" t="s">
        <v>80</v>
      </c>
      <c r="C303" s="91">
        <v>1013238</v>
      </c>
      <c r="D303" s="56" t="s">
        <v>133</v>
      </c>
      <c r="E303" s="82">
        <v>2</v>
      </c>
      <c r="F303" s="82">
        <v>9</v>
      </c>
      <c r="G303" s="83" t="s">
        <v>286</v>
      </c>
      <c r="H303" s="29" t="s">
        <v>260</v>
      </c>
      <c r="I303" s="29" t="s">
        <v>176</v>
      </c>
      <c r="J303" s="99">
        <v>126900</v>
      </c>
      <c r="K303" s="82">
        <v>9</v>
      </c>
    </row>
    <row r="304" spans="1:11" ht="12" customHeight="1">
      <c r="A304" s="82">
        <v>3</v>
      </c>
      <c r="B304" s="56" t="s">
        <v>509</v>
      </c>
      <c r="C304" s="84">
        <v>918554</v>
      </c>
      <c r="D304" s="56" t="s">
        <v>139</v>
      </c>
      <c r="E304" s="82">
        <v>2</v>
      </c>
      <c r="F304" s="82">
        <v>9</v>
      </c>
      <c r="G304" s="83" t="s">
        <v>287</v>
      </c>
      <c r="H304" s="29" t="s">
        <v>175</v>
      </c>
      <c r="I304" s="29"/>
      <c r="J304" s="99">
        <v>1692100</v>
      </c>
      <c r="K304" s="82">
        <v>9</v>
      </c>
    </row>
    <row r="305" spans="1:11" ht="12" customHeight="1">
      <c r="A305" s="82">
        <v>4</v>
      </c>
      <c r="B305" s="56" t="s">
        <v>173</v>
      </c>
      <c r="C305" s="91">
        <v>1961704</v>
      </c>
      <c r="D305" s="56" t="s">
        <v>140</v>
      </c>
      <c r="E305" s="82">
        <v>2</v>
      </c>
      <c r="F305" s="82">
        <v>9</v>
      </c>
      <c r="G305" s="83" t="s">
        <v>296</v>
      </c>
      <c r="H305" s="29" t="s">
        <v>265</v>
      </c>
      <c r="I305" s="29" t="s">
        <v>181</v>
      </c>
      <c r="J305" s="99">
        <v>153900</v>
      </c>
      <c r="K305" s="82">
        <v>9</v>
      </c>
    </row>
    <row r="306" spans="1:11" ht="12" customHeight="1">
      <c r="A306" s="82">
        <v>5</v>
      </c>
      <c r="B306" s="56" t="s">
        <v>82</v>
      </c>
      <c r="C306" s="84">
        <v>1265805</v>
      </c>
      <c r="D306" s="56" t="s">
        <v>14</v>
      </c>
      <c r="E306" s="82">
        <v>3</v>
      </c>
      <c r="F306" s="82">
        <v>13</v>
      </c>
      <c r="G306" s="83" t="s">
        <v>287</v>
      </c>
      <c r="H306" s="29" t="s">
        <v>175</v>
      </c>
      <c r="I306" s="29" t="s">
        <v>181</v>
      </c>
      <c r="J306" s="99">
        <v>1692100</v>
      </c>
      <c r="K306" s="82">
        <v>13</v>
      </c>
    </row>
    <row r="307" spans="1:11" ht="12" customHeight="1">
      <c r="A307" s="82">
        <v>6</v>
      </c>
      <c r="B307" s="56" t="s">
        <v>284</v>
      </c>
      <c r="C307" s="84">
        <v>2076193</v>
      </c>
      <c r="D307" s="56" t="s">
        <v>187</v>
      </c>
      <c r="E307" s="82">
        <v>2</v>
      </c>
      <c r="F307" s="82">
        <v>9</v>
      </c>
      <c r="G307" s="83" t="s">
        <v>303</v>
      </c>
      <c r="H307" s="29" t="s">
        <v>181</v>
      </c>
      <c r="I307" s="29" t="s">
        <v>175</v>
      </c>
      <c r="J307" s="99">
        <v>200700</v>
      </c>
      <c r="K307" s="82">
        <v>9</v>
      </c>
    </row>
    <row r="308" spans="1:11" ht="12" customHeight="1">
      <c r="A308" s="82">
        <v>7</v>
      </c>
      <c r="B308" s="56" t="s">
        <v>130</v>
      </c>
      <c r="C308" s="84">
        <v>880620</v>
      </c>
      <c r="D308" s="56" t="s">
        <v>12</v>
      </c>
      <c r="E308" s="82">
        <v>5</v>
      </c>
      <c r="F308" s="82" t="s">
        <v>359</v>
      </c>
      <c r="G308" s="83" t="s">
        <v>286</v>
      </c>
      <c r="H308" s="29" t="s">
        <v>265</v>
      </c>
      <c r="I308" s="29" t="s">
        <v>260</v>
      </c>
      <c r="J308" s="99" t="s">
        <v>559</v>
      </c>
      <c r="K308" s="82">
        <v>22</v>
      </c>
    </row>
    <row r="309" spans="1:11" ht="12" customHeight="1">
      <c r="A309" s="82">
        <v>8</v>
      </c>
      <c r="B309" s="56" t="s">
        <v>17</v>
      </c>
      <c r="C309" s="84">
        <v>1390828</v>
      </c>
      <c r="D309" s="56" t="s">
        <v>142</v>
      </c>
      <c r="E309" s="82">
        <v>2</v>
      </c>
      <c r="F309" s="82">
        <v>9</v>
      </c>
      <c r="G309" s="83" t="s">
        <v>287</v>
      </c>
      <c r="H309" s="29" t="s">
        <v>175</v>
      </c>
      <c r="I309" s="29"/>
      <c r="J309" s="99">
        <v>1692100</v>
      </c>
      <c r="K309" s="82">
        <v>9</v>
      </c>
    </row>
    <row r="310" spans="1:11" ht="12" customHeight="1">
      <c r="A310" s="82">
        <v>9</v>
      </c>
      <c r="B310" s="56" t="s">
        <v>96</v>
      </c>
      <c r="C310" s="91">
        <v>755857</v>
      </c>
      <c r="D310" s="56" t="s">
        <v>135</v>
      </c>
      <c r="E310" s="82">
        <v>2</v>
      </c>
      <c r="F310" s="82">
        <v>9</v>
      </c>
      <c r="G310" s="83" t="s">
        <v>286</v>
      </c>
      <c r="H310" s="29" t="s">
        <v>181</v>
      </c>
      <c r="I310" s="29" t="s">
        <v>175</v>
      </c>
      <c r="J310" s="99">
        <v>126900</v>
      </c>
      <c r="K310" s="82">
        <v>9</v>
      </c>
    </row>
    <row r="311" spans="1:11" ht="12" customHeight="1">
      <c r="A311" s="82">
        <v>10</v>
      </c>
      <c r="B311" s="56" t="s">
        <v>205</v>
      </c>
      <c r="C311" s="84">
        <v>1495621</v>
      </c>
      <c r="D311" s="56" t="s">
        <v>75</v>
      </c>
      <c r="E311" s="82">
        <v>2</v>
      </c>
      <c r="F311" s="82">
        <v>9</v>
      </c>
      <c r="G311" s="83" t="s">
        <v>286</v>
      </c>
      <c r="H311" s="29" t="s">
        <v>175</v>
      </c>
      <c r="I311" s="29" t="s">
        <v>181</v>
      </c>
      <c r="J311" s="99">
        <v>126900</v>
      </c>
      <c r="K311" s="82">
        <v>9</v>
      </c>
    </row>
    <row r="312" spans="1:11" ht="12" customHeight="1">
      <c r="A312" s="82">
        <v>11</v>
      </c>
      <c r="B312" s="56" t="s">
        <v>209</v>
      </c>
      <c r="C312" s="84">
        <v>957604</v>
      </c>
      <c r="D312" s="56" t="s">
        <v>141</v>
      </c>
      <c r="E312" s="82">
        <v>2</v>
      </c>
      <c r="F312" s="82">
        <v>9</v>
      </c>
      <c r="G312" s="83" t="s">
        <v>286</v>
      </c>
      <c r="H312" s="29" t="s">
        <v>181</v>
      </c>
      <c r="I312" s="29"/>
      <c r="J312" s="99">
        <v>126900</v>
      </c>
      <c r="K312" s="82">
        <v>9</v>
      </c>
    </row>
    <row r="313" spans="1:11" ht="12" customHeight="1">
      <c r="A313" s="82">
        <v>12</v>
      </c>
      <c r="B313" s="56" t="s">
        <v>527</v>
      </c>
      <c r="C313" s="84"/>
      <c r="D313" s="56" t="s">
        <v>137</v>
      </c>
      <c r="E313" s="82">
        <v>2</v>
      </c>
      <c r="F313" s="82">
        <v>9</v>
      </c>
      <c r="G313" s="83" t="s">
        <v>286</v>
      </c>
      <c r="H313" s="29" t="s">
        <v>181</v>
      </c>
      <c r="I313" s="29" t="s">
        <v>175</v>
      </c>
      <c r="J313" s="99">
        <v>126900</v>
      </c>
      <c r="K313" s="82">
        <v>9</v>
      </c>
    </row>
    <row r="314" spans="1:11" ht="12" customHeight="1">
      <c r="A314" s="82">
        <v>13</v>
      </c>
      <c r="B314" s="56" t="s">
        <v>579</v>
      </c>
      <c r="C314" s="91">
        <v>1162844</v>
      </c>
      <c r="D314" s="56" t="s">
        <v>13</v>
      </c>
      <c r="E314" s="82">
        <v>2</v>
      </c>
      <c r="F314" s="82">
        <v>9</v>
      </c>
      <c r="G314" s="83" t="s">
        <v>287</v>
      </c>
      <c r="H314" s="29" t="s">
        <v>181</v>
      </c>
      <c r="I314" s="29" t="s">
        <v>175</v>
      </c>
      <c r="J314" s="99">
        <v>1692100</v>
      </c>
      <c r="K314" s="82">
        <v>9</v>
      </c>
    </row>
    <row r="315" spans="1:11" ht="12" customHeight="1">
      <c r="A315" s="82">
        <v>14</v>
      </c>
      <c r="B315" s="56" t="s">
        <v>90</v>
      </c>
      <c r="C315" s="91">
        <v>673708</v>
      </c>
      <c r="D315" s="56" t="s">
        <v>138</v>
      </c>
      <c r="E315" s="82">
        <v>2</v>
      </c>
      <c r="F315" s="82">
        <v>9</v>
      </c>
      <c r="G315" s="83" t="s">
        <v>296</v>
      </c>
      <c r="H315" s="29" t="s">
        <v>181</v>
      </c>
      <c r="I315" s="29"/>
      <c r="J315" s="99">
        <v>153900</v>
      </c>
      <c r="K315" s="82">
        <v>9</v>
      </c>
    </row>
    <row r="316" spans="1:11" ht="12" customHeight="1">
      <c r="A316" s="82">
        <v>15</v>
      </c>
      <c r="B316" s="56" t="s">
        <v>81</v>
      </c>
      <c r="C316" s="91">
        <v>414153</v>
      </c>
      <c r="D316" s="56" t="s">
        <v>18</v>
      </c>
      <c r="E316" s="82">
        <v>2</v>
      </c>
      <c r="F316" s="82">
        <v>9</v>
      </c>
      <c r="G316" s="83" t="s">
        <v>303</v>
      </c>
      <c r="H316" s="29" t="s">
        <v>181</v>
      </c>
      <c r="I316" s="29" t="s">
        <v>175</v>
      </c>
      <c r="J316" s="99">
        <v>200700</v>
      </c>
      <c r="K316" s="82">
        <v>9</v>
      </c>
    </row>
    <row r="317" spans="1:11" ht="12" customHeight="1">
      <c r="A317" s="82">
        <v>16</v>
      </c>
      <c r="B317" s="56" t="s">
        <v>81</v>
      </c>
      <c r="C317" s="91">
        <v>414153</v>
      </c>
      <c r="D317" s="56" t="s">
        <v>31</v>
      </c>
      <c r="E317" s="82">
        <v>2</v>
      </c>
      <c r="F317" s="82">
        <v>9</v>
      </c>
      <c r="G317" s="83" t="s">
        <v>303</v>
      </c>
      <c r="H317" s="29" t="s">
        <v>181</v>
      </c>
      <c r="I317" s="29"/>
      <c r="J317" s="99">
        <v>200700</v>
      </c>
      <c r="K317" s="82">
        <v>9</v>
      </c>
    </row>
    <row r="318" spans="1:11" ht="12" customHeight="1">
      <c r="A318" s="82">
        <v>17</v>
      </c>
      <c r="B318" s="56" t="s">
        <v>82</v>
      </c>
      <c r="C318" s="91">
        <v>1265805</v>
      </c>
      <c r="D318" s="56" t="s">
        <v>30</v>
      </c>
      <c r="E318" s="82">
        <v>4</v>
      </c>
      <c r="F318" s="82">
        <v>18</v>
      </c>
      <c r="G318" s="83" t="s">
        <v>287</v>
      </c>
      <c r="H318" s="29" t="s">
        <v>175</v>
      </c>
      <c r="I318" s="29" t="s">
        <v>181</v>
      </c>
      <c r="J318" s="99">
        <v>1692100</v>
      </c>
      <c r="K318" s="82">
        <v>18</v>
      </c>
    </row>
    <row r="319" spans="1:11" ht="12" customHeight="1">
      <c r="A319" s="82">
        <v>18</v>
      </c>
      <c r="B319" s="56" t="s">
        <v>528</v>
      </c>
      <c r="C319" s="84"/>
      <c r="D319" s="56" t="s">
        <v>143</v>
      </c>
      <c r="E319" s="82">
        <v>2</v>
      </c>
      <c r="F319" s="82" t="s">
        <v>540</v>
      </c>
      <c r="G319" s="83" t="s">
        <v>375</v>
      </c>
      <c r="H319" s="29" t="s">
        <v>181</v>
      </c>
      <c r="I319" s="29" t="s">
        <v>181</v>
      </c>
      <c r="J319" s="99" t="s">
        <v>541</v>
      </c>
      <c r="K319" s="82">
        <v>9</v>
      </c>
    </row>
    <row r="320" spans="1:11" ht="12" customHeight="1">
      <c r="A320" s="82">
        <v>19</v>
      </c>
      <c r="B320" s="56" t="s">
        <v>132</v>
      </c>
      <c r="C320" s="91">
        <v>761477</v>
      </c>
      <c r="D320" s="56" t="s">
        <v>32</v>
      </c>
      <c r="E320" s="82">
        <v>2</v>
      </c>
      <c r="F320" s="82">
        <v>9</v>
      </c>
      <c r="G320" s="83" t="s">
        <v>285</v>
      </c>
      <c r="H320" s="29" t="s">
        <v>175</v>
      </c>
      <c r="I320" s="29"/>
      <c r="J320" s="99">
        <v>1896500</v>
      </c>
      <c r="K320" s="82">
        <v>9</v>
      </c>
    </row>
    <row r="321" spans="1:11" ht="12" customHeight="1">
      <c r="A321" s="82">
        <v>20</v>
      </c>
      <c r="B321" s="56" t="s">
        <v>33</v>
      </c>
      <c r="C321" s="91">
        <v>880105</v>
      </c>
      <c r="D321" s="56" t="s">
        <v>21</v>
      </c>
      <c r="E321" s="82">
        <v>4</v>
      </c>
      <c r="F321" s="82">
        <v>18</v>
      </c>
      <c r="G321" s="83" t="s">
        <v>303</v>
      </c>
      <c r="H321" s="29" t="s">
        <v>175</v>
      </c>
      <c r="I321" s="29" t="s">
        <v>260</v>
      </c>
      <c r="J321" s="99">
        <v>401400</v>
      </c>
      <c r="K321" s="82">
        <v>18</v>
      </c>
    </row>
    <row r="322" spans="1:11" ht="12" customHeight="1">
      <c r="A322" s="82">
        <v>21</v>
      </c>
      <c r="B322" s="56" t="s">
        <v>89</v>
      </c>
      <c r="C322" s="91">
        <v>872402</v>
      </c>
      <c r="D322" s="56" t="s">
        <v>34</v>
      </c>
      <c r="E322" s="82">
        <v>4</v>
      </c>
      <c r="F322" s="82">
        <v>18</v>
      </c>
      <c r="G322" s="83" t="s">
        <v>287</v>
      </c>
      <c r="H322" s="29" t="s">
        <v>175</v>
      </c>
      <c r="I322" s="29"/>
      <c r="J322" s="99">
        <v>1692100</v>
      </c>
      <c r="K322" s="82">
        <v>18</v>
      </c>
    </row>
    <row r="323" spans="1:11" ht="12" customHeight="1">
      <c r="A323" s="82"/>
      <c r="B323" s="56"/>
      <c r="C323" s="91"/>
      <c r="D323" s="103" t="s">
        <v>95</v>
      </c>
      <c r="E323" s="106">
        <f>SUM(E302:E322)</f>
        <v>52</v>
      </c>
      <c r="F323" s="106">
        <v>233</v>
      </c>
      <c r="G323" s="83"/>
      <c r="H323" s="29"/>
      <c r="I323" s="29"/>
      <c r="J323" s="99"/>
      <c r="K323" s="98">
        <f>SUM(K302:K322)</f>
        <v>233</v>
      </c>
    </row>
    <row r="324" spans="1:11" ht="12" customHeight="1">
      <c r="A324" s="82"/>
      <c r="B324" s="56"/>
      <c r="C324" s="91"/>
      <c r="D324" s="103"/>
      <c r="E324" s="106"/>
      <c r="F324" s="106"/>
      <c r="G324" s="83"/>
      <c r="H324" s="29"/>
      <c r="I324" s="29"/>
      <c r="J324" s="99"/>
    </row>
    <row r="325" spans="1:11" ht="12" customHeight="1">
      <c r="A325" s="110" t="s">
        <v>29</v>
      </c>
      <c r="B325" s="56"/>
      <c r="D325" s="123" t="s">
        <v>473</v>
      </c>
      <c r="E325" s="178" t="s">
        <v>53</v>
      </c>
      <c r="F325" s="178"/>
      <c r="G325" s="178"/>
      <c r="H325" s="29"/>
      <c r="I325" s="29"/>
      <c r="J325" s="99"/>
    </row>
    <row r="326" spans="1:11" ht="12" customHeight="1">
      <c r="A326" s="108" t="s">
        <v>4</v>
      </c>
      <c r="B326" s="103" t="s">
        <v>8</v>
      </c>
      <c r="C326" s="124" t="s">
        <v>115</v>
      </c>
      <c r="D326" s="103" t="s">
        <v>5</v>
      </c>
      <c r="E326" s="106" t="s">
        <v>6</v>
      </c>
      <c r="F326" s="106" t="s">
        <v>7</v>
      </c>
      <c r="G326" s="107" t="s">
        <v>94</v>
      </c>
      <c r="H326" s="108" t="s">
        <v>278</v>
      </c>
      <c r="I326" s="29" t="s">
        <v>279</v>
      </c>
      <c r="J326" s="109" t="s">
        <v>280</v>
      </c>
    </row>
    <row r="327" spans="1:11" ht="12" customHeight="1">
      <c r="A327" s="82">
        <v>1</v>
      </c>
      <c r="B327" s="56" t="s">
        <v>16</v>
      </c>
      <c r="C327" s="84">
        <v>1318323</v>
      </c>
      <c r="D327" s="56" t="s">
        <v>186</v>
      </c>
      <c r="E327" s="82">
        <v>2</v>
      </c>
      <c r="F327" s="82">
        <v>9</v>
      </c>
      <c r="G327" s="83" t="s">
        <v>296</v>
      </c>
      <c r="H327" s="29" t="s">
        <v>176</v>
      </c>
      <c r="I327" s="29"/>
      <c r="J327" s="99">
        <v>153900</v>
      </c>
      <c r="K327" s="82">
        <v>9</v>
      </c>
    </row>
    <row r="328" spans="1:11" ht="12" customHeight="1">
      <c r="A328" s="82">
        <v>2</v>
      </c>
      <c r="B328" s="56" t="s">
        <v>80</v>
      </c>
      <c r="C328" s="84">
        <v>1013238</v>
      </c>
      <c r="D328" s="56" t="s">
        <v>133</v>
      </c>
      <c r="E328" s="82">
        <v>2</v>
      </c>
      <c r="F328" s="82">
        <v>9</v>
      </c>
      <c r="G328" s="83" t="s">
        <v>286</v>
      </c>
      <c r="H328" s="29" t="s">
        <v>260</v>
      </c>
      <c r="I328" s="29" t="s">
        <v>175</v>
      </c>
      <c r="J328" s="99">
        <v>126900</v>
      </c>
      <c r="K328" s="82">
        <v>9</v>
      </c>
    </row>
    <row r="329" spans="1:11" ht="12" customHeight="1">
      <c r="A329" s="82">
        <v>3</v>
      </c>
      <c r="B329" s="56" t="s">
        <v>509</v>
      </c>
      <c r="C329" s="84">
        <v>918554</v>
      </c>
      <c r="D329" s="56" t="s">
        <v>139</v>
      </c>
      <c r="E329" s="82">
        <v>2</v>
      </c>
      <c r="F329" s="82">
        <v>9</v>
      </c>
      <c r="G329" s="83" t="s">
        <v>287</v>
      </c>
      <c r="H329" s="29" t="s">
        <v>175</v>
      </c>
      <c r="I329" s="29"/>
      <c r="J329" s="99">
        <v>1692100</v>
      </c>
      <c r="K329" s="82">
        <v>9</v>
      </c>
    </row>
    <row r="330" spans="1:11" ht="12" customHeight="1">
      <c r="A330" s="82">
        <v>4</v>
      </c>
      <c r="B330" s="56" t="s">
        <v>212</v>
      </c>
      <c r="C330" s="84">
        <v>1961704</v>
      </c>
      <c r="D330" s="56" t="s">
        <v>140</v>
      </c>
      <c r="E330" s="82">
        <v>2</v>
      </c>
      <c r="F330" s="82">
        <v>9</v>
      </c>
      <c r="G330" s="83" t="s">
        <v>286</v>
      </c>
      <c r="H330" s="29" t="s">
        <v>181</v>
      </c>
      <c r="I330" s="29" t="s">
        <v>181</v>
      </c>
      <c r="J330" s="99">
        <v>126900</v>
      </c>
      <c r="K330" s="82">
        <v>9</v>
      </c>
    </row>
    <row r="331" spans="1:11" ht="12" customHeight="1">
      <c r="A331" s="82">
        <v>5</v>
      </c>
      <c r="B331" s="56" t="s">
        <v>284</v>
      </c>
      <c r="C331" s="84">
        <v>2076193</v>
      </c>
      <c r="D331" s="56" t="s">
        <v>14</v>
      </c>
      <c r="E331" s="82">
        <v>3</v>
      </c>
      <c r="F331" s="82">
        <v>13</v>
      </c>
      <c r="G331" s="83" t="s">
        <v>295</v>
      </c>
      <c r="H331" s="29" t="s">
        <v>175</v>
      </c>
      <c r="I331" s="29"/>
      <c r="J331" s="99">
        <v>241800</v>
      </c>
      <c r="K331" s="82">
        <v>13</v>
      </c>
    </row>
    <row r="332" spans="1:11" ht="12" customHeight="1">
      <c r="A332" s="82">
        <v>6</v>
      </c>
      <c r="B332" s="56" t="s">
        <v>62</v>
      </c>
      <c r="C332" s="84">
        <v>869089</v>
      </c>
      <c r="D332" s="56" t="s">
        <v>15</v>
      </c>
      <c r="E332" s="82">
        <v>2</v>
      </c>
      <c r="F332" s="82">
        <v>9</v>
      </c>
      <c r="G332" s="83" t="s">
        <v>296</v>
      </c>
      <c r="H332" s="29" t="s">
        <v>175</v>
      </c>
      <c r="I332" s="29"/>
      <c r="J332" s="99">
        <v>153900</v>
      </c>
      <c r="K332" s="82">
        <v>9</v>
      </c>
    </row>
    <row r="333" spans="1:11" ht="12" customHeight="1">
      <c r="A333" s="82">
        <v>7</v>
      </c>
      <c r="B333" s="56" t="s">
        <v>177</v>
      </c>
      <c r="C333" s="84">
        <v>1134672</v>
      </c>
      <c r="D333" s="56" t="s">
        <v>12</v>
      </c>
      <c r="E333" s="82">
        <v>5</v>
      </c>
      <c r="F333" s="82">
        <v>22</v>
      </c>
      <c r="G333" s="83" t="s">
        <v>287</v>
      </c>
      <c r="H333" s="29" t="s">
        <v>175</v>
      </c>
      <c r="I333" s="29"/>
      <c r="J333" s="99">
        <v>1692100</v>
      </c>
      <c r="K333" s="82">
        <v>22</v>
      </c>
    </row>
    <row r="334" spans="1:11" ht="12" customHeight="1">
      <c r="A334" s="82">
        <v>8</v>
      </c>
      <c r="B334" s="56" t="s">
        <v>17</v>
      </c>
      <c r="C334" s="84">
        <v>1390828</v>
      </c>
      <c r="D334" s="56" t="s">
        <v>142</v>
      </c>
      <c r="E334" s="82">
        <v>2</v>
      </c>
      <c r="F334" s="82">
        <v>9</v>
      </c>
      <c r="G334" s="83" t="s">
        <v>287</v>
      </c>
      <c r="H334" s="29" t="s">
        <v>175</v>
      </c>
      <c r="I334" s="29"/>
      <c r="J334" s="99">
        <v>1692100</v>
      </c>
      <c r="K334" s="82">
        <v>9</v>
      </c>
    </row>
    <row r="335" spans="1:11" ht="12" customHeight="1">
      <c r="A335" s="82">
        <v>9</v>
      </c>
      <c r="B335" s="56" t="s">
        <v>131</v>
      </c>
      <c r="C335" s="84">
        <v>287240</v>
      </c>
      <c r="D335" s="56" t="s">
        <v>135</v>
      </c>
      <c r="E335" s="82">
        <v>2</v>
      </c>
      <c r="F335" s="82">
        <v>9</v>
      </c>
      <c r="G335" s="83" t="s">
        <v>303</v>
      </c>
      <c r="H335" s="29" t="s">
        <v>175</v>
      </c>
      <c r="I335" s="29"/>
      <c r="J335" s="99">
        <v>200700</v>
      </c>
      <c r="K335" s="82">
        <v>9</v>
      </c>
    </row>
    <row r="336" spans="1:11" ht="12" customHeight="1">
      <c r="A336" s="82">
        <v>10</v>
      </c>
      <c r="B336" s="56" t="s">
        <v>28</v>
      </c>
      <c r="C336" s="84">
        <v>546488</v>
      </c>
      <c r="D336" s="56" t="s">
        <v>75</v>
      </c>
      <c r="E336" s="82">
        <v>2</v>
      </c>
      <c r="F336" s="82">
        <v>9</v>
      </c>
      <c r="G336" s="83" t="s">
        <v>303</v>
      </c>
      <c r="H336" s="29" t="s">
        <v>181</v>
      </c>
      <c r="I336" s="29"/>
      <c r="J336" s="99">
        <v>200700</v>
      </c>
      <c r="K336" s="82">
        <v>9</v>
      </c>
    </row>
    <row r="337" spans="1:11" ht="12" customHeight="1">
      <c r="A337" s="82">
        <v>11</v>
      </c>
      <c r="B337" s="56" t="s">
        <v>28</v>
      </c>
      <c r="C337" s="84">
        <v>546488</v>
      </c>
      <c r="D337" s="56" t="s">
        <v>141</v>
      </c>
      <c r="E337" s="82">
        <v>2</v>
      </c>
      <c r="F337" s="82">
        <v>9</v>
      </c>
      <c r="G337" s="83" t="s">
        <v>286</v>
      </c>
      <c r="H337" s="29" t="s">
        <v>175</v>
      </c>
      <c r="I337" s="29"/>
      <c r="J337" s="99">
        <v>126900</v>
      </c>
      <c r="K337" s="82">
        <v>9</v>
      </c>
    </row>
    <row r="338" spans="1:11" ht="12" customHeight="1">
      <c r="A338" s="82">
        <v>12</v>
      </c>
      <c r="B338" s="56" t="s">
        <v>294</v>
      </c>
      <c r="C338" s="84">
        <v>5844837</v>
      </c>
      <c r="D338" s="56" t="s">
        <v>13</v>
      </c>
      <c r="E338" s="82">
        <v>2</v>
      </c>
      <c r="F338" s="82">
        <v>9</v>
      </c>
      <c r="G338" s="83" t="s">
        <v>287</v>
      </c>
      <c r="H338" s="29" t="s">
        <v>175</v>
      </c>
      <c r="I338" s="29"/>
      <c r="J338" s="99">
        <v>1692100</v>
      </c>
      <c r="K338" s="82">
        <v>9</v>
      </c>
    </row>
    <row r="339" spans="1:11" ht="12" customHeight="1">
      <c r="A339" s="82">
        <v>13</v>
      </c>
      <c r="B339" s="56" t="s">
        <v>212</v>
      </c>
      <c r="C339" s="84">
        <v>1961704</v>
      </c>
      <c r="D339" s="56" t="s">
        <v>138</v>
      </c>
      <c r="E339" s="82">
        <v>2</v>
      </c>
      <c r="F339" s="82" t="s">
        <v>307</v>
      </c>
      <c r="G339" s="83" t="s">
        <v>286</v>
      </c>
      <c r="H339" s="29" t="s">
        <v>175</v>
      </c>
      <c r="I339" s="29"/>
      <c r="J339" s="99">
        <v>70500</v>
      </c>
      <c r="K339" s="82">
        <v>9</v>
      </c>
    </row>
    <row r="340" spans="1:11" ht="12" customHeight="1">
      <c r="A340" s="82">
        <v>14</v>
      </c>
      <c r="B340" s="56" t="s">
        <v>81</v>
      </c>
      <c r="C340" s="91">
        <v>414153</v>
      </c>
      <c r="D340" s="56" t="s">
        <v>31</v>
      </c>
      <c r="E340" s="82">
        <v>3</v>
      </c>
      <c r="F340" s="82" t="s">
        <v>452</v>
      </c>
      <c r="G340" s="83" t="s">
        <v>309</v>
      </c>
      <c r="H340" s="29" t="s">
        <v>181</v>
      </c>
      <c r="I340" s="29" t="s">
        <v>175</v>
      </c>
      <c r="J340" s="99" t="s">
        <v>545</v>
      </c>
      <c r="K340" s="82">
        <v>13</v>
      </c>
    </row>
    <row r="341" spans="1:11" ht="12" customHeight="1">
      <c r="A341" s="82">
        <v>15</v>
      </c>
      <c r="B341" s="56" t="s">
        <v>82</v>
      </c>
      <c r="C341" s="91">
        <v>1265805</v>
      </c>
      <c r="D341" s="56" t="s">
        <v>161</v>
      </c>
      <c r="E341" s="82">
        <v>4</v>
      </c>
      <c r="F341" s="82">
        <v>18</v>
      </c>
      <c r="G341" s="83" t="s">
        <v>287</v>
      </c>
      <c r="H341" s="29" t="s">
        <v>175</v>
      </c>
      <c r="I341" s="29"/>
      <c r="J341" s="99">
        <v>1692100</v>
      </c>
      <c r="K341" s="82">
        <v>18</v>
      </c>
    </row>
    <row r="342" spans="1:11" ht="12" customHeight="1">
      <c r="A342" s="82">
        <v>16</v>
      </c>
      <c r="B342" s="56" t="s">
        <v>72</v>
      </c>
      <c r="C342" s="84">
        <v>3808159</v>
      </c>
      <c r="D342" s="56" t="s">
        <v>143</v>
      </c>
      <c r="E342" s="82">
        <v>2</v>
      </c>
      <c r="F342" s="82">
        <v>9</v>
      </c>
      <c r="G342" s="83" t="s">
        <v>286</v>
      </c>
      <c r="H342" s="29" t="s">
        <v>181</v>
      </c>
      <c r="I342" s="29" t="s">
        <v>175</v>
      </c>
      <c r="J342" s="99">
        <v>126900</v>
      </c>
      <c r="K342" s="82">
        <v>9</v>
      </c>
    </row>
    <row r="343" spans="1:11" ht="12" customHeight="1">
      <c r="A343" s="82">
        <v>17</v>
      </c>
      <c r="B343" s="56" t="s">
        <v>132</v>
      </c>
      <c r="C343" s="91">
        <v>761477</v>
      </c>
      <c r="D343" s="56" t="s">
        <v>35</v>
      </c>
      <c r="E343" s="82">
        <v>3</v>
      </c>
      <c r="F343" s="82">
        <v>13</v>
      </c>
      <c r="G343" s="83" t="s">
        <v>285</v>
      </c>
      <c r="H343" s="29" t="s">
        <v>175</v>
      </c>
      <c r="I343" s="29" t="s">
        <v>176</v>
      </c>
      <c r="J343" s="99">
        <v>1896500</v>
      </c>
      <c r="K343" s="82">
        <v>13</v>
      </c>
    </row>
    <row r="344" spans="1:11" ht="12" customHeight="1">
      <c r="A344" s="82">
        <v>18</v>
      </c>
      <c r="B344" s="56" t="s">
        <v>82</v>
      </c>
      <c r="C344" s="91">
        <v>1265805</v>
      </c>
      <c r="D344" s="56" t="s">
        <v>21</v>
      </c>
      <c r="E344" s="82">
        <v>4</v>
      </c>
      <c r="F344" s="82">
        <v>18</v>
      </c>
      <c r="G344" s="83" t="s">
        <v>287</v>
      </c>
      <c r="H344" s="29" t="s">
        <v>175</v>
      </c>
      <c r="I344" s="29" t="s">
        <v>181</v>
      </c>
      <c r="J344" s="99">
        <v>1692100</v>
      </c>
      <c r="K344" s="82">
        <v>18</v>
      </c>
    </row>
    <row r="345" spans="1:11" ht="12" customHeight="1">
      <c r="A345" s="82">
        <v>19</v>
      </c>
      <c r="B345" s="56" t="s">
        <v>85</v>
      </c>
      <c r="C345" s="84">
        <v>1404985</v>
      </c>
      <c r="D345" s="56" t="s">
        <v>36</v>
      </c>
      <c r="E345" s="82">
        <v>3</v>
      </c>
      <c r="F345" s="82">
        <v>13</v>
      </c>
      <c r="G345" s="83" t="s">
        <v>303</v>
      </c>
      <c r="H345" s="29" t="s">
        <v>181</v>
      </c>
      <c r="I345" s="29" t="s">
        <v>181</v>
      </c>
      <c r="J345" s="99">
        <v>289900</v>
      </c>
      <c r="K345" s="82">
        <v>13</v>
      </c>
    </row>
    <row r="346" spans="1:11" ht="12" customHeight="1">
      <c r="A346" s="82">
        <v>20</v>
      </c>
      <c r="B346" s="56" t="s">
        <v>89</v>
      </c>
      <c r="C346" s="91">
        <v>872402</v>
      </c>
      <c r="D346" s="56" t="s">
        <v>34</v>
      </c>
      <c r="E346" s="82">
        <v>4</v>
      </c>
      <c r="F346" s="82">
        <v>18</v>
      </c>
      <c r="G346" s="83" t="s">
        <v>287</v>
      </c>
      <c r="H346" s="29" t="s">
        <v>175</v>
      </c>
      <c r="I346" s="29" t="s">
        <v>181</v>
      </c>
      <c r="J346" s="99">
        <v>1692100</v>
      </c>
      <c r="K346" s="82">
        <v>18</v>
      </c>
    </row>
    <row r="347" spans="1:11" ht="12" customHeight="1">
      <c r="A347" s="82"/>
      <c r="B347" s="56"/>
      <c r="C347" s="91"/>
      <c r="D347" s="103" t="s">
        <v>95</v>
      </c>
      <c r="E347" s="106">
        <f>SUM(E327:E346)</f>
        <v>53</v>
      </c>
      <c r="F347" s="106" t="s">
        <v>586</v>
      </c>
      <c r="G347" s="83"/>
      <c r="H347" s="29"/>
      <c r="I347" s="29"/>
      <c r="J347" s="99"/>
      <c r="K347" s="98">
        <f>SUM(K327:K346)</f>
        <v>236</v>
      </c>
    </row>
    <row r="348" spans="1:11" ht="12" customHeight="1">
      <c r="A348" s="82"/>
      <c r="B348" s="56"/>
      <c r="C348" s="91"/>
      <c r="D348" s="103"/>
      <c r="E348" s="106"/>
      <c r="F348" s="106"/>
      <c r="G348" s="83"/>
      <c r="H348" s="29"/>
      <c r="I348" s="29"/>
      <c r="J348" s="99"/>
    </row>
    <row r="349" spans="1:11" ht="12" customHeight="1">
      <c r="A349" s="110" t="s">
        <v>29</v>
      </c>
      <c r="B349" s="56"/>
      <c r="C349" s="91"/>
      <c r="D349" s="102" t="s">
        <v>477</v>
      </c>
      <c r="E349" s="178" t="s">
        <v>53</v>
      </c>
      <c r="F349" s="178"/>
      <c r="G349" s="178"/>
      <c r="H349" s="29"/>
      <c r="I349" s="29"/>
      <c r="J349" s="99"/>
    </row>
    <row r="350" spans="1:11" ht="12" customHeight="1">
      <c r="A350" s="108" t="s">
        <v>4</v>
      </c>
      <c r="B350" s="103" t="s">
        <v>8</v>
      </c>
      <c r="C350" s="124" t="s">
        <v>115</v>
      </c>
      <c r="D350" s="103" t="s">
        <v>5</v>
      </c>
      <c r="E350" s="106" t="s">
        <v>6</v>
      </c>
      <c r="F350" s="106" t="s">
        <v>7</v>
      </c>
      <c r="G350" s="107" t="s">
        <v>94</v>
      </c>
      <c r="H350" s="108" t="s">
        <v>278</v>
      </c>
      <c r="I350" s="29" t="s">
        <v>279</v>
      </c>
      <c r="J350" s="109" t="s">
        <v>280</v>
      </c>
    </row>
    <row r="351" spans="1:11" ht="12" customHeight="1">
      <c r="A351" s="82">
        <v>1</v>
      </c>
      <c r="B351" s="56" t="s">
        <v>110</v>
      </c>
      <c r="C351" s="91">
        <v>1415402</v>
      </c>
      <c r="D351" s="56" t="s">
        <v>186</v>
      </c>
      <c r="E351" s="82">
        <v>2</v>
      </c>
      <c r="F351" s="82">
        <v>9</v>
      </c>
      <c r="G351" s="83" t="s">
        <v>296</v>
      </c>
      <c r="H351" s="29" t="s">
        <v>175</v>
      </c>
      <c r="I351" s="29" t="s">
        <v>175</v>
      </c>
      <c r="J351" s="99">
        <v>153900</v>
      </c>
      <c r="K351" s="82">
        <v>9</v>
      </c>
    </row>
    <row r="352" spans="1:11" ht="12" customHeight="1">
      <c r="A352" s="82">
        <v>2</v>
      </c>
      <c r="B352" s="56" t="s">
        <v>80</v>
      </c>
      <c r="C352" s="84">
        <v>1013238</v>
      </c>
      <c r="D352" s="56" t="s">
        <v>133</v>
      </c>
      <c r="E352" s="82">
        <v>2</v>
      </c>
      <c r="F352" s="82">
        <v>9</v>
      </c>
      <c r="G352" s="83" t="s">
        <v>296</v>
      </c>
      <c r="H352" s="29" t="s">
        <v>175</v>
      </c>
      <c r="I352" s="29" t="s">
        <v>176</v>
      </c>
      <c r="J352" s="99">
        <v>153900</v>
      </c>
      <c r="K352" s="82">
        <v>9</v>
      </c>
    </row>
    <row r="353" spans="1:11" ht="12" customHeight="1">
      <c r="A353" s="82">
        <v>3</v>
      </c>
      <c r="B353" s="56" t="s">
        <v>509</v>
      </c>
      <c r="C353" s="84">
        <v>918554</v>
      </c>
      <c r="D353" s="56" t="s">
        <v>139</v>
      </c>
      <c r="E353" s="82">
        <v>2</v>
      </c>
      <c r="F353" s="82">
        <v>9</v>
      </c>
      <c r="G353" s="83" t="s">
        <v>287</v>
      </c>
      <c r="H353" s="29" t="s">
        <v>175</v>
      </c>
      <c r="I353" s="29"/>
      <c r="J353" s="99">
        <v>1692100</v>
      </c>
      <c r="K353" s="82">
        <v>9</v>
      </c>
    </row>
    <row r="354" spans="1:11" ht="12" customHeight="1">
      <c r="A354" s="82">
        <v>4</v>
      </c>
      <c r="B354" s="56" t="s">
        <v>173</v>
      </c>
      <c r="C354" s="84">
        <v>1961704</v>
      </c>
      <c r="D354" s="56" t="s">
        <v>140</v>
      </c>
      <c r="E354" s="82">
        <v>2</v>
      </c>
      <c r="F354" s="82">
        <v>9</v>
      </c>
      <c r="G354" s="83" t="s">
        <v>286</v>
      </c>
      <c r="H354" s="29" t="s">
        <v>181</v>
      </c>
      <c r="I354" s="29"/>
      <c r="J354" s="99">
        <v>126900</v>
      </c>
      <c r="K354" s="82">
        <v>9</v>
      </c>
    </row>
    <row r="355" spans="1:11" ht="12" customHeight="1">
      <c r="A355" s="82">
        <v>5</v>
      </c>
      <c r="B355" s="56" t="s">
        <v>62</v>
      </c>
      <c r="C355" s="84">
        <v>869089</v>
      </c>
      <c r="D355" s="56" t="s">
        <v>14</v>
      </c>
      <c r="E355" s="82">
        <v>2</v>
      </c>
      <c r="F355" s="82">
        <v>9</v>
      </c>
      <c r="G355" s="83" t="s">
        <v>296</v>
      </c>
      <c r="H355" s="29" t="s">
        <v>175</v>
      </c>
      <c r="I355" s="29"/>
      <c r="J355" s="99">
        <v>153900</v>
      </c>
      <c r="K355" s="82">
        <v>9</v>
      </c>
    </row>
    <row r="356" spans="1:11" ht="12" customHeight="1">
      <c r="A356" s="82">
        <v>6</v>
      </c>
      <c r="B356" s="56" t="s">
        <v>284</v>
      </c>
      <c r="C356" s="84">
        <v>2076193</v>
      </c>
      <c r="D356" s="56" t="s">
        <v>15</v>
      </c>
      <c r="E356" s="82">
        <v>2</v>
      </c>
      <c r="F356" s="82">
        <v>9</v>
      </c>
      <c r="G356" s="83" t="s">
        <v>303</v>
      </c>
      <c r="H356" s="29" t="s">
        <v>175</v>
      </c>
      <c r="I356" s="29" t="s">
        <v>181</v>
      </c>
      <c r="J356" s="99">
        <v>200700</v>
      </c>
      <c r="K356" s="82">
        <v>9</v>
      </c>
    </row>
    <row r="357" spans="1:11" ht="12" customHeight="1">
      <c r="A357" s="82">
        <v>7</v>
      </c>
      <c r="B357" s="56" t="s">
        <v>177</v>
      </c>
      <c r="C357" s="84">
        <v>1134672</v>
      </c>
      <c r="D357" s="56" t="s">
        <v>12</v>
      </c>
      <c r="E357" s="82">
        <v>2</v>
      </c>
      <c r="F357" s="82">
        <v>9</v>
      </c>
      <c r="G357" s="83" t="s">
        <v>287</v>
      </c>
      <c r="H357" s="29" t="s">
        <v>175</v>
      </c>
      <c r="I357" s="29" t="s">
        <v>181</v>
      </c>
      <c r="J357" s="99">
        <v>1692100</v>
      </c>
      <c r="K357" s="82">
        <v>9</v>
      </c>
    </row>
    <row r="358" spans="1:11" ht="12" customHeight="1">
      <c r="A358" s="82">
        <v>8</v>
      </c>
      <c r="B358" s="56" t="s">
        <v>17</v>
      </c>
      <c r="C358" s="84">
        <v>1390828</v>
      </c>
      <c r="D358" s="56" t="s">
        <v>142</v>
      </c>
      <c r="E358" s="82">
        <v>2</v>
      </c>
      <c r="F358" s="82">
        <v>9</v>
      </c>
      <c r="G358" s="83" t="s">
        <v>287</v>
      </c>
      <c r="H358" s="29" t="s">
        <v>175</v>
      </c>
      <c r="I358" s="29" t="s">
        <v>181</v>
      </c>
      <c r="J358" s="99">
        <v>1692100</v>
      </c>
      <c r="K358" s="82">
        <v>9</v>
      </c>
    </row>
    <row r="359" spans="1:11" ht="12" customHeight="1">
      <c r="A359" s="82">
        <v>9</v>
      </c>
      <c r="B359" s="56" t="s">
        <v>99</v>
      </c>
      <c r="C359" s="91">
        <v>1162844</v>
      </c>
      <c r="D359" s="56" t="s">
        <v>13</v>
      </c>
      <c r="E359" s="82">
        <v>2</v>
      </c>
      <c r="F359" s="82">
        <v>9</v>
      </c>
      <c r="G359" s="83" t="s">
        <v>287</v>
      </c>
      <c r="H359" s="29" t="s">
        <v>181</v>
      </c>
      <c r="I359" s="29"/>
      <c r="J359" s="99">
        <v>1692100</v>
      </c>
      <c r="K359" s="82">
        <v>9</v>
      </c>
    </row>
    <row r="360" spans="1:11" ht="12" customHeight="1">
      <c r="A360" s="82">
        <v>10</v>
      </c>
      <c r="B360" s="56" t="s">
        <v>83</v>
      </c>
      <c r="C360" s="84">
        <v>1562748</v>
      </c>
      <c r="D360" s="56" t="s">
        <v>31</v>
      </c>
      <c r="E360" s="82">
        <v>5</v>
      </c>
      <c r="F360" s="82">
        <v>22</v>
      </c>
      <c r="G360" s="83" t="s">
        <v>303</v>
      </c>
      <c r="H360" s="29" t="s">
        <v>181</v>
      </c>
      <c r="I360" s="29"/>
      <c r="J360" s="99">
        <v>490600</v>
      </c>
      <c r="K360" s="82">
        <v>22</v>
      </c>
    </row>
    <row r="361" spans="1:11" ht="12" customHeight="1">
      <c r="A361" s="82">
        <v>11</v>
      </c>
      <c r="B361" s="56" t="s">
        <v>82</v>
      </c>
      <c r="C361" s="91">
        <v>1265805</v>
      </c>
      <c r="D361" s="56" t="s">
        <v>38</v>
      </c>
      <c r="E361" s="82">
        <v>6</v>
      </c>
      <c r="F361" s="82">
        <v>26</v>
      </c>
      <c r="G361" s="83" t="s">
        <v>303</v>
      </c>
      <c r="H361" s="29" t="s">
        <v>181</v>
      </c>
      <c r="I361" s="29" t="s">
        <v>260</v>
      </c>
      <c r="J361" s="99">
        <v>579800</v>
      </c>
      <c r="K361" s="82">
        <v>26</v>
      </c>
    </row>
    <row r="362" spans="1:11" ht="12" customHeight="1">
      <c r="A362" s="82">
        <v>12</v>
      </c>
      <c r="B362" s="56" t="s">
        <v>331</v>
      </c>
      <c r="C362" s="84">
        <v>1479005</v>
      </c>
      <c r="D362" s="56" t="s">
        <v>143</v>
      </c>
      <c r="E362" s="82">
        <v>2</v>
      </c>
      <c r="F362" s="82">
        <v>9</v>
      </c>
      <c r="G362" s="83" t="s">
        <v>295</v>
      </c>
      <c r="H362" s="29" t="s">
        <v>181</v>
      </c>
      <c r="I362" s="29" t="s">
        <v>175</v>
      </c>
      <c r="J362" s="99">
        <v>167400</v>
      </c>
      <c r="K362" s="82">
        <v>9</v>
      </c>
    </row>
    <row r="363" spans="1:11" ht="12" customHeight="1">
      <c r="A363" s="82">
        <v>13</v>
      </c>
      <c r="B363" s="56" t="s">
        <v>132</v>
      </c>
      <c r="C363" s="91">
        <v>761477</v>
      </c>
      <c r="D363" s="56" t="s">
        <v>37</v>
      </c>
      <c r="E363" s="82">
        <v>5</v>
      </c>
      <c r="F363" s="82">
        <v>22</v>
      </c>
      <c r="G363" s="83" t="s">
        <v>285</v>
      </c>
      <c r="H363" s="29" t="s">
        <v>175</v>
      </c>
      <c r="I363" s="29"/>
      <c r="J363" s="99">
        <v>1896500</v>
      </c>
      <c r="K363" s="82">
        <v>22</v>
      </c>
    </row>
    <row r="364" spans="1:11" ht="12" customHeight="1">
      <c r="A364" s="82">
        <v>14</v>
      </c>
      <c r="B364" s="56" t="s">
        <v>82</v>
      </c>
      <c r="C364" s="91">
        <v>1265805</v>
      </c>
      <c r="D364" s="56" t="s">
        <v>21</v>
      </c>
      <c r="E364" s="82">
        <v>6</v>
      </c>
      <c r="F364" s="82" t="s">
        <v>373</v>
      </c>
      <c r="G364" s="83" t="s">
        <v>303</v>
      </c>
      <c r="H364" s="29" t="s">
        <v>181</v>
      </c>
      <c r="I364" s="29" t="s">
        <v>175</v>
      </c>
      <c r="J364" s="99">
        <v>557500</v>
      </c>
      <c r="K364" s="82">
        <v>26</v>
      </c>
    </row>
    <row r="365" spans="1:11" ht="12" customHeight="1">
      <c r="A365" s="82">
        <v>15</v>
      </c>
      <c r="B365" s="56" t="s">
        <v>89</v>
      </c>
      <c r="C365" s="91">
        <v>872402</v>
      </c>
      <c r="D365" s="56" t="s">
        <v>22</v>
      </c>
      <c r="E365" s="82">
        <v>6</v>
      </c>
      <c r="F365" s="82">
        <v>26</v>
      </c>
      <c r="G365" s="83" t="s">
        <v>285</v>
      </c>
      <c r="H365" s="29" t="s">
        <v>181</v>
      </c>
      <c r="I365" s="29" t="s">
        <v>175</v>
      </c>
      <c r="J365" s="99">
        <v>1896500</v>
      </c>
      <c r="K365" s="82">
        <v>26</v>
      </c>
    </row>
    <row r="366" spans="1:11" ht="12" customHeight="1">
      <c r="A366" s="82">
        <v>16</v>
      </c>
      <c r="B366" s="56" t="s">
        <v>206</v>
      </c>
      <c r="C366" s="84">
        <v>1657996</v>
      </c>
      <c r="D366" s="56" t="s">
        <v>213</v>
      </c>
      <c r="E366" s="82">
        <v>3</v>
      </c>
      <c r="F366" s="82">
        <v>13</v>
      </c>
      <c r="G366" s="83" t="s">
        <v>295</v>
      </c>
      <c r="H366" s="29" t="s">
        <v>181</v>
      </c>
      <c r="I366" s="29" t="s">
        <v>260</v>
      </c>
      <c r="J366" s="99">
        <v>241800</v>
      </c>
      <c r="K366" s="82">
        <v>13</v>
      </c>
    </row>
    <row r="367" spans="1:11" ht="12" customHeight="1">
      <c r="A367" s="82">
        <v>17</v>
      </c>
      <c r="B367" s="56" t="s">
        <v>223</v>
      </c>
      <c r="C367" s="84">
        <v>2365861</v>
      </c>
      <c r="D367" s="56" t="s">
        <v>220</v>
      </c>
      <c r="E367" s="82">
        <v>2</v>
      </c>
      <c r="F367" s="82">
        <v>9</v>
      </c>
      <c r="G367" s="83" t="s">
        <v>295</v>
      </c>
      <c r="H367" s="122" t="s">
        <v>181</v>
      </c>
      <c r="I367" s="29"/>
      <c r="J367" s="99">
        <v>167400</v>
      </c>
      <c r="K367" s="82">
        <v>9</v>
      </c>
    </row>
    <row r="368" spans="1:11" ht="12" customHeight="1">
      <c r="A368" s="141"/>
      <c r="B368" s="111"/>
      <c r="C368" s="112"/>
      <c r="D368" s="103" t="s">
        <v>95</v>
      </c>
      <c r="E368" s="106">
        <f>SUM(E351:E367)</f>
        <v>53</v>
      </c>
      <c r="F368" s="106" t="s">
        <v>510</v>
      </c>
      <c r="G368" s="83"/>
      <c r="H368" s="122"/>
      <c r="I368" s="29"/>
      <c r="J368" s="99"/>
      <c r="K368" s="98">
        <f>SUM(K351:K367)</f>
        <v>234</v>
      </c>
    </row>
    <row r="369" spans="1:11" ht="12" customHeight="1">
      <c r="A369" s="141"/>
      <c r="B369" s="111"/>
      <c r="C369" s="112"/>
      <c r="D369" s="113"/>
      <c r="E369" s="114"/>
      <c r="F369" s="114"/>
      <c r="G369" s="83"/>
      <c r="H369" s="122"/>
      <c r="I369" s="29"/>
      <c r="J369" s="99"/>
    </row>
    <row r="370" spans="1:11" ht="12" customHeight="1">
      <c r="A370" s="185"/>
      <c r="B370" s="186"/>
      <c r="C370" s="186"/>
      <c r="D370" s="186"/>
      <c r="E370" s="186"/>
      <c r="F370" s="186"/>
      <c r="G370" s="186"/>
      <c r="H370" s="186"/>
      <c r="I370" s="29"/>
      <c r="J370" s="99"/>
    </row>
    <row r="371" spans="1:11" ht="12" customHeight="1">
      <c r="A371" s="181" t="s">
        <v>3</v>
      </c>
      <c r="B371" s="181"/>
      <c r="C371" s="181"/>
      <c r="D371" s="181"/>
      <c r="E371" s="181"/>
      <c r="F371" s="181"/>
      <c r="G371" s="181"/>
      <c r="H371" s="181"/>
      <c r="I371" s="181"/>
      <c r="J371" s="181"/>
    </row>
    <row r="372" spans="1:11" ht="12" customHeight="1">
      <c r="A372" s="180">
        <v>20</v>
      </c>
      <c r="B372" s="180"/>
      <c r="C372" s="180"/>
      <c r="D372" s="180"/>
      <c r="E372" s="180"/>
      <c r="F372" s="180"/>
      <c r="G372" s="180"/>
      <c r="H372" s="180"/>
      <c r="I372" s="180"/>
      <c r="J372" s="180"/>
    </row>
    <row r="373" spans="1:11" ht="12" customHeight="1">
      <c r="A373" s="182" t="s">
        <v>118</v>
      </c>
      <c r="B373" s="182"/>
      <c r="C373" s="182"/>
      <c r="D373" s="102" t="s">
        <v>472</v>
      </c>
      <c r="E373" s="178" t="s">
        <v>45</v>
      </c>
      <c r="F373" s="178"/>
      <c r="G373" s="178"/>
      <c r="H373" s="29"/>
      <c r="I373" s="29"/>
      <c r="J373" s="99"/>
    </row>
    <row r="374" spans="1:11" ht="12" customHeight="1">
      <c r="A374" s="108" t="s">
        <v>4</v>
      </c>
      <c r="B374" s="103" t="s">
        <v>8</v>
      </c>
      <c r="C374" s="124" t="s">
        <v>115</v>
      </c>
      <c r="D374" s="103" t="s">
        <v>5</v>
      </c>
      <c r="E374" s="106" t="s">
        <v>6</v>
      </c>
      <c r="F374" s="106" t="s">
        <v>7</v>
      </c>
      <c r="G374" s="107" t="s">
        <v>94</v>
      </c>
      <c r="H374" s="108" t="s">
        <v>278</v>
      </c>
      <c r="I374" s="29" t="s">
        <v>279</v>
      </c>
      <c r="J374" s="109" t="s">
        <v>280</v>
      </c>
    </row>
    <row r="375" spans="1:11" ht="12" customHeight="1">
      <c r="A375" s="30">
        <v>1</v>
      </c>
      <c r="B375" s="56" t="s">
        <v>459</v>
      </c>
      <c r="C375" s="91">
        <v>1177229</v>
      </c>
      <c r="D375" s="56" t="s">
        <v>186</v>
      </c>
      <c r="E375" s="82">
        <v>2</v>
      </c>
      <c r="F375" s="82">
        <v>9</v>
      </c>
      <c r="G375" s="83" t="s">
        <v>296</v>
      </c>
      <c r="H375" s="29" t="s">
        <v>176</v>
      </c>
      <c r="I375" s="29"/>
      <c r="J375" s="99">
        <v>153900</v>
      </c>
      <c r="K375" s="15">
        <v>9</v>
      </c>
    </row>
    <row r="376" spans="1:11" ht="12" customHeight="1">
      <c r="A376" s="30">
        <v>2</v>
      </c>
      <c r="B376" s="56" t="s">
        <v>80</v>
      </c>
      <c r="C376" s="84">
        <v>1013238</v>
      </c>
      <c r="D376" s="56" t="s">
        <v>133</v>
      </c>
      <c r="E376" s="82">
        <v>2</v>
      </c>
      <c r="F376" s="82">
        <v>9</v>
      </c>
      <c r="G376" s="83" t="s">
        <v>286</v>
      </c>
      <c r="H376" s="29" t="s">
        <v>260</v>
      </c>
      <c r="I376" s="29" t="s">
        <v>175</v>
      </c>
      <c r="J376" s="99">
        <v>126900</v>
      </c>
      <c r="K376" s="15">
        <v>9</v>
      </c>
    </row>
    <row r="377" spans="1:11" ht="12" customHeight="1">
      <c r="A377" s="30">
        <v>3</v>
      </c>
      <c r="B377" s="56" t="s">
        <v>509</v>
      </c>
      <c r="C377" s="84">
        <v>918554</v>
      </c>
      <c r="D377" s="56" t="s">
        <v>139</v>
      </c>
      <c r="E377" s="82">
        <v>2</v>
      </c>
      <c r="F377" s="82">
        <v>9</v>
      </c>
      <c r="G377" s="83" t="s">
        <v>287</v>
      </c>
      <c r="H377" s="29" t="s">
        <v>175</v>
      </c>
      <c r="I377" s="29"/>
      <c r="J377" s="99">
        <v>1692100</v>
      </c>
      <c r="K377" s="15">
        <v>9</v>
      </c>
    </row>
    <row r="378" spans="1:11" ht="12" customHeight="1">
      <c r="A378" s="30">
        <v>4</v>
      </c>
      <c r="B378" s="56" t="s">
        <v>337</v>
      </c>
      <c r="C378" s="84">
        <v>1470132</v>
      </c>
      <c r="D378" s="56" t="s">
        <v>140</v>
      </c>
      <c r="E378" s="82">
        <v>2</v>
      </c>
      <c r="F378" s="82">
        <v>9</v>
      </c>
      <c r="G378" s="83" t="s">
        <v>287</v>
      </c>
      <c r="H378" s="29" t="s">
        <v>175</v>
      </c>
      <c r="I378" s="29"/>
      <c r="J378" s="99">
        <v>1692100</v>
      </c>
      <c r="K378" s="15">
        <v>9</v>
      </c>
    </row>
    <row r="379" spans="1:11" ht="12" customHeight="1">
      <c r="A379" s="30">
        <v>5</v>
      </c>
      <c r="B379" s="56" t="s">
        <v>87</v>
      </c>
      <c r="C379" s="84">
        <v>2198252</v>
      </c>
      <c r="D379" s="56" t="s">
        <v>14</v>
      </c>
      <c r="E379" s="82">
        <v>3</v>
      </c>
      <c r="F379" s="82">
        <v>13</v>
      </c>
      <c r="G379" s="83" t="s">
        <v>303</v>
      </c>
      <c r="H379" s="29" t="s">
        <v>260</v>
      </c>
      <c r="I379" s="29" t="s">
        <v>176</v>
      </c>
      <c r="J379" s="99">
        <v>289900</v>
      </c>
      <c r="K379" s="15">
        <v>13</v>
      </c>
    </row>
    <row r="380" spans="1:11" ht="12" customHeight="1">
      <c r="A380" s="30">
        <v>6</v>
      </c>
      <c r="B380" s="56" t="s">
        <v>92</v>
      </c>
      <c r="C380" s="84">
        <v>2405380</v>
      </c>
      <c r="D380" s="56" t="s">
        <v>15</v>
      </c>
      <c r="E380" s="82">
        <v>2</v>
      </c>
      <c r="F380" s="82" t="s">
        <v>289</v>
      </c>
      <c r="G380" s="83" t="s">
        <v>303</v>
      </c>
      <c r="H380" s="29" t="s">
        <v>181</v>
      </c>
      <c r="I380" s="29" t="s">
        <v>175</v>
      </c>
      <c r="J380" s="99">
        <v>178400</v>
      </c>
      <c r="K380" s="15">
        <v>9</v>
      </c>
    </row>
    <row r="381" spans="1:11" ht="12" customHeight="1">
      <c r="A381" s="30">
        <v>7</v>
      </c>
      <c r="B381" s="56" t="s">
        <v>88</v>
      </c>
      <c r="C381" s="84">
        <v>1043092</v>
      </c>
      <c r="D381" s="56" t="s">
        <v>12</v>
      </c>
      <c r="E381" s="82">
        <v>4</v>
      </c>
      <c r="F381" s="82" t="s">
        <v>492</v>
      </c>
      <c r="G381" s="83" t="s">
        <v>565</v>
      </c>
      <c r="H381" s="29" t="s">
        <v>566</v>
      </c>
      <c r="I381" s="29" t="s">
        <v>175</v>
      </c>
      <c r="J381" s="91" t="s">
        <v>567</v>
      </c>
      <c r="K381" s="15">
        <v>18</v>
      </c>
    </row>
    <row r="382" spans="1:11" ht="12" customHeight="1">
      <c r="A382" s="30">
        <v>8</v>
      </c>
      <c r="B382" s="56" t="s">
        <v>155</v>
      </c>
      <c r="C382" s="84">
        <v>1525594</v>
      </c>
      <c r="D382" s="56" t="s">
        <v>142</v>
      </c>
      <c r="E382" s="82">
        <v>2</v>
      </c>
      <c r="F382" s="82">
        <v>9</v>
      </c>
      <c r="G382" s="83" t="s">
        <v>296</v>
      </c>
      <c r="H382" s="29" t="s">
        <v>181</v>
      </c>
      <c r="I382" s="29" t="s">
        <v>175</v>
      </c>
      <c r="J382" s="99">
        <v>153900</v>
      </c>
      <c r="K382" s="15">
        <v>9</v>
      </c>
    </row>
    <row r="383" spans="1:11" ht="12" customHeight="1">
      <c r="A383" s="30">
        <v>9</v>
      </c>
      <c r="B383" s="56" t="s">
        <v>177</v>
      </c>
      <c r="C383" s="91">
        <v>1134672</v>
      </c>
      <c r="D383" s="56" t="s">
        <v>484</v>
      </c>
      <c r="E383" s="82">
        <v>2</v>
      </c>
      <c r="F383" s="82" t="s">
        <v>300</v>
      </c>
      <c r="G383" s="83" t="s">
        <v>303</v>
      </c>
      <c r="H383" s="29" t="s">
        <v>181</v>
      </c>
      <c r="I383" s="29"/>
      <c r="J383" s="99" t="s">
        <v>547</v>
      </c>
      <c r="K383" s="15">
        <v>9</v>
      </c>
    </row>
    <row r="384" spans="1:11" ht="12" customHeight="1">
      <c r="A384" s="30">
        <v>10</v>
      </c>
      <c r="B384" s="56" t="s">
        <v>205</v>
      </c>
      <c r="C384" s="84">
        <v>1495621</v>
      </c>
      <c r="D384" s="56" t="s">
        <v>75</v>
      </c>
      <c r="E384" s="82">
        <v>2</v>
      </c>
      <c r="F384" s="82">
        <v>9</v>
      </c>
      <c r="G384" s="83" t="s">
        <v>286</v>
      </c>
      <c r="H384" s="29" t="s">
        <v>260</v>
      </c>
      <c r="I384" s="29" t="s">
        <v>181</v>
      </c>
      <c r="J384" s="99">
        <v>126900</v>
      </c>
      <c r="K384" s="15">
        <v>9</v>
      </c>
    </row>
    <row r="385" spans="1:11" ht="12" customHeight="1">
      <c r="A385" s="30">
        <v>11</v>
      </c>
      <c r="B385" s="56" t="s">
        <v>209</v>
      </c>
      <c r="C385" s="84">
        <v>957604</v>
      </c>
      <c r="D385" s="56" t="s">
        <v>136</v>
      </c>
      <c r="E385" s="82">
        <v>2</v>
      </c>
      <c r="F385" s="82">
        <v>9</v>
      </c>
      <c r="G385" s="83" t="s">
        <v>286</v>
      </c>
      <c r="H385" s="29" t="s">
        <v>181</v>
      </c>
      <c r="I385" s="29"/>
      <c r="J385" s="99">
        <v>126900</v>
      </c>
      <c r="K385" s="15">
        <v>9</v>
      </c>
    </row>
    <row r="386" spans="1:11" ht="12" customHeight="1">
      <c r="A386" s="30">
        <v>12</v>
      </c>
      <c r="B386" s="56" t="s">
        <v>529</v>
      </c>
      <c r="C386" s="84"/>
      <c r="D386" s="56" t="s">
        <v>137</v>
      </c>
      <c r="E386" s="82">
        <v>2</v>
      </c>
      <c r="F386" s="82">
        <v>9</v>
      </c>
      <c r="G386" s="83" t="s">
        <v>286</v>
      </c>
      <c r="H386" s="29" t="s">
        <v>181</v>
      </c>
      <c r="I386" s="29" t="s">
        <v>175</v>
      </c>
      <c r="J386" s="99">
        <v>126900</v>
      </c>
      <c r="K386" s="15">
        <v>9</v>
      </c>
    </row>
    <row r="387" spans="1:11" ht="12" customHeight="1">
      <c r="A387" s="30">
        <v>13</v>
      </c>
      <c r="B387" s="56" t="s">
        <v>294</v>
      </c>
      <c r="C387" s="84">
        <v>5844837</v>
      </c>
      <c r="D387" s="56" t="s">
        <v>13</v>
      </c>
      <c r="E387" s="82">
        <v>2</v>
      </c>
      <c r="F387" s="82">
        <v>9</v>
      </c>
      <c r="G387" s="83" t="s">
        <v>287</v>
      </c>
      <c r="H387" s="29" t="s">
        <v>175</v>
      </c>
      <c r="I387" s="29"/>
      <c r="J387" s="99">
        <v>1692100</v>
      </c>
      <c r="K387" s="15">
        <v>9</v>
      </c>
    </row>
    <row r="388" spans="1:11" ht="12" customHeight="1">
      <c r="A388" s="30">
        <v>14</v>
      </c>
      <c r="B388" s="56" t="s">
        <v>155</v>
      </c>
      <c r="C388" s="84">
        <v>1525594</v>
      </c>
      <c r="D388" s="56" t="s">
        <v>138</v>
      </c>
      <c r="E388" s="82">
        <v>2</v>
      </c>
      <c r="F388" s="82">
        <v>9</v>
      </c>
      <c r="G388" s="83" t="s">
        <v>287</v>
      </c>
      <c r="H388" s="29" t="s">
        <v>175</v>
      </c>
      <c r="I388" s="29" t="s">
        <v>181</v>
      </c>
      <c r="J388" s="99">
        <v>1692100</v>
      </c>
      <c r="K388" s="15">
        <v>9</v>
      </c>
    </row>
    <row r="389" spans="1:11" ht="12" customHeight="1">
      <c r="A389" s="30">
        <v>15</v>
      </c>
      <c r="B389" s="56" t="s">
        <v>48</v>
      </c>
      <c r="C389" s="84">
        <v>566785</v>
      </c>
      <c r="D389" s="56" t="s">
        <v>18</v>
      </c>
      <c r="E389" s="82">
        <v>4</v>
      </c>
      <c r="F389" s="82">
        <v>18</v>
      </c>
      <c r="G389" s="83" t="s">
        <v>303</v>
      </c>
      <c r="H389" s="29" t="s">
        <v>181</v>
      </c>
      <c r="I389" s="29" t="s">
        <v>175</v>
      </c>
      <c r="J389" s="99">
        <v>401400</v>
      </c>
      <c r="K389" s="15">
        <v>18</v>
      </c>
    </row>
    <row r="390" spans="1:11" ht="12" customHeight="1">
      <c r="A390" s="30">
        <v>16</v>
      </c>
      <c r="B390" s="56" t="s">
        <v>101</v>
      </c>
      <c r="C390" s="84">
        <v>1124084</v>
      </c>
      <c r="D390" s="56" t="s">
        <v>46</v>
      </c>
      <c r="E390" s="82">
        <v>4</v>
      </c>
      <c r="F390" s="82">
        <v>18</v>
      </c>
      <c r="G390" s="83" t="s">
        <v>287</v>
      </c>
      <c r="H390" s="29" t="s">
        <v>175</v>
      </c>
      <c r="I390" s="29" t="s">
        <v>260</v>
      </c>
      <c r="J390" s="99">
        <v>1692100</v>
      </c>
      <c r="K390" s="15">
        <v>18</v>
      </c>
    </row>
    <row r="391" spans="1:11" ht="12" customHeight="1">
      <c r="A391" s="30">
        <v>17</v>
      </c>
      <c r="B391" s="56" t="s">
        <v>81</v>
      </c>
      <c r="C391" s="84">
        <v>414153</v>
      </c>
      <c r="D391" s="56" t="s">
        <v>50</v>
      </c>
      <c r="E391" s="82">
        <v>2</v>
      </c>
      <c r="F391" s="82">
        <v>9</v>
      </c>
      <c r="G391" s="83" t="s">
        <v>303</v>
      </c>
      <c r="H391" s="29" t="s">
        <v>181</v>
      </c>
      <c r="I391" s="29"/>
      <c r="J391" s="99">
        <v>200700</v>
      </c>
      <c r="K391" s="15">
        <v>9</v>
      </c>
    </row>
    <row r="392" spans="1:11" ht="12" customHeight="1">
      <c r="A392" s="30">
        <v>18</v>
      </c>
      <c r="B392" s="56" t="s">
        <v>511</v>
      </c>
      <c r="C392" s="84">
        <v>1071307</v>
      </c>
      <c r="D392" s="56" t="s">
        <v>51</v>
      </c>
      <c r="E392" s="82">
        <v>2</v>
      </c>
      <c r="F392" s="82" t="s">
        <v>300</v>
      </c>
      <c r="G392" s="83" t="s">
        <v>301</v>
      </c>
      <c r="H392" s="29" t="s">
        <v>175</v>
      </c>
      <c r="I392" s="29"/>
      <c r="J392" s="99" t="s">
        <v>569</v>
      </c>
      <c r="K392" s="15">
        <v>9</v>
      </c>
    </row>
    <row r="393" spans="1:11" ht="12" customHeight="1">
      <c r="A393" s="30">
        <v>19</v>
      </c>
      <c r="B393" s="56" t="s">
        <v>511</v>
      </c>
      <c r="C393" s="84">
        <v>1071307</v>
      </c>
      <c r="D393" s="56" t="s">
        <v>21</v>
      </c>
      <c r="E393" s="82">
        <v>3</v>
      </c>
      <c r="F393" s="82" t="s">
        <v>380</v>
      </c>
      <c r="G393" s="83" t="s">
        <v>303</v>
      </c>
      <c r="H393" s="29" t="s">
        <v>283</v>
      </c>
      <c r="I393" s="29" t="s">
        <v>181</v>
      </c>
      <c r="J393" s="99" t="s">
        <v>571</v>
      </c>
      <c r="K393" s="15">
        <v>13</v>
      </c>
    </row>
    <row r="394" spans="1:11" ht="12" customHeight="1">
      <c r="A394" s="30">
        <v>20</v>
      </c>
      <c r="B394" s="56" t="s">
        <v>101</v>
      </c>
      <c r="C394" s="84">
        <v>1124084</v>
      </c>
      <c r="D394" s="56" t="s">
        <v>22</v>
      </c>
      <c r="E394" s="82">
        <v>3</v>
      </c>
      <c r="F394" s="82">
        <v>13</v>
      </c>
      <c r="G394" s="83" t="s">
        <v>303</v>
      </c>
      <c r="H394" s="29" t="s">
        <v>181</v>
      </c>
      <c r="I394" s="29"/>
      <c r="J394" s="99">
        <v>289900</v>
      </c>
      <c r="K394" s="15">
        <v>13</v>
      </c>
    </row>
    <row r="395" spans="1:11" ht="12" customHeight="1">
      <c r="A395" s="30">
        <v>21</v>
      </c>
      <c r="B395" s="56" t="s">
        <v>47</v>
      </c>
      <c r="C395" s="84">
        <v>906618</v>
      </c>
      <c r="D395" s="56" t="s">
        <v>52</v>
      </c>
      <c r="E395" s="82">
        <v>4</v>
      </c>
      <c r="F395" s="82">
        <v>18</v>
      </c>
      <c r="G395" s="83" t="s">
        <v>285</v>
      </c>
      <c r="H395" s="29" t="s">
        <v>175</v>
      </c>
      <c r="I395" s="29" t="s">
        <v>260</v>
      </c>
      <c r="J395" s="99">
        <v>1896500</v>
      </c>
      <c r="K395" s="15">
        <v>18</v>
      </c>
    </row>
    <row r="396" spans="1:11" ht="12" customHeight="1">
      <c r="A396" s="30"/>
      <c r="B396" s="56"/>
      <c r="C396" s="84"/>
      <c r="D396" s="105" t="s">
        <v>95</v>
      </c>
      <c r="E396" s="106">
        <f>SUM(E375:E395)</f>
        <v>53</v>
      </c>
      <c r="F396" s="106" t="s">
        <v>423</v>
      </c>
      <c r="G396" s="83"/>
      <c r="H396" s="29"/>
      <c r="I396" s="29"/>
      <c r="J396" s="99"/>
      <c r="K396" s="98">
        <f>SUM(K375:K395)</f>
        <v>237</v>
      </c>
    </row>
    <row r="397" spans="1:11" ht="12" customHeight="1">
      <c r="A397" s="30"/>
      <c r="B397" s="56"/>
      <c r="C397" s="84"/>
      <c r="D397" s="105"/>
      <c r="E397" s="106"/>
      <c r="F397" s="106"/>
      <c r="G397" s="83"/>
      <c r="H397" s="29"/>
      <c r="I397" s="29"/>
      <c r="J397" s="99"/>
    </row>
    <row r="398" spans="1:11" ht="12" customHeight="1">
      <c r="A398" s="182" t="s">
        <v>118</v>
      </c>
      <c r="B398" s="182"/>
      <c r="C398" s="182"/>
      <c r="D398" s="102" t="s">
        <v>475</v>
      </c>
      <c r="E398" s="178" t="s">
        <v>469</v>
      </c>
      <c r="F398" s="178"/>
      <c r="G398" s="178"/>
      <c r="H398" s="29"/>
      <c r="I398" s="29"/>
      <c r="J398" s="99"/>
    </row>
    <row r="399" spans="1:11" ht="12" customHeight="1">
      <c r="A399" s="108" t="s">
        <v>4</v>
      </c>
      <c r="B399" s="103" t="s">
        <v>8</v>
      </c>
      <c r="C399" s="124" t="s">
        <v>115</v>
      </c>
      <c r="D399" s="103" t="s">
        <v>5</v>
      </c>
      <c r="E399" s="106" t="s">
        <v>6</v>
      </c>
      <c r="F399" s="106" t="s">
        <v>7</v>
      </c>
      <c r="G399" s="107" t="s">
        <v>94</v>
      </c>
      <c r="H399" s="108" t="s">
        <v>278</v>
      </c>
      <c r="I399" s="29" t="s">
        <v>279</v>
      </c>
      <c r="J399" s="109" t="s">
        <v>280</v>
      </c>
    </row>
    <row r="400" spans="1:11" ht="12" customHeight="1">
      <c r="A400" s="30">
        <v>1</v>
      </c>
      <c r="B400" s="56" t="s">
        <v>16</v>
      </c>
      <c r="C400" s="84">
        <v>1318323</v>
      </c>
      <c r="D400" s="56" t="s">
        <v>186</v>
      </c>
      <c r="E400" s="82">
        <v>2</v>
      </c>
      <c r="F400" s="82">
        <v>9</v>
      </c>
      <c r="G400" s="83" t="s">
        <v>296</v>
      </c>
      <c r="H400" s="29" t="s">
        <v>181</v>
      </c>
      <c r="I400" s="29" t="s">
        <v>175</v>
      </c>
      <c r="J400" s="99">
        <v>153900</v>
      </c>
      <c r="K400" s="82">
        <v>9</v>
      </c>
    </row>
    <row r="401" spans="1:11" ht="12" customHeight="1">
      <c r="A401" s="30">
        <v>2</v>
      </c>
      <c r="B401" s="56" t="s">
        <v>80</v>
      </c>
      <c r="C401" s="84">
        <v>1013238</v>
      </c>
      <c r="D401" s="56" t="s">
        <v>133</v>
      </c>
      <c r="E401" s="82">
        <v>2</v>
      </c>
      <c r="F401" s="82">
        <v>9</v>
      </c>
      <c r="G401" s="83" t="s">
        <v>286</v>
      </c>
      <c r="H401" s="29" t="s">
        <v>181</v>
      </c>
      <c r="I401" s="29" t="s">
        <v>175</v>
      </c>
      <c r="J401" s="99">
        <v>126900</v>
      </c>
      <c r="K401" s="82">
        <v>9</v>
      </c>
    </row>
    <row r="402" spans="1:11" ht="12" customHeight="1">
      <c r="A402" s="30">
        <v>3</v>
      </c>
      <c r="B402" s="56" t="s">
        <v>509</v>
      </c>
      <c r="C402" s="84">
        <v>918554</v>
      </c>
      <c r="D402" s="56" t="s">
        <v>139</v>
      </c>
      <c r="E402" s="82">
        <v>2</v>
      </c>
      <c r="F402" s="82">
        <v>9</v>
      </c>
      <c r="G402" s="83" t="s">
        <v>287</v>
      </c>
      <c r="H402" s="29" t="s">
        <v>175</v>
      </c>
      <c r="I402" s="29"/>
      <c r="J402" s="99">
        <v>1692100</v>
      </c>
      <c r="K402" s="82">
        <v>9</v>
      </c>
    </row>
    <row r="403" spans="1:11" ht="12" customHeight="1">
      <c r="A403" s="30">
        <v>4</v>
      </c>
      <c r="B403" s="56" t="s">
        <v>337</v>
      </c>
      <c r="C403" s="84">
        <v>1470132</v>
      </c>
      <c r="D403" s="56" t="s">
        <v>140</v>
      </c>
      <c r="E403" s="82">
        <v>2</v>
      </c>
      <c r="F403" s="82">
        <v>9</v>
      </c>
      <c r="G403" s="83" t="s">
        <v>287</v>
      </c>
      <c r="H403" s="29" t="s">
        <v>175</v>
      </c>
      <c r="I403" s="29"/>
      <c r="J403" s="99">
        <v>1692100</v>
      </c>
      <c r="K403" s="82">
        <v>9</v>
      </c>
    </row>
    <row r="404" spans="1:11" ht="12" customHeight="1">
      <c r="A404" s="30">
        <v>5</v>
      </c>
      <c r="B404" s="56" t="s">
        <v>84</v>
      </c>
      <c r="C404" s="84">
        <v>1895710</v>
      </c>
      <c r="D404" s="56" t="s">
        <v>14</v>
      </c>
      <c r="E404" s="82">
        <v>3</v>
      </c>
      <c r="F404" s="82" t="s">
        <v>316</v>
      </c>
      <c r="G404" s="83" t="s">
        <v>303</v>
      </c>
      <c r="H404" s="29" t="s">
        <v>175</v>
      </c>
      <c r="I404" s="29"/>
      <c r="J404" s="99">
        <v>267600</v>
      </c>
      <c r="K404" s="82">
        <v>13</v>
      </c>
    </row>
    <row r="405" spans="1:11" ht="12" customHeight="1">
      <c r="A405" s="30">
        <v>6</v>
      </c>
      <c r="B405" s="56" t="s">
        <v>62</v>
      </c>
      <c r="C405" s="84">
        <v>869089</v>
      </c>
      <c r="D405" s="56" t="s">
        <v>15</v>
      </c>
      <c r="E405" s="82">
        <v>2</v>
      </c>
      <c r="F405" s="82">
        <v>9</v>
      </c>
      <c r="G405" s="83" t="s">
        <v>296</v>
      </c>
      <c r="H405" s="29" t="s">
        <v>175</v>
      </c>
      <c r="I405" s="29"/>
      <c r="J405" s="99">
        <v>153900</v>
      </c>
      <c r="K405" s="82">
        <v>9</v>
      </c>
    </row>
    <row r="406" spans="1:11" ht="12" customHeight="1">
      <c r="A406" s="30">
        <v>7</v>
      </c>
      <c r="B406" s="56" t="s">
        <v>88</v>
      </c>
      <c r="C406" s="84">
        <v>1043092</v>
      </c>
      <c r="D406" s="56" t="s">
        <v>12</v>
      </c>
      <c r="E406" s="82">
        <v>4</v>
      </c>
      <c r="F406" s="82">
        <v>18</v>
      </c>
      <c r="G406" s="83" t="s">
        <v>295</v>
      </c>
      <c r="H406" s="29" t="s">
        <v>181</v>
      </c>
      <c r="I406" s="29" t="s">
        <v>175</v>
      </c>
      <c r="J406" s="99">
        <v>334800</v>
      </c>
      <c r="K406" s="82">
        <v>18</v>
      </c>
    </row>
    <row r="407" spans="1:11" ht="12" customHeight="1">
      <c r="A407" s="30">
        <v>8</v>
      </c>
      <c r="B407" s="56" t="s">
        <v>155</v>
      </c>
      <c r="C407" s="84">
        <v>1525594</v>
      </c>
      <c r="D407" s="56" t="s">
        <v>142</v>
      </c>
      <c r="E407" s="82">
        <v>2</v>
      </c>
      <c r="F407" s="82">
        <v>9</v>
      </c>
      <c r="G407" s="83" t="s">
        <v>296</v>
      </c>
      <c r="H407" s="29" t="s">
        <v>181</v>
      </c>
      <c r="I407" s="29"/>
      <c r="J407" s="99">
        <v>153900</v>
      </c>
      <c r="K407" s="82">
        <v>9</v>
      </c>
    </row>
    <row r="408" spans="1:11" ht="12" customHeight="1">
      <c r="A408" s="30">
        <v>9</v>
      </c>
      <c r="B408" s="56" t="s">
        <v>177</v>
      </c>
      <c r="C408" s="84">
        <v>1134672</v>
      </c>
      <c r="D408" s="56" t="s">
        <v>135</v>
      </c>
      <c r="E408" s="82">
        <v>2</v>
      </c>
      <c r="F408" s="82">
        <v>9</v>
      </c>
      <c r="G408" s="83" t="s">
        <v>286</v>
      </c>
      <c r="H408" s="29" t="s">
        <v>181</v>
      </c>
      <c r="I408" s="29" t="s">
        <v>175</v>
      </c>
      <c r="J408" s="99">
        <v>126900</v>
      </c>
      <c r="K408" s="82">
        <v>9</v>
      </c>
    </row>
    <row r="409" spans="1:11" ht="12" customHeight="1">
      <c r="A409" s="30">
        <v>10</v>
      </c>
      <c r="B409" s="56" t="s">
        <v>526</v>
      </c>
      <c r="C409" s="84"/>
      <c r="D409" s="56" t="s">
        <v>75</v>
      </c>
      <c r="E409" s="82">
        <v>2</v>
      </c>
      <c r="F409" s="82">
        <v>9</v>
      </c>
      <c r="G409" s="83" t="s">
        <v>286</v>
      </c>
      <c r="H409" s="29" t="s">
        <v>181</v>
      </c>
      <c r="I409" s="29"/>
      <c r="J409" s="99">
        <v>126900</v>
      </c>
      <c r="K409" s="82">
        <v>9</v>
      </c>
    </row>
    <row r="410" spans="1:11" ht="12" customHeight="1">
      <c r="A410" s="30">
        <v>11</v>
      </c>
      <c r="B410" s="56" t="s">
        <v>28</v>
      </c>
      <c r="C410" s="84">
        <v>546488</v>
      </c>
      <c r="D410" s="56" t="s">
        <v>141</v>
      </c>
      <c r="E410" s="82">
        <v>2</v>
      </c>
      <c r="F410" s="82">
        <v>9</v>
      </c>
      <c r="G410" s="83" t="s">
        <v>286</v>
      </c>
      <c r="H410" s="29" t="s">
        <v>175</v>
      </c>
      <c r="I410" s="29"/>
      <c r="J410" s="99">
        <v>126900</v>
      </c>
      <c r="K410" s="82">
        <v>9</v>
      </c>
    </row>
    <row r="411" spans="1:11" ht="12" customHeight="1">
      <c r="A411" s="30">
        <v>12</v>
      </c>
      <c r="B411" s="56" t="s">
        <v>294</v>
      </c>
      <c r="C411" s="84">
        <v>5844837</v>
      </c>
      <c r="D411" s="56" t="s">
        <v>13</v>
      </c>
      <c r="E411" s="82">
        <v>2</v>
      </c>
      <c r="F411" s="82">
        <v>9</v>
      </c>
      <c r="G411" s="83" t="s">
        <v>287</v>
      </c>
      <c r="H411" s="29" t="s">
        <v>175</v>
      </c>
      <c r="I411" s="29"/>
      <c r="J411" s="99">
        <v>1692100</v>
      </c>
      <c r="K411" s="82">
        <v>9</v>
      </c>
    </row>
    <row r="412" spans="1:11" ht="12" customHeight="1">
      <c r="A412" s="30">
        <v>13</v>
      </c>
      <c r="B412" s="56" t="s">
        <v>155</v>
      </c>
      <c r="C412" s="84">
        <v>1525594</v>
      </c>
      <c r="D412" s="56" t="s">
        <v>138</v>
      </c>
      <c r="E412" s="82">
        <v>2</v>
      </c>
      <c r="F412" s="82">
        <v>9</v>
      </c>
      <c r="G412" s="83" t="s">
        <v>287</v>
      </c>
      <c r="H412" s="29" t="s">
        <v>175</v>
      </c>
      <c r="I412" s="29"/>
      <c r="J412" s="99">
        <v>1692100</v>
      </c>
      <c r="K412" s="82">
        <v>9</v>
      </c>
    </row>
    <row r="413" spans="1:11" ht="12" customHeight="1">
      <c r="A413" s="30">
        <v>14</v>
      </c>
      <c r="B413" s="56" t="s">
        <v>102</v>
      </c>
      <c r="C413" s="84">
        <v>948707</v>
      </c>
      <c r="D413" s="56" t="s">
        <v>18</v>
      </c>
      <c r="E413" s="82">
        <v>3</v>
      </c>
      <c r="F413" s="82" t="s">
        <v>343</v>
      </c>
      <c r="G413" s="83" t="s">
        <v>303</v>
      </c>
      <c r="H413" s="29" t="s">
        <v>181</v>
      </c>
      <c r="I413" s="29"/>
      <c r="J413" s="99">
        <v>312200</v>
      </c>
      <c r="K413" s="82">
        <v>13</v>
      </c>
    </row>
    <row r="414" spans="1:11" ht="12" customHeight="1">
      <c r="A414" s="30">
        <v>15</v>
      </c>
      <c r="B414" s="56" t="s">
        <v>228</v>
      </c>
      <c r="C414" s="84">
        <v>616503</v>
      </c>
      <c r="D414" s="56" t="s">
        <v>46</v>
      </c>
      <c r="E414" s="82">
        <v>3</v>
      </c>
      <c r="F414" s="82">
        <v>13</v>
      </c>
      <c r="G414" s="83" t="s">
        <v>303</v>
      </c>
      <c r="H414" s="29" t="s">
        <v>175</v>
      </c>
      <c r="I414" s="29" t="s">
        <v>176</v>
      </c>
      <c r="J414" s="99">
        <v>289900</v>
      </c>
      <c r="K414" s="82">
        <v>13</v>
      </c>
    </row>
    <row r="415" spans="1:11" ht="12" customHeight="1">
      <c r="A415" s="30">
        <v>16</v>
      </c>
      <c r="B415" s="56" t="s">
        <v>228</v>
      </c>
      <c r="C415" s="84">
        <v>616503</v>
      </c>
      <c r="D415" s="56" t="s">
        <v>50</v>
      </c>
      <c r="E415" s="82">
        <v>2</v>
      </c>
      <c r="F415" s="82">
        <v>9</v>
      </c>
      <c r="G415" s="83" t="s">
        <v>303</v>
      </c>
      <c r="H415" s="29" t="s">
        <v>181</v>
      </c>
      <c r="I415" s="29" t="s">
        <v>175</v>
      </c>
      <c r="J415" s="99">
        <v>200700</v>
      </c>
      <c r="K415" s="82">
        <v>9</v>
      </c>
    </row>
    <row r="416" spans="1:11" ht="12" customHeight="1">
      <c r="A416" s="30">
        <v>17</v>
      </c>
      <c r="B416" s="56" t="s">
        <v>47</v>
      </c>
      <c r="C416" s="84">
        <v>906618</v>
      </c>
      <c r="D416" s="56" t="s">
        <v>162</v>
      </c>
      <c r="E416" s="82">
        <v>3</v>
      </c>
      <c r="F416" s="82">
        <v>13</v>
      </c>
      <c r="G416" s="83" t="s">
        <v>285</v>
      </c>
      <c r="H416" s="29" t="s">
        <v>175</v>
      </c>
      <c r="I416" s="29"/>
      <c r="J416" s="99">
        <v>1896500</v>
      </c>
      <c r="K416" s="82">
        <v>13</v>
      </c>
    </row>
    <row r="417" spans="1:11" ht="12" customHeight="1">
      <c r="A417" s="30">
        <v>18</v>
      </c>
      <c r="B417" s="56" t="s">
        <v>263</v>
      </c>
      <c r="C417" s="84">
        <v>763555</v>
      </c>
      <c r="D417" s="56" t="s">
        <v>49</v>
      </c>
      <c r="E417" s="82">
        <v>4</v>
      </c>
      <c r="F417" s="82" t="s">
        <v>346</v>
      </c>
      <c r="G417" s="83" t="s">
        <v>303</v>
      </c>
      <c r="H417" s="29" t="s">
        <v>336</v>
      </c>
      <c r="I417" s="29" t="s">
        <v>181</v>
      </c>
      <c r="J417" s="99" t="s">
        <v>552</v>
      </c>
      <c r="K417" s="82">
        <v>18</v>
      </c>
    </row>
    <row r="418" spans="1:11" ht="12" customHeight="1">
      <c r="A418" s="30">
        <v>19</v>
      </c>
      <c r="B418" s="56" t="s">
        <v>104</v>
      </c>
      <c r="C418" s="84">
        <v>1524111</v>
      </c>
      <c r="D418" s="56" t="s">
        <v>21</v>
      </c>
      <c r="E418" s="82">
        <v>2</v>
      </c>
      <c r="F418" s="82">
        <v>9</v>
      </c>
      <c r="G418" s="83" t="s">
        <v>303</v>
      </c>
      <c r="H418" s="29" t="s">
        <v>181</v>
      </c>
      <c r="I418" s="29"/>
      <c r="J418" s="99">
        <v>200700</v>
      </c>
      <c r="K418" s="82">
        <v>9</v>
      </c>
    </row>
    <row r="419" spans="1:11" ht="12" customHeight="1">
      <c r="A419" s="30">
        <v>20</v>
      </c>
      <c r="B419" s="56" t="s">
        <v>101</v>
      </c>
      <c r="C419" s="84">
        <v>1124084</v>
      </c>
      <c r="D419" s="56" t="s">
        <v>22</v>
      </c>
      <c r="E419" s="82">
        <v>4</v>
      </c>
      <c r="F419" s="82">
        <v>18</v>
      </c>
      <c r="G419" s="83" t="s">
        <v>287</v>
      </c>
      <c r="H419" s="29" t="s">
        <v>175</v>
      </c>
      <c r="I419" s="29"/>
      <c r="J419" s="99">
        <v>1692100</v>
      </c>
      <c r="K419" s="82">
        <v>18</v>
      </c>
    </row>
    <row r="420" spans="1:11" ht="12" customHeight="1">
      <c r="A420" s="30">
        <v>21</v>
      </c>
      <c r="B420" s="56" t="s">
        <v>101</v>
      </c>
      <c r="C420" s="84">
        <v>1124084</v>
      </c>
      <c r="D420" s="56" t="s">
        <v>52</v>
      </c>
      <c r="E420" s="82">
        <v>3</v>
      </c>
      <c r="F420" s="82">
        <v>13</v>
      </c>
      <c r="G420" s="83" t="s">
        <v>303</v>
      </c>
      <c r="H420" s="29" t="s">
        <v>181</v>
      </c>
      <c r="I420" s="29" t="s">
        <v>175</v>
      </c>
      <c r="J420" s="99">
        <v>289900</v>
      </c>
      <c r="K420" s="82">
        <v>13</v>
      </c>
    </row>
    <row r="421" spans="1:11" ht="12" customHeight="1">
      <c r="A421" s="30"/>
      <c r="B421" s="56"/>
      <c r="C421" s="84"/>
      <c r="D421" s="105" t="s">
        <v>95</v>
      </c>
      <c r="E421" s="106">
        <f>SUM(E400:E420)</f>
        <v>53</v>
      </c>
      <c r="F421" s="106" t="s">
        <v>587</v>
      </c>
      <c r="G421" s="83"/>
      <c r="H421" s="29"/>
      <c r="I421" s="29"/>
      <c r="J421" s="99"/>
      <c r="K421" s="98">
        <f>SUM(K400:K420)</f>
        <v>236</v>
      </c>
    </row>
    <row r="422" spans="1:11" ht="12" customHeight="1">
      <c r="A422" s="30"/>
      <c r="B422" s="56"/>
      <c r="C422" s="84"/>
      <c r="D422" s="105"/>
      <c r="E422" s="106"/>
      <c r="F422" s="106"/>
      <c r="G422" s="83"/>
      <c r="H422" s="29"/>
      <c r="I422" s="29"/>
      <c r="J422" s="99"/>
    </row>
    <row r="423" spans="1:11" ht="12" customHeight="1">
      <c r="A423" s="182" t="s">
        <v>118</v>
      </c>
      <c r="B423" s="182"/>
      <c r="C423" s="182"/>
      <c r="D423" s="102" t="s">
        <v>477</v>
      </c>
      <c r="E423" s="178" t="s">
        <v>9</v>
      </c>
      <c r="F423" s="178"/>
      <c r="G423" s="178"/>
      <c r="H423" s="29"/>
      <c r="I423" s="29"/>
      <c r="J423" s="99"/>
    </row>
    <row r="424" spans="1:11" ht="12" customHeight="1">
      <c r="A424" s="108" t="s">
        <v>4</v>
      </c>
      <c r="B424" s="103" t="s">
        <v>8</v>
      </c>
      <c r="C424" s="124" t="s">
        <v>115</v>
      </c>
      <c r="D424" s="103" t="s">
        <v>5</v>
      </c>
      <c r="E424" s="106" t="s">
        <v>6</v>
      </c>
      <c r="F424" s="106" t="s">
        <v>7</v>
      </c>
      <c r="G424" s="107" t="s">
        <v>94</v>
      </c>
      <c r="H424" s="108" t="s">
        <v>278</v>
      </c>
      <c r="I424" s="29" t="s">
        <v>279</v>
      </c>
      <c r="J424" s="109" t="s">
        <v>280</v>
      </c>
    </row>
    <row r="425" spans="1:11" ht="12" customHeight="1">
      <c r="A425" s="30">
        <v>1</v>
      </c>
      <c r="B425" s="56" t="s">
        <v>110</v>
      </c>
      <c r="C425" s="91">
        <v>1415402</v>
      </c>
      <c r="D425" s="56" t="s">
        <v>186</v>
      </c>
      <c r="E425" s="82">
        <v>2</v>
      </c>
      <c r="F425" s="82">
        <v>9</v>
      </c>
      <c r="G425" s="83" t="s">
        <v>296</v>
      </c>
      <c r="H425" s="29" t="s">
        <v>175</v>
      </c>
      <c r="I425" s="29" t="s">
        <v>181</v>
      </c>
      <c r="J425" s="99">
        <v>153900</v>
      </c>
      <c r="K425" s="15">
        <v>9</v>
      </c>
    </row>
    <row r="426" spans="1:11" ht="12" customHeight="1">
      <c r="A426" s="30">
        <v>2</v>
      </c>
      <c r="B426" s="56" t="s">
        <v>80</v>
      </c>
      <c r="C426" s="84">
        <v>1013238</v>
      </c>
      <c r="D426" s="56" t="s">
        <v>133</v>
      </c>
      <c r="E426" s="82">
        <v>2</v>
      </c>
      <c r="F426" s="82">
        <v>9</v>
      </c>
      <c r="G426" s="83" t="s">
        <v>296</v>
      </c>
      <c r="H426" s="29" t="s">
        <v>175</v>
      </c>
      <c r="I426" s="29"/>
      <c r="J426" s="99">
        <v>153900</v>
      </c>
      <c r="K426" s="15">
        <v>9</v>
      </c>
    </row>
    <row r="427" spans="1:11" ht="12" customHeight="1">
      <c r="A427" s="30">
        <v>3</v>
      </c>
      <c r="B427" s="56" t="s">
        <v>509</v>
      </c>
      <c r="C427" s="84">
        <v>918554</v>
      </c>
      <c r="D427" s="56" t="s">
        <v>139</v>
      </c>
      <c r="E427" s="82">
        <v>2</v>
      </c>
      <c r="F427" s="82">
        <v>9</v>
      </c>
      <c r="G427" s="83" t="s">
        <v>287</v>
      </c>
      <c r="H427" s="29" t="s">
        <v>175</v>
      </c>
      <c r="I427" s="29"/>
      <c r="J427" s="99">
        <v>1692100</v>
      </c>
      <c r="K427" s="15">
        <v>9</v>
      </c>
    </row>
    <row r="428" spans="1:11" ht="12" customHeight="1">
      <c r="A428" s="30">
        <v>4</v>
      </c>
      <c r="B428" s="56" t="s">
        <v>337</v>
      </c>
      <c r="C428" s="84">
        <v>1470132</v>
      </c>
      <c r="D428" s="56" t="s">
        <v>140</v>
      </c>
      <c r="E428" s="82">
        <v>2</v>
      </c>
      <c r="F428" s="82">
        <v>9</v>
      </c>
      <c r="G428" s="83" t="s">
        <v>287</v>
      </c>
      <c r="H428" s="29" t="s">
        <v>175</v>
      </c>
      <c r="I428" s="29"/>
      <c r="J428" s="99">
        <v>1692100</v>
      </c>
      <c r="K428" s="15">
        <v>9</v>
      </c>
    </row>
    <row r="429" spans="1:11" ht="12" customHeight="1">
      <c r="A429" s="30">
        <v>5</v>
      </c>
      <c r="B429" s="56" t="s">
        <v>62</v>
      </c>
      <c r="C429" s="84">
        <v>869089</v>
      </c>
      <c r="D429" s="56" t="s">
        <v>14</v>
      </c>
      <c r="E429" s="82">
        <v>2</v>
      </c>
      <c r="F429" s="82">
        <v>9</v>
      </c>
      <c r="G429" s="83" t="s">
        <v>296</v>
      </c>
      <c r="H429" s="29" t="s">
        <v>175</v>
      </c>
      <c r="I429" s="29" t="s">
        <v>176</v>
      </c>
      <c r="J429" s="99">
        <v>153900</v>
      </c>
      <c r="K429" s="15">
        <v>9</v>
      </c>
    </row>
    <row r="430" spans="1:11" ht="12" customHeight="1">
      <c r="A430" s="30">
        <v>6</v>
      </c>
      <c r="B430" s="56" t="s">
        <v>62</v>
      </c>
      <c r="C430" s="84">
        <v>869089</v>
      </c>
      <c r="D430" s="56" t="s">
        <v>15</v>
      </c>
      <c r="E430" s="82">
        <v>2</v>
      </c>
      <c r="F430" s="82">
        <v>9</v>
      </c>
      <c r="G430" s="83" t="s">
        <v>295</v>
      </c>
      <c r="H430" s="29" t="s">
        <v>181</v>
      </c>
      <c r="I430" s="29"/>
      <c r="J430" s="99">
        <v>167400</v>
      </c>
      <c r="K430" s="15">
        <v>9</v>
      </c>
    </row>
    <row r="431" spans="1:11" ht="12" customHeight="1">
      <c r="A431" s="30">
        <v>7</v>
      </c>
      <c r="B431" s="56" t="s">
        <v>88</v>
      </c>
      <c r="C431" s="84">
        <v>1043092</v>
      </c>
      <c r="D431" s="56" t="s">
        <v>12</v>
      </c>
      <c r="E431" s="82">
        <v>4</v>
      </c>
      <c r="F431" s="82" t="s">
        <v>354</v>
      </c>
      <c r="G431" s="83" t="s">
        <v>295</v>
      </c>
      <c r="H431" s="29" t="s">
        <v>181</v>
      </c>
      <c r="I431" s="29" t="s">
        <v>175</v>
      </c>
      <c r="J431" s="133" t="s">
        <v>564</v>
      </c>
      <c r="K431" s="82">
        <v>18</v>
      </c>
    </row>
    <row r="432" spans="1:11" ht="12" customHeight="1">
      <c r="A432" s="30">
        <v>8</v>
      </c>
      <c r="B432" s="56" t="s">
        <v>17</v>
      </c>
      <c r="C432" s="84">
        <v>1390828</v>
      </c>
      <c r="D432" s="56" t="s">
        <v>142</v>
      </c>
      <c r="E432" s="82">
        <v>2</v>
      </c>
      <c r="F432" s="82">
        <v>9</v>
      </c>
      <c r="G432" s="83" t="s">
        <v>296</v>
      </c>
      <c r="H432" s="29" t="s">
        <v>181</v>
      </c>
      <c r="I432" s="29" t="s">
        <v>175</v>
      </c>
      <c r="J432" s="99">
        <v>153900</v>
      </c>
      <c r="K432" s="15">
        <v>9</v>
      </c>
    </row>
    <row r="433" spans="1:11" ht="12" customHeight="1">
      <c r="A433" s="30">
        <v>9</v>
      </c>
      <c r="B433" s="56" t="s">
        <v>99</v>
      </c>
      <c r="C433" s="84">
        <v>1162844</v>
      </c>
      <c r="D433" s="56" t="s">
        <v>13</v>
      </c>
      <c r="E433" s="82">
        <v>2</v>
      </c>
      <c r="F433" s="82">
        <v>9</v>
      </c>
      <c r="G433" s="83" t="s">
        <v>287</v>
      </c>
      <c r="H433" s="29" t="s">
        <v>181</v>
      </c>
      <c r="I433" s="29" t="s">
        <v>175</v>
      </c>
      <c r="J433" s="99">
        <v>1692100</v>
      </c>
      <c r="K433" s="15">
        <v>9</v>
      </c>
    </row>
    <row r="434" spans="1:11" ht="12" customHeight="1">
      <c r="A434" s="30">
        <v>10</v>
      </c>
      <c r="B434" s="56" t="s">
        <v>47</v>
      </c>
      <c r="C434" s="84">
        <v>906618</v>
      </c>
      <c r="D434" s="56" t="s">
        <v>18</v>
      </c>
      <c r="E434" s="82">
        <v>3</v>
      </c>
      <c r="F434" s="82">
        <v>13</v>
      </c>
      <c r="G434" s="83" t="s">
        <v>285</v>
      </c>
      <c r="H434" s="29" t="s">
        <v>181</v>
      </c>
      <c r="I434" s="29" t="s">
        <v>175</v>
      </c>
      <c r="J434" s="99">
        <v>1896500</v>
      </c>
      <c r="K434" s="15">
        <v>13</v>
      </c>
    </row>
    <row r="435" spans="1:11" ht="12" customHeight="1">
      <c r="A435" s="30">
        <v>11</v>
      </c>
      <c r="B435" s="56" t="s">
        <v>101</v>
      </c>
      <c r="C435" s="84">
        <v>1124084</v>
      </c>
      <c r="D435" s="56" t="s">
        <v>512</v>
      </c>
      <c r="E435" s="82">
        <v>4</v>
      </c>
      <c r="F435" s="82" t="s">
        <v>344</v>
      </c>
      <c r="G435" s="83" t="s">
        <v>303</v>
      </c>
      <c r="H435" s="29" t="s">
        <v>336</v>
      </c>
      <c r="I435" s="29" t="s">
        <v>260</v>
      </c>
      <c r="J435" s="99" t="s">
        <v>533</v>
      </c>
      <c r="K435" s="15">
        <v>18</v>
      </c>
    </row>
    <row r="436" spans="1:11" ht="12" customHeight="1">
      <c r="A436" s="30">
        <v>12</v>
      </c>
      <c r="B436" s="56" t="s">
        <v>455</v>
      </c>
      <c r="C436" s="84">
        <v>5584570</v>
      </c>
      <c r="D436" s="56" t="s">
        <v>50</v>
      </c>
      <c r="E436" s="82">
        <v>3</v>
      </c>
      <c r="F436" s="82">
        <v>13</v>
      </c>
      <c r="G436" s="83" t="s">
        <v>303</v>
      </c>
      <c r="H436" s="29" t="s">
        <v>175</v>
      </c>
      <c r="I436" s="29" t="s">
        <v>260</v>
      </c>
      <c r="J436" s="99">
        <v>289900</v>
      </c>
      <c r="K436" s="15">
        <v>13</v>
      </c>
    </row>
    <row r="437" spans="1:11" ht="12" customHeight="1">
      <c r="A437" s="30">
        <v>13</v>
      </c>
      <c r="B437" s="56" t="s">
        <v>455</v>
      </c>
      <c r="C437" s="84">
        <v>5584570</v>
      </c>
      <c r="D437" s="56" t="s">
        <v>162</v>
      </c>
      <c r="E437" s="82">
        <v>5</v>
      </c>
      <c r="F437" s="82">
        <v>22</v>
      </c>
      <c r="G437" s="83" t="s">
        <v>303</v>
      </c>
      <c r="H437" s="29" t="s">
        <v>175</v>
      </c>
      <c r="I437" s="29" t="s">
        <v>260</v>
      </c>
      <c r="J437" s="99">
        <v>490600</v>
      </c>
      <c r="K437" s="15">
        <v>22</v>
      </c>
    </row>
    <row r="438" spans="1:11" ht="12" customHeight="1">
      <c r="A438" s="30">
        <v>14</v>
      </c>
      <c r="B438" s="56" t="s">
        <v>263</v>
      </c>
      <c r="C438" s="84">
        <v>763555</v>
      </c>
      <c r="D438" s="56" t="s">
        <v>49</v>
      </c>
      <c r="E438" s="82">
        <v>5</v>
      </c>
      <c r="F438" s="82">
        <v>22</v>
      </c>
      <c r="G438" s="83" t="s">
        <v>303</v>
      </c>
      <c r="H438" s="29" t="s">
        <v>175</v>
      </c>
      <c r="I438" s="29" t="s">
        <v>181</v>
      </c>
      <c r="J438" s="99">
        <v>490600</v>
      </c>
      <c r="K438" s="15">
        <v>22</v>
      </c>
    </row>
    <row r="439" spans="1:11" ht="12" customHeight="1">
      <c r="A439" s="30">
        <v>15</v>
      </c>
      <c r="B439" s="56" t="s">
        <v>47</v>
      </c>
      <c r="C439" s="84">
        <v>906618</v>
      </c>
      <c r="D439" s="56" t="s">
        <v>21</v>
      </c>
      <c r="E439" s="82">
        <v>3</v>
      </c>
      <c r="F439" s="82">
        <v>13</v>
      </c>
      <c r="G439" s="83" t="s">
        <v>285</v>
      </c>
      <c r="H439" s="29" t="s">
        <v>175</v>
      </c>
      <c r="I439" s="29" t="s">
        <v>260</v>
      </c>
      <c r="J439" s="99">
        <v>1896500</v>
      </c>
      <c r="K439" s="15">
        <v>13</v>
      </c>
    </row>
    <row r="440" spans="1:11" ht="12" customHeight="1">
      <c r="A440" s="30">
        <v>16</v>
      </c>
      <c r="B440" s="56" t="s">
        <v>101</v>
      </c>
      <c r="C440" s="84">
        <v>1124084</v>
      </c>
      <c r="D440" s="56" t="s">
        <v>22</v>
      </c>
      <c r="E440" s="82">
        <v>5</v>
      </c>
      <c r="F440" s="82">
        <v>22</v>
      </c>
      <c r="G440" s="83" t="s">
        <v>287</v>
      </c>
      <c r="H440" s="29" t="s">
        <v>175</v>
      </c>
      <c r="I440" s="29"/>
      <c r="J440" s="99">
        <v>1692100</v>
      </c>
      <c r="K440" s="15">
        <v>22</v>
      </c>
    </row>
    <row r="441" spans="1:11" ht="12" customHeight="1">
      <c r="A441" s="30">
        <v>17</v>
      </c>
      <c r="B441" s="56" t="s">
        <v>47</v>
      </c>
      <c r="C441" s="84">
        <v>906618</v>
      </c>
      <c r="D441" s="56" t="s">
        <v>52</v>
      </c>
      <c r="E441" s="82">
        <v>5</v>
      </c>
      <c r="F441" s="82">
        <v>22</v>
      </c>
      <c r="G441" s="83" t="s">
        <v>285</v>
      </c>
      <c r="H441" s="29" t="s">
        <v>175</v>
      </c>
      <c r="I441" s="29" t="s">
        <v>260</v>
      </c>
      <c r="J441" s="99">
        <v>1896500</v>
      </c>
      <c r="K441" s="15">
        <v>22</v>
      </c>
    </row>
    <row r="442" spans="1:11" ht="12" customHeight="1">
      <c r="A442" s="30">
        <v>18</v>
      </c>
      <c r="B442" s="56" t="s">
        <v>206</v>
      </c>
      <c r="C442" s="84">
        <v>1657996</v>
      </c>
      <c r="D442" s="56" t="s">
        <v>213</v>
      </c>
      <c r="E442" s="82">
        <v>3</v>
      </c>
      <c r="F442" s="82">
        <v>13</v>
      </c>
      <c r="G442" s="83" t="s">
        <v>295</v>
      </c>
      <c r="H442" s="29" t="s">
        <v>181</v>
      </c>
      <c r="I442" s="29"/>
      <c r="J442" s="99">
        <v>241800</v>
      </c>
      <c r="K442" s="82">
        <v>13</v>
      </c>
    </row>
    <row r="443" spans="1:11" ht="12" customHeight="1">
      <c r="A443" s="30">
        <v>19</v>
      </c>
      <c r="B443" s="56" t="s">
        <v>331</v>
      </c>
      <c r="C443" s="84">
        <v>1479005</v>
      </c>
      <c r="D443" s="56" t="s">
        <v>214</v>
      </c>
      <c r="E443" s="82">
        <v>2</v>
      </c>
      <c r="F443" s="82">
        <v>9</v>
      </c>
      <c r="G443" s="83" t="s">
        <v>296</v>
      </c>
      <c r="H443" s="29" t="s">
        <v>175</v>
      </c>
      <c r="I443" s="29" t="s">
        <v>175</v>
      </c>
      <c r="J443" s="99">
        <v>153900</v>
      </c>
      <c r="K443" s="15">
        <v>9</v>
      </c>
    </row>
    <row r="444" spans="1:11" ht="12" customHeight="1">
      <c r="B444" s="56"/>
      <c r="C444" s="84"/>
      <c r="D444" s="105" t="s">
        <v>95</v>
      </c>
      <c r="E444" s="106">
        <f>SUM(E425:E443)</f>
        <v>58</v>
      </c>
      <c r="F444" s="106">
        <v>257</v>
      </c>
      <c r="G444" s="83"/>
      <c r="H444" s="29"/>
      <c r="I444" s="29"/>
      <c r="J444" s="99"/>
      <c r="K444" s="98">
        <f>SUM(K425:K443)</f>
        <v>257</v>
      </c>
    </row>
    <row r="445" spans="1:11" ht="12" customHeight="1">
      <c r="A445" s="181" t="s">
        <v>3</v>
      </c>
      <c r="B445" s="181"/>
      <c r="C445" s="181"/>
      <c r="D445" s="181"/>
      <c r="E445" s="181"/>
      <c r="F445" s="181"/>
      <c r="G445" s="181"/>
      <c r="H445" s="181"/>
      <c r="I445" s="181"/>
      <c r="J445" s="181"/>
    </row>
    <row r="446" spans="1:11" ht="12" customHeight="1">
      <c r="A446" s="180">
        <v>2011</v>
      </c>
      <c r="B446" s="180"/>
      <c r="C446" s="180"/>
      <c r="D446" s="180"/>
      <c r="E446" s="180"/>
      <c r="F446" s="180"/>
      <c r="G446" s="180"/>
      <c r="H446" s="180"/>
      <c r="I446" s="180"/>
      <c r="J446" s="180"/>
    </row>
    <row r="447" spans="1:11" ht="12" customHeight="1">
      <c r="A447" s="182" t="s">
        <v>118</v>
      </c>
      <c r="B447" s="182"/>
      <c r="C447" s="182"/>
      <c r="D447" s="102" t="s">
        <v>472</v>
      </c>
      <c r="E447" s="178" t="s">
        <v>53</v>
      </c>
      <c r="F447" s="178"/>
      <c r="G447" s="178"/>
      <c r="H447" s="29"/>
      <c r="I447" s="29"/>
      <c r="J447" s="99"/>
    </row>
    <row r="448" spans="1:11" ht="12" customHeight="1">
      <c r="A448" s="108" t="s">
        <v>4</v>
      </c>
      <c r="B448" s="103" t="s">
        <v>8</v>
      </c>
      <c r="C448" s="124" t="s">
        <v>115</v>
      </c>
      <c r="D448" s="103" t="s">
        <v>5</v>
      </c>
      <c r="E448" s="106" t="s">
        <v>6</v>
      </c>
      <c r="F448" s="106" t="s">
        <v>7</v>
      </c>
      <c r="G448" s="107" t="s">
        <v>94</v>
      </c>
      <c r="H448" s="108" t="s">
        <v>278</v>
      </c>
      <c r="I448" s="29" t="s">
        <v>279</v>
      </c>
      <c r="J448" s="109" t="s">
        <v>280</v>
      </c>
    </row>
    <row r="449" spans="1:10" ht="12" customHeight="1">
      <c r="A449" s="30">
        <v>1</v>
      </c>
      <c r="B449" s="56" t="s">
        <v>16</v>
      </c>
      <c r="C449" s="84">
        <v>1318323</v>
      </c>
      <c r="D449" s="56" t="s">
        <v>186</v>
      </c>
      <c r="E449" s="82">
        <v>2</v>
      </c>
      <c r="F449" s="82">
        <v>9</v>
      </c>
      <c r="G449" s="83" t="s">
        <v>296</v>
      </c>
      <c r="H449" s="29" t="s">
        <v>176</v>
      </c>
      <c r="I449" s="88"/>
      <c r="J449" s="99">
        <v>153900</v>
      </c>
    </row>
    <row r="450" spans="1:10" ht="12" customHeight="1">
      <c r="A450" s="30">
        <v>2</v>
      </c>
      <c r="B450" s="56" t="s">
        <v>80</v>
      </c>
      <c r="C450" s="84">
        <v>1013238</v>
      </c>
      <c r="D450" s="56" t="s">
        <v>133</v>
      </c>
      <c r="E450" s="82">
        <v>2</v>
      </c>
      <c r="F450" s="82">
        <v>9</v>
      </c>
      <c r="G450" s="83" t="s">
        <v>286</v>
      </c>
      <c r="H450" s="29" t="s">
        <v>260</v>
      </c>
      <c r="I450" s="88" t="s">
        <v>175</v>
      </c>
      <c r="J450" s="99">
        <v>126900</v>
      </c>
    </row>
    <row r="451" spans="1:10" ht="12" customHeight="1">
      <c r="A451" s="30">
        <v>3</v>
      </c>
      <c r="B451" s="56" t="s">
        <v>509</v>
      </c>
      <c r="C451" s="84">
        <v>918554</v>
      </c>
      <c r="D451" s="56" t="s">
        <v>139</v>
      </c>
      <c r="E451" s="82">
        <v>2</v>
      </c>
      <c r="F451" s="82">
        <v>9</v>
      </c>
      <c r="G451" s="83" t="s">
        <v>287</v>
      </c>
      <c r="H451" s="29" t="s">
        <v>175</v>
      </c>
      <c r="I451" s="29"/>
      <c r="J451" s="99">
        <v>1692100</v>
      </c>
    </row>
    <row r="452" spans="1:10" ht="12" customHeight="1">
      <c r="A452" s="30">
        <v>4</v>
      </c>
      <c r="B452" s="56" t="s">
        <v>337</v>
      </c>
      <c r="C452" s="84">
        <v>1470132</v>
      </c>
      <c r="D452" s="56" t="s">
        <v>140</v>
      </c>
      <c r="E452" s="82">
        <v>2</v>
      </c>
      <c r="F452" s="82">
        <v>9</v>
      </c>
      <c r="G452" s="83" t="s">
        <v>287</v>
      </c>
      <c r="H452" s="29" t="s">
        <v>175</v>
      </c>
      <c r="I452" s="88"/>
      <c r="J452" s="99">
        <v>1692100</v>
      </c>
    </row>
    <row r="453" spans="1:10" ht="12" customHeight="1">
      <c r="A453" s="30">
        <v>5</v>
      </c>
      <c r="B453" s="56" t="s">
        <v>87</v>
      </c>
      <c r="C453" s="84">
        <v>2198252</v>
      </c>
      <c r="D453" s="56" t="s">
        <v>14</v>
      </c>
      <c r="E453" s="82">
        <v>3</v>
      </c>
      <c r="F453" s="82">
        <v>13</v>
      </c>
      <c r="G453" s="83" t="s">
        <v>303</v>
      </c>
      <c r="H453" s="29" t="s">
        <v>260</v>
      </c>
      <c r="I453" s="88" t="s">
        <v>181</v>
      </c>
      <c r="J453" s="99">
        <v>289900</v>
      </c>
    </row>
    <row r="454" spans="1:10" ht="12" customHeight="1">
      <c r="A454" s="30">
        <v>6</v>
      </c>
      <c r="B454" s="56" t="s">
        <v>62</v>
      </c>
      <c r="C454" s="84">
        <v>869089</v>
      </c>
      <c r="D454" s="56" t="s">
        <v>187</v>
      </c>
      <c r="E454" s="82">
        <v>2</v>
      </c>
      <c r="F454" s="82">
        <v>9</v>
      </c>
      <c r="G454" s="83" t="s">
        <v>295</v>
      </c>
      <c r="H454" s="29" t="s">
        <v>175</v>
      </c>
      <c r="I454" s="29" t="s">
        <v>175</v>
      </c>
      <c r="J454" s="99">
        <v>167400</v>
      </c>
    </row>
    <row r="455" spans="1:10" ht="12" customHeight="1">
      <c r="A455" s="30">
        <v>7</v>
      </c>
      <c r="B455" s="56" t="s">
        <v>98</v>
      </c>
      <c r="C455" s="84">
        <v>883885</v>
      </c>
      <c r="D455" s="56" t="s">
        <v>12</v>
      </c>
      <c r="E455" s="82">
        <v>4</v>
      </c>
      <c r="F455" s="82">
        <v>18</v>
      </c>
      <c r="G455" s="83" t="s">
        <v>303</v>
      </c>
      <c r="H455" s="29" t="s">
        <v>175</v>
      </c>
      <c r="I455" s="29"/>
      <c r="J455" s="99">
        <v>401400</v>
      </c>
    </row>
    <row r="456" spans="1:10" ht="12" customHeight="1">
      <c r="A456" s="30">
        <v>8</v>
      </c>
      <c r="B456" s="56" t="s">
        <v>17</v>
      </c>
      <c r="C456" s="84">
        <v>1390828</v>
      </c>
      <c r="D456" s="56" t="s">
        <v>142</v>
      </c>
      <c r="E456" s="82">
        <v>2</v>
      </c>
      <c r="F456" s="82">
        <v>9</v>
      </c>
      <c r="G456" s="83" t="s">
        <v>296</v>
      </c>
      <c r="H456" s="29" t="s">
        <v>181</v>
      </c>
      <c r="I456" s="29"/>
      <c r="J456" s="99">
        <v>153900</v>
      </c>
    </row>
    <row r="457" spans="1:10" ht="12" customHeight="1">
      <c r="A457" s="30">
        <v>9</v>
      </c>
      <c r="B457" s="56" t="s">
        <v>339</v>
      </c>
      <c r="C457" s="84">
        <v>755857</v>
      </c>
      <c r="D457" s="56" t="s">
        <v>484</v>
      </c>
      <c r="E457" s="82">
        <v>2</v>
      </c>
      <c r="F457" s="82">
        <v>9</v>
      </c>
      <c r="G457" s="83" t="s">
        <v>286</v>
      </c>
      <c r="H457" s="29" t="s">
        <v>181</v>
      </c>
      <c r="I457" s="29"/>
      <c r="J457" s="99">
        <v>126900</v>
      </c>
    </row>
    <row r="458" spans="1:10" ht="12" customHeight="1">
      <c r="A458" s="30">
        <v>10</v>
      </c>
      <c r="B458" s="56" t="s">
        <v>526</v>
      </c>
      <c r="C458" s="84"/>
      <c r="D458" s="56" t="s">
        <v>75</v>
      </c>
      <c r="E458" s="82">
        <v>2</v>
      </c>
      <c r="F458" s="82">
        <v>9</v>
      </c>
      <c r="G458" s="83" t="s">
        <v>286</v>
      </c>
      <c r="H458" s="29" t="s">
        <v>175</v>
      </c>
      <c r="I458" s="29"/>
      <c r="J458" s="99">
        <v>126900</v>
      </c>
    </row>
    <row r="459" spans="1:10" ht="12" customHeight="1">
      <c r="A459" s="30">
        <v>11</v>
      </c>
      <c r="B459" s="56" t="s">
        <v>290</v>
      </c>
      <c r="C459" s="84">
        <v>957604</v>
      </c>
      <c r="D459" s="56" t="s">
        <v>141</v>
      </c>
      <c r="E459" s="82">
        <v>2</v>
      </c>
      <c r="F459" s="82">
        <v>9</v>
      </c>
      <c r="G459" s="83" t="s">
        <v>286</v>
      </c>
      <c r="H459" s="29" t="s">
        <v>181</v>
      </c>
      <c r="I459" s="29"/>
      <c r="J459" s="99">
        <v>126900</v>
      </c>
    </row>
    <row r="460" spans="1:10" ht="12" customHeight="1">
      <c r="A460" s="30">
        <v>12</v>
      </c>
      <c r="B460" s="56" t="s">
        <v>529</v>
      </c>
      <c r="C460" s="84"/>
      <c r="D460" s="56" t="s">
        <v>137</v>
      </c>
      <c r="E460" s="82">
        <v>2</v>
      </c>
      <c r="F460" s="82">
        <v>9</v>
      </c>
      <c r="G460" s="83" t="s">
        <v>286</v>
      </c>
      <c r="H460" s="29" t="s">
        <v>181</v>
      </c>
      <c r="I460" s="29" t="s">
        <v>175</v>
      </c>
      <c r="J460" s="99">
        <v>126900</v>
      </c>
    </row>
    <row r="461" spans="1:10" ht="12" customHeight="1">
      <c r="A461" s="30">
        <v>13</v>
      </c>
      <c r="B461" s="56" t="s">
        <v>349</v>
      </c>
      <c r="C461" s="84">
        <v>4015000</v>
      </c>
      <c r="D461" s="56" t="s">
        <v>215</v>
      </c>
      <c r="E461" s="82">
        <v>2</v>
      </c>
      <c r="F461" s="82">
        <v>9</v>
      </c>
      <c r="G461" s="83" t="s">
        <v>287</v>
      </c>
      <c r="H461" s="29" t="s">
        <v>181</v>
      </c>
      <c r="I461" s="29"/>
      <c r="J461" s="99">
        <v>1692100</v>
      </c>
    </row>
    <row r="462" spans="1:10" ht="12" customHeight="1">
      <c r="A462" s="30">
        <v>14</v>
      </c>
      <c r="B462" s="56" t="s">
        <v>155</v>
      </c>
      <c r="C462" s="84">
        <v>1525594</v>
      </c>
      <c r="D462" s="56" t="s">
        <v>138</v>
      </c>
      <c r="E462" s="82">
        <v>2</v>
      </c>
      <c r="F462" s="82">
        <v>9</v>
      </c>
      <c r="G462" s="83" t="s">
        <v>287</v>
      </c>
      <c r="H462" s="29" t="s">
        <v>175</v>
      </c>
      <c r="I462" s="29"/>
      <c r="J462" s="99">
        <v>1692100</v>
      </c>
    </row>
    <row r="463" spans="1:10" ht="12" customHeight="1">
      <c r="A463" s="30">
        <v>15</v>
      </c>
      <c r="B463" s="56" t="s">
        <v>263</v>
      </c>
      <c r="C463" s="84">
        <v>763555</v>
      </c>
      <c r="D463" s="56" t="s">
        <v>18</v>
      </c>
      <c r="E463" s="82">
        <v>4</v>
      </c>
      <c r="F463" s="82">
        <v>18</v>
      </c>
      <c r="G463" s="83" t="s">
        <v>303</v>
      </c>
      <c r="H463" s="29" t="s">
        <v>181</v>
      </c>
      <c r="I463" s="29"/>
      <c r="J463" s="99">
        <v>401400</v>
      </c>
    </row>
    <row r="464" spans="1:10" ht="12" customHeight="1">
      <c r="A464" s="30">
        <v>16</v>
      </c>
      <c r="B464" s="56" t="s">
        <v>511</v>
      </c>
      <c r="C464" s="84">
        <v>1071307</v>
      </c>
      <c r="D464" s="56" t="s">
        <v>46</v>
      </c>
      <c r="E464" s="82">
        <v>4</v>
      </c>
      <c r="F464" s="82">
        <v>18</v>
      </c>
      <c r="G464" s="83" t="s">
        <v>303</v>
      </c>
      <c r="H464" s="29" t="s">
        <v>175</v>
      </c>
      <c r="I464" s="29"/>
      <c r="J464" s="99">
        <v>401400</v>
      </c>
    </row>
    <row r="465" spans="1:11" ht="12" customHeight="1">
      <c r="A465" s="30">
        <v>17</v>
      </c>
      <c r="B465" s="56" t="s">
        <v>81</v>
      </c>
      <c r="C465" s="84">
        <v>414153</v>
      </c>
      <c r="D465" s="56" t="s">
        <v>50</v>
      </c>
      <c r="E465" s="82">
        <v>2</v>
      </c>
      <c r="F465" s="82">
        <v>9</v>
      </c>
      <c r="G465" s="83" t="s">
        <v>303</v>
      </c>
      <c r="H465" s="29" t="s">
        <v>181</v>
      </c>
      <c r="I465" s="29" t="s">
        <v>175</v>
      </c>
      <c r="J465" s="99">
        <v>200700</v>
      </c>
    </row>
    <row r="466" spans="1:11" ht="12" customHeight="1">
      <c r="A466" s="30">
        <v>18</v>
      </c>
      <c r="B466" s="56" t="s">
        <v>511</v>
      </c>
      <c r="C466" s="84">
        <v>1071307</v>
      </c>
      <c r="D466" s="56" t="s">
        <v>51</v>
      </c>
      <c r="E466" s="82">
        <v>2</v>
      </c>
      <c r="F466" s="82">
        <v>9</v>
      </c>
      <c r="G466" s="83" t="s">
        <v>303</v>
      </c>
      <c r="H466" s="29" t="s">
        <v>175</v>
      </c>
      <c r="I466" s="29" t="s">
        <v>181</v>
      </c>
      <c r="J466" s="99">
        <v>200700</v>
      </c>
    </row>
    <row r="467" spans="1:11" ht="12" customHeight="1">
      <c r="A467" s="30">
        <v>19</v>
      </c>
      <c r="B467" s="56" t="s">
        <v>104</v>
      </c>
      <c r="C467" s="84">
        <v>1524111</v>
      </c>
      <c r="D467" s="56" t="s">
        <v>21</v>
      </c>
      <c r="E467" s="82">
        <v>3</v>
      </c>
      <c r="F467" s="82" t="s">
        <v>316</v>
      </c>
      <c r="G467" s="83" t="s">
        <v>303</v>
      </c>
      <c r="H467" s="29" t="s">
        <v>181</v>
      </c>
      <c r="I467" s="29"/>
      <c r="J467" s="99">
        <v>267600</v>
      </c>
    </row>
    <row r="468" spans="1:11" ht="12" customHeight="1">
      <c r="A468" s="30">
        <v>20</v>
      </c>
      <c r="B468" s="56" t="s">
        <v>101</v>
      </c>
      <c r="C468" s="84">
        <v>1124084</v>
      </c>
      <c r="D468" s="56" t="s">
        <v>22</v>
      </c>
      <c r="E468" s="82">
        <v>3</v>
      </c>
      <c r="F468" s="82">
        <v>13</v>
      </c>
      <c r="G468" s="83" t="s">
        <v>303</v>
      </c>
      <c r="H468" s="29" t="s">
        <v>181</v>
      </c>
      <c r="I468" s="29"/>
      <c r="J468" s="99">
        <v>289900</v>
      </c>
    </row>
    <row r="469" spans="1:11" ht="12" customHeight="1">
      <c r="A469" s="30">
        <v>21</v>
      </c>
      <c r="B469" s="56" t="s">
        <v>47</v>
      </c>
      <c r="C469" s="84">
        <v>906618</v>
      </c>
      <c r="D469" s="56" t="s">
        <v>52</v>
      </c>
      <c r="E469" s="82">
        <v>4</v>
      </c>
      <c r="F469" s="82">
        <v>18</v>
      </c>
      <c r="G469" s="83" t="s">
        <v>285</v>
      </c>
      <c r="H469" s="29" t="s">
        <v>181</v>
      </c>
      <c r="I469" s="29"/>
      <c r="J469" s="99">
        <v>1896500</v>
      </c>
    </row>
    <row r="470" spans="1:11" ht="12" customHeight="1">
      <c r="A470" s="30"/>
      <c r="B470" s="56"/>
      <c r="C470" s="84"/>
      <c r="D470" s="103" t="s">
        <v>95</v>
      </c>
      <c r="E470" s="106">
        <f>SUM(E449:E469)</f>
        <v>53</v>
      </c>
      <c r="F470" s="106" t="s">
        <v>423</v>
      </c>
      <c r="G470" s="83"/>
      <c r="H470" s="29"/>
      <c r="I470" s="29"/>
      <c r="J470" s="99"/>
    </row>
    <row r="471" spans="1:11" ht="12" customHeight="1">
      <c r="A471" s="30"/>
      <c r="B471" s="56"/>
      <c r="C471" s="84"/>
      <c r="D471" s="103"/>
      <c r="E471" s="106"/>
      <c r="F471" s="106"/>
      <c r="G471" s="83"/>
      <c r="H471" s="29"/>
      <c r="I471" s="29"/>
      <c r="J471" s="99"/>
    </row>
    <row r="472" spans="1:11" ht="12" customHeight="1">
      <c r="A472" s="182" t="s">
        <v>118</v>
      </c>
      <c r="B472" s="182"/>
      <c r="C472" s="182"/>
      <c r="D472" s="102" t="s">
        <v>475</v>
      </c>
      <c r="E472" s="178" t="s">
        <v>53</v>
      </c>
      <c r="F472" s="178"/>
      <c r="G472" s="178"/>
      <c r="H472" s="29"/>
      <c r="I472" s="29"/>
      <c r="J472" s="99"/>
    </row>
    <row r="473" spans="1:11" ht="12" customHeight="1">
      <c r="A473" s="108" t="s">
        <v>4</v>
      </c>
      <c r="B473" s="103" t="s">
        <v>8</v>
      </c>
      <c r="C473" s="124" t="s">
        <v>115</v>
      </c>
      <c r="D473" s="103" t="s">
        <v>5</v>
      </c>
      <c r="E473" s="106" t="s">
        <v>6</v>
      </c>
      <c r="F473" s="106" t="s">
        <v>7</v>
      </c>
      <c r="G473" s="107" t="s">
        <v>94</v>
      </c>
      <c r="H473" s="108" t="s">
        <v>278</v>
      </c>
      <c r="I473" s="29" t="s">
        <v>279</v>
      </c>
      <c r="J473" s="109" t="s">
        <v>280</v>
      </c>
    </row>
    <row r="474" spans="1:11" ht="12" customHeight="1">
      <c r="A474" s="30">
        <v>1</v>
      </c>
      <c r="B474" s="56" t="s">
        <v>110</v>
      </c>
      <c r="C474" s="91">
        <v>1415402</v>
      </c>
      <c r="D474" s="56" t="s">
        <v>186</v>
      </c>
      <c r="E474" s="82">
        <v>2</v>
      </c>
      <c r="F474" s="82">
        <v>9</v>
      </c>
      <c r="G474" s="83" t="s">
        <v>296</v>
      </c>
      <c r="H474" s="29" t="s">
        <v>175</v>
      </c>
      <c r="I474" s="88"/>
      <c r="J474" s="99">
        <v>153900</v>
      </c>
      <c r="K474" s="15">
        <v>9</v>
      </c>
    </row>
    <row r="475" spans="1:11" ht="12" customHeight="1">
      <c r="A475" s="30">
        <v>2</v>
      </c>
      <c r="B475" s="56" t="s">
        <v>80</v>
      </c>
      <c r="C475" s="84">
        <v>1013238</v>
      </c>
      <c r="D475" s="56" t="s">
        <v>133</v>
      </c>
      <c r="E475" s="82">
        <v>2</v>
      </c>
      <c r="F475" s="82">
        <v>9</v>
      </c>
      <c r="G475" s="83" t="s">
        <v>286</v>
      </c>
      <c r="H475" s="29" t="s">
        <v>181</v>
      </c>
      <c r="I475" s="88"/>
      <c r="J475" s="99">
        <v>126900</v>
      </c>
      <c r="K475" s="15">
        <v>9</v>
      </c>
    </row>
    <row r="476" spans="1:11" ht="12" customHeight="1">
      <c r="A476" s="30">
        <v>3</v>
      </c>
      <c r="B476" s="56" t="s">
        <v>509</v>
      </c>
      <c r="C476" s="84">
        <v>918554</v>
      </c>
      <c r="D476" s="56" t="s">
        <v>139</v>
      </c>
      <c r="E476" s="82">
        <v>2</v>
      </c>
      <c r="F476" s="82">
        <v>9</v>
      </c>
      <c r="G476" s="83" t="s">
        <v>287</v>
      </c>
      <c r="H476" s="29" t="s">
        <v>175</v>
      </c>
      <c r="I476" s="29"/>
      <c r="J476" s="99">
        <v>1692100</v>
      </c>
      <c r="K476" s="15">
        <v>9</v>
      </c>
    </row>
    <row r="477" spans="1:11" ht="12" customHeight="1">
      <c r="A477" s="30">
        <v>4</v>
      </c>
      <c r="B477" s="56" t="s">
        <v>337</v>
      </c>
      <c r="C477" s="84">
        <v>1470132</v>
      </c>
      <c r="D477" s="56" t="s">
        <v>140</v>
      </c>
      <c r="E477" s="82">
        <v>2</v>
      </c>
      <c r="F477" s="82">
        <v>9</v>
      </c>
      <c r="G477" s="83" t="s">
        <v>287</v>
      </c>
      <c r="H477" s="29" t="s">
        <v>175</v>
      </c>
      <c r="I477" s="88"/>
      <c r="J477" s="99">
        <v>1692100</v>
      </c>
      <c r="K477" s="15">
        <v>9</v>
      </c>
    </row>
    <row r="478" spans="1:11" ht="12" customHeight="1">
      <c r="A478" s="30">
        <v>5</v>
      </c>
      <c r="B478" s="56" t="s">
        <v>291</v>
      </c>
      <c r="C478" s="84">
        <v>869089</v>
      </c>
      <c r="D478" s="56" t="s">
        <v>14</v>
      </c>
      <c r="E478" s="82">
        <v>3</v>
      </c>
      <c r="F478" s="82">
        <v>13</v>
      </c>
      <c r="G478" s="83" t="s">
        <v>287</v>
      </c>
      <c r="H478" s="29" t="s">
        <v>175</v>
      </c>
      <c r="I478" s="88" t="s">
        <v>181</v>
      </c>
      <c r="J478" s="99">
        <v>1692100</v>
      </c>
      <c r="K478" s="15">
        <v>13</v>
      </c>
    </row>
    <row r="479" spans="1:11" ht="12" customHeight="1">
      <c r="A479" s="30">
        <v>6</v>
      </c>
      <c r="B479" s="56" t="s">
        <v>62</v>
      </c>
      <c r="C479" s="84">
        <v>869089</v>
      </c>
      <c r="D479" s="56" t="s">
        <v>15</v>
      </c>
      <c r="E479" s="82">
        <v>2</v>
      </c>
      <c r="F479" s="82">
        <v>9</v>
      </c>
      <c r="G479" s="83" t="s">
        <v>296</v>
      </c>
      <c r="H479" s="29" t="s">
        <v>175</v>
      </c>
      <c r="I479" s="29"/>
      <c r="J479" s="99">
        <v>153900</v>
      </c>
      <c r="K479" s="15">
        <v>9</v>
      </c>
    </row>
    <row r="480" spans="1:11" ht="12" customHeight="1">
      <c r="A480" s="30">
        <v>7</v>
      </c>
      <c r="B480" s="56" t="s">
        <v>88</v>
      </c>
      <c r="C480" s="84">
        <v>1043092</v>
      </c>
      <c r="D480" s="56" t="s">
        <v>12</v>
      </c>
      <c r="E480" s="82">
        <v>4</v>
      </c>
      <c r="F480" s="82" t="s">
        <v>513</v>
      </c>
      <c r="G480" s="83" t="s">
        <v>514</v>
      </c>
      <c r="H480" s="29" t="s">
        <v>524</v>
      </c>
      <c r="I480" s="29" t="s">
        <v>175</v>
      </c>
      <c r="J480" s="91" t="s">
        <v>568</v>
      </c>
      <c r="K480" s="82">
        <v>18</v>
      </c>
    </row>
    <row r="481" spans="1:11" ht="12" customHeight="1">
      <c r="A481" s="30">
        <v>8</v>
      </c>
      <c r="B481" s="56" t="s">
        <v>172</v>
      </c>
      <c r="C481" s="84">
        <v>1525594</v>
      </c>
      <c r="D481" s="56" t="s">
        <v>142</v>
      </c>
      <c r="E481" s="82">
        <v>2</v>
      </c>
      <c r="F481" s="82">
        <v>9</v>
      </c>
      <c r="G481" s="83" t="s">
        <v>296</v>
      </c>
      <c r="H481" s="29" t="s">
        <v>181</v>
      </c>
      <c r="I481" s="29" t="s">
        <v>175</v>
      </c>
      <c r="J481" s="99">
        <v>153900</v>
      </c>
      <c r="K481" s="15">
        <v>9</v>
      </c>
    </row>
    <row r="482" spans="1:11" ht="12" customHeight="1">
      <c r="A482" s="30">
        <v>9</v>
      </c>
      <c r="B482" s="56" t="s">
        <v>206</v>
      </c>
      <c r="C482" s="84">
        <v>1657996</v>
      </c>
      <c r="D482" s="56" t="s">
        <v>135</v>
      </c>
      <c r="E482" s="82">
        <v>2</v>
      </c>
      <c r="F482" s="29" t="s">
        <v>575</v>
      </c>
      <c r="G482" s="29" t="s">
        <v>576</v>
      </c>
      <c r="H482" s="29" t="s">
        <v>577</v>
      </c>
      <c r="I482" s="29" t="s">
        <v>181</v>
      </c>
      <c r="J482" s="91" t="s">
        <v>578</v>
      </c>
      <c r="K482" s="15">
        <v>9</v>
      </c>
    </row>
    <row r="483" spans="1:11" ht="12" customHeight="1">
      <c r="A483" s="30">
        <v>10</v>
      </c>
      <c r="B483" s="56" t="s">
        <v>172</v>
      </c>
      <c r="C483" s="84">
        <v>1525594</v>
      </c>
      <c r="D483" s="56" t="s">
        <v>75</v>
      </c>
      <c r="E483" s="82">
        <v>2</v>
      </c>
      <c r="F483" s="82">
        <v>9</v>
      </c>
      <c r="G483" s="83" t="s">
        <v>287</v>
      </c>
      <c r="H483" s="29" t="s">
        <v>175</v>
      </c>
      <c r="I483" s="88" t="s">
        <v>181</v>
      </c>
      <c r="J483" s="99">
        <v>1692100</v>
      </c>
      <c r="K483" s="15">
        <v>9</v>
      </c>
    </row>
    <row r="484" spans="1:11" ht="12" customHeight="1">
      <c r="A484" s="30">
        <v>11</v>
      </c>
      <c r="B484" s="56" t="s">
        <v>28</v>
      </c>
      <c r="C484" s="84">
        <v>546488</v>
      </c>
      <c r="D484" s="56" t="s">
        <v>141</v>
      </c>
      <c r="E484" s="82">
        <v>2</v>
      </c>
      <c r="F484" s="82">
        <v>9</v>
      </c>
      <c r="G484" s="83" t="s">
        <v>286</v>
      </c>
      <c r="H484" s="29" t="s">
        <v>175</v>
      </c>
      <c r="I484" s="29" t="s">
        <v>181</v>
      </c>
      <c r="J484" s="99">
        <v>126900</v>
      </c>
      <c r="K484" s="15">
        <v>9</v>
      </c>
    </row>
    <row r="485" spans="1:11" ht="12" customHeight="1">
      <c r="A485" s="30">
        <v>12</v>
      </c>
      <c r="B485" s="56" t="s">
        <v>349</v>
      </c>
      <c r="C485" s="84">
        <v>4015000</v>
      </c>
      <c r="D485" s="56" t="s">
        <v>215</v>
      </c>
      <c r="E485" s="82">
        <v>2</v>
      </c>
      <c r="F485" s="82">
        <v>9</v>
      </c>
      <c r="G485" s="83" t="s">
        <v>287</v>
      </c>
      <c r="H485" s="29" t="s">
        <v>181</v>
      </c>
      <c r="I485" s="29"/>
      <c r="J485" s="99">
        <v>1692100</v>
      </c>
      <c r="K485" s="15">
        <v>9</v>
      </c>
    </row>
    <row r="486" spans="1:11" ht="12" customHeight="1">
      <c r="A486" s="30">
        <v>13</v>
      </c>
      <c r="B486" s="56" t="s">
        <v>331</v>
      </c>
      <c r="C486" s="84">
        <v>1479005</v>
      </c>
      <c r="D486" s="56" t="s">
        <v>138</v>
      </c>
      <c r="E486" s="82">
        <v>2</v>
      </c>
      <c r="F486" s="82">
        <v>9</v>
      </c>
      <c r="G486" s="83" t="s">
        <v>340</v>
      </c>
      <c r="H486" s="29" t="s">
        <v>175</v>
      </c>
      <c r="I486" s="29"/>
      <c r="J486" s="99">
        <v>167400</v>
      </c>
      <c r="K486" s="15">
        <v>9</v>
      </c>
    </row>
    <row r="487" spans="1:11" ht="12" customHeight="1">
      <c r="A487" s="30">
        <v>14</v>
      </c>
      <c r="B487" s="56" t="s">
        <v>47</v>
      </c>
      <c r="C487" s="84">
        <v>906618</v>
      </c>
      <c r="D487" s="56" t="s">
        <v>18</v>
      </c>
      <c r="E487" s="82">
        <v>3</v>
      </c>
      <c r="F487" s="82">
        <v>13</v>
      </c>
      <c r="G487" s="83" t="s">
        <v>285</v>
      </c>
      <c r="H487" s="29" t="s">
        <v>181</v>
      </c>
      <c r="I487" s="29" t="s">
        <v>175</v>
      </c>
      <c r="J487" s="99">
        <v>1896500</v>
      </c>
      <c r="K487" s="15">
        <v>13</v>
      </c>
    </row>
    <row r="488" spans="1:11" ht="12" customHeight="1">
      <c r="A488" s="30">
        <v>15</v>
      </c>
      <c r="B488" s="56" t="s">
        <v>228</v>
      </c>
      <c r="C488" s="84">
        <v>616503</v>
      </c>
      <c r="D488" s="56" t="s">
        <v>46</v>
      </c>
      <c r="E488" s="82">
        <v>3</v>
      </c>
      <c r="F488" s="82">
        <v>13</v>
      </c>
      <c r="G488" s="83" t="s">
        <v>303</v>
      </c>
      <c r="H488" s="29" t="s">
        <v>175</v>
      </c>
      <c r="I488" s="29" t="s">
        <v>260</v>
      </c>
      <c r="J488" s="99">
        <v>289900</v>
      </c>
      <c r="K488" s="15">
        <v>13</v>
      </c>
    </row>
    <row r="489" spans="1:11" ht="12" customHeight="1">
      <c r="A489" s="30">
        <v>16</v>
      </c>
      <c r="B489" s="56" t="s">
        <v>228</v>
      </c>
      <c r="C489" s="84">
        <v>616503</v>
      </c>
      <c r="D489" s="56" t="s">
        <v>50</v>
      </c>
      <c r="E489" s="82">
        <v>2</v>
      </c>
      <c r="F489" s="82">
        <v>9</v>
      </c>
      <c r="G489" s="83" t="s">
        <v>303</v>
      </c>
      <c r="H489" s="29" t="s">
        <v>181</v>
      </c>
      <c r="I489" s="29"/>
      <c r="J489" s="99">
        <v>200700</v>
      </c>
      <c r="K489" s="15">
        <v>9</v>
      </c>
    </row>
    <row r="490" spans="1:11" ht="12" customHeight="1">
      <c r="A490" s="30">
        <v>17</v>
      </c>
      <c r="B490" s="56" t="s">
        <v>455</v>
      </c>
      <c r="C490" s="84">
        <v>5584570</v>
      </c>
      <c r="D490" s="56" t="s">
        <v>162</v>
      </c>
      <c r="E490" s="82">
        <v>3</v>
      </c>
      <c r="F490" s="82">
        <v>13</v>
      </c>
      <c r="G490" s="83" t="s">
        <v>303</v>
      </c>
      <c r="H490" s="29" t="s">
        <v>175</v>
      </c>
      <c r="I490" s="29" t="s">
        <v>175</v>
      </c>
      <c r="J490" s="99">
        <v>289900</v>
      </c>
      <c r="K490" s="15">
        <v>13</v>
      </c>
    </row>
    <row r="491" spans="1:11" ht="12" customHeight="1">
      <c r="A491" s="30">
        <v>18</v>
      </c>
      <c r="B491" s="56" t="s">
        <v>511</v>
      </c>
      <c r="C491" s="84">
        <v>1071307</v>
      </c>
      <c r="D491" s="56" t="s">
        <v>49</v>
      </c>
      <c r="E491" s="82">
        <v>4</v>
      </c>
      <c r="F491" s="82">
        <v>18</v>
      </c>
      <c r="G491" s="83" t="s">
        <v>303</v>
      </c>
      <c r="H491" s="29" t="s">
        <v>175</v>
      </c>
      <c r="I491" s="29" t="s">
        <v>181</v>
      </c>
      <c r="J491" s="99">
        <v>401400</v>
      </c>
      <c r="K491" s="15">
        <v>18</v>
      </c>
    </row>
    <row r="492" spans="1:11" ht="12" customHeight="1">
      <c r="A492" s="30">
        <v>19</v>
      </c>
      <c r="B492" s="56" t="s">
        <v>455</v>
      </c>
      <c r="C492" s="84">
        <v>5584570</v>
      </c>
      <c r="D492" s="56" t="s">
        <v>21</v>
      </c>
      <c r="E492" s="82">
        <v>2</v>
      </c>
      <c r="F492" s="82">
        <v>9</v>
      </c>
      <c r="G492" s="83" t="s">
        <v>303</v>
      </c>
      <c r="H492" s="29" t="s">
        <v>175</v>
      </c>
      <c r="I492" s="29" t="s">
        <v>181</v>
      </c>
      <c r="J492" s="99">
        <v>200700</v>
      </c>
      <c r="K492" s="15">
        <v>9</v>
      </c>
    </row>
    <row r="493" spans="1:11" ht="12" customHeight="1">
      <c r="A493" s="30">
        <v>20</v>
      </c>
      <c r="B493" s="56" t="s">
        <v>101</v>
      </c>
      <c r="C493" s="84">
        <v>1124084</v>
      </c>
      <c r="D493" s="56" t="s">
        <v>22</v>
      </c>
      <c r="E493" s="82">
        <v>4</v>
      </c>
      <c r="F493" s="82">
        <v>18</v>
      </c>
      <c r="G493" s="83" t="s">
        <v>287</v>
      </c>
      <c r="H493" s="29" t="s">
        <v>175</v>
      </c>
      <c r="I493" s="29"/>
      <c r="J493" s="99">
        <v>1692100</v>
      </c>
      <c r="K493" s="15">
        <v>18</v>
      </c>
    </row>
    <row r="494" spans="1:11" ht="12" customHeight="1">
      <c r="A494" s="30">
        <v>21</v>
      </c>
      <c r="B494" s="56" t="s">
        <v>47</v>
      </c>
      <c r="C494" s="84">
        <v>906618</v>
      </c>
      <c r="D494" s="56" t="s">
        <v>52</v>
      </c>
      <c r="E494" s="82">
        <v>3</v>
      </c>
      <c r="F494" s="82">
        <v>13</v>
      </c>
      <c r="G494" s="83" t="s">
        <v>285</v>
      </c>
      <c r="H494" s="29" t="s">
        <v>181</v>
      </c>
      <c r="I494" s="29" t="s">
        <v>260</v>
      </c>
      <c r="J494" s="99">
        <v>1896500</v>
      </c>
      <c r="K494" s="15">
        <v>13</v>
      </c>
    </row>
    <row r="495" spans="1:11" ht="12" customHeight="1">
      <c r="A495" s="30"/>
      <c r="B495" s="56"/>
      <c r="C495" s="84"/>
      <c r="D495" s="103" t="s">
        <v>95</v>
      </c>
      <c r="E495" s="106">
        <f>SUM(E474:E494)</f>
        <v>53</v>
      </c>
      <c r="F495" s="106" t="s">
        <v>588</v>
      </c>
      <c r="G495" s="83"/>
      <c r="H495" s="29"/>
      <c r="I495" s="29"/>
      <c r="J495" s="99"/>
      <c r="K495" s="98">
        <f>SUM(K474:K494)</f>
        <v>236</v>
      </c>
    </row>
    <row r="496" spans="1:11" ht="12" customHeight="1">
      <c r="A496" s="30"/>
      <c r="B496" s="56"/>
      <c r="C496" s="84"/>
      <c r="D496" s="103"/>
      <c r="E496" s="106"/>
      <c r="F496" s="106"/>
      <c r="G496" s="83"/>
      <c r="H496" s="29"/>
      <c r="I496" s="29"/>
      <c r="J496" s="99"/>
    </row>
    <row r="497" spans="1:10" ht="12" customHeight="1">
      <c r="A497" s="182" t="s">
        <v>118</v>
      </c>
      <c r="B497" s="182"/>
      <c r="C497" s="182"/>
      <c r="D497" s="102" t="s">
        <v>477</v>
      </c>
      <c r="E497" s="178" t="s">
        <v>297</v>
      </c>
      <c r="F497" s="178"/>
      <c r="G497" s="178"/>
      <c r="H497" s="29"/>
      <c r="I497" s="29"/>
      <c r="J497" s="99"/>
    </row>
    <row r="498" spans="1:10" ht="12" customHeight="1">
      <c r="A498" s="108" t="s">
        <v>4</v>
      </c>
      <c r="B498" s="103" t="s">
        <v>8</v>
      </c>
      <c r="C498" s="124" t="s">
        <v>115</v>
      </c>
      <c r="D498" s="103" t="s">
        <v>5</v>
      </c>
      <c r="E498" s="106" t="s">
        <v>6</v>
      </c>
      <c r="F498" s="106" t="s">
        <v>7</v>
      </c>
      <c r="G498" s="107" t="s">
        <v>94</v>
      </c>
      <c r="H498" s="108" t="s">
        <v>278</v>
      </c>
      <c r="I498" s="29" t="s">
        <v>279</v>
      </c>
      <c r="J498" s="109" t="s">
        <v>280</v>
      </c>
    </row>
    <row r="499" spans="1:10" ht="12" customHeight="1">
      <c r="A499" s="30">
        <v>1</v>
      </c>
      <c r="D499" s="56" t="s">
        <v>186</v>
      </c>
      <c r="E499" s="82">
        <v>2</v>
      </c>
      <c r="F499" s="101">
        <v>9</v>
      </c>
    </row>
    <row r="500" spans="1:10" ht="12" customHeight="1">
      <c r="A500" s="30">
        <v>2</v>
      </c>
      <c r="D500" s="56" t="s">
        <v>133</v>
      </c>
      <c r="E500" s="82">
        <v>2</v>
      </c>
      <c r="F500" s="101">
        <v>9</v>
      </c>
    </row>
    <row r="501" spans="1:10" ht="12" customHeight="1">
      <c r="A501" s="30">
        <v>3</v>
      </c>
      <c r="D501" s="56" t="s">
        <v>139</v>
      </c>
      <c r="E501" s="82">
        <v>2</v>
      </c>
      <c r="F501" s="101">
        <v>9</v>
      </c>
    </row>
    <row r="502" spans="1:10" ht="12" customHeight="1">
      <c r="A502" s="30">
        <v>4</v>
      </c>
      <c r="D502" s="56" t="s">
        <v>140</v>
      </c>
      <c r="E502" s="82">
        <v>2</v>
      </c>
      <c r="F502" s="101">
        <v>9</v>
      </c>
    </row>
    <row r="503" spans="1:10" ht="12" customHeight="1">
      <c r="A503" s="30">
        <v>5</v>
      </c>
      <c r="D503" s="56" t="s">
        <v>14</v>
      </c>
      <c r="E503" s="82">
        <v>2</v>
      </c>
      <c r="F503" s="101">
        <v>9</v>
      </c>
    </row>
    <row r="504" spans="1:10" ht="12" customHeight="1">
      <c r="A504" s="30">
        <v>6</v>
      </c>
      <c r="D504" s="56" t="s">
        <v>187</v>
      </c>
      <c r="E504" s="82">
        <v>2</v>
      </c>
      <c r="F504" s="101">
        <v>9</v>
      </c>
    </row>
    <row r="505" spans="1:10" ht="12" customHeight="1">
      <c r="A505" s="30">
        <v>7</v>
      </c>
      <c r="D505" s="56" t="s">
        <v>12</v>
      </c>
      <c r="E505" s="82">
        <v>4</v>
      </c>
      <c r="F505" s="101">
        <v>18</v>
      </c>
    </row>
    <row r="506" spans="1:10" ht="12" customHeight="1">
      <c r="A506" s="30">
        <v>8</v>
      </c>
      <c r="D506" s="56" t="s">
        <v>142</v>
      </c>
      <c r="E506" s="82">
        <v>2</v>
      </c>
      <c r="F506" s="101">
        <v>9</v>
      </c>
    </row>
    <row r="507" spans="1:10" ht="12" customHeight="1">
      <c r="A507" s="30">
        <v>9</v>
      </c>
      <c r="D507" s="56" t="s">
        <v>239</v>
      </c>
      <c r="E507" s="82">
        <v>2</v>
      </c>
      <c r="F507" s="101">
        <v>9</v>
      </c>
    </row>
    <row r="508" spans="1:10" ht="12" customHeight="1">
      <c r="A508" s="30">
        <v>10</v>
      </c>
      <c r="D508" s="56" t="s">
        <v>18</v>
      </c>
      <c r="E508" s="82">
        <v>3</v>
      </c>
      <c r="F508" s="82">
        <v>13</v>
      </c>
    </row>
    <row r="509" spans="1:10" ht="12" customHeight="1">
      <c r="A509" s="30">
        <v>11</v>
      </c>
      <c r="D509" s="56" t="s">
        <v>46</v>
      </c>
      <c r="E509" s="82">
        <v>4</v>
      </c>
      <c r="F509" s="82">
        <v>18</v>
      </c>
    </row>
    <row r="510" spans="1:10" ht="12" customHeight="1">
      <c r="A510" s="30">
        <v>12</v>
      </c>
      <c r="D510" s="56" t="s">
        <v>50</v>
      </c>
      <c r="E510" s="82">
        <v>3</v>
      </c>
      <c r="F510" s="82">
        <v>13</v>
      </c>
    </row>
    <row r="511" spans="1:10" ht="12" customHeight="1">
      <c r="A511" s="30">
        <v>13</v>
      </c>
      <c r="D511" s="56" t="s">
        <v>162</v>
      </c>
      <c r="E511" s="82">
        <v>5</v>
      </c>
      <c r="F511" s="82">
        <v>22</v>
      </c>
    </row>
    <row r="512" spans="1:10" ht="12" customHeight="1">
      <c r="A512" s="30">
        <v>14</v>
      </c>
      <c r="D512" s="56" t="s">
        <v>49</v>
      </c>
      <c r="E512" s="82">
        <v>5</v>
      </c>
      <c r="F512" s="82">
        <v>22</v>
      </c>
    </row>
    <row r="513" spans="1:11" ht="12" customHeight="1">
      <c r="A513" s="30">
        <v>15</v>
      </c>
      <c r="D513" s="56" t="s">
        <v>21</v>
      </c>
      <c r="E513" s="82">
        <v>3</v>
      </c>
      <c r="F513" s="82">
        <v>13</v>
      </c>
    </row>
    <row r="514" spans="1:11" ht="12" customHeight="1">
      <c r="A514" s="30">
        <v>16</v>
      </c>
      <c r="D514" s="56" t="s">
        <v>22</v>
      </c>
      <c r="E514" s="82">
        <v>5</v>
      </c>
      <c r="F514" s="82">
        <v>22</v>
      </c>
    </row>
    <row r="515" spans="1:11" ht="12" customHeight="1">
      <c r="A515" s="30">
        <v>17</v>
      </c>
      <c r="D515" s="56" t="s">
        <v>52</v>
      </c>
      <c r="E515" s="82">
        <v>5</v>
      </c>
      <c r="F515" s="82">
        <v>22</v>
      </c>
    </row>
    <row r="516" spans="1:11" ht="12" customHeight="1">
      <c r="A516" s="30">
        <v>18</v>
      </c>
      <c r="D516" s="56" t="s">
        <v>213</v>
      </c>
      <c r="E516" s="82">
        <v>3</v>
      </c>
      <c r="F516" s="82">
        <v>13</v>
      </c>
    </row>
    <row r="517" spans="1:11" ht="12" customHeight="1">
      <c r="A517" s="30">
        <v>19</v>
      </c>
      <c r="D517" s="56" t="s">
        <v>214</v>
      </c>
      <c r="E517" s="82">
        <v>2</v>
      </c>
      <c r="F517" s="82">
        <v>9</v>
      </c>
    </row>
    <row r="518" spans="1:11" ht="12" customHeight="1">
      <c r="B518" s="56"/>
      <c r="C518" s="84"/>
      <c r="D518" s="105" t="s">
        <v>95</v>
      </c>
      <c r="E518" s="106">
        <f>SUM(E499:E517)</f>
        <v>58</v>
      </c>
      <c r="F518" s="106">
        <f>SUM(F499:F517)</f>
        <v>257</v>
      </c>
      <c r="G518" s="83"/>
      <c r="H518" s="29"/>
      <c r="I518" s="29"/>
      <c r="J518" s="99"/>
    </row>
    <row r="519" spans="1:11" ht="12" customHeight="1">
      <c r="A519" s="136"/>
      <c r="B519" s="125"/>
      <c r="C519" s="126"/>
      <c r="D519" s="127"/>
      <c r="E519" s="128"/>
      <c r="F519" s="82"/>
      <c r="G519" s="83"/>
      <c r="H519" s="29"/>
      <c r="I519" s="29"/>
      <c r="J519" s="99"/>
    </row>
    <row r="520" spans="1:11" ht="12" customHeight="1">
      <c r="A520" s="181" t="s">
        <v>3</v>
      </c>
      <c r="B520" s="181"/>
      <c r="C520" s="181"/>
      <c r="D520" s="181"/>
      <c r="E520" s="181"/>
      <c r="F520" s="181"/>
      <c r="G520" s="181"/>
      <c r="H520" s="181"/>
      <c r="I520" s="181"/>
      <c r="J520" s="181"/>
    </row>
    <row r="521" spans="1:11" ht="12" customHeight="1">
      <c r="A521" s="180" t="s">
        <v>595</v>
      </c>
      <c r="B521" s="180"/>
      <c r="C521" s="180"/>
      <c r="D521" s="180"/>
      <c r="E521" s="180"/>
      <c r="F521" s="180"/>
      <c r="G521" s="180"/>
      <c r="H521" s="180"/>
      <c r="I521" s="180"/>
      <c r="J521" s="180"/>
    </row>
    <row r="522" spans="1:11" ht="12" customHeight="1">
      <c r="B522" s="56"/>
      <c r="C522" s="84"/>
      <c r="D522" s="129"/>
      <c r="E522" s="82"/>
      <c r="F522" s="82"/>
      <c r="G522" s="83"/>
      <c r="H522" s="29"/>
      <c r="I522" s="29"/>
      <c r="J522" s="99"/>
    </row>
    <row r="523" spans="1:11" ht="12" customHeight="1">
      <c r="A523" s="182" t="s">
        <v>119</v>
      </c>
      <c r="B523" s="182"/>
      <c r="C523" s="182"/>
      <c r="D523" s="102" t="s">
        <v>472</v>
      </c>
      <c r="E523" s="178" t="s">
        <v>45</v>
      </c>
      <c r="F523" s="178"/>
      <c r="G523" s="178"/>
      <c r="H523" s="29"/>
      <c r="I523" s="29"/>
      <c r="J523" s="99"/>
    </row>
    <row r="524" spans="1:11" ht="12" customHeight="1">
      <c r="A524" s="108" t="s">
        <v>4</v>
      </c>
      <c r="B524" s="103" t="s">
        <v>8</v>
      </c>
      <c r="C524" s="124" t="s">
        <v>115</v>
      </c>
      <c r="D524" s="103" t="s">
        <v>5</v>
      </c>
      <c r="E524" s="106" t="s">
        <v>6</v>
      </c>
      <c r="F524" s="106" t="s">
        <v>7</v>
      </c>
      <c r="G524" s="107" t="s">
        <v>94</v>
      </c>
      <c r="H524" s="108" t="s">
        <v>278</v>
      </c>
      <c r="I524" s="29" t="s">
        <v>279</v>
      </c>
      <c r="J524" s="109" t="s">
        <v>280</v>
      </c>
    </row>
    <row r="525" spans="1:11" ht="12" customHeight="1">
      <c r="A525" s="30">
        <v>1</v>
      </c>
      <c r="B525" s="56" t="s">
        <v>16</v>
      </c>
      <c r="C525" s="91">
        <v>1318323</v>
      </c>
      <c r="D525" s="56" t="s">
        <v>186</v>
      </c>
      <c r="E525" s="82">
        <v>2</v>
      </c>
      <c r="F525" s="82">
        <v>9</v>
      </c>
      <c r="G525" s="83" t="s">
        <v>296</v>
      </c>
      <c r="H525" s="29" t="s">
        <v>176</v>
      </c>
      <c r="I525" s="29"/>
      <c r="J525" s="99">
        <v>153900</v>
      </c>
      <c r="K525" s="15">
        <v>9</v>
      </c>
    </row>
    <row r="526" spans="1:11" ht="12" customHeight="1">
      <c r="A526" s="30">
        <v>2</v>
      </c>
      <c r="B526" s="56" t="s">
        <v>80</v>
      </c>
      <c r="C526" s="91">
        <v>1013238</v>
      </c>
      <c r="D526" s="56" t="s">
        <v>133</v>
      </c>
      <c r="E526" s="82">
        <v>2</v>
      </c>
      <c r="F526" s="82">
        <v>9</v>
      </c>
      <c r="G526" s="83" t="s">
        <v>286</v>
      </c>
      <c r="H526" s="29" t="s">
        <v>260</v>
      </c>
      <c r="I526" s="29" t="s">
        <v>175</v>
      </c>
      <c r="J526" s="99">
        <v>126900</v>
      </c>
      <c r="K526" s="15">
        <v>9</v>
      </c>
    </row>
    <row r="527" spans="1:11" ht="12" customHeight="1">
      <c r="A527" s="30">
        <v>3</v>
      </c>
      <c r="B527" s="56" t="s">
        <v>92</v>
      </c>
      <c r="C527" s="91">
        <v>2405380</v>
      </c>
      <c r="D527" s="56" t="s">
        <v>139</v>
      </c>
      <c r="E527" s="82">
        <v>2</v>
      </c>
      <c r="F527" s="82">
        <v>9</v>
      </c>
      <c r="G527" s="83" t="s">
        <v>287</v>
      </c>
      <c r="H527" s="29" t="s">
        <v>184</v>
      </c>
      <c r="I527" s="29"/>
      <c r="J527" s="99">
        <v>1692100</v>
      </c>
      <c r="K527" s="15">
        <v>9</v>
      </c>
    </row>
    <row r="528" spans="1:11" ht="12" customHeight="1">
      <c r="A528" s="30">
        <v>4</v>
      </c>
      <c r="B528" s="56" t="s">
        <v>337</v>
      </c>
      <c r="C528" s="91">
        <v>1470132</v>
      </c>
      <c r="D528" s="56" t="s">
        <v>140</v>
      </c>
      <c r="E528" s="82">
        <v>2</v>
      </c>
      <c r="F528" s="82" t="s">
        <v>300</v>
      </c>
      <c r="G528" s="83" t="s">
        <v>301</v>
      </c>
      <c r="H528" s="29" t="s">
        <v>181</v>
      </c>
      <c r="I528" s="29" t="s">
        <v>175</v>
      </c>
      <c r="J528" s="99" t="s">
        <v>548</v>
      </c>
      <c r="K528" s="15">
        <v>9</v>
      </c>
    </row>
    <row r="529" spans="1:11" ht="12" customHeight="1">
      <c r="A529" s="30">
        <v>5</v>
      </c>
      <c r="B529" s="56" t="s">
        <v>87</v>
      </c>
      <c r="C529" s="91">
        <v>2198252</v>
      </c>
      <c r="D529" s="56" t="s">
        <v>14</v>
      </c>
      <c r="E529" s="82">
        <v>3</v>
      </c>
      <c r="F529" s="82">
        <v>13</v>
      </c>
      <c r="G529" s="83" t="s">
        <v>303</v>
      </c>
      <c r="H529" s="29" t="s">
        <v>260</v>
      </c>
      <c r="I529" s="29" t="s">
        <v>175</v>
      </c>
      <c r="J529" s="99">
        <v>289900</v>
      </c>
      <c r="K529" s="15">
        <v>13</v>
      </c>
    </row>
    <row r="530" spans="1:11" ht="12" customHeight="1">
      <c r="A530" s="30">
        <v>6</v>
      </c>
      <c r="B530" s="56" t="s">
        <v>87</v>
      </c>
      <c r="C530" s="91">
        <v>2198252</v>
      </c>
      <c r="D530" s="56" t="s">
        <v>12</v>
      </c>
      <c r="E530" s="82">
        <v>5</v>
      </c>
      <c r="F530" s="82">
        <v>22</v>
      </c>
      <c r="G530" s="83" t="s">
        <v>296</v>
      </c>
      <c r="H530" s="29" t="s">
        <v>260</v>
      </c>
      <c r="I530" s="29" t="s">
        <v>260</v>
      </c>
      <c r="J530" s="99">
        <v>376200</v>
      </c>
      <c r="K530" s="15">
        <v>22</v>
      </c>
    </row>
    <row r="531" spans="1:11" ht="12" customHeight="1">
      <c r="A531" s="30">
        <v>7</v>
      </c>
      <c r="B531" s="56" t="s">
        <v>17</v>
      </c>
      <c r="C531" s="91">
        <v>1390828</v>
      </c>
      <c r="D531" s="56" t="s">
        <v>142</v>
      </c>
      <c r="E531" s="82">
        <v>2</v>
      </c>
      <c r="F531" s="82">
        <v>9</v>
      </c>
      <c r="G531" s="83" t="s">
        <v>296</v>
      </c>
      <c r="H531" s="29" t="s">
        <v>181</v>
      </c>
      <c r="I531" s="29" t="s">
        <v>175</v>
      </c>
      <c r="J531" s="99">
        <v>153900</v>
      </c>
      <c r="K531" s="15">
        <v>9</v>
      </c>
    </row>
    <row r="532" spans="1:11" ht="12" customHeight="1">
      <c r="A532" s="30">
        <v>8</v>
      </c>
      <c r="B532" s="56" t="s">
        <v>131</v>
      </c>
      <c r="C532" s="91">
        <v>287240</v>
      </c>
      <c r="D532" s="56" t="s">
        <v>135</v>
      </c>
      <c r="E532" s="82">
        <v>2</v>
      </c>
      <c r="F532" s="82">
        <v>9</v>
      </c>
      <c r="G532" s="83" t="s">
        <v>303</v>
      </c>
      <c r="H532" s="29" t="s">
        <v>175</v>
      </c>
      <c r="I532" s="29" t="s">
        <v>176</v>
      </c>
      <c r="J532" s="99">
        <v>200700</v>
      </c>
      <c r="K532" s="15">
        <v>9</v>
      </c>
    </row>
    <row r="533" spans="1:11" ht="12" customHeight="1">
      <c r="A533" s="30">
        <v>9</v>
      </c>
      <c r="B533" s="56" t="s">
        <v>155</v>
      </c>
      <c r="C533" s="91">
        <v>1525594</v>
      </c>
      <c r="D533" s="56" t="s">
        <v>75</v>
      </c>
      <c r="E533" s="82">
        <v>2</v>
      </c>
      <c r="F533" s="82">
        <v>9</v>
      </c>
      <c r="G533" s="83" t="s">
        <v>287</v>
      </c>
      <c r="H533" s="29" t="s">
        <v>175</v>
      </c>
      <c r="I533" s="29"/>
      <c r="J533" s="99">
        <v>1692100</v>
      </c>
      <c r="K533" s="15">
        <v>9</v>
      </c>
    </row>
    <row r="534" spans="1:11" ht="12" customHeight="1">
      <c r="A534" s="30">
        <v>10</v>
      </c>
      <c r="B534" s="56" t="s">
        <v>209</v>
      </c>
      <c r="C534" s="91">
        <v>957604</v>
      </c>
      <c r="D534" s="56" t="s">
        <v>136</v>
      </c>
      <c r="E534" s="82">
        <v>2</v>
      </c>
      <c r="F534" s="82">
        <v>9</v>
      </c>
      <c r="G534" s="83" t="s">
        <v>286</v>
      </c>
      <c r="H534" s="29" t="s">
        <v>181</v>
      </c>
      <c r="I534" s="29"/>
      <c r="J534" s="99">
        <v>126900</v>
      </c>
      <c r="K534" s="15">
        <v>9</v>
      </c>
    </row>
    <row r="535" spans="1:11" ht="12" customHeight="1">
      <c r="A535" s="30">
        <v>11</v>
      </c>
      <c r="B535" s="56" t="s">
        <v>155</v>
      </c>
      <c r="C535" s="91">
        <v>1525594</v>
      </c>
      <c r="D535" s="56" t="s">
        <v>137</v>
      </c>
      <c r="E535" s="82">
        <v>2</v>
      </c>
      <c r="F535" s="82">
        <v>9</v>
      </c>
      <c r="G535" s="83" t="s">
        <v>286</v>
      </c>
      <c r="H535" s="29" t="s">
        <v>181</v>
      </c>
      <c r="I535" s="29"/>
      <c r="J535" s="99">
        <v>126900</v>
      </c>
      <c r="K535" s="15">
        <v>9</v>
      </c>
    </row>
    <row r="536" spans="1:11" ht="12" customHeight="1">
      <c r="A536" s="30">
        <v>12</v>
      </c>
      <c r="B536" s="56" t="s">
        <v>349</v>
      </c>
      <c r="C536" s="84">
        <v>4015000</v>
      </c>
      <c r="D536" s="56" t="s">
        <v>215</v>
      </c>
      <c r="E536" s="82">
        <v>2</v>
      </c>
      <c r="F536" s="82">
        <v>9</v>
      </c>
      <c r="G536" s="83" t="s">
        <v>287</v>
      </c>
      <c r="H536" s="29" t="s">
        <v>181</v>
      </c>
      <c r="I536" s="29"/>
      <c r="J536" s="99">
        <v>1692100</v>
      </c>
      <c r="K536" s="15">
        <v>9</v>
      </c>
    </row>
    <row r="537" spans="1:11" ht="12" customHeight="1">
      <c r="A537" s="30">
        <v>13</v>
      </c>
      <c r="B537" s="56" t="s">
        <v>90</v>
      </c>
      <c r="C537" s="91">
        <v>673708</v>
      </c>
      <c r="D537" s="56" t="s">
        <v>138</v>
      </c>
      <c r="E537" s="82">
        <v>2</v>
      </c>
      <c r="F537" s="82">
        <v>9</v>
      </c>
      <c r="G537" s="83" t="s">
        <v>296</v>
      </c>
      <c r="H537" s="29" t="s">
        <v>181</v>
      </c>
      <c r="I537" s="29"/>
      <c r="J537" s="99">
        <v>153900</v>
      </c>
      <c r="K537" s="15">
        <v>9</v>
      </c>
    </row>
    <row r="538" spans="1:11" ht="12" customHeight="1">
      <c r="A538" s="30">
        <v>14</v>
      </c>
      <c r="B538" s="56" t="s">
        <v>174</v>
      </c>
      <c r="C538" s="91">
        <v>775053</v>
      </c>
      <c r="D538" s="56" t="s">
        <v>163</v>
      </c>
      <c r="E538" s="82">
        <v>10</v>
      </c>
      <c r="F538" s="82">
        <v>45</v>
      </c>
      <c r="G538" s="83" t="s">
        <v>285</v>
      </c>
      <c r="H538" s="29" t="s">
        <v>175</v>
      </c>
      <c r="I538" s="29"/>
      <c r="J538" s="99">
        <v>1896500</v>
      </c>
      <c r="K538" s="15">
        <v>45</v>
      </c>
    </row>
    <row r="539" spans="1:11" ht="12" customHeight="1">
      <c r="A539" s="30">
        <v>15</v>
      </c>
      <c r="B539" s="56" t="s">
        <v>229</v>
      </c>
      <c r="C539" s="91">
        <v>566785</v>
      </c>
      <c r="D539" s="56" t="s">
        <v>18</v>
      </c>
      <c r="E539" s="82">
        <v>4</v>
      </c>
      <c r="F539" s="82">
        <v>18</v>
      </c>
      <c r="G539" s="83" t="s">
        <v>303</v>
      </c>
      <c r="H539" s="29" t="s">
        <v>181</v>
      </c>
      <c r="I539" s="29" t="s">
        <v>175</v>
      </c>
      <c r="J539" s="99">
        <v>401400</v>
      </c>
      <c r="K539" s="15">
        <v>18</v>
      </c>
    </row>
    <row r="540" spans="1:11" ht="12" customHeight="1">
      <c r="A540" s="30">
        <v>16</v>
      </c>
      <c r="B540" s="56" t="s">
        <v>105</v>
      </c>
      <c r="C540" s="91">
        <v>1135781</v>
      </c>
      <c r="D540" s="56" t="s">
        <v>54</v>
      </c>
      <c r="E540" s="82">
        <v>2</v>
      </c>
      <c r="F540" s="82" t="s">
        <v>515</v>
      </c>
      <c r="G540" s="83" t="s">
        <v>369</v>
      </c>
      <c r="H540" s="29" t="s">
        <v>368</v>
      </c>
      <c r="I540" s="29" t="s">
        <v>181</v>
      </c>
      <c r="J540" s="99" t="s">
        <v>570</v>
      </c>
      <c r="K540" s="15">
        <v>9</v>
      </c>
    </row>
    <row r="541" spans="1:11" ht="12" customHeight="1">
      <c r="A541" s="30">
        <v>17</v>
      </c>
      <c r="B541" s="56" t="s">
        <v>204</v>
      </c>
      <c r="C541" s="91">
        <v>2224653</v>
      </c>
      <c r="D541" s="56" t="s">
        <v>55</v>
      </c>
      <c r="E541" s="82">
        <v>2</v>
      </c>
      <c r="F541" s="82">
        <v>9</v>
      </c>
      <c r="G541" s="29" t="s">
        <v>296</v>
      </c>
      <c r="H541" s="29" t="s">
        <v>181</v>
      </c>
      <c r="J541" s="99">
        <v>153900</v>
      </c>
      <c r="K541" s="82">
        <v>9</v>
      </c>
    </row>
    <row r="542" spans="1:11" ht="12" customHeight="1">
      <c r="A542" s="30">
        <v>18</v>
      </c>
      <c r="B542" s="56" t="s">
        <v>174</v>
      </c>
      <c r="C542" s="84">
        <v>775053</v>
      </c>
      <c r="D542" s="56" t="s">
        <v>457</v>
      </c>
      <c r="E542" s="82">
        <v>3</v>
      </c>
      <c r="F542" s="82">
        <v>13</v>
      </c>
      <c r="G542" s="83" t="s">
        <v>285</v>
      </c>
      <c r="H542" s="29" t="s">
        <v>181</v>
      </c>
      <c r="I542" s="29" t="s">
        <v>175</v>
      </c>
      <c r="J542" s="99">
        <v>1896500</v>
      </c>
      <c r="K542" s="15">
        <v>13</v>
      </c>
    </row>
    <row r="543" spans="1:11" ht="12" customHeight="1">
      <c r="A543" s="30"/>
      <c r="B543" s="56"/>
      <c r="C543" s="84"/>
      <c r="D543" s="105" t="s">
        <v>95</v>
      </c>
      <c r="E543" s="106">
        <f>SUM(E525:E542)</f>
        <v>51</v>
      </c>
      <c r="F543" s="106">
        <v>228</v>
      </c>
      <c r="G543" s="83"/>
      <c r="H543" s="29"/>
      <c r="I543" s="29"/>
      <c r="J543" s="99"/>
      <c r="K543" s="98">
        <f>SUM(K525:K542)</f>
        <v>228</v>
      </c>
    </row>
    <row r="544" spans="1:11" ht="12" customHeight="1">
      <c r="A544" s="30"/>
      <c r="B544" s="56"/>
      <c r="C544" s="84"/>
      <c r="D544" s="105"/>
      <c r="E544" s="106"/>
      <c r="F544" s="106"/>
      <c r="G544" s="83"/>
      <c r="H544" s="29"/>
      <c r="I544" s="29"/>
      <c r="J544" s="99"/>
    </row>
    <row r="545" spans="1:11" ht="12" customHeight="1">
      <c r="A545" s="182" t="s">
        <v>119</v>
      </c>
      <c r="B545" s="182"/>
      <c r="C545" s="182"/>
      <c r="D545" s="102" t="s">
        <v>475</v>
      </c>
      <c r="E545" s="178" t="s">
        <v>45</v>
      </c>
      <c r="F545" s="178"/>
      <c r="G545" s="178"/>
      <c r="H545" s="29"/>
      <c r="I545" s="29"/>
      <c r="J545" s="99"/>
    </row>
    <row r="546" spans="1:11" ht="12" customHeight="1">
      <c r="A546" s="108" t="s">
        <v>4</v>
      </c>
      <c r="B546" s="103" t="s">
        <v>8</v>
      </c>
      <c r="C546" s="124" t="s">
        <v>115</v>
      </c>
      <c r="D546" s="103" t="s">
        <v>5</v>
      </c>
      <c r="E546" s="106" t="s">
        <v>6</v>
      </c>
      <c r="F546" s="106" t="s">
        <v>7</v>
      </c>
      <c r="G546" s="107" t="s">
        <v>94</v>
      </c>
      <c r="H546" s="108" t="s">
        <v>278</v>
      </c>
      <c r="I546" s="29" t="s">
        <v>279</v>
      </c>
      <c r="J546" s="109" t="s">
        <v>280</v>
      </c>
    </row>
    <row r="547" spans="1:11" ht="12" customHeight="1">
      <c r="A547" s="30">
        <v>1</v>
      </c>
      <c r="B547" s="56" t="s">
        <v>16</v>
      </c>
      <c r="C547" s="91">
        <v>1318323</v>
      </c>
      <c r="D547" s="56" t="s">
        <v>186</v>
      </c>
      <c r="E547" s="82">
        <v>2</v>
      </c>
      <c r="F547" s="82">
        <v>9</v>
      </c>
      <c r="G547" s="83" t="s">
        <v>296</v>
      </c>
      <c r="H547" s="29" t="s">
        <v>176</v>
      </c>
      <c r="I547" s="29" t="s">
        <v>175</v>
      </c>
      <c r="J547" s="99">
        <v>153900</v>
      </c>
      <c r="K547" s="15">
        <v>9</v>
      </c>
    </row>
    <row r="548" spans="1:11" ht="12" customHeight="1">
      <c r="A548" s="30">
        <v>2</v>
      </c>
      <c r="B548" s="56" t="s">
        <v>80</v>
      </c>
      <c r="C548" s="91">
        <v>1013238</v>
      </c>
      <c r="D548" s="56" t="s">
        <v>133</v>
      </c>
      <c r="E548" s="82">
        <v>2</v>
      </c>
      <c r="F548" s="82">
        <v>9</v>
      </c>
      <c r="G548" s="83" t="s">
        <v>286</v>
      </c>
      <c r="H548" s="29" t="s">
        <v>181</v>
      </c>
      <c r="I548" s="29" t="s">
        <v>175</v>
      </c>
      <c r="J548" s="99">
        <v>126900</v>
      </c>
      <c r="K548" s="15">
        <v>9</v>
      </c>
    </row>
    <row r="549" spans="1:11" ht="12" customHeight="1">
      <c r="A549" s="30">
        <v>3</v>
      </c>
      <c r="B549" s="56" t="s">
        <v>92</v>
      </c>
      <c r="C549" s="91">
        <v>2405380</v>
      </c>
      <c r="D549" s="56" t="s">
        <v>139</v>
      </c>
      <c r="E549" s="82">
        <v>2</v>
      </c>
      <c r="F549" s="82">
        <v>9</v>
      </c>
      <c r="G549" s="83" t="s">
        <v>287</v>
      </c>
      <c r="H549" s="29" t="s">
        <v>175</v>
      </c>
      <c r="I549" s="29"/>
      <c r="J549" s="99">
        <v>1692100</v>
      </c>
      <c r="K549" s="15">
        <v>9</v>
      </c>
    </row>
    <row r="550" spans="1:11" ht="12" customHeight="1">
      <c r="A550" s="30">
        <v>4</v>
      </c>
      <c r="B550" s="56" t="s">
        <v>204</v>
      </c>
      <c r="C550" s="91">
        <v>2224653</v>
      </c>
      <c r="D550" s="56" t="s">
        <v>140</v>
      </c>
      <c r="E550" s="82">
        <v>2</v>
      </c>
      <c r="F550" s="82" t="s">
        <v>371</v>
      </c>
      <c r="G550" s="83" t="s">
        <v>295</v>
      </c>
      <c r="H550" s="29" t="s">
        <v>181</v>
      </c>
      <c r="I550" s="29"/>
      <c r="J550" s="99" t="s">
        <v>573</v>
      </c>
      <c r="K550" s="15">
        <v>9</v>
      </c>
    </row>
    <row r="551" spans="1:11" ht="12" customHeight="1">
      <c r="A551" s="30">
        <v>5</v>
      </c>
      <c r="B551" s="56" t="s">
        <v>87</v>
      </c>
      <c r="C551" s="91">
        <v>2198252</v>
      </c>
      <c r="D551" s="56" t="s">
        <v>14</v>
      </c>
      <c r="E551" s="82">
        <v>3</v>
      </c>
      <c r="F551" s="82">
        <v>13</v>
      </c>
      <c r="G551" s="83" t="s">
        <v>303</v>
      </c>
      <c r="H551" s="29" t="s">
        <v>260</v>
      </c>
      <c r="I551" s="29" t="s">
        <v>175</v>
      </c>
      <c r="J551" s="99">
        <v>289900</v>
      </c>
      <c r="K551" s="15">
        <v>13</v>
      </c>
    </row>
    <row r="552" spans="1:11" ht="12" customHeight="1">
      <c r="A552" s="30">
        <v>6</v>
      </c>
      <c r="B552" s="56" t="s">
        <v>87</v>
      </c>
      <c r="C552" s="91">
        <v>2198252</v>
      </c>
      <c r="D552" s="56" t="s">
        <v>12</v>
      </c>
      <c r="E552" s="82">
        <v>5</v>
      </c>
      <c r="F552" s="82">
        <v>22</v>
      </c>
      <c r="G552" s="83" t="s">
        <v>296</v>
      </c>
      <c r="H552" s="29" t="s">
        <v>260</v>
      </c>
      <c r="I552" s="29" t="s">
        <v>175</v>
      </c>
      <c r="J552" s="99">
        <v>376200</v>
      </c>
      <c r="K552" s="15">
        <v>22</v>
      </c>
    </row>
    <row r="553" spans="1:11" ht="12" customHeight="1">
      <c r="A553" s="30">
        <v>7</v>
      </c>
      <c r="B553" s="56" t="s">
        <v>17</v>
      </c>
      <c r="C553" s="91">
        <v>1390828</v>
      </c>
      <c r="D553" s="56" t="s">
        <v>142</v>
      </c>
      <c r="E553" s="82">
        <v>2</v>
      </c>
      <c r="F553" s="82">
        <v>9</v>
      </c>
      <c r="G553" s="83" t="s">
        <v>296</v>
      </c>
      <c r="H553" s="29" t="s">
        <v>181</v>
      </c>
      <c r="I553" s="29" t="s">
        <v>175</v>
      </c>
      <c r="J553" s="99">
        <v>153900</v>
      </c>
      <c r="K553" s="15">
        <v>9</v>
      </c>
    </row>
    <row r="554" spans="1:11" ht="12" customHeight="1">
      <c r="A554" s="30">
        <v>8</v>
      </c>
      <c r="B554" s="56" t="s">
        <v>177</v>
      </c>
      <c r="C554" s="91">
        <v>1134672</v>
      </c>
      <c r="D554" s="56" t="s">
        <v>135</v>
      </c>
      <c r="E554" s="82">
        <v>2</v>
      </c>
      <c r="F554" s="82">
        <v>9</v>
      </c>
      <c r="G554" s="83" t="s">
        <v>286</v>
      </c>
      <c r="H554" s="29" t="s">
        <v>181</v>
      </c>
      <c r="I554" s="29" t="s">
        <v>175</v>
      </c>
      <c r="J554" s="99">
        <v>126900</v>
      </c>
      <c r="K554" s="15">
        <v>9</v>
      </c>
    </row>
    <row r="555" spans="1:11" ht="12" customHeight="1">
      <c r="A555" s="30">
        <v>9</v>
      </c>
      <c r="B555" s="56" t="s">
        <v>28</v>
      </c>
      <c r="C555" s="84">
        <v>546488</v>
      </c>
      <c r="D555" s="56" t="s">
        <v>75</v>
      </c>
      <c r="E555" s="82">
        <v>2</v>
      </c>
      <c r="F555" s="82">
        <v>9</v>
      </c>
      <c r="G555" s="83" t="s">
        <v>286</v>
      </c>
      <c r="H555" s="29" t="s">
        <v>175</v>
      </c>
      <c r="I555" s="29" t="s">
        <v>260</v>
      </c>
      <c r="J555" s="99">
        <v>126900</v>
      </c>
      <c r="K555" s="15">
        <v>9</v>
      </c>
    </row>
    <row r="556" spans="1:11" ht="12" customHeight="1">
      <c r="A556" s="30">
        <v>10</v>
      </c>
      <c r="B556" s="56" t="s">
        <v>28</v>
      </c>
      <c r="C556" s="84">
        <v>546488</v>
      </c>
      <c r="D556" s="56" t="s">
        <v>141</v>
      </c>
      <c r="E556" s="82">
        <v>2</v>
      </c>
      <c r="F556" s="82">
        <v>9</v>
      </c>
      <c r="G556" s="83" t="s">
        <v>286</v>
      </c>
      <c r="H556" s="29" t="s">
        <v>175</v>
      </c>
      <c r="I556" s="29" t="s">
        <v>176</v>
      </c>
      <c r="J556" s="99">
        <v>126900</v>
      </c>
      <c r="K556" s="15">
        <v>9</v>
      </c>
    </row>
    <row r="557" spans="1:11" ht="12" customHeight="1">
      <c r="A557" s="30">
        <v>11</v>
      </c>
      <c r="B557" s="56" t="s">
        <v>349</v>
      </c>
      <c r="C557" s="84">
        <v>4015000</v>
      </c>
      <c r="D557" s="56" t="s">
        <v>215</v>
      </c>
      <c r="E557" s="82">
        <v>2</v>
      </c>
      <c r="F557" s="82">
        <v>9</v>
      </c>
      <c r="G557" s="83" t="s">
        <v>287</v>
      </c>
      <c r="H557" s="29" t="s">
        <v>181</v>
      </c>
      <c r="I557" s="29"/>
      <c r="J557" s="99">
        <v>1692100</v>
      </c>
      <c r="K557" s="15">
        <v>9</v>
      </c>
    </row>
    <row r="558" spans="1:11" ht="12" customHeight="1">
      <c r="A558" s="30">
        <v>12</v>
      </c>
      <c r="B558" s="56" t="s">
        <v>459</v>
      </c>
      <c r="C558" s="91">
        <v>1177229</v>
      </c>
      <c r="D558" s="56" t="s">
        <v>138</v>
      </c>
      <c r="E558" s="82">
        <v>2</v>
      </c>
      <c r="F558" s="82">
        <v>9</v>
      </c>
      <c r="G558" s="83" t="s">
        <v>295</v>
      </c>
      <c r="H558" s="29" t="s">
        <v>181</v>
      </c>
      <c r="I558" s="29"/>
      <c r="J558" s="99">
        <v>167400</v>
      </c>
      <c r="K558" s="15">
        <v>9</v>
      </c>
    </row>
    <row r="559" spans="1:11" ht="12" customHeight="1">
      <c r="A559" s="30">
        <v>13</v>
      </c>
      <c r="B559" s="56" t="s">
        <v>105</v>
      </c>
      <c r="C559" s="91">
        <v>1135781</v>
      </c>
      <c r="D559" s="56" t="s">
        <v>164</v>
      </c>
      <c r="E559" s="82">
        <v>13</v>
      </c>
      <c r="F559" s="82" t="s">
        <v>366</v>
      </c>
      <c r="G559" s="83" t="s">
        <v>365</v>
      </c>
      <c r="H559" s="29" t="s">
        <v>175</v>
      </c>
      <c r="I559" s="29" t="s">
        <v>260</v>
      </c>
      <c r="J559" s="99" t="s">
        <v>584</v>
      </c>
      <c r="K559" s="15">
        <v>56</v>
      </c>
    </row>
    <row r="560" spans="1:11" ht="12" customHeight="1">
      <c r="A560" s="30">
        <v>14</v>
      </c>
      <c r="B560" s="56" t="s">
        <v>269</v>
      </c>
      <c r="C560" s="91">
        <v>2164599</v>
      </c>
      <c r="D560" s="56" t="s">
        <v>56</v>
      </c>
      <c r="E560" s="82">
        <v>5</v>
      </c>
      <c r="F560" s="82">
        <v>22</v>
      </c>
      <c r="G560" s="83" t="s">
        <v>287</v>
      </c>
      <c r="H560" s="29" t="s">
        <v>175</v>
      </c>
      <c r="I560" s="29"/>
      <c r="J560" s="99">
        <v>1692100</v>
      </c>
      <c r="K560" s="15">
        <v>22</v>
      </c>
    </row>
    <row r="561" spans="1:11" ht="12" customHeight="1">
      <c r="A561" s="30">
        <v>15</v>
      </c>
      <c r="B561" s="56" t="s">
        <v>100</v>
      </c>
      <c r="C561" s="91">
        <v>1529680</v>
      </c>
      <c r="D561" s="56" t="s">
        <v>165</v>
      </c>
      <c r="E561" s="82">
        <v>4</v>
      </c>
      <c r="F561" s="82">
        <v>18</v>
      </c>
      <c r="G561" s="83" t="s">
        <v>303</v>
      </c>
      <c r="H561" s="29" t="s">
        <v>175</v>
      </c>
      <c r="I561" s="29" t="s">
        <v>260</v>
      </c>
      <c r="J561" s="99">
        <v>401400</v>
      </c>
      <c r="K561" s="15">
        <v>18</v>
      </c>
    </row>
    <row r="562" spans="1:11" ht="12" customHeight="1">
      <c r="A562" s="30">
        <v>16</v>
      </c>
      <c r="B562" s="56" t="s">
        <v>269</v>
      </c>
      <c r="C562" s="91">
        <v>2164599</v>
      </c>
      <c r="D562" s="56" t="s">
        <v>57</v>
      </c>
      <c r="E562" s="82">
        <v>4</v>
      </c>
      <c r="F562" s="82">
        <v>18</v>
      </c>
      <c r="G562" s="83" t="s">
        <v>287</v>
      </c>
      <c r="H562" s="29" t="s">
        <v>175</v>
      </c>
      <c r="I562" s="29"/>
      <c r="J562" s="99">
        <v>1692100</v>
      </c>
      <c r="K562" s="15">
        <v>18</v>
      </c>
    </row>
    <row r="563" spans="1:11" ht="12" customHeight="1">
      <c r="A563" s="30"/>
      <c r="B563" s="56"/>
      <c r="C563" s="84"/>
      <c r="D563" s="105" t="s">
        <v>95</v>
      </c>
      <c r="E563" s="106">
        <f>SUM(E547:E562)</f>
        <v>54</v>
      </c>
      <c r="F563" s="106">
        <v>239</v>
      </c>
      <c r="G563" s="83"/>
      <c r="H563" s="29"/>
      <c r="I563" s="29"/>
      <c r="J563" s="99"/>
      <c r="K563" s="98">
        <f>SUM(K547:K562)</f>
        <v>239</v>
      </c>
    </row>
    <row r="564" spans="1:11" ht="12" customHeight="1">
      <c r="A564" s="30"/>
      <c r="B564" s="56"/>
      <c r="C564" s="84"/>
      <c r="D564" s="105"/>
      <c r="E564" s="106"/>
      <c r="F564" s="106"/>
      <c r="G564" s="83"/>
      <c r="H564" s="29"/>
      <c r="I564" s="29"/>
      <c r="J564" s="99"/>
    </row>
    <row r="565" spans="1:11" ht="12" customHeight="1">
      <c r="A565" s="182" t="s">
        <v>119</v>
      </c>
      <c r="B565" s="182"/>
      <c r="C565" s="182"/>
      <c r="D565" s="102" t="s">
        <v>477</v>
      </c>
      <c r="E565" s="178" t="s">
        <v>45</v>
      </c>
      <c r="F565" s="178"/>
      <c r="G565" s="178"/>
      <c r="H565" s="29"/>
      <c r="I565" s="29"/>
      <c r="J565" s="99"/>
    </row>
    <row r="566" spans="1:11" ht="12" customHeight="1">
      <c r="A566" s="108" t="s">
        <v>4</v>
      </c>
      <c r="B566" s="103" t="s">
        <v>8</v>
      </c>
      <c r="C566" s="124" t="s">
        <v>115</v>
      </c>
      <c r="D566" s="103" t="s">
        <v>5</v>
      </c>
      <c r="E566" s="106" t="s">
        <v>6</v>
      </c>
      <c r="F566" s="106" t="s">
        <v>7</v>
      </c>
      <c r="G566" s="107" t="s">
        <v>94</v>
      </c>
      <c r="H566" s="108" t="s">
        <v>278</v>
      </c>
      <c r="I566" s="29" t="s">
        <v>279</v>
      </c>
      <c r="J566" s="109" t="s">
        <v>280</v>
      </c>
    </row>
    <row r="567" spans="1:11" ht="12" customHeight="1">
      <c r="A567" s="30">
        <v>1</v>
      </c>
      <c r="B567" s="56" t="s">
        <v>16</v>
      </c>
      <c r="C567" s="91">
        <v>1318323</v>
      </c>
      <c r="D567" s="56" t="s">
        <v>11</v>
      </c>
      <c r="E567" s="82">
        <v>2</v>
      </c>
      <c r="F567" s="82">
        <v>9</v>
      </c>
      <c r="G567" s="83" t="s">
        <v>296</v>
      </c>
      <c r="H567" s="29" t="s">
        <v>176</v>
      </c>
      <c r="I567" s="29" t="s">
        <v>175</v>
      </c>
      <c r="J567" s="99">
        <v>15900</v>
      </c>
      <c r="K567" s="82">
        <v>9</v>
      </c>
    </row>
    <row r="568" spans="1:11" ht="12" customHeight="1">
      <c r="A568" s="30">
        <v>2</v>
      </c>
      <c r="B568" s="56" t="s">
        <v>80</v>
      </c>
      <c r="C568" s="91">
        <v>1013238</v>
      </c>
      <c r="D568" s="56" t="s">
        <v>235</v>
      </c>
      <c r="E568" s="82">
        <v>2</v>
      </c>
      <c r="F568" s="82">
        <v>9</v>
      </c>
      <c r="G568" s="83" t="s">
        <v>296</v>
      </c>
      <c r="H568" s="29" t="s">
        <v>181</v>
      </c>
      <c r="I568" s="29" t="s">
        <v>175</v>
      </c>
      <c r="J568" s="99">
        <v>153900</v>
      </c>
      <c r="K568" s="82">
        <v>9</v>
      </c>
    </row>
    <row r="569" spans="1:11" ht="12" customHeight="1">
      <c r="A569" s="30">
        <v>3</v>
      </c>
      <c r="B569" s="56" t="s">
        <v>210</v>
      </c>
      <c r="C569" s="91">
        <v>2405380</v>
      </c>
      <c r="D569" s="56" t="s">
        <v>252</v>
      </c>
      <c r="E569" s="82">
        <v>2</v>
      </c>
      <c r="F569" s="82">
        <v>9</v>
      </c>
      <c r="G569" s="83" t="s">
        <v>287</v>
      </c>
      <c r="H569" s="29" t="s">
        <v>175</v>
      </c>
      <c r="I569" s="29"/>
      <c r="J569" s="99">
        <v>1692100</v>
      </c>
      <c r="K569" s="82">
        <v>9</v>
      </c>
    </row>
    <row r="570" spans="1:11" ht="12" customHeight="1">
      <c r="A570" s="30">
        <v>4</v>
      </c>
      <c r="B570" s="56" t="s">
        <v>337</v>
      </c>
      <c r="C570" s="84">
        <v>1470132</v>
      </c>
      <c r="D570" s="56" t="s">
        <v>140</v>
      </c>
      <c r="E570" s="82">
        <v>2</v>
      </c>
      <c r="F570" s="82">
        <v>9</v>
      </c>
      <c r="G570" s="83" t="s">
        <v>287</v>
      </c>
      <c r="H570" s="29" t="s">
        <v>175</v>
      </c>
      <c r="I570" s="88"/>
      <c r="J570" s="99">
        <v>1692100</v>
      </c>
      <c r="K570" s="82">
        <v>9</v>
      </c>
    </row>
    <row r="571" spans="1:11" ht="12" customHeight="1">
      <c r="A571" s="30">
        <v>5</v>
      </c>
      <c r="B571" s="56" t="s">
        <v>232</v>
      </c>
      <c r="C571" s="91">
        <v>2198252</v>
      </c>
      <c r="D571" s="56" t="s">
        <v>253</v>
      </c>
      <c r="E571" s="82">
        <v>2</v>
      </c>
      <c r="F571" s="82">
        <v>9</v>
      </c>
      <c r="G571" s="83" t="s">
        <v>303</v>
      </c>
      <c r="H571" s="29" t="s">
        <v>260</v>
      </c>
      <c r="I571" s="29" t="s">
        <v>175</v>
      </c>
      <c r="J571" s="99">
        <v>200700</v>
      </c>
      <c r="K571" s="82">
        <v>9</v>
      </c>
    </row>
    <row r="572" spans="1:11" ht="12" customHeight="1">
      <c r="A572" s="30">
        <v>6</v>
      </c>
      <c r="B572" s="56" t="s">
        <v>191</v>
      </c>
      <c r="C572" s="91">
        <v>880620</v>
      </c>
      <c r="D572" s="56" t="s">
        <v>12</v>
      </c>
      <c r="E572" s="82">
        <v>2</v>
      </c>
      <c r="F572" s="82">
        <v>9</v>
      </c>
      <c r="G572" s="83" t="s">
        <v>286</v>
      </c>
      <c r="H572" s="29" t="s">
        <v>175</v>
      </c>
      <c r="I572" s="29" t="s">
        <v>176</v>
      </c>
      <c r="J572" s="99">
        <v>126900</v>
      </c>
      <c r="K572" s="82">
        <v>9</v>
      </c>
    </row>
    <row r="573" spans="1:11" ht="12" customHeight="1">
      <c r="A573" s="30">
        <v>7</v>
      </c>
      <c r="B573" s="56" t="s">
        <v>17</v>
      </c>
      <c r="C573" s="91">
        <v>1390828</v>
      </c>
      <c r="D573" s="56" t="s">
        <v>238</v>
      </c>
      <c r="E573" s="82">
        <v>2</v>
      </c>
      <c r="F573" s="82">
        <v>9</v>
      </c>
      <c r="G573" s="83" t="s">
        <v>296</v>
      </c>
      <c r="H573" s="29" t="s">
        <v>181</v>
      </c>
      <c r="I573" s="29"/>
      <c r="J573" s="99">
        <v>153900</v>
      </c>
      <c r="K573" s="82">
        <v>9</v>
      </c>
    </row>
    <row r="574" spans="1:11" ht="12" customHeight="1">
      <c r="A574" s="30">
        <v>8</v>
      </c>
      <c r="B574" s="56" t="s">
        <v>99</v>
      </c>
      <c r="C574" s="84">
        <v>1162844</v>
      </c>
      <c r="D574" s="56" t="s">
        <v>239</v>
      </c>
      <c r="E574" s="82">
        <v>2</v>
      </c>
      <c r="F574" s="82">
        <v>9</v>
      </c>
      <c r="G574" s="83" t="s">
        <v>287</v>
      </c>
      <c r="H574" s="29" t="s">
        <v>181</v>
      </c>
      <c r="I574" s="88" t="s">
        <v>175</v>
      </c>
      <c r="J574" s="99">
        <v>1692100</v>
      </c>
      <c r="K574" s="82">
        <v>9</v>
      </c>
    </row>
    <row r="575" spans="1:11" ht="12" customHeight="1">
      <c r="A575" s="30">
        <v>9</v>
      </c>
      <c r="B575" s="56" t="s">
        <v>269</v>
      </c>
      <c r="C575" s="91">
        <v>2164599</v>
      </c>
      <c r="D575" s="56" t="s">
        <v>190</v>
      </c>
      <c r="E575" s="82">
        <v>3</v>
      </c>
      <c r="F575" s="82">
        <v>13</v>
      </c>
      <c r="G575" s="83" t="s">
        <v>287</v>
      </c>
      <c r="H575" s="29" t="s">
        <v>175</v>
      </c>
      <c r="I575" s="29"/>
      <c r="J575" s="99">
        <v>1692100</v>
      </c>
      <c r="K575" s="82">
        <v>13</v>
      </c>
    </row>
    <row r="576" spans="1:11" ht="12" customHeight="1">
      <c r="A576" s="30">
        <v>10</v>
      </c>
      <c r="B576" s="56" t="s">
        <v>231</v>
      </c>
      <c r="C576" s="91">
        <v>1529680</v>
      </c>
      <c r="D576" s="56" t="s">
        <v>248</v>
      </c>
      <c r="E576" s="82">
        <v>5</v>
      </c>
      <c r="F576" s="82" t="s">
        <v>357</v>
      </c>
      <c r="G576" s="83" t="s">
        <v>303</v>
      </c>
      <c r="H576" s="29" t="s">
        <v>181</v>
      </c>
      <c r="I576" s="29" t="s">
        <v>260</v>
      </c>
      <c r="J576" s="99" t="s">
        <v>558</v>
      </c>
      <c r="K576" s="82">
        <v>22</v>
      </c>
    </row>
    <row r="577" spans="1:11" ht="12" customHeight="1">
      <c r="A577" s="30">
        <v>11</v>
      </c>
      <c r="B577" s="56" t="s">
        <v>231</v>
      </c>
      <c r="C577" s="91">
        <v>1529680</v>
      </c>
      <c r="D577" s="56" t="s">
        <v>249</v>
      </c>
      <c r="E577" s="82">
        <v>4</v>
      </c>
      <c r="F577" s="82">
        <v>18</v>
      </c>
      <c r="G577" s="83" t="s">
        <v>303</v>
      </c>
      <c r="H577" s="29" t="s">
        <v>181</v>
      </c>
      <c r="I577" s="29"/>
      <c r="J577" s="99">
        <v>401400</v>
      </c>
      <c r="K577" s="82">
        <v>18</v>
      </c>
    </row>
    <row r="578" spans="1:11" ht="12" customHeight="1">
      <c r="A578" s="30">
        <v>12</v>
      </c>
      <c r="B578" s="56" t="s">
        <v>100</v>
      </c>
      <c r="C578" s="91">
        <v>1529680</v>
      </c>
      <c r="D578" s="56" t="s">
        <v>250</v>
      </c>
      <c r="E578" s="82">
        <v>6</v>
      </c>
      <c r="F578" s="82">
        <v>26</v>
      </c>
      <c r="G578" s="83" t="s">
        <v>303</v>
      </c>
      <c r="H578" s="29" t="s">
        <v>175</v>
      </c>
      <c r="I578" s="29" t="s">
        <v>260</v>
      </c>
      <c r="J578" s="99">
        <v>579800</v>
      </c>
      <c r="K578" s="82">
        <v>26</v>
      </c>
    </row>
    <row r="579" spans="1:11" ht="12" customHeight="1">
      <c r="A579" s="30">
        <v>13</v>
      </c>
      <c r="B579" s="56" t="s">
        <v>174</v>
      </c>
      <c r="C579" s="91">
        <v>775053</v>
      </c>
      <c r="D579" s="56" t="s">
        <v>59</v>
      </c>
      <c r="E579" s="82">
        <v>4</v>
      </c>
      <c r="F579" s="82">
        <v>18</v>
      </c>
      <c r="G579" s="83" t="s">
        <v>285</v>
      </c>
      <c r="H579" s="29" t="s">
        <v>175</v>
      </c>
      <c r="I579" s="29" t="s">
        <v>181</v>
      </c>
      <c r="J579" s="99">
        <v>1896500</v>
      </c>
      <c r="K579" s="82">
        <v>18</v>
      </c>
    </row>
    <row r="580" spans="1:11" ht="12" customHeight="1">
      <c r="A580" s="30">
        <v>14</v>
      </c>
      <c r="B580" s="125" t="s">
        <v>211</v>
      </c>
      <c r="C580" s="91">
        <v>1518384</v>
      </c>
      <c r="D580" s="56" t="s">
        <v>251</v>
      </c>
      <c r="E580" s="82">
        <v>3</v>
      </c>
      <c r="F580" s="82">
        <v>13</v>
      </c>
      <c r="G580" s="83" t="s">
        <v>303</v>
      </c>
      <c r="H580" s="29" t="s">
        <v>175</v>
      </c>
      <c r="I580" s="29" t="s">
        <v>181</v>
      </c>
      <c r="J580" s="99">
        <v>289900</v>
      </c>
      <c r="K580" s="82">
        <v>13</v>
      </c>
    </row>
    <row r="581" spans="1:11" ht="12" customHeight="1">
      <c r="A581" s="30">
        <v>15</v>
      </c>
      <c r="B581" s="56" t="s">
        <v>105</v>
      </c>
      <c r="C581" s="91">
        <v>1135781</v>
      </c>
      <c r="D581" s="56" t="s">
        <v>60</v>
      </c>
      <c r="E581" s="82">
        <v>7</v>
      </c>
      <c r="F581" s="82">
        <v>30</v>
      </c>
      <c r="G581" s="83" t="s">
        <v>303</v>
      </c>
      <c r="H581" s="29" t="s">
        <v>175</v>
      </c>
      <c r="I581" s="122"/>
      <c r="J581" s="99">
        <v>669000</v>
      </c>
      <c r="K581" s="82">
        <v>30</v>
      </c>
    </row>
    <row r="582" spans="1:11" ht="12" customHeight="1">
      <c r="A582" s="30">
        <v>16</v>
      </c>
      <c r="B582" s="56" t="s">
        <v>291</v>
      </c>
      <c r="C582" s="91">
        <v>1404985</v>
      </c>
      <c r="D582" s="125" t="s">
        <v>273</v>
      </c>
      <c r="E582" s="82">
        <v>3</v>
      </c>
      <c r="F582" s="82">
        <v>13</v>
      </c>
      <c r="G582" s="83" t="s">
        <v>287</v>
      </c>
      <c r="H582" s="29" t="s">
        <v>175</v>
      </c>
      <c r="I582" s="122" t="s">
        <v>175</v>
      </c>
      <c r="J582" s="99">
        <v>1692100</v>
      </c>
      <c r="K582" s="82">
        <v>13</v>
      </c>
    </row>
    <row r="583" spans="1:11" ht="12" customHeight="1">
      <c r="A583" s="30">
        <v>17</v>
      </c>
      <c r="B583" s="56" t="s">
        <v>206</v>
      </c>
      <c r="C583" s="91">
        <v>1657996</v>
      </c>
      <c r="D583" s="56" t="s">
        <v>44</v>
      </c>
      <c r="E583" s="82">
        <v>3</v>
      </c>
      <c r="F583" s="82">
        <v>13</v>
      </c>
      <c r="G583" s="134" t="s">
        <v>295</v>
      </c>
      <c r="H583" s="135" t="s">
        <v>181</v>
      </c>
      <c r="I583" s="122" t="s">
        <v>260</v>
      </c>
      <c r="J583" s="99">
        <v>241800</v>
      </c>
      <c r="K583" s="82">
        <v>13</v>
      </c>
    </row>
    <row r="584" spans="1:11" ht="12" customHeight="1">
      <c r="A584" s="101">
        <v>18</v>
      </c>
      <c r="B584" s="56" t="s">
        <v>331</v>
      </c>
      <c r="C584" s="84">
        <v>1479005</v>
      </c>
      <c r="D584" s="56" t="s">
        <v>245</v>
      </c>
      <c r="E584" s="82">
        <v>2</v>
      </c>
      <c r="F584" s="82">
        <v>9</v>
      </c>
      <c r="G584" s="134" t="s">
        <v>296</v>
      </c>
      <c r="H584" s="135" t="s">
        <v>175</v>
      </c>
      <c r="I584" s="122"/>
      <c r="J584" s="99">
        <v>153900</v>
      </c>
      <c r="K584" s="82">
        <v>9</v>
      </c>
    </row>
    <row r="585" spans="1:11" ht="12" customHeight="1">
      <c r="A585" s="142"/>
      <c r="B585" s="125"/>
      <c r="C585" s="130"/>
      <c r="D585" s="105" t="s">
        <v>95</v>
      </c>
      <c r="E585" s="106">
        <f>SUM(E567:E584)</f>
        <v>56</v>
      </c>
      <c r="F585" s="106">
        <v>247</v>
      </c>
      <c r="G585" s="83"/>
      <c r="H585" s="122"/>
      <c r="I585" s="122"/>
      <c r="J585" s="99"/>
      <c r="K585" s="98">
        <f>SUM(K567:K584)</f>
        <v>247</v>
      </c>
    </row>
    <row r="586" spans="1:11" ht="12" customHeight="1">
      <c r="B586" s="56"/>
      <c r="C586" s="84"/>
      <c r="D586" s="129"/>
      <c r="E586" s="82"/>
      <c r="F586" s="128"/>
      <c r="G586" s="83"/>
      <c r="H586" s="122"/>
      <c r="I586" s="122"/>
      <c r="J586" s="99"/>
    </row>
    <row r="587" spans="1:11" ht="12" customHeight="1">
      <c r="B587" s="56"/>
      <c r="C587" s="84"/>
      <c r="D587" s="129"/>
      <c r="E587" s="82"/>
      <c r="F587" s="128"/>
      <c r="G587" s="83"/>
      <c r="H587" s="122"/>
      <c r="I587" s="122"/>
      <c r="J587" s="99"/>
    </row>
    <row r="588" spans="1:11" ht="12" customHeight="1">
      <c r="B588" s="56"/>
      <c r="C588" s="84"/>
      <c r="D588" s="129"/>
      <c r="E588" s="82"/>
      <c r="F588" s="128"/>
      <c r="G588" s="83"/>
      <c r="H588" s="122"/>
      <c r="I588" s="122"/>
      <c r="J588" s="99"/>
    </row>
    <row r="589" spans="1:11" ht="12" customHeight="1">
      <c r="B589" s="56"/>
      <c r="C589" s="84"/>
      <c r="D589" s="129"/>
      <c r="E589" s="82"/>
      <c r="F589" s="128"/>
      <c r="G589" s="83"/>
      <c r="H589" s="122"/>
      <c r="I589" s="122"/>
      <c r="J589" s="99"/>
    </row>
    <row r="590" spans="1:11" ht="12" customHeight="1">
      <c r="B590" s="56"/>
      <c r="C590" s="84"/>
      <c r="D590" s="129"/>
      <c r="E590" s="82"/>
      <c r="F590" s="128"/>
      <c r="G590" s="83"/>
      <c r="H590" s="122"/>
      <c r="I590" s="122"/>
      <c r="J590" s="99"/>
    </row>
    <row r="591" spans="1:11" ht="12" customHeight="1">
      <c r="B591" s="56"/>
      <c r="C591" s="84"/>
      <c r="D591" s="129"/>
      <c r="E591" s="82"/>
      <c r="F591" s="128"/>
      <c r="G591" s="83"/>
      <c r="H591" s="122"/>
      <c r="I591" s="122"/>
      <c r="J591" s="99"/>
    </row>
    <row r="592" spans="1:11" ht="12" customHeight="1">
      <c r="B592" s="56"/>
      <c r="C592" s="84"/>
      <c r="D592" s="129"/>
      <c r="E592" s="82"/>
      <c r="F592" s="128"/>
      <c r="G592" s="83"/>
      <c r="H592" s="122"/>
      <c r="I592" s="122"/>
      <c r="J592" s="99"/>
    </row>
    <row r="593" spans="1:10" ht="12" customHeight="1">
      <c r="B593" s="56"/>
      <c r="C593" s="84"/>
      <c r="D593" s="129"/>
      <c r="E593" s="82"/>
      <c r="F593" s="128"/>
      <c r="G593" s="83"/>
      <c r="H593" s="122"/>
      <c r="I593" s="122"/>
      <c r="J593" s="99"/>
    </row>
    <row r="594" spans="1:10" ht="12" customHeight="1">
      <c r="A594" s="181" t="s">
        <v>3</v>
      </c>
      <c r="B594" s="181"/>
      <c r="C594" s="181"/>
      <c r="D594" s="181"/>
      <c r="E594" s="181"/>
      <c r="F594" s="181"/>
      <c r="G594" s="181"/>
      <c r="H594" s="181"/>
      <c r="I594" s="181"/>
      <c r="J594" s="181"/>
    </row>
    <row r="595" spans="1:10" ht="12" customHeight="1">
      <c r="A595" s="180" t="s">
        <v>595</v>
      </c>
      <c r="B595" s="180"/>
      <c r="C595" s="180"/>
      <c r="D595" s="180"/>
      <c r="E595" s="180"/>
      <c r="F595" s="180"/>
      <c r="G595" s="180"/>
      <c r="H595" s="180"/>
      <c r="I595" s="180"/>
      <c r="J595" s="180"/>
    </row>
    <row r="596" spans="1:10" ht="12" customHeight="1">
      <c r="B596" s="56"/>
      <c r="C596" s="84"/>
      <c r="D596" s="129"/>
      <c r="E596" s="82"/>
      <c r="F596" s="82"/>
      <c r="G596" s="83"/>
      <c r="H596" s="29"/>
      <c r="I596" s="29"/>
      <c r="J596" s="99"/>
    </row>
    <row r="597" spans="1:10" ht="12" customHeight="1">
      <c r="A597" s="178" t="s">
        <v>119</v>
      </c>
      <c r="B597" s="178"/>
      <c r="C597" s="178"/>
      <c r="D597" s="102" t="s">
        <v>472</v>
      </c>
      <c r="E597" s="178" t="s">
        <v>53</v>
      </c>
      <c r="F597" s="178"/>
      <c r="G597" s="178"/>
      <c r="H597" s="29"/>
      <c r="I597" s="29"/>
      <c r="J597" s="99"/>
    </row>
    <row r="598" spans="1:10" ht="12" customHeight="1">
      <c r="A598" s="108" t="s">
        <v>4</v>
      </c>
      <c r="B598" s="103" t="s">
        <v>8</v>
      </c>
      <c r="C598" s="124" t="s">
        <v>115</v>
      </c>
      <c r="D598" s="103" t="s">
        <v>5</v>
      </c>
      <c r="E598" s="106" t="s">
        <v>6</v>
      </c>
      <c r="F598" s="106" t="s">
        <v>7</v>
      </c>
      <c r="G598" s="107" t="s">
        <v>94</v>
      </c>
      <c r="H598" s="108" t="s">
        <v>278</v>
      </c>
      <c r="I598" s="29" t="s">
        <v>279</v>
      </c>
      <c r="J598" s="109" t="s">
        <v>280</v>
      </c>
    </row>
    <row r="599" spans="1:10" ht="12" customHeight="1">
      <c r="A599" s="30">
        <v>1</v>
      </c>
      <c r="B599" s="56" t="s">
        <v>459</v>
      </c>
      <c r="C599" s="91">
        <v>1177229</v>
      </c>
      <c r="D599" s="56" t="s">
        <v>186</v>
      </c>
      <c r="E599" s="82">
        <v>2</v>
      </c>
      <c r="F599" s="82">
        <v>9</v>
      </c>
      <c r="G599" s="83" t="s">
        <v>296</v>
      </c>
      <c r="H599" s="29" t="s">
        <v>176</v>
      </c>
      <c r="I599" s="29"/>
      <c r="J599" s="99">
        <v>153900</v>
      </c>
    </row>
    <row r="600" spans="1:10" ht="12" customHeight="1">
      <c r="A600" s="30">
        <v>2</v>
      </c>
      <c r="B600" s="56" t="s">
        <v>80</v>
      </c>
      <c r="C600" s="91">
        <v>1013238</v>
      </c>
      <c r="D600" s="56" t="s">
        <v>133</v>
      </c>
      <c r="E600" s="82">
        <v>2</v>
      </c>
      <c r="F600" s="82">
        <v>9</v>
      </c>
      <c r="G600" s="83" t="s">
        <v>286</v>
      </c>
      <c r="H600" s="29" t="s">
        <v>260</v>
      </c>
      <c r="I600" s="29" t="s">
        <v>176</v>
      </c>
      <c r="J600" s="99">
        <v>126900</v>
      </c>
    </row>
    <row r="601" spans="1:10" ht="12" customHeight="1">
      <c r="A601" s="30">
        <v>3</v>
      </c>
      <c r="B601" s="56" t="s">
        <v>264</v>
      </c>
      <c r="C601" s="91">
        <v>2405380</v>
      </c>
      <c r="D601" s="56" t="s">
        <v>139</v>
      </c>
      <c r="E601" s="82">
        <v>2</v>
      </c>
      <c r="F601" s="82">
        <v>9</v>
      </c>
      <c r="G601" s="83" t="s">
        <v>287</v>
      </c>
      <c r="H601" s="29" t="s">
        <v>184</v>
      </c>
      <c r="I601" s="29"/>
      <c r="J601" s="99">
        <v>1692100</v>
      </c>
    </row>
    <row r="602" spans="1:10" ht="12" customHeight="1">
      <c r="A602" s="30">
        <v>4</v>
      </c>
      <c r="B602" s="56" t="s">
        <v>337</v>
      </c>
      <c r="C602" s="91">
        <v>1470132</v>
      </c>
      <c r="D602" s="56" t="s">
        <v>140</v>
      </c>
      <c r="E602" s="82">
        <v>2</v>
      </c>
      <c r="F602" s="82" t="s">
        <v>300</v>
      </c>
      <c r="G602" s="83" t="s">
        <v>309</v>
      </c>
      <c r="H602" s="29" t="s">
        <v>181</v>
      </c>
      <c r="I602" s="29" t="s">
        <v>175</v>
      </c>
      <c r="J602" s="99" t="s">
        <v>548</v>
      </c>
    </row>
    <row r="603" spans="1:10" ht="12" customHeight="1">
      <c r="A603" s="30">
        <v>5</v>
      </c>
      <c r="B603" s="56" t="s">
        <v>232</v>
      </c>
      <c r="C603" s="91">
        <v>2198252</v>
      </c>
      <c r="D603" s="56" t="s">
        <v>14</v>
      </c>
      <c r="E603" s="82">
        <v>3</v>
      </c>
      <c r="F603" s="82">
        <v>13</v>
      </c>
      <c r="G603" s="83" t="s">
        <v>303</v>
      </c>
      <c r="H603" s="29" t="s">
        <v>260</v>
      </c>
      <c r="I603" s="29" t="s">
        <v>260</v>
      </c>
      <c r="J603" s="99">
        <v>289900</v>
      </c>
    </row>
    <row r="604" spans="1:10" ht="12" customHeight="1">
      <c r="A604" s="30">
        <v>6</v>
      </c>
      <c r="B604" s="56" t="s">
        <v>87</v>
      </c>
      <c r="C604" s="91">
        <v>2198252</v>
      </c>
      <c r="D604" s="56" t="s">
        <v>12</v>
      </c>
      <c r="E604" s="82">
        <v>5</v>
      </c>
      <c r="F604" s="82">
        <v>22</v>
      </c>
      <c r="G604" s="83" t="s">
        <v>296</v>
      </c>
      <c r="H604" s="29" t="s">
        <v>260</v>
      </c>
      <c r="I604" s="29" t="s">
        <v>260</v>
      </c>
      <c r="J604" s="99">
        <v>376200</v>
      </c>
    </row>
    <row r="605" spans="1:10" ht="12" customHeight="1">
      <c r="A605" s="30">
        <v>7</v>
      </c>
      <c r="B605" s="56" t="s">
        <v>155</v>
      </c>
      <c r="C605" s="91">
        <v>1525594</v>
      </c>
      <c r="D605" s="56" t="s">
        <v>142</v>
      </c>
      <c r="E605" s="82">
        <v>2</v>
      </c>
      <c r="F605" s="82" t="s">
        <v>332</v>
      </c>
      <c r="G605" s="83" t="s">
        <v>296</v>
      </c>
      <c r="H605" s="29" t="s">
        <v>181</v>
      </c>
      <c r="I605" s="29" t="s">
        <v>175</v>
      </c>
      <c r="J605" s="99">
        <v>102600</v>
      </c>
    </row>
    <row r="606" spans="1:10" ht="12" customHeight="1">
      <c r="A606" s="30">
        <v>8</v>
      </c>
      <c r="B606" s="56" t="s">
        <v>131</v>
      </c>
      <c r="C606" s="91">
        <v>287240</v>
      </c>
      <c r="D606" s="56" t="s">
        <v>135</v>
      </c>
      <c r="E606" s="82">
        <v>2</v>
      </c>
      <c r="F606" s="82">
        <v>9</v>
      </c>
      <c r="G606" s="83" t="s">
        <v>303</v>
      </c>
      <c r="H606" s="29" t="s">
        <v>175</v>
      </c>
      <c r="I606" s="29" t="s">
        <v>181</v>
      </c>
      <c r="J606" s="99">
        <v>200700</v>
      </c>
    </row>
    <row r="607" spans="1:10" ht="12" customHeight="1">
      <c r="A607" s="30">
        <v>9</v>
      </c>
      <c r="B607" s="56" t="s">
        <v>155</v>
      </c>
      <c r="C607" s="91">
        <v>1525594</v>
      </c>
      <c r="D607" s="56" t="s">
        <v>75</v>
      </c>
      <c r="E607" s="82">
        <v>2</v>
      </c>
      <c r="F607" s="82">
        <v>9</v>
      </c>
      <c r="G607" s="83" t="s">
        <v>287</v>
      </c>
      <c r="H607" s="29" t="s">
        <v>175</v>
      </c>
      <c r="I607" s="29" t="s">
        <v>260</v>
      </c>
      <c r="J607" s="99">
        <v>1692100</v>
      </c>
    </row>
    <row r="608" spans="1:10" ht="12" customHeight="1">
      <c r="A608" s="30">
        <v>10</v>
      </c>
      <c r="B608" s="56" t="s">
        <v>209</v>
      </c>
      <c r="C608" s="91">
        <v>957604</v>
      </c>
      <c r="D608" s="56" t="s">
        <v>141</v>
      </c>
      <c r="E608" s="82">
        <v>2</v>
      </c>
      <c r="F608" s="82" t="s">
        <v>300</v>
      </c>
      <c r="G608" s="83" t="s">
        <v>303</v>
      </c>
      <c r="H608" s="29" t="s">
        <v>394</v>
      </c>
      <c r="I608" s="29"/>
      <c r="J608" s="99" t="s">
        <v>547</v>
      </c>
    </row>
    <row r="609" spans="1:10" ht="12" customHeight="1">
      <c r="A609" s="30">
        <v>11</v>
      </c>
      <c r="B609" s="56" t="s">
        <v>155</v>
      </c>
      <c r="C609" s="91">
        <v>1525594</v>
      </c>
      <c r="D609" s="56" t="s">
        <v>137</v>
      </c>
      <c r="E609" s="82">
        <v>2</v>
      </c>
      <c r="F609" s="82">
        <v>9</v>
      </c>
      <c r="G609" s="83" t="s">
        <v>286</v>
      </c>
      <c r="H609" s="29" t="s">
        <v>181</v>
      </c>
      <c r="I609" s="29" t="s">
        <v>175</v>
      </c>
      <c r="J609" s="99">
        <v>126900</v>
      </c>
    </row>
    <row r="610" spans="1:10" ht="12" customHeight="1">
      <c r="A610" s="30">
        <v>12</v>
      </c>
      <c r="B610" s="56" t="s">
        <v>349</v>
      </c>
      <c r="C610" s="84">
        <v>4015000</v>
      </c>
      <c r="D610" s="56" t="s">
        <v>215</v>
      </c>
      <c r="E610" s="82">
        <v>2</v>
      </c>
      <c r="F610" s="82">
        <v>9</v>
      </c>
      <c r="G610" s="83" t="s">
        <v>287</v>
      </c>
      <c r="H610" s="29" t="s">
        <v>181</v>
      </c>
      <c r="I610" s="29"/>
      <c r="J610" s="99">
        <v>1692100</v>
      </c>
    </row>
    <row r="611" spans="1:10" ht="12" customHeight="1">
      <c r="A611" s="30">
        <v>13</v>
      </c>
      <c r="B611" s="56" t="s">
        <v>90</v>
      </c>
      <c r="C611" s="91">
        <v>673708</v>
      </c>
      <c r="D611" s="56" t="s">
        <v>138</v>
      </c>
      <c r="E611" s="82">
        <v>2</v>
      </c>
      <c r="F611" s="82">
        <v>9</v>
      </c>
      <c r="G611" s="83" t="s">
        <v>296</v>
      </c>
      <c r="H611" s="29" t="s">
        <v>181</v>
      </c>
      <c r="I611" s="29"/>
      <c r="J611" s="99">
        <v>153900</v>
      </c>
    </row>
    <row r="612" spans="1:10" ht="12" customHeight="1">
      <c r="A612" s="30">
        <v>14</v>
      </c>
      <c r="B612" s="56" t="s">
        <v>174</v>
      </c>
      <c r="C612" s="91">
        <v>775053</v>
      </c>
      <c r="D612" s="56" t="s">
        <v>163</v>
      </c>
      <c r="E612" s="82">
        <v>10</v>
      </c>
      <c r="F612" s="82">
        <v>45</v>
      </c>
      <c r="G612" s="83" t="s">
        <v>285</v>
      </c>
      <c r="H612" s="29" t="s">
        <v>181</v>
      </c>
      <c r="I612" s="29" t="s">
        <v>260</v>
      </c>
      <c r="J612" s="99">
        <v>1896500</v>
      </c>
    </row>
    <row r="613" spans="1:10" ht="12" customHeight="1">
      <c r="A613" s="30">
        <v>15</v>
      </c>
      <c r="B613" s="56" t="s">
        <v>48</v>
      </c>
      <c r="C613" s="91">
        <v>566785</v>
      </c>
      <c r="D613" s="56" t="s">
        <v>18</v>
      </c>
      <c r="E613" s="82">
        <v>4</v>
      </c>
      <c r="F613" s="82">
        <v>18</v>
      </c>
      <c r="G613" s="83" t="s">
        <v>303</v>
      </c>
      <c r="H613" s="29" t="s">
        <v>181</v>
      </c>
      <c r="I613" s="29"/>
      <c r="J613" s="99">
        <v>401400</v>
      </c>
    </row>
    <row r="614" spans="1:10" ht="12" customHeight="1">
      <c r="A614" s="30">
        <v>16</v>
      </c>
      <c r="B614" s="56" t="s">
        <v>62</v>
      </c>
      <c r="C614" s="91">
        <v>869089</v>
      </c>
      <c r="D614" s="56" t="s">
        <v>54</v>
      </c>
      <c r="E614" s="82">
        <v>2</v>
      </c>
      <c r="F614" s="82">
        <v>9</v>
      </c>
      <c r="G614" s="83" t="s">
        <v>295</v>
      </c>
      <c r="H614" s="29" t="s">
        <v>203</v>
      </c>
      <c r="I614" s="29" t="s">
        <v>175</v>
      </c>
      <c r="J614" s="99">
        <v>167400</v>
      </c>
    </row>
    <row r="615" spans="1:10" ht="12" customHeight="1">
      <c r="A615" s="30">
        <v>17</v>
      </c>
      <c r="B615" s="56" t="s">
        <v>204</v>
      </c>
      <c r="C615" s="91">
        <v>2224653</v>
      </c>
      <c r="D615" s="56" t="s">
        <v>55</v>
      </c>
      <c r="E615" s="82">
        <v>2</v>
      </c>
      <c r="F615" s="82">
        <v>9</v>
      </c>
      <c r="G615" s="29" t="s">
        <v>296</v>
      </c>
      <c r="H615" s="29" t="s">
        <v>181</v>
      </c>
      <c r="J615" s="99">
        <v>153900</v>
      </c>
    </row>
    <row r="616" spans="1:10" ht="12" customHeight="1">
      <c r="A616" s="30">
        <v>18</v>
      </c>
      <c r="B616" s="56" t="s">
        <v>456</v>
      </c>
      <c r="C616" s="91">
        <v>775053</v>
      </c>
      <c r="D616" s="56" t="s">
        <v>457</v>
      </c>
      <c r="E616" s="82">
        <v>3</v>
      </c>
      <c r="F616" s="82">
        <v>13</v>
      </c>
      <c r="G616" s="83" t="s">
        <v>295</v>
      </c>
      <c r="H616" s="29" t="s">
        <v>175</v>
      </c>
      <c r="I616" s="29" t="s">
        <v>181</v>
      </c>
      <c r="J616" s="99">
        <v>241800</v>
      </c>
    </row>
    <row r="617" spans="1:10" ht="12" customHeight="1">
      <c r="A617" s="30"/>
      <c r="B617" s="56"/>
      <c r="C617" s="84"/>
      <c r="D617" s="105" t="s">
        <v>95</v>
      </c>
      <c r="E617" s="106">
        <f>SUM(E599:E616)</f>
        <v>51</v>
      </c>
      <c r="F617" s="106" t="s">
        <v>419</v>
      </c>
      <c r="G617" s="83"/>
      <c r="H617" s="29"/>
      <c r="I617" s="29"/>
      <c r="J617" s="99"/>
    </row>
    <row r="618" spans="1:10" ht="12" customHeight="1">
      <c r="A618" s="30"/>
      <c r="B618" s="56"/>
      <c r="C618" s="84"/>
      <c r="D618" s="105"/>
      <c r="E618" s="106"/>
      <c r="F618" s="106"/>
      <c r="G618" s="83"/>
      <c r="H618" s="29"/>
      <c r="I618" s="29"/>
      <c r="J618" s="99"/>
    </row>
    <row r="619" spans="1:10" ht="12" customHeight="1">
      <c r="A619" s="182" t="s">
        <v>119</v>
      </c>
      <c r="B619" s="182"/>
      <c r="C619" s="182"/>
      <c r="D619" s="102" t="s">
        <v>475</v>
      </c>
      <c r="E619" s="178" t="s">
        <v>53</v>
      </c>
      <c r="F619" s="178"/>
      <c r="G619" s="178"/>
      <c r="H619" s="29"/>
      <c r="I619" s="29"/>
      <c r="J619" s="99"/>
    </row>
    <row r="620" spans="1:10" ht="12" customHeight="1">
      <c r="A620" s="108" t="s">
        <v>4</v>
      </c>
      <c r="B620" s="103" t="s">
        <v>8</v>
      </c>
      <c r="C620" s="124" t="s">
        <v>115</v>
      </c>
      <c r="D620" s="103" t="s">
        <v>5</v>
      </c>
      <c r="E620" s="106" t="s">
        <v>6</v>
      </c>
      <c r="F620" s="106" t="s">
        <v>7</v>
      </c>
      <c r="G620" s="107" t="s">
        <v>94</v>
      </c>
      <c r="H620" s="108" t="s">
        <v>278</v>
      </c>
      <c r="I620" s="29" t="s">
        <v>279</v>
      </c>
      <c r="J620" s="109" t="s">
        <v>280</v>
      </c>
    </row>
    <row r="621" spans="1:10" ht="12" customHeight="1">
      <c r="A621" s="30">
        <v>1</v>
      </c>
      <c r="B621" s="56" t="s">
        <v>110</v>
      </c>
      <c r="C621" s="91">
        <v>1415402</v>
      </c>
      <c r="D621" s="56" t="s">
        <v>186</v>
      </c>
      <c r="E621" s="82">
        <v>2</v>
      </c>
      <c r="F621" s="82">
        <v>9</v>
      </c>
      <c r="G621" s="83" t="s">
        <v>296</v>
      </c>
      <c r="H621" s="29" t="s">
        <v>176</v>
      </c>
      <c r="I621" s="29" t="s">
        <v>175</v>
      </c>
      <c r="J621" s="99">
        <v>153900</v>
      </c>
    </row>
    <row r="622" spans="1:10" ht="12" customHeight="1">
      <c r="A622" s="30">
        <v>2</v>
      </c>
      <c r="B622" s="56" t="s">
        <v>80</v>
      </c>
      <c r="C622" s="91">
        <v>1013238</v>
      </c>
      <c r="D622" s="56" t="s">
        <v>133</v>
      </c>
      <c r="E622" s="82">
        <v>2</v>
      </c>
      <c r="F622" s="82">
        <v>9</v>
      </c>
      <c r="G622" s="83" t="s">
        <v>286</v>
      </c>
      <c r="H622" s="29" t="s">
        <v>181</v>
      </c>
      <c r="I622" s="29"/>
      <c r="J622" s="99">
        <v>126900</v>
      </c>
    </row>
    <row r="623" spans="1:10" ht="12" customHeight="1">
      <c r="A623" s="30">
        <v>3</v>
      </c>
      <c r="B623" s="56" t="s">
        <v>210</v>
      </c>
      <c r="C623" s="91">
        <v>2045380</v>
      </c>
      <c r="D623" s="56" t="s">
        <v>139</v>
      </c>
      <c r="E623" s="82">
        <v>2</v>
      </c>
      <c r="F623" s="82">
        <v>9</v>
      </c>
      <c r="G623" s="83" t="s">
        <v>287</v>
      </c>
      <c r="H623" s="29" t="s">
        <v>184</v>
      </c>
      <c r="I623" s="29"/>
      <c r="J623" s="99">
        <v>1692100</v>
      </c>
    </row>
    <row r="624" spans="1:10" ht="12" customHeight="1">
      <c r="A624" s="30">
        <v>4</v>
      </c>
      <c r="B624" s="56" t="s">
        <v>204</v>
      </c>
      <c r="C624" s="91">
        <v>2224653</v>
      </c>
      <c r="D624" s="56" t="s">
        <v>140</v>
      </c>
      <c r="E624" s="82">
        <v>2</v>
      </c>
      <c r="F624" s="82" t="s">
        <v>300</v>
      </c>
      <c r="G624" s="29" t="s">
        <v>295</v>
      </c>
      <c r="H624" s="29" t="s">
        <v>181</v>
      </c>
      <c r="I624" s="29"/>
      <c r="J624" s="99" t="s">
        <v>574</v>
      </c>
    </row>
    <row r="625" spans="1:10" ht="12" customHeight="1">
      <c r="A625" s="30">
        <v>5</v>
      </c>
      <c r="B625" s="56" t="s">
        <v>232</v>
      </c>
      <c r="C625" s="91">
        <v>2198252</v>
      </c>
      <c r="D625" s="56" t="s">
        <v>14</v>
      </c>
      <c r="E625" s="82">
        <v>3</v>
      </c>
      <c r="F625" s="82">
        <v>13</v>
      </c>
      <c r="G625" s="83" t="s">
        <v>303</v>
      </c>
      <c r="H625" s="29" t="s">
        <v>260</v>
      </c>
      <c r="I625" s="29" t="s">
        <v>175</v>
      </c>
      <c r="J625" s="99">
        <v>289800</v>
      </c>
    </row>
    <row r="626" spans="1:10" ht="12" customHeight="1">
      <c r="A626" s="30">
        <v>6</v>
      </c>
      <c r="B626" s="56" t="s">
        <v>87</v>
      </c>
      <c r="C626" s="91">
        <v>2198252</v>
      </c>
      <c r="D626" s="56" t="s">
        <v>12</v>
      </c>
      <c r="E626" s="82">
        <v>5</v>
      </c>
      <c r="F626" s="82" t="s">
        <v>364</v>
      </c>
      <c r="G626" s="83" t="s">
        <v>296</v>
      </c>
      <c r="H626" s="29" t="s">
        <v>260</v>
      </c>
      <c r="I626" s="29" t="s">
        <v>260</v>
      </c>
      <c r="J626" s="99">
        <v>359100</v>
      </c>
    </row>
    <row r="627" spans="1:10" ht="12" customHeight="1">
      <c r="A627" s="30">
        <v>7</v>
      </c>
      <c r="B627" s="56" t="s">
        <v>155</v>
      </c>
      <c r="C627" s="91">
        <v>1525594</v>
      </c>
      <c r="D627" s="56" t="s">
        <v>142</v>
      </c>
      <c r="E627" s="82">
        <v>2</v>
      </c>
      <c r="F627" s="82" t="s">
        <v>332</v>
      </c>
      <c r="G627" s="83" t="s">
        <v>296</v>
      </c>
      <c r="H627" s="29" t="s">
        <v>181</v>
      </c>
      <c r="I627" s="29" t="s">
        <v>175</v>
      </c>
      <c r="J627" s="99">
        <v>102600</v>
      </c>
    </row>
    <row r="628" spans="1:10" ht="12" customHeight="1">
      <c r="A628" s="30">
        <v>8</v>
      </c>
      <c r="B628" s="56" t="s">
        <v>177</v>
      </c>
      <c r="C628" s="91">
        <v>1134672</v>
      </c>
      <c r="D628" s="56" t="s">
        <v>135</v>
      </c>
      <c r="E628" s="82">
        <v>2</v>
      </c>
      <c r="F628" s="82">
        <v>9</v>
      </c>
      <c r="G628" s="83" t="s">
        <v>286</v>
      </c>
      <c r="H628" s="29" t="s">
        <v>181</v>
      </c>
      <c r="I628" s="29" t="s">
        <v>175</v>
      </c>
      <c r="J628" s="99">
        <v>126900</v>
      </c>
    </row>
    <row r="629" spans="1:10" ht="12" customHeight="1">
      <c r="A629" s="30">
        <v>9</v>
      </c>
      <c r="B629" s="56" t="s">
        <v>28</v>
      </c>
      <c r="C629" s="84">
        <v>546488</v>
      </c>
      <c r="D629" s="56" t="s">
        <v>75</v>
      </c>
      <c r="E629" s="82">
        <v>2</v>
      </c>
      <c r="F629" s="82">
        <v>9</v>
      </c>
      <c r="G629" s="83" t="s">
        <v>286</v>
      </c>
      <c r="H629" s="29" t="s">
        <v>175</v>
      </c>
      <c r="I629" s="29" t="s">
        <v>176</v>
      </c>
      <c r="J629" s="99">
        <v>126900</v>
      </c>
    </row>
    <row r="630" spans="1:10" ht="12" customHeight="1">
      <c r="A630" s="30">
        <v>10</v>
      </c>
      <c r="B630" s="56" t="s">
        <v>28</v>
      </c>
      <c r="C630" s="84">
        <v>546488</v>
      </c>
      <c r="D630" s="56" t="s">
        <v>141</v>
      </c>
      <c r="E630" s="82">
        <v>2</v>
      </c>
      <c r="F630" s="82">
        <v>9</v>
      </c>
      <c r="G630" s="83" t="s">
        <v>286</v>
      </c>
      <c r="H630" s="29" t="s">
        <v>175</v>
      </c>
      <c r="I630" s="29" t="s">
        <v>181</v>
      </c>
      <c r="J630" s="99">
        <v>126900</v>
      </c>
    </row>
    <row r="631" spans="1:10" ht="12" customHeight="1">
      <c r="A631" s="30">
        <v>11</v>
      </c>
      <c r="B631" s="56" t="s">
        <v>349</v>
      </c>
      <c r="C631" s="84">
        <v>4015000</v>
      </c>
      <c r="D631" s="56" t="s">
        <v>215</v>
      </c>
      <c r="E631" s="82">
        <v>2</v>
      </c>
      <c r="F631" s="82">
        <v>9</v>
      </c>
      <c r="G631" s="83" t="s">
        <v>287</v>
      </c>
      <c r="H631" s="29" t="s">
        <v>181</v>
      </c>
      <c r="I631" s="29"/>
      <c r="J631" s="99">
        <v>1692100</v>
      </c>
    </row>
    <row r="632" spans="1:10" ht="12" customHeight="1">
      <c r="A632" s="30">
        <v>12</v>
      </c>
      <c r="B632" s="56" t="s">
        <v>459</v>
      </c>
      <c r="C632" s="91">
        <v>1177229</v>
      </c>
      <c r="D632" s="56" t="s">
        <v>138</v>
      </c>
      <c r="E632" s="82">
        <v>2</v>
      </c>
      <c r="F632" s="82">
        <v>9</v>
      </c>
      <c r="G632" s="83" t="s">
        <v>295</v>
      </c>
      <c r="H632" s="29" t="s">
        <v>181</v>
      </c>
      <c r="I632" s="29"/>
      <c r="J632" s="99">
        <v>167400</v>
      </c>
    </row>
    <row r="633" spans="1:10" ht="12" customHeight="1">
      <c r="A633" s="30">
        <v>13</v>
      </c>
      <c r="B633" s="56" t="s">
        <v>105</v>
      </c>
      <c r="C633" s="91">
        <v>1135781</v>
      </c>
      <c r="D633" s="56" t="s">
        <v>164</v>
      </c>
      <c r="E633" s="82">
        <v>13</v>
      </c>
      <c r="F633" s="82">
        <v>56</v>
      </c>
      <c r="G633" s="83" t="s">
        <v>287</v>
      </c>
      <c r="H633" s="29" t="s">
        <v>181</v>
      </c>
      <c r="I633" s="29"/>
      <c r="J633" s="99">
        <v>1692100</v>
      </c>
    </row>
    <row r="634" spans="1:10" ht="12" customHeight="1">
      <c r="A634" s="30">
        <v>14</v>
      </c>
      <c r="B634" s="56" t="s">
        <v>269</v>
      </c>
      <c r="C634" s="91">
        <v>2164599</v>
      </c>
      <c r="D634" s="56" t="s">
        <v>56</v>
      </c>
      <c r="E634" s="82">
        <v>5</v>
      </c>
      <c r="F634" s="82">
        <v>22</v>
      </c>
      <c r="G634" s="83" t="s">
        <v>287</v>
      </c>
      <c r="H634" s="29" t="s">
        <v>175</v>
      </c>
      <c r="I634" s="29"/>
      <c r="J634" s="99">
        <v>1692100</v>
      </c>
    </row>
    <row r="635" spans="1:10" ht="12" customHeight="1">
      <c r="A635" s="30">
        <v>15</v>
      </c>
      <c r="B635" s="56" t="s">
        <v>100</v>
      </c>
      <c r="C635" s="91">
        <v>1529680</v>
      </c>
      <c r="D635" s="56" t="s">
        <v>165</v>
      </c>
      <c r="E635" s="82">
        <v>4</v>
      </c>
      <c r="F635" s="82">
        <v>18</v>
      </c>
      <c r="G635" s="83" t="s">
        <v>303</v>
      </c>
      <c r="H635" s="29" t="s">
        <v>181</v>
      </c>
      <c r="I635" s="29" t="s">
        <v>260</v>
      </c>
      <c r="J635" s="99">
        <v>401400</v>
      </c>
    </row>
    <row r="636" spans="1:10" ht="12" customHeight="1">
      <c r="A636" s="30">
        <v>16</v>
      </c>
      <c r="B636" s="56" t="s">
        <v>62</v>
      </c>
      <c r="C636" s="91">
        <v>869089</v>
      </c>
      <c r="D636" s="56" t="s">
        <v>57</v>
      </c>
      <c r="E636" s="82">
        <v>4</v>
      </c>
      <c r="F636" s="82">
        <v>18</v>
      </c>
      <c r="G636" s="83" t="s">
        <v>303</v>
      </c>
      <c r="H636" s="29" t="s">
        <v>181</v>
      </c>
      <c r="I636" s="29" t="s">
        <v>175</v>
      </c>
      <c r="J636" s="99">
        <v>401400</v>
      </c>
    </row>
    <row r="637" spans="1:10" ht="12" customHeight="1">
      <c r="A637" s="30"/>
      <c r="B637" s="56"/>
      <c r="C637" s="84"/>
      <c r="D637" s="105" t="s">
        <v>95</v>
      </c>
      <c r="E637" s="106">
        <f>SUM(E621:E636)</f>
        <v>54</v>
      </c>
      <c r="F637" s="106" t="s">
        <v>516</v>
      </c>
      <c r="G637" s="83"/>
      <c r="H637" s="29"/>
      <c r="I637" s="29"/>
      <c r="J637" s="99"/>
    </row>
    <row r="638" spans="1:10" ht="12" customHeight="1">
      <c r="A638" s="30"/>
      <c r="B638" s="56"/>
      <c r="C638" s="84"/>
      <c r="D638" s="105"/>
      <c r="E638" s="106"/>
      <c r="F638" s="106"/>
      <c r="G638" s="83"/>
      <c r="H638" s="29"/>
      <c r="I638" s="29"/>
      <c r="J638" s="99"/>
    </row>
    <row r="639" spans="1:10" ht="12" customHeight="1">
      <c r="A639" s="182" t="s">
        <v>119</v>
      </c>
      <c r="B639" s="182"/>
      <c r="C639" s="182"/>
      <c r="D639" s="102" t="s">
        <v>477</v>
      </c>
      <c r="E639" s="178" t="s">
        <v>53</v>
      </c>
      <c r="F639" s="178"/>
      <c r="G639" s="178"/>
      <c r="H639" s="29"/>
      <c r="I639" s="29"/>
      <c r="J639" s="99"/>
    </row>
    <row r="640" spans="1:10" ht="12" customHeight="1">
      <c r="A640" s="108" t="s">
        <v>4</v>
      </c>
      <c r="B640" s="103" t="s">
        <v>8</v>
      </c>
      <c r="C640" s="124" t="s">
        <v>115</v>
      </c>
      <c r="D640" s="103" t="s">
        <v>5</v>
      </c>
      <c r="E640" s="106" t="s">
        <v>6</v>
      </c>
      <c r="F640" s="106" t="s">
        <v>7</v>
      </c>
      <c r="G640" s="107" t="s">
        <v>94</v>
      </c>
      <c r="H640" s="108" t="s">
        <v>278</v>
      </c>
      <c r="I640" s="29" t="s">
        <v>279</v>
      </c>
      <c r="J640" s="109" t="s">
        <v>280</v>
      </c>
    </row>
    <row r="641" spans="1:10" ht="12" customHeight="1">
      <c r="A641" s="30">
        <v>1</v>
      </c>
      <c r="B641" s="56" t="s">
        <v>459</v>
      </c>
      <c r="C641" s="91">
        <v>1177229</v>
      </c>
      <c r="D641" s="56" t="s">
        <v>186</v>
      </c>
      <c r="E641" s="82">
        <v>2</v>
      </c>
      <c r="F641" s="82">
        <v>9</v>
      </c>
      <c r="G641" s="83" t="s">
        <v>296</v>
      </c>
      <c r="H641" s="29" t="s">
        <v>176</v>
      </c>
      <c r="I641" s="29"/>
      <c r="J641" s="99">
        <v>153900</v>
      </c>
    </row>
    <row r="642" spans="1:10" ht="12" customHeight="1">
      <c r="A642" s="30">
        <v>2</v>
      </c>
      <c r="B642" s="56" t="s">
        <v>80</v>
      </c>
      <c r="C642" s="91">
        <v>1013238</v>
      </c>
      <c r="D642" s="56" t="s">
        <v>235</v>
      </c>
      <c r="E642" s="82">
        <v>2</v>
      </c>
      <c r="F642" s="82">
        <v>9</v>
      </c>
      <c r="G642" s="83" t="s">
        <v>296</v>
      </c>
      <c r="H642" s="29" t="s">
        <v>181</v>
      </c>
      <c r="I642" s="29" t="s">
        <v>175</v>
      </c>
      <c r="J642" s="99">
        <v>153900</v>
      </c>
    </row>
    <row r="643" spans="1:10" ht="12" customHeight="1">
      <c r="A643" s="30">
        <v>3</v>
      </c>
      <c r="B643" s="56" t="s">
        <v>509</v>
      </c>
      <c r="C643" s="84">
        <v>918554</v>
      </c>
      <c r="D643" s="56" t="s">
        <v>246</v>
      </c>
      <c r="E643" s="82">
        <v>2</v>
      </c>
      <c r="F643" s="82">
        <v>9</v>
      </c>
      <c r="G643" s="83" t="s">
        <v>286</v>
      </c>
      <c r="H643" s="29" t="s">
        <v>181</v>
      </c>
      <c r="I643" s="29" t="s">
        <v>175</v>
      </c>
      <c r="J643" s="99">
        <v>126900</v>
      </c>
    </row>
    <row r="644" spans="1:10" ht="12" customHeight="1">
      <c r="A644" s="30">
        <v>4</v>
      </c>
      <c r="B644" s="56" t="s">
        <v>337</v>
      </c>
      <c r="C644" s="84">
        <v>1470132</v>
      </c>
      <c r="D644" s="56" t="s">
        <v>140</v>
      </c>
      <c r="E644" s="82">
        <v>2</v>
      </c>
      <c r="F644" s="82">
        <v>9</v>
      </c>
      <c r="G644" s="83" t="s">
        <v>287</v>
      </c>
      <c r="H644" s="29" t="s">
        <v>175</v>
      </c>
      <c r="I644" s="88"/>
      <c r="J644" s="99">
        <v>1692100</v>
      </c>
    </row>
    <row r="645" spans="1:10" ht="12" customHeight="1">
      <c r="A645" s="30">
        <v>5</v>
      </c>
      <c r="B645" s="56" t="s">
        <v>232</v>
      </c>
      <c r="C645" s="91">
        <v>2198252</v>
      </c>
      <c r="D645" s="56" t="s">
        <v>240</v>
      </c>
      <c r="E645" s="82">
        <v>2</v>
      </c>
      <c r="F645" s="82" t="s">
        <v>306</v>
      </c>
      <c r="G645" s="83" t="s">
        <v>303</v>
      </c>
      <c r="H645" s="29" t="s">
        <v>260</v>
      </c>
      <c r="I645" s="29" t="s">
        <v>176</v>
      </c>
      <c r="J645" s="99">
        <v>156100</v>
      </c>
    </row>
    <row r="646" spans="1:10" ht="12" customHeight="1">
      <c r="A646" s="30">
        <v>6</v>
      </c>
      <c r="B646" s="56" t="s">
        <v>234</v>
      </c>
      <c r="C646" s="91">
        <v>880620</v>
      </c>
      <c r="D646" s="56" t="s">
        <v>12</v>
      </c>
      <c r="E646" s="82">
        <v>2</v>
      </c>
      <c r="F646" s="82">
        <v>9</v>
      </c>
      <c r="G646" s="83" t="s">
        <v>286</v>
      </c>
      <c r="H646" s="29" t="s">
        <v>175</v>
      </c>
      <c r="I646" s="29" t="s">
        <v>181</v>
      </c>
      <c r="J646" s="99">
        <v>126900</v>
      </c>
    </row>
    <row r="647" spans="1:10" ht="12" customHeight="1">
      <c r="A647" s="30">
        <v>7</v>
      </c>
      <c r="B647" s="56" t="s">
        <v>155</v>
      </c>
      <c r="C647" s="91">
        <v>1525594</v>
      </c>
      <c r="D647" s="56" t="s">
        <v>247</v>
      </c>
      <c r="E647" s="82">
        <v>2</v>
      </c>
      <c r="F647" s="82">
        <v>9</v>
      </c>
      <c r="G647" s="83" t="s">
        <v>287</v>
      </c>
      <c r="H647" s="29" t="s">
        <v>175</v>
      </c>
      <c r="I647" s="29"/>
      <c r="J647" s="99">
        <v>1692100</v>
      </c>
    </row>
    <row r="648" spans="1:10" ht="12" customHeight="1">
      <c r="A648" s="30">
        <v>8</v>
      </c>
      <c r="B648" s="56" t="s">
        <v>99</v>
      </c>
      <c r="C648" s="84">
        <v>1162844</v>
      </c>
      <c r="D648" s="56" t="s">
        <v>239</v>
      </c>
      <c r="E648" s="82">
        <v>2</v>
      </c>
      <c r="F648" s="82">
        <v>9</v>
      </c>
      <c r="G648" s="83" t="s">
        <v>287</v>
      </c>
      <c r="H648" s="29" t="s">
        <v>181</v>
      </c>
      <c r="I648" s="88" t="s">
        <v>175</v>
      </c>
      <c r="J648" s="99">
        <v>1692100</v>
      </c>
    </row>
    <row r="649" spans="1:10" ht="12" customHeight="1">
      <c r="A649" s="30">
        <v>9</v>
      </c>
      <c r="B649" s="56" t="s">
        <v>269</v>
      </c>
      <c r="C649" s="91">
        <v>2164599</v>
      </c>
      <c r="D649" s="56" t="s">
        <v>190</v>
      </c>
      <c r="E649" s="82">
        <v>3</v>
      </c>
      <c r="F649" s="82">
        <v>13</v>
      </c>
      <c r="G649" s="83" t="s">
        <v>287</v>
      </c>
      <c r="H649" s="29" t="s">
        <v>175</v>
      </c>
      <c r="I649" s="29"/>
      <c r="J649" s="99">
        <v>1692100</v>
      </c>
    </row>
    <row r="650" spans="1:10" ht="12" customHeight="1">
      <c r="A650" s="30">
        <v>10</v>
      </c>
      <c r="B650" s="56" t="s">
        <v>231</v>
      </c>
      <c r="C650" s="91">
        <v>1529680</v>
      </c>
      <c r="D650" s="56" t="s">
        <v>248</v>
      </c>
      <c r="E650" s="82">
        <v>5</v>
      </c>
      <c r="F650" s="82" t="s">
        <v>357</v>
      </c>
      <c r="G650" s="83" t="s">
        <v>303</v>
      </c>
      <c r="H650" s="29" t="s">
        <v>181</v>
      </c>
      <c r="I650" s="29" t="s">
        <v>260</v>
      </c>
      <c r="J650" s="99" t="s">
        <v>558</v>
      </c>
    </row>
    <row r="651" spans="1:10" ht="12" customHeight="1">
      <c r="A651" s="30">
        <v>11</v>
      </c>
      <c r="B651" s="56" t="s">
        <v>231</v>
      </c>
      <c r="C651" s="91">
        <v>1529680</v>
      </c>
      <c r="D651" s="56" t="s">
        <v>249</v>
      </c>
      <c r="E651" s="82">
        <v>4</v>
      </c>
      <c r="F651" s="82">
        <v>18</v>
      </c>
      <c r="G651" s="83" t="s">
        <v>303</v>
      </c>
      <c r="H651" s="29" t="s">
        <v>181</v>
      </c>
      <c r="I651" s="29" t="s">
        <v>175</v>
      </c>
      <c r="J651" s="99">
        <v>401400</v>
      </c>
    </row>
    <row r="652" spans="1:10" ht="12" customHeight="1">
      <c r="A652" s="30">
        <v>12</v>
      </c>
      <c r="B652" s="56" t="s">
        <v>174</v>
      </c>
      <c r="C652" s="91">
        <v>775053</v>
      </c>
      <c r="D652" s="56" t="s">
        <v>250</v>
      </c>
      <c r="E652" s="82">
        <v>6</v>
      </c>
      <c r="F652" s="82">
        <v>26</v>
      </c>
      <c r="G652" s="83" t="s">
        <v>285</v>
      </c>
      <c r="H652" s="29" t="s">
        <v>181</v>
      </c>
      <c r="I652" s="29"/>
      <c r="J652" s="99">
        <v>1896500</v>
      </c>
    </row>
    <row r="653" spans="1:10" ht="12" customHeight="1">
      <c r="A653" s="30">
        <v>13</v>
      </c>
      <c r="B653" s="56" t="s">
        <v>174</v>
      </c>
      <c r="C653" s="91">
        <v>775053</v>
      </c>
      <c r="D653" s="56" t="s">
        <v>59</v>
      </c>
      <c r="E653" s="82">
        <v>4</v>
      </c>
      <c r="F653" s="82">
        <v>18</v>
      </c>
      <c r="G653" s="83" t="s">
        <v>285</v>
      </c>
      <c r="H653" s="29" t="s">
        <v>175</v>
      </c>
      <c r="I653" s="29" t="s">
        <v>181</v>
      </c>
      <c r="J653" s="99">
        <v>1896500</v>
      </c>
    </row>
    <row r="654" spans="1:10" ht="12" customHeight="1">
      <c r="A654" s="30">
        <v>14</v>
      </c>
      <c r="B654" s="56" t="s">
        <v>211</v>
      </c>
      <c r="C654" s="91">
        <v>1518384</v>
      </c>
      <c r="D654" s="56" t="s">
        <v>251</v>
      </c>
      <c r="E654" s="82">
        <v>3</v>
      </c>
      <c r="F654" s="82" t="s">
        <v>328</v>
      </c>
      <c r="G654" s="83" t="s">
        <v>329</v>
      </c>
      <c r="H654" s="29" t="s">
        <v>272</v>
      </c>
      <c r="I654" s="29" t="s">
        <v>181</v>
      </c>
      <c r="J654" s="99" t="s">
        <v>539</v>
      </c>
    </row>
    <row r="655" spans="1:10" ht="12" customHeight="1">
      <c r="A655" s="30">
        <v>15</v>
      </c>
      <c r="B655" s="56" t="s">
        <v>105</v>
      </c>
      <c r="C655" s="91">
        <v>1135781</v>
      </c>
      <c r="D655" s="56" t="s">
        <v>60</v>
      </c>
      <c r="E655" s="82">
        <v>7</v>
      </c>
      <c r="F655" s="82">
        <v>30</v>
      </c>
      <c r="G655" s="83" t="s">
        <v>287</v>
      </c>
      <c r="H655" s="29" t="s">
        <v>181</v>
      </c>
      <c r="I655" s="29" t="s">
        <v>260</v>
      </c>
      <c r="J655" s="99">
        <v>1692100</v>
      </c>
    </row>
    <row r="656" spans="1:10" ht="12" customHeight="1">
      <c r="A656" s="30">
        <v>16</v>
      </c>
      <c r="B656" s="56" t="s">
        <v>348</v>
      </c>
      <c r="C656" s="91">
        <v>1404985</v>
      </c>
      <c r="D656" s="56" t="s">
        <v>61</v>
      </c>
      <c r="E656" s="82">
        <v>3</v>
      </c>
      <c r="F656" s="82">
        <v>13</v>
      </c>
      <c r="G656" s="83" t="s">
        <v>287</v>
      </c>
      <c r="H656" s="29" t="s">
        <v>181</v>
      </c>
      <c r="I656" s="29"/>
      <c r="J656" s="99">
        <v>1692100</v>
      </c>
    </row>
    <row r="657" spans="1:11" ht="12" customHeight="1">
      <c r="A657" s="30">
        <v>17</v>
      </c>
      <c r="B657" s="56" t="s">
        <v>206</v>
      </c>
      <c r="C657" s="91">
        <v>1657996</v>
      </c>
      <c r="D657" s="56" t="s">
        <v>44</v>
      </c>
      <c r="E657" s="82">
        <v>3</v>
      </c>
      <c r="F657" s="82">
        <v>13</v>
      </c>
      <c r="G657" s="83" t="s">
        <v>340</v>
      </c>
      <c r="H657" s="29" t="s">
        <v>175</v>
      </c>
      <c r="I657" s="29" t="s">
        <v>260</v>
      </c>
      <c r="J657" s="99">
        <v>241800</v>
      </c>
    </row>
    <row r="658" spans="1:11" ht="12" customHeight="1">
      <c r="A658" s="110">
        <v>18</v>
      </c>
      <c r="B658" s="56" t="s">
        <v>331</v>
      </c>
      <c r="C658" s="84">
        <v>1479005</v>
      </c>
      <c r="D658" s="56" t="s">
        <v>143</v>
      </c>
      <c r="E658" s="82">
        <v>2</v>
      </c>
      <c r="F658" s="82">
        <v>9</v>
      </c>
      <c r="G658" s="83" t="s">
        <v>296</v>
      </c>
      <c r="H658" s="29" t="s">
        <v>181</v>
      </c>
      <c r="I658" s="29" t="s">
        <v>175</v>
      </c>
      <c r="J658" s="99">
        <v>153900</v>
      </c>
    </row>
    <row r="659" spans="1:11" ht="12" customHeight="1">
      <c r="A659" s="110"/>
      <c r="B659" s="56"/>
      <c r="C659" s="84"/>
      <c r="D659" s="105" t="s">
        <v>95</v>
      </c>
      <c r="E659" s="106">
        <f>SUM(E641:E658)</f>
        <v>56</v>
      </c>
      <c r="F659" s="106" t="s">
        <v>517</v>
      </c>
      <c r="G659" s="83"/>
      <c r="H659" s="29"/>
      <c r="I659" s="29"/>
      <c r="J659" s="99"/>
    </row>
    <row r="660" spans="1:11" ht="12" customHeight="1">
      <c r="A660" s="110"/>
      <c r="B660" s="56"/>
      <c r="C660" s="84"/>
      <c r="D660" s="129"/>
      <c r="E660" s="82"/>
      <c r="F660" s="82"/>
      <c r="G660" s="83"/>
      <c r="H660" s="29"/>
      <c r="I660" s="29"/>
      <c r="J660" s="99"/>
    </row>
    <row r="661" spans="1:11" ht="12" customHeight="1">
      <c r="A661" s="136"/>
      <c r="B661" s="125"/>
      <c r="C661" s="126"/>
      <c r="D661" s="127"/>
      <c r="E661" s="128"/>
      <c r="F661" s="128"/>
      <c r="G661" s="83"/>
      <c r="H661" s="122"/>
      <c r="I661" s="122"/>
      <c r="J661" s="99"/>
    </row>
    <row r="662" spans="1:11" ht="12" customHeight="1">
      <c r="A662" s="136"/>
      <c r="B662" s="125"/>
      <c r="C662" s="126"/>
      <c r="D662" s="127"/>
      <c r="E662" s="128"/>
      <c r="F662" s="128"/>
      <c r="G662" s="83"/>
      <c r="H662" s="122"/>
      <c r="I662" s="122"/>
      <c r="J662" s="99"/>
    </row>
    <row r="663" spans="1:11" ht="12" customHeight="1">
      <c r="A663" s="136"/>
      <c r="B663" s="125"/>
      <c r="C663" s="126"/>
      <c r="D663" s="127"/>
      <c r="E663" s="128"/>
      <c r="F663" s="128"/>
      <c r="G663" s="83"/>
      <c r="H663" s="122"/>
      <c r="I663" s="122"/>
      <c r="J663" s="99"/>
    </row>
    <row r="664" spans="1:11" ht="12" customHeight="1">
      <c r="A664" s="136"/>
      <c r="B664" s="125"/>
      <c r="C664" s="126"/>
      <c r="D664" s="127"/>
      <c r="E664" s="128"/>
      <c r="F664" s="128"/>
      <c r="G664" s="83"/>
      <c r="H664" s="122"/>
      <c r="I664" s="122"/>
      <c r="J664" s="99"/>
    </row>
    <row r="665" spans="1:11" ht="12" customHeight="1">
      <c r="A665" s="136"/>
      <c r="B665" s="125"/>
      <c r="C665" s="126"/>
      <c r="D665" s="127"/>
      <c r="E665" s="128"/>
      <c r="F665" s="128"/>
      <c r="G665" s="83"/>
      <c r="H665" s="122"/>
      <c r="I665" s="122"/>
      <c r="J665" s="99"/>
    </row>
    <row r="666" spans="1:11" ht="12" customHeight="1">
      <c r="A666" s="136"/>
      <c r="B666" s="125"/>
      <c r="C666" s="126"/>
      <c r="D666" s="127"/>
      <c r="E666" s="128"/>
      <c r="F666" s="128"/>
      <c r="G666" s="83"/>
      <c r="H666" s="122"/>
      <c r="I666" s="122"/>
      <c r="J666" s="99"/>
    </row>
    <row r="667" spans="1:11" ht="12" customHeight="1">
      <c r="A667" s="181" t="s">
        <v>3</v>
      </c>
      <c r="B667" s="181"/>
      <c r="C667" s="181"/>
      <c r="D667" s="181"/>
      <c r="E667" s="181"/>
      <c r="F667" s="181"/>
      <c r="G667" s="181"/>
      <c r="H667" s="181"/>
      <c r="I667" s="181"/>
      <c r="J667" s="181"/>
    </row>
    <row r="668" spans="1:11" ht="12" customHeight="1">
      <c r="A668" s="180" t="s">
        <v>596</v>
      </c>
      <c r="B668" s="180"/>
      <c r="C668" s="180"/>
      <c r="D668" s="180"/>
      <c r="E668" s="180"/>
      <c r="F668" s="180"/>
      <c r="G668" s="180"/>
      <c r="H668" s="180"/>
      <c r="I668" s="180"/>
      <c r="J668" s="180"/>
    </row>
    <row r="669" spans="1:11" ht="12" customHeight="1">
      <c r="B669" s="56"/>
      <c r="C669" s="84"/>
      <c r="D669" s="129"/>
      <c r="E669" s="82"/>
      <c r="F669" s="82"/>
      <c r="G669" s="83"/>
      <c r="H669" s="29"/>
      <c r="I669" s="29"/>
      <c r="J669" s="99"/>
    </row>
    <row r="670" spans="1:11" ht="12" customHeight="1">
      <c r="A670" s="182" t="s">
        <v>63</v>
      </c>
      <c r="B670" s="182"/>
      <c r="C670" s="182"/>
      <c r="D670" s="102" t="s">
        <v>472</v>
      </c>
      <c r="E670" s="178" t="s">
        <v>9</v>
      </c>
      <c r="F670" s="178"/>
      <c r="G670" s="178"/>
      <c r="H670" s="29"/>
      <c r="I670" s="29"/>
      <c r="J670" s="99"/>
    </row>
    <row r="671" spans="1:11" ht="12" customHeight="1">
      <c r="A671" s="108" t="s">
        <v>4</v>
      </c>
      <c r="B671" s="103" t="s">
        <v>8</v>
      </c>
      <c r="C671" s="124" t="s">
        <v>115</v>
      </c>
      <c r="D671" s="103" t="s">
        <v>5</v>
      </c>
      <c r="E671" s="106" t="s">
        <v>6</v>
      </c>
      <c r="F671" s="106" t="s">
        <v>7</v>
      </c>
      <c r="G671" s="107" t="s">
        <v>94</v>
      </c>
      <c r="H671" s="108" t="s">
        <v>278</v>
      </c>
      <c r="I671" s="29" t="s">
        <v>279</v>
      </c>
      <c r="J671" s="109" t="s">
        <v>280</v>
      </c>
    </row>
    <row r="672" spans="1:11" ht="12" customHeight="1">
      <c r="A672" s="30">
        <v>1</v>
      </c>
      <c r="B672" s="56" t="s">
        <v>351</v>
      </c>
      <c r="C672" s="91">
        <v>1592353</v>
      </c>
      <c r="D672" s="56" t="s">
        <v>186</v>
      </c>
      <c r="E672" s="82">
        <v>2</v>
      </c>
      <c r="F672" s="82" t="s">
        <v>332</v>
      </c>
      <c r="G672" s="83" t="s">
        <v>303</v>
      </c>
      <c r="H672" s="29" t="s">
        <v>203</v>
      </c>
      <c r="I672" s="29" t="s">
        <v>176</v>
      </c>
      <c r="J672" s="99">
        <v>133800</v>
      </c>
      <c r="K672" s="15">
        <v>9</v>
      </c>
    </row>
    <row r="673" spans="1:11" ht="12" customHeight="1">
      <c r="A673" s="30">
        <v>2</v>
      </c>
      <c r="B673" s="56" t="s">
        <v>80</v>
      </c>
      <c r="C673" s="91">
        <v>1013238</v>
      </c>
      <c r="D673" s="56" t="s">
        <v>133</v>
      </c>
      <c r="E673" s="82">
        <v>2</v>
      </c>
      <c r="F673" s="82">
        <v>9</v>
      </c>
      <c r="G673" s="83" t="s">
        <v>286</v>
      </c>
      <c r="H673" s="29" t="s">
        <v>260</v>
      </c>
      <c r="I673" s="29" t="s">
        <v>175</v>
      </c>
      <c r="J673" s="99">
        <v>126900</v>
      </c>
      <c r="K673" s="15">
        <v>9</v>
      </c>
    </row>
    <row r="674" spans="1:11" ht="12" customHeight="1">
      <c r="A674" s="30">
        <v>3</v>
      </c>
      <c r="B674" s="56" t="s">
        <v>91</v>
      </c>
      <c r="C674" s="91">
        <v>2065761</v>
      </c>
      <c r="D674" s="56" t="s">
        <v>139</v>
      </c>
      <c r="E674" s="82">
        <v>2</v>
      </c>
      <c r="F674" s="82">
        <v>9</v>
      </c>
      <c r="G674" s="83" t="s">
        <v>303</v>
      </c>
      <c r="H674" s="29" t="s">
        <v>181</v>
      </c>
      <c r="I674" s="29"/>
      <c r="J674" s="99">
        <v>200700</v>
      </c>
      <c r="K674" s="15">
        <v>9</v>
      </c>
    </row>
    <row r="675" spans="1:11" ht="12" customHeight="1">
      <c r="A675" s="30">
        <v>4</v>
      </c>
      <c r="B675" s="56" t="s">
        <v>337</v>
      </c>
      <c r="C675" s="91">
        <v>1470132</v>
      </c>
      <c r="D675" s="56" t="s">
        <v>140</v>
      </c>
      <c r="E675" s="82">
        <v>2</v>
      </c>
      <c r="F675" s="82">
        <v>9</v>
      </c>
      <c r="G675" s="83" t="s">
        <v>286</v>
      </c>
      <c r="H675" s="29" t="s">
        <v>181</v>
      </c>
      <c r="I675" s="29"/>
      <c r="J675" s="99">
        <v>126900</v>
      </c>
      <c r="K675" s="15">
        <v>9</v>
      </c>
    </row>
    <row r="676" spans="1:11" ht="12" customHeight="1">
      <c r="A676" s="30">
        <v>5</v>
      </c>
      <c r="B676" s="56" t="s">
        <v>148</v>
      </c>
      <c r="C676" s="91">
        <v>1196704</v>
      </c>
      <c r="D676" s="56" t="s">
        <v>14</v>
      </c>
      <c r="E676" s="82">
        <v>3</v>
      </c>
      <c r="F676" s="82">
        <v>13</v>
      </c>
      <c r="G676" s="83" t="s">
        <v>286</v>
      </c>
      <c r="H676" s="29" t="s">
        <v>181</v>
      </c>
      <c r="I676" s="29"/>
      <c r="J676" s="99">
        <v>183300</v>
      </c>
      <c r="K676" s="15">
        <v>13</v>
      </c>
    </row>
    <row r="677" spans="1:11" ht="12" customHeight="1">
      <c r="A677" s="30">
        <v>6</v>
      </c>
      <c r="B677" s="56" t="s">
        <v>148</v>
      </c>
      <c r="C677" s="91">
        <v>1196704</v>
      </c>
      <c r="D677" s="56" t="s">
        <v>15</v>
      </c>
      <c r="E677" s="82">
        <v>2</v>
      </c>
      <c r="F677" s="82">
        <v>9</v>
      </c>
      <c r="G677" s="83" t="s">
        <v>286</v>
      </c>
      <c r="H677" s="29" t="s">
        <v>181</v>
      </c>
      <c r="I677" s="29"/>
      <c r="J677" s="99">
        <v>126900</v>
      </c>
      <c r="K677" s="15">
        <v>9</v>
      </c>
    </row>
    <row r="678" spans="1:11" ht="12" customHeight="1">
      <c r="A678" s="30">
        <v>7</v>
      </c>
      <c r="B678" s="56" t="s">
        <v>178</v>
      </c>
      <c r="C678" s="91">
        <v>2329366</v>
      </c>
      <c r="D678" s="56" t="s">
        <v>12</v>
      </c>
      <c r="E678" s="82">
        <v>5</v>
      </c>
      <c r="F678" s="82" t="s">
        <v>555</v>
      </c>
      <c r="G678" s="83" t="s">
        <v>465</v>
      </c>
      <c r="H678" s="29" t="s">
        <v>203</v>
      </c>
      <c r="I678" s="29" t="s">
        <v>181</v>
      </c>
      <c r="J678" s="99" t="s">
        <v>556</v>
      </c>
      <c r="K678" s="15">
        <v>22</v>
      </c>
    </row>
    <row r="679" spans="1:11" ht="12" customHeight="1">
      <c r="A679" s="30">
        <v>8</v>
      </c>
      <c r="B679" s="56" t="s">
        <v>172</v>
      </c>
      <c r="C679" s="91">
        <v>1525594</v>
      </c>
      <c r="D679" s="56" t="s">
        <v>142</v>
      </c>
      <c r="E679" s="82">
        <v>2</v>
      </c>
      <c r="F679" s="82" t="s">
        <v>324</v>
      </c>
      <c r="G679" s="83" t="s">
        <v>361</v>
      </c>
      <c r="H679" s="29" t="s">
        <v>458</v>
      </c>
      <c r="I679" s="29" t="s">
        <v>175</v>
      </c>
      <c r="J679" s="99" t="s">
        <v>543</v>
      </c>
      <c r="K679" s="15">
        <v>9</v>
      </c>
    </row>
    <row r="680" spans="1:11" ht="12" customHeight="1">
      <c r="A680" s="30">
        <v>9</v>
      </c>
      <c r="B680" s="56" t="s">
        <v>339</v>
      </c>
      <c r="C680" s="91">
        <v>755853</v>
      </c>
      <c r="D680" s="56" t="s">
        <v>135</v>
      </c>
      <c r="E680" s="82">
        <v>2</v>
      </c>
      <c r="F680" s="82">
        <v>9</v>
      </c>
      <c r="G680" s="83" t="s">
        <v>286</v>
      </c>
      <c r="H680" s="29" t="s">
        <v>181</v>
      </c>
      <c r="I680" s="29"/>
      <c r="J680" s="99">
        <v>126900</v>
      </c>
      <c r="K680" s="15">
        <v>9</v>
      </c>
    </row>
    <row r="681" spans="1:11" ht="12" customHeight="1">
      <c r="A681" s="30">
        <v>10</v>
      </c>
      <c r="B681" s="56" t="s">
        <v>68</v>
      </c>
      <c r="C681" s="91">
        <v>1183754</v>
      </c>
      <c r="D681" s="56" t="s">
        <v>75</v>
      </c>
      <c r="E681" s="82">
        <v>2</v>
      </c>
      <c r="F681" s="82">
        <v>9</v>
      </c>
      <c r="G681" s="83" t="s">
        <v>286</v>
      </c>
      <c r="H681" s="29" t="s">
        <v>274</v>
      </c>
      <c r="I681" s="29" t="s">
        <v>181</v>
      </c>
      <c r="J681" s="99">
        <v>126900</v>
      </c>
      <c r="K681" s="15">
        <v>9</v>
      </c>
    </row>
    <row r="682" spans="1:11" ht="12" customHeight="1">
      <c r="A682" s="30">
        <v>11</v>
      </c>
      <c r="B682" s="56" t="s">
        <v>209</v>
      </c>
      <c r="C682" s="91">
        <v>957604</v>
      </c>
      <c r="D682" s="56" t="s">
        <v>141</v>
      </c>
      <c r="E682" s="82">
        <v>2</v>
      </c>
      <c r="F682" s="82" t="s">
        <v>300</v>
      </c>
      <c r="G682" s="83" t="s">
        <v>303</v>
      </c>
      <c r="H682" s="29" t="s">
        <v>394</v>
      </c>
      <c r="I682" s="29"/>
      <c r="J682" s="99" t="s">
        <v>547</v>
      </c>
      <c r="K682" s="15">
        <v>9</v>
      </c>
    </row>
    <row r="683" spans="1:11" ht="12" customHeight="1">
      <c r="A683" s="30">
        <v>12</v>
      </c>
      <c r="B683" s="56" t="s">
        <v>172</v>
      </c>
      <c r="C683" s="91">
        <v>1525594</v>
      </c>
      <c r="D683" s="56" t="s">
        <v>137</v>
      </c>
      <c r="E683" s="82">
        <v>2</v>
      </c>
      <c r="F683" s="82">
        <v>9</v>
      </c>
      <c r="G683" s="83" t="s">
        <v>286</v>
      </c>
      <c r="H683" s="29" t="s">
        <v>181</v>
      </c>
      <c r="I683" s="29"/>
      <c r="J683" s="99">
        <v>126900</v>
      </c>
      <c r="K683" s="15">
        <v>9</v>
      </c>
    </row>
    <row r="684" spans="1:11" ht="12" customHeight="1">
      <c r="A684" s="30">
        <v>13</v>
      </c>
      <c r="B684" s="56" t="s">
        <v>99</v>
      </c>
      <c r="C684" s="91">
        <v>1162844</v>
      </c>
      <c r="D684" s="56" t="s">
        <v>239</v>
      </c>
      <c r="E684" s="82">
        <v>2</v>
      </c>
      <c r="F684" s="82">
        <v>9</v>
      </c>
      <c r="G684" s="83" t="s">
        <v>287</v>
      </c>
      <c r="H684" s="29" t="s">
        <v>181</v>
      </c>
      <c r="I684" s="29"/>
      <c r="J684" s="99">
        <v>1692100</v>
      </c>
      <c r="K684" s="15">
        <v>9</v>
      </c>
    </row>
    <row r="685" spans="1:11" ht="12" customHeight="1">
      <c r="A685" s="30">
        <v>14</v>
      </c>
      <c r="B685" s="56" t="s">
        <v>173</v>
      </c>
      <c r="C685" s="91">
        <v>1961704</v>
      </c>
      <c r="D685" s="56" t="s">
        <v>138</v>
      </c>
      <c r="E685" s="82">
        <v>2</v>
      </c>
      <c r="F685" s="82">
        <v>9</v>
      </c>
      <c r="G685" s="83" t="s">
        <v>286</v>
      </c>
      <c r="H685" s="29" t="s">
        <v>181</v>
      </c>
      <c r="I685" s="29"/>
      <c r="J685" s="99">
        <v>126900</v>
      </c>
      <c r="K685" s="15">
        <v>9</v>
      </c>
    </row>
    <row r="686" spans="1:11" ht="12" customHeight="1">
      <c r="A686" s="30">
        <v>15</v>
      </c>
      <c r="B686" s="56" t="s">
        <v>108</v>
      </c>
      <c r="C686" s="91">
        <v>994713</v>
      </c>
      <c r="D686" s="56" t="s">
        <v>18</v>
      </c>
      <c r="E686" s="82">
        <v>2</v>
      </c>
      <c r="F686" s="82">
        <v>9</v>
      </c>
      <c r="G686" s="83" t="s">
        <v>287</v>
      </c>
      <c r="H686" s="29" t="s">
        <v>181</v>
      </c>
      <c r="I686" s="29"/>
      <c r="J686" s="99">
        <v>1692100</v>
      </c>
      <c r="K686" s="15">
        <v>9</v>
      </c>
    </row>
    <row r="687" spans="1:11" ht="12" customHeight="1">
      <c r="A687" s="30">
        <v>16</v>
      </c>
      <c r="B687" s="56" t="s">
        <v>106</v>
      </c>
      <c r="C687" s="91">
        <v>238927</v>
      </c>
      <c r="D687" s="56" t="s">
        <v>19</v>
      </c>
      <c r="E687" s="82">
        <v>2</v>
      </c>
      <c r="F687" s="82">
        <v>9</v>
      </c>
      <c r="G687" s="83" t="s">
        <v>287</v>
      </c>
      <c r="H687" s="29" t="s">
        <v>181</v>
      </c>
      <c r="I687" s="29" t="s">
        <v>175</v>
      </c>
      <c r="J687" s="99">
        <v>1692100</v>
      </c>
      <c r="K687" s="15">
        <v>9</v>
      </c>
    </row>
    <row r="688" spans="1:11" ht="12" customHeight="1">
      <c r="A688" s="30">
        <v>17</v>
      </c>
      <c r="B688" s="56" t="s">
        <v>106</v>
      </c>
      <c r="C688" s="91">
        <v>238927</v>
      </c>
      <c r="D688" s="56" t="s">
        <v>65</v>
      </c>
      <c r="E688" s="82">
        <v>4</v>
      </c>
      <c r="F688" s="82">
        <v>18</v>
      </c>
      <c r="G688" s="83" t="s">
        <v>287</v>
      </c>
      <c r="H688" s="29" t="s">
        <v>175</v>
      </c>
      <c r="I688" s="29" t="s">
        <v>260</v>
      </c>
      <c r="J688" s="99">
        <v>1692100</v>
      </c>
      <c r="K688" s="15">
        <v>18</v>
      </c>
    </row>
    <row r="689" spans="1:11" ht="12" customHeight="1">
      <c r="A689" s="30">
        <v>18</v>
      </c>
      <c r="B689" s="56" t="s">
        <v>106</v>
      </c>
      <c r="C689" s="91">
        <v>238928</v>
      </c>
      <c r="D689" s="56" t="s">
        <v>66</v>
      </c>
      <c r="E689" s="82">
        <v>4</v>
      </c>
      <c r="F689" s="82">
        <v>18</v>
      </c>
      <c r="G689" s="83" t="s">
        <v>287</v>
      </c>
      <c r="H689" s="29" t="s">
        <v>175</v>
      </c>
      <c r="I689" s="29" t="s">
        <v>260</v>
      </c>
      <c r="J689" s="99">
        <v>1692100</v>
      </c>
      <c r="K689" s="15">
        <v>18</v>
      </c>
    </row>
    <row r="690" spans="1:11" ht="12" customHeight="1">
      <c r="A690" s="30">
        <v>19</v>
      </c>
      <c r="B690" s="56" t="s">
        <v>108</v>
      </c>
      <c r="C690" s="91">
        <v>994714</v>
      </c>
      <c r="D690" s="56" t="s">
        <v>27</v>
      </c>
      <c r="E690" s="82">
        <v>2</v>
      </c>
      <c r="F690" s="82">
        <v>9</v>
      </c>
      <c r="G690" s="83" t="s">
        <v>287</v>
      </c>
      <c r="H690" s="29" t="s">
        <v>181</v>
      </c>
      <c r="I690" s="29"/>
      <c r="J690" s="99">
        <v>1692100</v>
      </c>
      <c r="K690" s="15">
        <v>9</v>
      </c>
    </row>
    <row r="691" spans="1:11" ht="12" customHeight="1">
      <c r="A691" s="30">
        <v>20</v>
      </c>
      <c r="B691" s="56" t="s">
        <v>106</v>
      </c>
      <c r="C691" s="91">
        <v>238927</v>
      </c>
      <c r="D691" s="56" t="s">
        <v>67</v>
      </c>
      <c r="E691" s="82">
        <v>7</v>
      </c>
      <c r="F691" s="82">
        <v>30</v>
      </c>
      <c r="G691" s="83" t="s">
        <v>287</v>
      </c>
      <c r="H691" s="29" t="s">
        <v>181</v>
      </c>
      <c r="I691" s="29"/>
      <c r="J691" s="99">
        <v>1692100</v>
      </c>
      <c r="K691" s="15">
        <v>30</v>
      </c>
    </row>
    <row r="692" spans="1:11" ht="12" customHeight="1">
      <c r="A692" s="30"/>
      <c r="B692" s="56"/>
      <c r="C692" s="84"/>
      <c r="D692" s="103" t="s">
        <v>95</v>
      </c>
      <c r="E692" s="106">
        <f>SUM(E672:E691)</f>
        <v>53</v>
      </c>
      <c r="F692" s="106" t="s">
        <v>586</v>
      </c>
      <c r="G692" s="83"/>
      <c r="H692" s="29"/>
      <c r="I692" s="29"/>
      <c r="J692" s="99"/>
      <c r="K692" s="98">
        <f>SUM(K672:K691)</f>
        <v>236</v>
      </c>
    </row>
    <row r="693" spans="1:11" ht="12" customHeight="1">
      <c r="A693" s="30"/>
      <c r="B693" s="56"/>
      <c r="C693" s="84"/>
      <c r="D693" s="103"/>
      <c r="E693" s="106"/>
      <c r="F693" s="106"/>
      <c r="G693" s="83"/>
      <c r="H693" s="29"/>
      <c r="I693" s="29"/>
      <c r="J693" s="99"/>
    </row>
    <row r="694" spans="1:11" ht="12" customHeight="1">
      <c r="A694" s="182" t="s">
        <v>63</v>
      </c>
      <c r="B694" s="182"/>
      <c r="C694" s="182"/>
      <c r="D694" s="102" t="s">
        <v>475</v>
      </c>
      <c r="E694" s="178" t="s">
        <v>9</v>
      </c>
      <c r="F694" s="178"/>
      <c r="G694" s="178"/>
      <c r="H694" s="29"/>
      <c r="I694" s="29"/>
      <c r="J694" s="99"/>
    </row>
    <row r="695" spans="1:11" ht="12" customHeight="1">
      <c r="A695" s="108" t="s">
        <v>4</v>
      </c>
      <c r="B695" s="103" t="s">
        <v>8</v>
      </c>
      <c r="C695" s="124" t="s">
        <v>115</v>
      </c>
      <c r="D695" s="103" t="s">
        <v>5</v>
      </c>
      <c r="E695" s="106" t="s">
        <v>6</v>
      </c>
      <c r="F695" s="106" t="s">
        <v>7</v>
      </c>
      <c r="G695" s="107" t="s">
        <v>94</v>
      </c>
      <c r="H695" s="108" t="s">
        <v>278</v>
      </c>
      <c r="I695" s="29" t="s">
        <v>279</v>
      </c>
      <c r="J695" s="109" t="s">
        <v>280</v>
      </c>
    </row>
    <row r="696" spans="1:11" ht="12" customHeight="1">
      <c r="A696" s="30">
        <v>1</v>
      </c>
      <c r="B696" s="56" t="s">
        <v>110</v>
      </c>
      <c r="C696" s="91">
        <v>1415402</v>
      </c>
      <c r="D696" s="56" t="s">
        <v>186</v>
      </c>
      <c r="E696" s="82">
        <v>2</v>
      </c>
      <c r="F696" s="82">
        <v>9</v>
      </c>
      <c r="G696" s="83" t="s">
        <v>296</v>
      </c>
      <c r="H696" s="29" t="s">
        <v>176</v>
      </c>
      <c r="I696" s="29" t="s">
        <v>175</v>
      </c>
      <c r="J696" s="99">
        <v>153900</v>
      </c>
      <c r="K696" s="15">
        <v>9</v>
      </c>
    </row>
    <row r="697" spans="1:11" ht="12" customHeight="1">
      <c r="A697" s="30">
        <v>2</v>
      </c>
      <c r="B697" s="56" t="s">
        <v>80</v>
      </c>
      <c r="C697" s="91">
        <v>1013238</v>
      </c>
      <c r="D697" s="56" t="s">
        <v>133</v>
      </c>
      <c r="E697" s="82">
        <v>2</v>
      </c>
      <c r="F697" s="82">
        <v>9</v>
      </c>
      <c r="G697" s="83" t="s">
        <v>286</v>
      </c>
      <c r="H697" s="29" t="s">
        <v>181</v>
      </c>
      <c r="I697" s="29"/>
      <c r="J697" s="99">
        <v>126900</v>
      </c>
      <c r="K697" s="15">
        <v>9</v>
      </c>
    </row>
    <row r="698" spans="1:11" ht="12" customHeight="1">
      <c r="A698" s="30">
        <v>3</v>
      </c>
      <c r="B698" s="56" t="s">
        <v>92</v>
      </c>
      <c r="C698" s="91">
        <v>2405380</v>
      </c>
      <c r="D698" s="56" t="s">
        <v>139</v>
      </c>
      <c r="E698" s="82">
        <v>2</v>
      </c>
      <c r="F698" s="82">
        <v>9</v>
      </c>
      <c r="G698" s="83" t="s">
        <v>286</v>
      </c>
      <c r="H698" s="29" t="s">
        <v>203</v>
      </c>
      <c r="I698" s="29" t="s">
        <v>175</v>
      </c>
      <c r="J698" s="99">
        <v>126900</v>
      </c>
      <c r="K698" s="15">
        <v>9</v>
      </c>
    </row>
    <row r="699" spans="1:11" ht="12" customHeight="1">
      <c r="A699" s="30">
        <v>4</v>
      </c>
      <c r="B699" s="56" t="s">
        <v>179</v>
      </c>
      <c r="C699" s="91">
        <v>1498800</v>
      </c>
      <c r="D699" s="56" t="s">
        <v>140</v>
      </c>
      <c r="E699" s="82">
        <v>2</v>
      </c>
      <c r="F699" s="82" t="s">
        <v>523</v>
      </c>
      <c r="G699" s="83" t="s">
        <v>365</v>
      </c>
      <c r="H699" s="29" t="s">
        <v>394</v>
      </c>
      <c r="I699" s="29" t="s">
        <v>176</v>
      </c>
      <c r="J699" s="99" t="s">
        <v>561</v>
      </c>
      <c r="K699" s="15">
        <v>9</v>
      </c>
    </row>
    <row r="700" spans="1:11" ht="12" customHeight="1">
      <c r="A700" s="30">
        <v>5</v>
      </c>
      <c r="B700" s="56" t="s">
        <v>106</v>
      </c>
      <c r="C700" s="91">
        <v>238927</v>
      </c>
      <c r="D700" s="56" t="s">
        <v>14</v>
      </c>
      <c r="E700" s="82">
        <v>3</v>
      </c>
      <c r="F700" s="82">
        <v>13</v>
      </c>
      <c r="G700" s="83" t="s">
        <v>287</v>
      </c>
      <c r="H700" s="29" t="s">
        <v>175</v>
      </c>
      <c r="I700" s="29" t="s">
        <v>260</v>
      </c>
      <c r="J700" s="99">
        <v>1692100</v>
      </c>
      <c r="K700" s="15">
        <v>13</v>
      </c>
    </row>
    <row r="701" spans="1:11" ht="12" customHeight="1">
      <c r="A701" s="30">
        <v>6</v>
      </c>
      <c r="B701" s="56" t="s">
        <v>148</v>
      </c>
      <c r="C701" s="91">
        <v>1196704</v>
      </c>
      <c r="D701" s="56" t="s">
        <v>15</v>
      </c>
      <c r="E701" s="82">
        <v>2</v>
      </c>
      <c r="F701" s="82" t="s">
        <v>306</v>
      </c>
      <c r="G701" s="83" t="s">
        <v>303</v>
      </c>
      <c r="H701" s="29" t="s">
        <v>181</v>
      </c>
      <c r="I701" s="29"/>
      <c r="J701" s="99">
        <v>156100</v>
      </c>
      <c r="K701" s="15">
        <v>9</v>
      </c>
    </row>
    <row r="702" spans="1:11" ht="12" customHeight="1">
      <c r="A702" s="30">
        <v>7</v>
      </c>
      <c r="B702" s="56" t="s">
        <v>112</v>
      </c>
      <c r="C702" s="84">
        <v>1569723</v>
      </c>
      <c r="D702" s="56" t="s">
        <v>12</v>
      </c>
      <c r="E702" s="82">
        <v>5</v>
      </c>
      <c r="F702" s="82">
        <v>22</v>
      </c>
      <c r="G702" s="83" t="s">
        <v>287</v>
      </c>
      <c r="H702" s="29" t="s">
        <v>175</v>
      </c>
      <c r="I702" s="29"/>
      <c r="J702" s="99">
        <v>1692100</v>
      </c>
      <c r="K702" s="15">
        <v>22</v>
      </c>
    </row>
    <row r="703" spans="1:11" ht="12" customHeight="1">
      <c r="A703" s="30">
        <v>8</v>
      </c>
      <c r="B703" s="56" t="s">
        <v>172</v>
      </c>
      <c r="C703" s="91">
        <v>1525594</v>
      </c>
      <c r="D703" s="56" t="s">
        <v>142</v>
      </c>
      <c r="E703" s="82">
        <v>2</v>
      </c>
      <c r="F703" s="82">
        <v>9</v>
      </c>
      <c r="G703" s="83" t="s">
        <v>296</v>
      </c>
      <c r="H703" s="29" t="s">
        <v>181</v>
      </c>
      <c r="I703" s="29"/>
      <c r="J703" s="99">
        <v>153900</v>
      </c>
      <c r="K703" s="15">
        <v>9</v>
      </c>
    </row>
    <row r="704" spans="1:11" ht="12" customHeight="1">
      <c r="A704" s="30">
        <v>9</v>
      </c>
      <c r="B704" s="56" t="s">
        <v>109</v>
      </c>
      <c r="C704" s="91">
        <v>755853</v>
      </c>
      <c r="D704" s="56" t="s">
        <v>135</v>
      </c>
      <c r="E704" s="82">
        <v>2</v>
      </c>
      <c r="F704" s="82">
        <v>9</v>
      </c>
      <c r="G704" s="83" t="s">
        <v>286</v>
      </c>
      <c r="H704" s="29" t="s">
        <v>181</v>
      </c>
      <c r="I704" s="29" t="s">
        <v>175</v>
      </c>
      <c r="J704" s="99">
        <v>126900</v>
      </c>
      <c r="K704" s="15">
        <v>9</v>
      </c>
    </row>
    <row r="705" spans="1:11" ht="12" customHeight="1">
      <c r="A705" s="30">
        <v>10</v>
      </c>
      <c r="B705" s="56" t="s">
        <v>68</v>
      </c>
      <c r="C705" s="91">
        <v>1183754</v>
      </c>
      <c r="D705" s="56" t="s">
        <v>75</v>
      </c>
      <c r="E705" s="82">
        <v>2</v>
      </c>
      <c r="F705" s="82">
        <v>9</v>
      </c>
      <c r="G705" s="83" t="s">
        <v>286</v>
      </c>
      <c r="H705" s="29" t="s">
        <v>181</v>
      </c>
      <c r="I705" s="29"/>
      <c r="J705" s="99">
        <v>126900</v>
      </c>
      <c r="K705" s="15">
        <v>9</v>
      </c>
    </row>
    <row r="706" spans="1:11" ht="12" customHeight="1">
      <c r="A706" s="30">
        <v>11</v>
      </c>
      <c r="B706" s="56" t="s">
        <v>28</v>
      </c>
      <c r="C706" s="84">
        <v>546488</v>
      </c>
      <c r="D706" s="56" t="s">
        <v>141</v>
      </c>
      <c r="E706" s="82">
        <v>2</v>
      </c>
      <c r="F706" s="82">
        <v>9</v>
      </c>
      <c r="G706" s="83" t="s">
        <v>286</v>
      </c>
      <c r="H706" s="29" t="s">
        <v>175</v>
      </c>
      <c r="I706" s="29"/>
      <c r="J706" s="99">
        <v>126900</v>
      </c>
      <c r="K706" s="15">
        <v>9</v>
      </c>
    </row>
    <row r="707" spans="1:11" ht="12" customHeight="1">
      <c r="A707" s="30">
        <v>12</v>
      </c>
      <c r="B707" s="56" t="s">
        <v>349</v>
      </c>
      <c r="C707" s="84">
        <v>4015000</v>
      </c>
      <c r="D707" s="56" t="s">
        <v>215</v>
      </c>
      <c r="E707" s="82">
        <v>2</v>
      </c>
      <c r="F707" s="82">
        <v>9</v>
      </c>
      <c r="G707" s="83" t="s">
        <v>287</v>
      </c>
      <c r="H707" s="29" t="s">
        <v>181</v>
      </c>
      <c r="I707" s="29"/>
      <c r="J707" s="99">
        <v>1692100</v>
      </c>
      <c r="K707" s="15">
        <v>9</v>
      </c>
    </row>
    <row r="708" spans="1:11" ht="12" customHeight="1">
      <c r="A708" s="30">
        <v>13</v>
      </c>
      <c r="B708" s="56" t="s">
        <v>28</v>
      </c>
      <c r="C708" s="84">
        <v>546488</v>
      </c>
      <c r="D708" s="56" t="s">
        <v>138</v>
      </c>
      <c r="E708" s="82">
        <v>2</v>
      </c>
      <c r="F708" s="82" t="s">
        <v>306</v>
      </c>
      <c r="G708" s="83" t="s">
        <v>303</v>
      </c>
      <c r="H708" s="29" t="s">
        <v>181</v>
      </c>
      <c r="I708" s="29"/>
      <c r="J708" s="99">
        <v>156100</v>
      </c>
      <c r="K708" s="15">
        <v>9</v>
      </c>
    </row>
    <row r="709" spans="1:11" ht="12" customHeight="1">
      <c r="A709" s="30">
        <v>14</v>
      </c>
      <c r="B709" s="56" t="s">
        <v>108</v>
      </c>
      <c r="C709" s="91">
        <v>994713</v>
      </c>
      <c r="D709" s="56" t="s">
        <v>18</v>
      </c>
      <c r="E709" s="82">
        <v>3</v>
      </c>
      <c r="F709" s="82">
        <v>13</v>
      </c>
      <c r="G709" s="83" t="s">
        <v>287</v>
      </c>
      <c r="H709" s="29" t="s">
        <v>175</v>
      </c>
      <c r="I709" s="29" t="s">
        <v>181</v>
      </c>
      <c r="J709" s="99">
        <v>1692100</v>
      </c>
      <c r="K709" s="15">
        <v>13</v>
      </c>
    </row>
    <row r="710" spans="1:11" ht="12" customHeight="1">
      <c r="A710" s="30">
        <v>15</v>
      </c>
      <c r="B710" s="56" t="s">
        <v>106</v>
      </c>
      <c r="C710" s="91">
        <v>238927</v>
      </c>
      <c r="D710" s="56" t="s">
        <v>19</v>
      </c>
      <c r="E710" s="82">
        <v>2</v>
      </c>
      <c r="F710" s="82">
        <v>9</v>
      </c>
      <c r="G710" s="83" t="s">
        <v>287</v>
      </c>
      <c r="H710" s="29" t="s">
        <v>181</v>
      </c>
      <c r="I710" s="29" t="s">
        <v>175</v>
      </c>
      <c r="J710" s="99">
        <v>1692100</v>
      </c>
      <c r="K710" s="15">
        <v>9</v>
      </c>
    </row>
    <row r="711" spans="1:11" ht="12" customHeight="1">
      <c r="A711" s="30">
        <v>16</v>
      </c>
      <c r="B711" s="56" t="s">
        <v>106</v>
      </c>
      <c r="C711" s="91">
        <v>238927</v>
      </c>
      <c r="D711" s="56" t="s">
        <v>65</v>
      </c>
      <c r="E711" s="82">
        <v>4</v>
      </c>
      <c r="F711" s="82">
        <v>18</v>
      </c>
      <c r="G711" s="83" t="s">
        <v>287</v>
      </c>
      <c r="H711" s="29" t="s">
        <v>175</v>
      </c>
      <c r="I711" s="29" t="s">
        <v>181</v>
      </c>
      <c r="J711" s="99">
        <v>1692100</v>
      </c>
      <c r="K711" s="15">
        <v>18</v>
      </c>
    </row>
    <row r="712" spans="1:11" ht="12" customHeight="1">
      <c r="A712" s="30">
        <v>17</v>
      </c>
      <c r="B712" s="56" t="s">
        <v>108</v>
      </c>
      <c r="C712" s="91">
        <v>994713</v>
      </c>
      <c r="D712" s="56" t="s">
        <v>66</v>
      </c>
      <c r="E712" s="82">
        <v>4</v>
      </c>
      <c r="F712" s="82">
        <v>18</v>
      </c>
      <c r="G712" s="83" t="s">
        <v>287</v>
      </c>
      <c r="H712" s="29" t="s">
        <v>175</v>
      </c>
      <c r="I712" s="29" t="s">
        <v>260</v>
      </c>
      <c r="J712" s="99">
        <v>1692100</v>
      </c>
      <c r="K712" s="15">
        <v>18</v>
      </c>
    </row>
    <row r="713" spans="1:11" ht="12" customHeight="1">
      <c r="A713" s="30">
        <v>18</v>
      </c>
      <c r="B713" s="56" t="s">
        <v>108</v>
      </c>
      <c r="C713" s="91">
        <v>994713</v>
      </c>
      <c r="D713" s="56" t="s">
        <v>27</v>
      </c>
      <c r="E713" s="82">
        <v>2</v>
      </c>
      <c r="F713" s="82">
        <v>9</v>
      </c>
      <c r="G713" s="83" t="s">
        <v>287</v>
      </c>
      <c r="H713" s="29" t="s">
        <v>181</v>
      </c>
      <c r="I713" s="29" t="s">
        <v>175</v>
      </c>
      <c r="J713" s="99">
        <v>1692100</v>
      </c>
      <c r="K713" s="15">
        <v>9</v>
      </c>
    </row>
    <row r="714" spans="1:11" ht="12" customHeight="1">
      <c r="A714" s="30">
        <v>19</v>
      </c>
      <c r="B714" s="56" t="s">
        <v>108</v>
      </c>
      <c r="C714" s="91">
        <v>994713</v>
      </c>
      <c r="D714" s="56" t="s">
        <v>67</v>
      </c>
      <c r="E714" s="82">
        <v>8</v>
      </c>
      <c r="F714" s="82">
        <v>36</v>
      </c>
      <c r="G714" s="83" t="s">
        <v>287</v>
      </c>
      <c r="H714" s="29" t="s">
        <v>175</v>
      </c>
      <c r="I714" s="29" t="s">
        <v>181</v>
      </c>
      <c r="J714" s="99">
        <v>1692100</v>
      </c>
      <c r="K714" s="15">
        <v>36</v>
      </c>
    </row>
    <row r="715" spans="1:11" ht="12" customHeight="1">
      <c r="A715" s="30"/>
      <c r="B715" s="56"/>
      <c r="C715" s="84"/>
      <c r="D715" s="103" t="s">
        <v>95</v>
      </c>
      <c r="E715" s="106">
        <f>SUM(E696:E714)</f>
        <v>53</v>
      </c>
      <c r="F715" s="106" t="s">
        <v>589</v>
      </c>
      <c r="G715" s="83"/>
      <c r="H715" s="29"/>
      <c r="I715" s="29"/>
      <c r="J715" s="99"/>
      <c r="K715" s="98">
        <f>SUM(K696:K714)</f>
        <v>237</v>
      </c>
    </row>
    <row r="716" spans="1:11" ht="12" customHeight="1">
      <c r="A716" s="30"/>
      <c r="B716" s="56"/>
      <c r="C716" s="84"/>
      <c r="D716" s="103"/>
      <c r="E716" s="106"/>
      <c r="F716" s="106"/>
      <c r="G716" s="83"/>
      <c r="H716" s="29"/>
      <c r="I716" s="29"/>
      <c r="J716" s="99"/>
    </row>
    <row r="717" spans="1:11" ht="12" customHeight="1">
      <c r="A717" s="182" t="s">
        <v>63</v>
      </c>
      <c r="B717" s="182"/>
      <c r="C717" s="182"/>
      <c r="D717" s="102" t="s">
        <v>477</v>
      </c>
      <c r="E717" s="178" t="s">
        <v>9</v>
      </c>
      <c r="F717" s="178"/>
      <c r="G717" s="178"/>
      <c r="H717" s="29"/>
      <c r="I717" s="29"/>
      <c r="J717" s="99"/>
    </row>
    <row r="718" spans="1:11" ht="12" customHeight="1">
      <c r="A718" s="108" t="s">
        <v>4</v>
      </c>
      <c r="B718" s="103" t="s">
        <v>8</v>
      </c>
      <c r="C718" s="124" t="s">
        <v>115</v>
      </c>
      <c r="D718" s="103" t="s">
        <v>5</v>
      </c>
      <c r="E718" s="106" t="s">
        <v>6</v>
      </c>
      <c r="F718" s="106" t="s">
        <v>7</v>
      </c>
      <c r="G718" s="107" t="s">
        <v>94</v>
      </c>
      <c r="H718" s="108" t="s">
        <v>278</v>
      </c>
      <c r="I718" s="29" t="s">
        <v>279</v>
      </c>
      <c r="J718" s="109" t="s">
        <v>280</v>
      </c>
    </row>
    <row r="719" spans="1:11" ht="12" customHeight="1">
      <c r="A719" s="30">
        <v>1</v>
      </c>
      <c r="B719" s="56" t="s">
        <v>459</v>
      </c>
      <c r="C719" s="91">
        <v>1177229</v>
      </c>
      <c r="D719" s="56" t="s">
        <v>186</v>
      </c>
      <c r="E719" s="82">
        <v>2</v>
      </c>
      <c r="F719" s="82">
        <v>9</v>
      </c>
      <c r="G719" s="83" t="s">
        <v>286</v>
      </c>
      <c r="H719" s="29" t="s">
        <v>203</v>
      </c>
      <c r="I719" s="29" t="s">
        <v>181</v>
      </c>
      <c r="J719" s="99">
        <v>126900</v>
      </c>
      <c r="K719" s="15">
        <v>9</v>
      </c>
    </row>
    <row r="720" spans="1:11" ht="12" customHeight="1">
      <c r="A720" s="30">
        <v>2</v>
      </c>
      <c r="B720" s="56" t="s">
        <v>223</v>
      </c>
      <c r="C720" s="91">
        <v>2365861</v>
      </c>
      <c r="D720" s="56" t="s">
        <v>235</v>
      </c>
      <c r="E720" s="82">
        <v>2</v>
      </c>
      <c r="F720" s="82">
        <v>9</v>
      </c>
      <c r="G720" s="83" t="s">
        <v>286</v>
      </c>
      <c r="H720" s="29" t="s">
        <v>203</v>
      </c>
      <c r="I720" s="29" t="s">
        <v>176</v>
      </c>
      <c r="J720" s="99">
        <v>126900</v>
      </c>
      <c r="K720" s="15">
        <v>9</v>
      </c>
    </row>
    <row r="721" spans="1:11" ht="12" customHeight="1">
      <c r="A721" s="30">
        <v>3</v>
      </c>
      <c r="B721" s="56" t="s">
        <v>91</v>
      </c>
      <c r="C721" s="91">
        <v>2065761</v>
      </c>
      <c r="D721" s="56" t="s">
        <v>139</v>
      </c>
      <c r="E721" s="82">
        <v>2</v>
      </c>
      <c r="F721" s="82">
        <v>9</v>
      </c>
      <c r="G721" s="83" t="s">
        <v>296</v>
      </c>
      <c r="H721" s="29" t="s">
        <v>203</v>
      </c>
      <c r="I721" s="29" t="s">
        <v>181</v>
      </c>
      <c r="J721" s="99">
        <v>153900</v>
      </c>
      <c r="K721" s="15">
        <v>9</v>
      </c>
    </row>
    <row r="722" spans="1:11" ht="12" customHeight="1">
      <c r="A722" s="30">
        <v>4</v>
      </c>
      <c r="B722" s="56" t="s">
        <v>71</v>
      </c>
      <c r="C722" s="91">
        <v>1498800</v>
      </c>
      <c r="D722" s="56" t="s">
        <v>140</v>
      </c>
      <c r="E722" s="82">
        <v>2</v>
      </c>
      <c r="F722" s="82" t="s">
        <v>306</v>
      </c>
      <c r="G722" s="83" t="s">
        <v>296</v>
      </c>
      <c r="H722" s="29" t="s">
        <v>181</v>
      </c>
      <c r="I722" s="29"/>
      <c r="J722" s="99">
        <v>119700</v>
      </c>
      <c r="K722" s="15">
        <v>9</v>
      </c>
    </row>
    <row r="723" spans="1:11" ht="12" customHeight="1">
      <c r="A723" s="30">
        <v>5</v>
      </c>
      <c r="B723" s="56" t="s">
        <v>106</v>
      </c>
      <c r="C723" s="91">
        <v>238927</v>
      </c>
      <c r="D723" s="56" t="s">
        <v>14</v>
      </c>
      <c r="E723" s="82">
        <v>2</v>
      </c>
      <c r="F723" s="82">
        <v>9</v>
      </c>
      <c r="G723" s="83" t="s">
        <v>287</v>
      </c>
      <c r="H723" s="29" t="s">
        <v>175</v>
      </c>
      <c r="I723" s="29" t="s">
        <v>181</v>
      </c>
      <c r="J723" s="99">
        <v>1692100</v>
      </c>
      <c r="K723" s="15">
        <v>9</v>
      </c>
    </row>
    <row r="724" spans="1:11" ht="12" customHeight="1">
      <c r="A724" s="30">
        <v>6</v>
      </c>
      <c r="B724" s="56" t="s">
        <v>173</v>
      </c>
      <c r="C724" s="91">
        <v>1961704</v>
      </c>
      <c r="D724" s="56" t="s">
        <v>236</v>
      </c>
      <c r="E724" s="82">
        <v>2</v>
      </c>
      <c r="F724" s="82" t="s">
        <v>306</v>
      </c>
      <c r="G724" s="83" t="s">
        <v>303</v>
      </c>
      <c r="H724" s="29" t="s">
        <v>175</v>
      </c>
      <c r="I724" s="29" t="s">
        <v>181</v>
      </c>
      <c r="J724" s="99">
        <v>156100</v>
      </c>
      <c r="K724" s="15">
        <v>9</v>
      </c>
    </row>
    <row r="725" spans="1:11" ht="12" customHeight="1">
      <c r="A725" s="30">
        <v>7</v>
      </c>
      <c r="B725" s="56" t="s">
        <v>112</v>
      </c>
      <c r="C725" s="91">
        <v>1553723</v>
      </c>
      <c r="D725" s="56" t="s">
        <v>12</v>
      </c>
      <c r="E725" s="82">
        <v>2</v>
      </c>
      <c r="F725" s="82">
        <v>9</v>
      </c>
      <c r="G725" s="83" t="s">
        <v>287</v>
      </c>
      <c r="H725" s="29" t="s">
        <v>175</v>
      </c>
      <c r="I725" s="29"/>
      <c r="J725" s="99">
        <v>1692100</v>
      </c>
      <c r="K725" s="15">
        <v>9</v>
      </c>
    </row>
    <row r="726" spans="1:11" ht="12" customHeight="1">
      <c r="A726" s="30">
        <v>8</v>
      </c>
      <c r="B726" s="56" t="s">
        <v>68</v>
      </c>
      <c r="C726" s="91">
        <v>1183754</v>
      </c>
      <c r="D726" s="56" t="s">
        <v>238</v>
      </c>
      <c r="E726" s="82">
        <v>2</v>
      </c>
      <c r="F726" s="82">
        <v>9</v>
      </c>
      <c r="G726" s="83" t="s">
        <v>286</v>
      </c>
      <c r="H726" s="29" t="s">
        <v>203</v>
      </c>
      <c r="I726" s="29" t="s">
        <v>181</v>
      </c>
      <c r="J726" s="99">
        <v>126900</v>
      </c>
      <c r="K726" s="15">
        <v>9</v>
      </c>
    </row>
    <row r="727" spans="1:11" ht="12" customHeight="1">
      <c r="A727" s="30">
        <v>9</v>
      </c>
      <c r="B727" s="56" t="s">
        <v>358</v>
      </c>
      <c r="C727" s="91">
        <v>4472940</v>
      </c>
      <c r="D727" s="56" t="s">
        <v>239</v>
      </c>
      <c r="E727" s="82">
        <v>2</v>
      </c>
      <c r="F727" s="82">
        <v>9</v>
      </c>
      <c r="G727" s="83" t="s">
        <v>286</v>
      </c>
      <c r="H727" s="29" t="s">
        <v>203</v>
      </c>
      <c r="I727" s="29" t="s">
        <v>181</v>
      </c>
      <c r="J727" s="99">
        <v>126900</v>
      </c>
      <c r="K727" s="15">
        <v>9</v>
      </c>
    </row>
    <row r="728" spans="1:11" ht="12" customHeight="1">
      <c r="A728" s="30">
        <v>10</v>
      </c>
      <c r="B728" s="56" t="s">
        <v>106</v>
      </c>
      <c r="C728" s="91">
        <v>238927</v>
      </c>
      <c r="D728" s="56" t="s">
        <v>19</v>
      </c>
      <c r="E728" s="82">
        <v>2</v>
      </c>
      <c r="F728" s="82">
        <v>9</v>
      </c>
      <c r="G728" s="83" t="s">
        <v>287</v>
      </c>
      <c r="H728" s="29" t="s">
        <v>181</v>
      </c>
      <c r="I728" s="29"/>
      <c r="J728" s="99">
        <v>1692100</v>
      </c>
      <c r="K728" s="15">
        <v>9</v>
      </c>
    </row>
    <row r="729" spans="1:11" ht="12" customHeight="1">
      <c r="A729" s="30">
        <v>11</v>
      </c>
      <c r="B729" s="56" t="s">
        <v>106</v>
      </c>
      <c r="C729" s="91">
        <v>238927</v>
      </c>
      <c r="D729" s="56" t="s">
        <v>65</v>
      </c>
      <c r="E729" s="82">
        <v>4</v>
      </c>
      <c r="F729" s="82">
        <v>18</v>
      </c>
      <c r="G729" s="83" t="s">
        <v>287</v>
      </c>
      <c r="H729" s="29" t="s">
        <v>175</v>
      </c>
      <c r="I729" s="29" t="s">
        <v>181</v>
      </c>
      <c r="J729" s="99">
        <v>1692100</v>
      </c>
      <c r="K729" s="15">
        <v>18</v>
      </c>
    </row>
    <row r="730" spans="1:11" ht="12" customHeight="1">
      <c r="A730" s="30">
        <v>12</v>
      </c>
      <c r="B730" s="56" t="s">
        <v>108</v>
      </c>
      <c r="C730" s="91">
        <v>994713</v>
      </c>
      <c r="D730" s="56" t="s">
        <v>66</v>
      </c>
      <c r="E730" s="82">
        <v>4</v>
      </c>
      <c r="F730" s="82">
        <v>18</v>
      </c>
      <c r="G730" s="83" t="s">
        <v>287</v>
      </c>
      <c r="H730" s="29" t="s">
        <v>175</v>
      </c>
      <c r="I730" s="29" t="s">
        <v>260</v>
      </c>
      <c r="J730" s="99">
        <v>1692100</v>
      </c>
      <c r="K730" s="15">
        <v>18</v>
      </c>
    </row>
    <row r="731" spans="1:11" ht="12" customHeight="1">
      <c r="A731" s="30">
        <v>13</v>
      </c>
      <c r="B731" s="56" t="s">
        <v>108</v>
      </c>
      <c r="C731" s="91">
        <v>994713</v>
      </c>
      <c r="D731" s="56" t="s">
        <v>69</v>
      </c>
      <c r="E731" s="82">
        <v>8</v>
      </c>
      <c r="F731" s="82">
        <v>35</v>
      </c>
      <c r="G731" s="83" t="s">
        <v>287</v>
      </c>
      <c r="H731" s="29" t="s">
        <v>181</v>
      </c>
      <c r="I731" s="29" t="s">
        <v>260</v>
      </c>
      <c r="J731" s="99">
        <v>1692100</v>
      </c>
      <c r="K731" s="15">
        <v>35</v>
      </c>
    </row>
    <row r="732" spans="1:11" ht="12" customHeight="1">
      <c r="A732" s="30">
        <v>14</v>
      </c>
      <c r="B732" s="56" t="s">
        <v>180</v>
      </c>
      <c r="C732" s="91">
        <v>2417720</v>
      </c>
      <c r="D732" s="56" t="s">
        <v>67</v>
      </c>
      <c r="E732" s="82">
        <v>12</v>
      </c>
      <c r="F732" s="82" t="s">
        <v>275</v>
      </c>
      <c r="G732" s="83" t="s">
        <v>309</v>
      </c>
      <c r="H732" s="29" t="s">
        <v>283</v>
      </c>
      <c r="I732" s="29" t="s">
        <v>184</v>
      </c>
      <c r="J732" s="99" t="s">
        <v>534</v>
      </c>
      <c r="K732" s="15">
        <v>54</v>
      </c>
    </row>
    <row r="733" spans="1:11" ht="12" customHeight="1">
      <c r="A733" s="30">
        <v>15</v>
      </c>
      <c r="B733" s="56" t="s">
        <v>206</v>
      </c>
      <c r="C733" s="91">
        <v>1657996</v>
      </c>
      <c r="D733" s="56" t="s">
        <v>44</v>
      </c>
      <c r="E733" s="82">
        <v>3</v>
      </c>
      <c r="F733" s="82">
        <v>13</v>
      </c>
      <c r="G733" s="83" t="s">
        <v>295</v>
      </c>
      <c r="H733" s="29" t="s">
        <v>181</v>
      </c>
      <c r="I733" s="29"/>
      <c r="J733" s="99">
        <v>241800</v>
      </c>
      <c r="K733" s="82">
        <v>13</v>
      </c>
    </row>
    <row r="734" spans="1:11" ht="12" customHeight="1">
      <c r="A734" s="30">
        <v>16</v>
      </c>
      <c r="B734" s="56" t="s">
        <v>331</v>
      </c>
      <c r="C734" s="84">
        <v>1479005</v>
      </c>
      <c r="D734" s="56" t="s">
        <v>143</v>
      </c>
      <c r="E734" s="82">
        <v>2</v>
      </c>
      <c r="F734" s="82" t="s">
        <v>332</v>
      </c>
      <c r="G734" s="83" t="s">
        <v>296</v>
      </c>
      <c r="H734" s="29" t="s">
        <v>181</v>
      </c>
      <c r="I734" s="29" t="s">
        <v>175</v>
      </c>
      <c r="J734" s="99">
        <v>102600</v>
      </c>
      <c r="K734" s="82">
        <v>9</v>
      </c>
    </row>
    <row r="735" spans="1:11" ht="12" customHeight="1">
      <c r="A735" s="143"/>
      <c r="B735" s="56"/>
      <c r="C735" s="84"/>
      <c r="D735" s="103" t="s">
        <v>95</v>
      </c>
      <c r="E735" s="106">
        <f>SUM(E719:E734)</f>
        <v>53</v>
      </c>
      <c r="F735" s="106" t="s">
        <v>590</v>
      </c>
      <c r="G735" s="83"/>
      <c r="H735" s="29"/>
      <c r="I735" s="29"/>
      <c r="J735" s="99"/>
      <c r="K735" s="98">
        <f>SUM(K719:K734)</f>
        <v>237</v>
      </c>
    </row>
    <row r="736" spans="1:11" ht="12" customHeight="1">
      <c r="A736" s="143"/>
      <c r="B736" s="56"/>
      <c r="C736" s="84"/>
      <c r="D736" s="103"/>
      <c r="E736" s="106"/>
      <c r="F736" s="106"/>
      <c r="G736" s="83"/>
      <c r="H736" s="29"/>
      <c r="I736" s="29"/>
      <c r="J736" s="99"/>
    </row>
    <row r="737" spans="1:11" ht="12" customHeight="1">
      <c r="A737" s="143"/>
      <c r="B737" s="56"/>
      <c r="C737" s="84"/>
      <c r="D737" s="103"/>
      <c r="E737" s="106"/>
      <c r="F737" s="106"/>
      <c r="G737" s="83"/>
      <c r="H737" s="29"/>
      <c r="I737" s="29"/>
      <c r="J737" s="99"/>
    </row>
    <row r="738" spans="1:11" ht="12" customHeight="1">
      <c r="B738" s="56"/>
      <c r="C738" s="84"/>
      <c r="D738" s="129"/>
      <c r="E738" s="82"/>
      <c r="F738" s="82"/>
      <c r="G738" s="83"/>
      <c r="H738" s="29"/>
      <c r="I738" s="29"/>
      <c r="J738" s="99"/>
    </row>
    <row r="739" spans="1:11" ht="12" customHeight="1">
      <c r="B739" s="56"/>
      <c r="C739" s="84"/>
      <c r="D739" s="129"/>
      <c r="E739" s="82"/>
      <c r="F739" s="82"/>
      <c r="G739" s="83"/>
      <c r="H739" s="29"/>
      <c r="I739" s="29"/>
      <c r="J739" s="99"/>
    </row>
    <row r="740" spans="1:11" ht="12" customHeight="1">
      <c r="B740" s="56"/>
      <c r="C740" s="84"/>
      <c r="D740" s="129"/>
      <c r="E740" s="82"/>
      <c r="F740" s="82"/>
      <c r="G740" s="83"/>
      <c r="H740" s="29"/>
      <c r="I740" s="29"/>
      <c r="J740" s="99"/>
    </row>
    <row r="741" spans="1:11" ht="12" customHeight="1">
      <c r="A741" s="181" t="s">
        <v>3</v>
      </c>
      <c r="B741" s="181"/>
      <c r="C741" s="181"/>
      <c r="D741" s="181"/>
      <c r="E741" s="181"/>
      <c r="F741" s="181"/>
      <c r="G741" s="181"/>
      <c r="H741" s="181"/>
      <c r="I741" s="181"/>
      <c r="J741" s="181"/>
    </row>
    <row r="742" spans="1:11" ht="12" customHeight="1">
      <c r="A742" s="180" t="s">
        <v>596</v>
      </c>
      <c r="B742" s="180"/>
      <c r="C742" s="180"/>
      <c r="D742" s="180"/>
      <c r="E742" s="180"/>
      <c r="F742" s="180"/>
      <c r="G742" s="180"/>
      <c r="H742" s="180"/>
      <c r="I742" s="180"/>
      <c r="J742" s="180"/>
    </row>
    <row r="743" spans="1:11" ht="12" customHeight="1">
      <c r="B743" s="56"/>
      <c r="C743" s="84"/>
      <c r="D743" s="129"/>
      <c r="E743" s="82"/>
      <c r="F743" s="82"/>
      <c r="G743" s="83"/>
      <c r="H743" s="29"/>
      <c r="I743" s="29"/>
      <c r="J743" s="99"/>
    </row>
    <row r="744" spans="1:11" ht="12" customHeight="1">
      <c r="A744" s="182" t="s">
        <v>70</v>
      </c>
      <c r="B744" s="182"/>
      <c r="C744" s="182"/>
      <c r="D744" s="102" t="s">
        <v>472</v>
      </c>
      <c r="E744" s="178" t="s">
        <v>9</v>
      </c>
      <c r="F744" s="178"/>
      <c r="G744" s="178"/>
      <c r="H744" s="29"/>
      <c r="I744" s="29"/>
      <c r="J744" s="99"/>
    </row>
    <row r="745" spans="1:11" ht="12" customHeight="1">
      <c r="A745" s="108" t="s">
        <v>4</v>
      </c>
      <c r="B745" s="103" t="s">
        <v>8</v>
      </c>
      <c r="C745" s="124" t="s">
        <v>115</v>
      </c>
      <c r="D745" s="103" t="s">
        <v>5</v>
      </c>
      <c r="E745" s="106" t="s">
        <v>6</v>
      </c>
      <c r="F745" s="106" t="s">
        <v>7</v>
      </c>
      <c r="G745" s="107" t="s">
        <v>94</v>
      </c>
      <c r="H745" s="108" t="s">
        <v>278</v>
      </c>
      <c r="I745" s="29" t="s">
        <v>279</v>
      </c>
      <c r="J745" s="109" t="s">
        <v>280</v>
      </c>
    </row>
    <row r="746" spans="1:11" ht="12" customHeight="1">
      <c r="A746" s="30">
        <v>1</v>
      </c>
      <c r="B746" s="56" t="s">
        <v>459</v>
      </c>
      <c r="C746" s="91">
        <v>1177229</v>
      </c>
      <c r="D746" s="56" t="s">
        <v>186</v>
      </c>
      <c r="E746" s="82">
        <v>5</v>
      </c>
      <c r="F746" s="82" t="s">
        <v>353</v>
      </c>
      <c r="G746" s="83" t="s">
        <v>301</v>
      </c>
      <c r="H746" s="29" t="s">
        <v>262</v>
      </c>
      <c r="I746" s="29" t="s">
        <v>181</v>
      </c>
      <c r="J746" s="99" t="s">
        <v>550</v>
      </c>
      <c r="K746" s="15">
        <v>22</v>
      </c>
    </row>
    <row r="747" spans="1:11" ht="12" customHeight="1">
      <c r="A747" s="30">
        <v>2</v>
      </c>
      <c r="B747" s="56" t="s">
        <v>80</v>
      </c>
      <c r="C747" s="91">
        <v>1013238</v>
      </c>
      <c r="D747" s="56" t="s">
        <v>133</v>
      </c>
      <c r="E747" s="82">
        <v>2</v>
      </c>
      <c r="F747" s="82">
        <v>9</v>
      </c>
      <c r="G747" s="83" t="s">
        <v>286</v>
      </c>
      <c r="H747" s="29" t="s">
        <v>260</v>
      </c>
      <c r="I747" s="29" t="s">
        <v>181</v>
      </c>
      <c r="J747" s="99">
        <v>126900</v>
      </c>
      <c r="K747" s="15">
        <v>9</v>
      </c>
    </row>
    <row r="748" spans="1:11" ht="12" customHeight="1">
      <c r="A748" s="30">
        <v>3</v>
      </c>
      <c r="B748" s="56" t="s">
        <v>91</v>
      </c>
      <c r="C748" s="91">
        <v>2065761</v>
      </c>
      <c r="D748" s="56" t="s">
        <v>139</v>
      </c>
      <c r="E748" s="82">
        <v>2</v>
      </c>
      <c r="F748" s="82" t="s">
        <v>314</v>
      </c>
      <c r="G748" s="83" t="s">
        <v>301</v>
      </c>
      <c r="H748" s="29" t="s">
        <v>272</v>
      </c>
      <c r="I748" s="29" t="s">
        <v>181</v>
      </c>
      <c r="J748" s="99" t="s">
        <v>535</v>
      </c>
      <c r="K748" s="15">
        <v>9</v>
      </c>
    </row>
    <row r="749" spans="1:11" ht="12" customHeight="1">
      <c r="A749" s="30">
        <v>4</v>
      </c>
      <c r="B749" s="56" t="s">
        <v>64</v>
      </c>
      <c r="C749" s="91">
        <v>1498800</v>
      </c>
      <c r="D749" s="56" t="s">
        <v>140</v>
      </c>
      <c r="E749" s="82">
        <v>2</v>
      </c>
      <c r="F749" s="82">
        <v>9</v>
      </c>
      <c r="G749" s="83" t="s">
        <v>303</v>
      </c>
      <c r="H749" s="29" t="s">
        <v>265</v>
      </c>
      <c r="I749" s="29" t="s">
        <v>175</v>
      </c>
      <c r="J749" s="99">
        <v>200700</v>
      </c>
      <c r="K749" s="15">
        <v>9</v>
      </c>
    </row>
    <row r="750" spans="1:11" ht="12" customHeight="1">
      <c r="A750" s="30">
        <v>5</v>
      </c>
      <c r="B750" s="56" t="s">
        <v>106</v>
      </c>
      <c r="C750" s="91">
        <v>238927</v>
      </c>
      <c r="D750" s="56" t="s">
        <v>14</v>
      </c>
      <c r="E750" s="82">
        <v>2</v>
      </c>
      <c r="F750" s="82">
        <v>9</v>
      </c>
      <c r="G750" s="83" t="s">
        <v>287</v>
      </c>
      <c r="H750" s="29" t="s">
        <v>181</v>
      </c>
      <c r="I750" s="29"/>
      <c r="J750" s="99">
        <v>1692100</v>
      </c>
      <c r="K750" s="15">
        <v>9</v>
      </c>
    </row>
    <row r="751" spans="1:11" ht="12" customHeight="1">
      <c r="A751" s="30">
        <v>6</v>
      </c>
      <c r="B751" s="56" t="s">
        <v>107</v>
      </c>
      <c r="C751" s="91">
        <v>1196704</v>
      </c>
      <c r="D751" s="56" t="s">
        <v>187</v>
      </c>
      <c r="E751" s="82">
        <v>2</v>
      </c>
      <c r="F751" s="82">
        <v>9</v>
      </c>
      <c r="G751" s="83" t="s">
        <v>317</v>
      </c>
      <c r="H751" s="29" t="s">
        <v>181</v>
      </c>
      <c r="I751" s="29"/>
      <c r="J751" s="99">
        <v>200700</v>
      </c>
      <c r="K751" s="15">
        <v>9</v>
      </c>
    </row>
    <row r="752" spans="1:11" ht="12" customHeight="1">
      <c r="A752" s="30">
        <v>7</v>
      </c>
      <c r="B752" s="56" t="s">
        <v>178</v>
      </c>
      <c r="C752" s="91">
        <v>2329366</v>
      </c>
      <c r="D752" s="56" t="s">
        <v>12</v>
      </c>
      <c r="E752" s="82">
        <v>3</v>
      </c>
      <c r="F752" s="82" t="s">
        <v>554</v>
      </c>
      <c r="G752" s="83" t="s">
        <v>497</v>
      </c>
      <c r="H752" s="29" t="s">
        <v>524</v>
      </c>
      <c r="I752" s="29" t="s">
        <v>181</v>
      </c>
      <c r="J752" s="99" t="s">
        <v>553</v>
      </c>
      <c r="K752" s="15">
        <v>13</v>
      </c>
    </row>
    <row r="753" spans="1:11" ht="12" customHeight="1">
      <c r="A753" s="30">
        <v>8</v>
      </c>
      <c r="B753" s="56" t="s">
        <v>172</v>
      </c>
      <c r="C753" s="91">
        <v>1525594</v>
      </c>
      <c r="D753" s="56" t="s">
        <v>142</v>
      </c>
      <c r="E753" s="82">
        <v>2</v>
      </c>
      <c r="F753" s="82" t="s">
        <v>289</v>
      </c>
      <c r="G753" s="83" t="s">
        <v>296</v>
      </c>
      <c r="H753" s="29" t="s">
        <v>203</v>
      </c>
      <c r="I753" s="29" t="s">
        <v>181</v>
      </c>
      <c r="J753" s="99">
        <v>178400</v>
      </c>
      <c r="K753" s="15">
        <v>9</v>
      </c>
    </row>
    <row r="754" spans="1:11" ht="12" customHeight="1">
      <c r="A754" s="30">
        <v>9</v>
      </c>
      <c r="B754" s="56" t="s">
        <v>109</v>
      </c>
      <c r="C754" s="91">
        <v>755853</v>
      </c>
      <c r="D754" s="56" t="s">
        <v>135</v>
      </c>
      <c r="E754" s="82">
        <v>2</v>
      </c>
      <c r="F754" s="82">
        <v>9</v>
      </c>
      <c r="G754" s="83" t="s">
        <v>286</v>
      </c>
      <c r="H754" s="29" t="s">
        <v>181</v>
      </c>
      <c r="I754" s="29" t="s">
        <v>175</v>
      </c>
      <c r="J754" s="99">
        <v>126900</v>
      </c>
      <c r="K754" s="15">
        <v>9</v>
      </c>
    </row>
    <row r="755" spans="1:11" ht="12" customHeight="1">
      <c r="A755" s="30">
        <v>10</v>
      </c>
      <c r="B755" s="56" t="s">
        <v>68</v>
      </c>
      <c r="C755" s="91">
        <v>1183754</v>
      </c>
      <c r="D755" s="56" t="s">
        <v>75</v>
      </c>
      <c r="E755" s="82">
        <v>2</v>
      </c>
      <c r="F755" s="82">
        <v>9</v>
      </c>
      <c r="G755" s="83" t="s">
        <v>286</v>
      </c>
      <c r="H755" s="29" t="s">
        <v>181</v>
      </c>
      <c r="I755" s="29"/>
      <c r="J755" s="99">
        <v>126900</v>
      </c>
      <c r="K755" s="15">
        <v>9</v>
      </c>
    </row>
    <row r="756" spans="1:11" ht="12" customHeight="1">
      <c r="A756" s="30">
        <v>11</v>
      </c>
      <c r="B756" s="56" t="s">
        <v>209</v>
      </c>
      <c r="C756" s="91">
        <v>957604</v>
      </c>
      <c r="D756" s="56" t="s">
        <v>141</v>
      </c>
      <c r="E756" s="82">
        <v>2</v>
      </c>
      <c r="F756" s="82" t="s">
        <v>332</v>
      </c>
      <c r="G756" s="83" t="s">
        <v>303</v>
      </c>
      <c r="H756" s="29" t="s">
        <v>181</v>
      </c>
      <c r="I756" s="29"/>
      <c r="J756" s="99">
        <v>133800</v>
      </c>
      <c r="K756" s="15">
        <v>9</v>
      </c>
    </row>
    <row r="757" spans="1:11" ht="12" customHeight="1">
      <c r="A757" s="30">
        <v>12</v>
      </c>
      <c r="B757" s="56" t="s">
        <v>172</v>
      </c>
      <c r="C757" s="91">
        <v>1525594</v>
      </c>
      <c r="D757" s="56" t="s">
        <v>137</v>
      </c>
      <c r="E757" s="82">
        <v>2</v>
      </c>
      <c r="F757" s="82" t="s">
        <v>304</v>
      </c>
      <c r="G757" s="83" t="s">
        <v>286</v>
      </c>
      <c r="H757" s="29" t="s">
        <v>181</v>
      </c>
      <c r="I757" s="29"/>
      <c r="J757" s="99" t="s">
        <v>542</v>
      </c>
      <c r="K757" s="15">
        <v>9</v>
      </c>
    </row>
    <row r="758" spans="1:11" ht="12" customHeight="1">
      <c r="A758" s="30">
        <v>13</v>
      </c>
      <c r="B758" s="56" t="s">
        <v>349</v>
      </c>
      <c r="C758" s="84">
        <v>4015000</v>
      </c>
      <c r="D758" s="56" t="s">
        <v>215</v>
      </c>
      <c r="E758" s="82">
        <v>2</v>
      </c>
      <c r="F758" s="82">
        <v>9</v>
      </c>
      <c r="G758" s="83" t="s">
        <v>287</v>
      </c>
      <c r="H758" s="29" t="s">
        <v>181</v>
      </c>
      <c r="I758" s="29"/>
      <c r="J758" s="99">
        <v>1692100</v>
      </c>
      <c r="K758" s="15">
        <v>9</v>
      </c>
    </row>
    <row r="759" spans="1:11" ht="12" customHeight="1">
      <c r="A759" s="30">
        <v>14</v>
      </c>
      <c r="B759" s="56" t="s">
        <v>28</v>
      </c>
      <c r="C759" s="91">
        <v>546488</v>
      </c>
      <c r="D759" s="56" t="s">
        <v>138</v>
      </c>
      <c r="E759" s="82">
        <v>2</v>
      </c>
      <c r="F759" s="82" t="s">
        <v>306</v>
      </c>
      <c r="G759" s="83" t="s">
        <v>303</v>
      </c>
      <c r="H759" s="29" t="s">
        <v>181</v>
      </c>
      <c r="I759" s="29" t="s">
        <v>260</v>
      </c>
      <c r="J759" s="99">
        <v>156100</v>
      </c>
      <c r="K759" s="15">
        <v>9</v>
      </c>
    </row>
    <row r="760" spans="1:11" ht="12" customHeight="1">
      <c r="A760" s="30">
        <v>15</v>
      </c>
      <c r="B760" s="56" t="s">
        <v>266</v>
      </c>
      <c r="C760" s="91">
        <v>566785</v>
      </c>
      <c r="D760" s="56" t="s">
        <v>18</v>
      </c>
      <c r="E760" s="82">
        <v>2</v>
      </c>
      <c r="F760" s="82" t="s">
        <v>307</v>
      </c>
      <c r="G760" s="83" t="s">
        <v>303</v>
      </c>
      <c r="H760" s="29" t="s">
        <v>181</v>
      </c>
      <c r="I760" s="29"/>
      <c r="J760" s="99">
        <v>111500</v>
      </c>
      <c r="K760" s="15">
        <v>9</v>
      </c>
    </row>
    <row r="761" spans="1:11" ht="12" customHeight="1">
      <c r="A761" s="30">
        <v>16</v>
      </c>
      <c r="B761" s="56" t="s">
        <v>72</v>
      </c>
      <c r="C761" s="91">
        <v>3808159</v>
      </c>
      <c r="D761" s="56" t="s">
        <v>144</v>
      </c>
      <c r="E761" s="82">
        <v>8</v>
      </c>
      <c r="F761" s="82">
        <v>35</v>
      </c>
      <c r="G761" s="83" t="s">
        <v>286</v>
      </c>
      <c r="H761" s="29" t="s">
        <v>203</v>
      </c>
      <c r="I761" s="29" t="s">
        <v>181</v>
      </c>
      <c r="J761" s="99">
        <v>493500</v>
      </c>
      <c r="K761" s="15">
        <v>35</v>
      </c>
    </row>
    <row r="762" spans="1:11" ht="12" customHeight="1">
      <c r="A762" s="30">
        <v>17</v>
      </c>
      <c r="B762" s="56" t="s">
        <v>72</v>
      </c>
      <c r="C762" s="91">
        <v>3808159</v>
      </c>
      <c r="D762" s="56" t="s">
        <v>145</v>
      </c>
      <c r="E762" s="82">
        <v>2</v>
      </c>
      <c r="F762" s="82">
        <v>9</v>
      </c>
      <c r="G762" s="83" t="s">
        <v>287</v>
      </c>
      <c r="H762" s="29" t="s">
        <v>181</v>
      </c>
      <c r="I762" s="29" t="s">
        <v>181</v>
      </c>
      <c r="J762" s="99">
        <v>1692100</v>
      </c>
      <c r="K762" s="15">
        <v>9</v>
      </c>
    </row>
    <row r="763" spans="1:11" ht="12" customHeight="1">
      <c r="A763" s="30">
        <v>18</v>
      </c>
      <c r="B763" s="56" t="s">
        <v>178</v>
      </c>
      <c r="C763" s="91">
        <v>2329366</v>
      </c>
      <c r="D763" s="56" t="s">
        <v>73</v>
      </c>
      <c r="E763" s="82">
        <v>4</v>
      </c>
      <c r="F763" s="82">
        <v>18</v>
      </c>
      <c r="G763" s="83" t="s">
        <v>303</v>
      </c>
      <c r="H763" s="29" t="s">
        <v>203</v>
      </c>
      <c r="I763" s="29" t="s">
        <v>175</v>
      </c>
      <c r="J763" s="99">
        <v>401400</v>
      </c>
      <c r="K763" s="15">
        <v>18</v>
      </c>
    </row>
    <row r="764" spans="1:11" ht="12" customHeight="1">
      <c r="A764" s="30">
        <v>19</v>
      </c>
      <c r="B764" s="56" t="s">
        <v>177</v>
      </c>
      <c r="C764" s="91">
        <v>1134672</v>
      </c>
      <c r="D764" s="56" t="s">
        <v>146</v>
      </c>
      <c r="E764" s="82">
        <v>2</v>
      </c>
      <c r="F764" s="82">
        <v>9</v>
      </c>
      <c r="G764" s="83" t="s">
        <v>286</v>
      </c>
      <c r="H764" s="29" t="s">
        <v>181</v>
      </c>
      <c r="I764" s="29" t="s">
        <v>175</v>
      </c>
      <c r="J764" s="99">
        <v>126900</v>
      </c>
      <c r="K764" s="15">
        <v>9</v>
      </c>
    </row>
    <row r="765" spans="1:11" ht="12" customHeight="1">
      <c r="A765" s="30">
        <v>20</v>
      </c>
      <c r="B765" s="56" t="s">
        <v>130</v>
      </c>
      <c r="C765" s="91">
        <v>880620</v>
      </c>
      <c r="D765" s="56" t="s">
        <v>147</v>
      </c>
      <c r="E765" s="82">
        <v>3</v>
      </c>
      <c r="F765" s="82">
        <v>13</v>
      </c>
      <c r="G765" s="83" t="s">
        <v>287</v>
      </c>
      <c r="H765" s="29" t="s">
        <v>181</v>
      </c>
      <c r="I765" s="29" t="s">
        <v>175</v>
      </c>
      <c r="J765" s="99">
        <v>1692100</v>
      </c>
      <c r="K765" s="15">
        <v>13</v>
      </c>
    </row>
    <row r="766" spans="1:11" ht="12" customHeight="1">
      <c r="A766" s="138"/>
      <c r="B766" s="103"/>
      <c r="C766" s="104"/>
      <c r="D766" s="103" t="s">
        <v>95</v>
      </c>
      <c r="E766" s="106">
        <f>SUM(E746:E765)</f>
        <v>53</v>
      </c>
      <c r="F766" s="106" t="s">
        <v>591</v>
      </c>
      <c r="G766" s="107"/>
      <c r="H766" s="108"/>
      <c r="I766" s="29"/>
      <c r="J766" s="109"/>
      <c r="K766" s="98">
        <f>SUM(K746:K765)</f>
        <v>236</v>
      </c>
    </row>
    <row r="767" spans="1:11" ht="12" customHeight="1">
      <c r="A767" s="138"/>
      <c r="B767" s="103"/>
      <c r="C767" s="104"/>
      <c r="D767" s="103"/>
      <c r="E767" s="106"/>
      <c r="F767" s="106"/>
      <c r="G767" s="107"/>
      <c r="H767" s="108"/>
      <c r="I767" s="29"/>
      <c r="J767" s="109"/>
    </row>
    <row r="768" spans="1:11" ht="12" customHeight="1">
      <c r="A768" s="182" t="s">
        <v>70</v>
      </c>
      <c r="B768" s="182"/>
      <c r="C768" s="182"/>
      <c r="D768" s="102" t="s">
        <v>475</v>
      </c>
      <c r="E768" s="178" t="s">
        <v>9</v>
      </c>
      <c r="F768" s="178"/>
      <c r="G768" s="178"/>
      <c r="H768" s="29"/>
      <c r="I768" s="29"/>
      <c r="J768" s="99"/>
    </row>
    <row r="769" spans="1:11" ht="12" customHeight="1">
      <c r="A769" s="108" t="s">
        <v>4</v>
      </c>
      <c r="B769" s="103" t="s">
        <v>8</v>
      </c>
      <c r="C769" s="124" t="s">
        <v>115</v>
      </c>
      <c r="D769" s="103" t="s">
        <v>5</v>
      </c>
      <c r="E769" s="106" t="s">
        <v>6</v>
      </c>
      <c r="F769" s="106" t="s">
        <v>7</v>
      </c>
      <c r="G769" s="107" t="s">
        <v>94</v>
      </c>
      <c r="H769" s="108" t="s">
        <v>278</v>
      </c>
      <c r="I769" s="29" t="s">
        <v>279</v>
      </c>
      <c r="J769" s="109" t="s">
        <v>280</v>
      </c>
    </row>
    <row r="770" spans="1:11" ht="12" customHeight="1">
      <c r="A770" s="30">
        <v>1</v>
      </c>
      <c r="B770" s="56" t="s">
        <v>182</v>
      </c>
      <c r="C770" s="91">
        <v>918283</v>
      </c>
      <c r="D770" s="56" t="s">
        <v>186</v>
      </c>
      <c r="E770" s="82">
        <v>5</v>
      </c>
      <c r="F770" s="82">
        <v>22</v>
      </c>
      <c r="G770" s="83" t="s">
        <v>286</v>
      </c>
      <c r="H770" s="29" t="s">
        <v>203</v>
      </c>
      <c r="I770" s="29" t="s">
        <v>175</v>
      </c>
      <c r="J770" s="99">
        <v>310200</v>
      </c>
      <c r="K770" s="15">
        <v>22</v>
      </c>
    </row>
    <row r="771" spans="1:11" ht="12" customHeight="1">
      <c r="A771" s="30">
        <v>2</v>
      </c>
      <c r="B771" s="56" t="s">
        <v>80</v>
      </c>
      <c r="C771" s="91">
        <v>1013238</v>
      </c>
      <c r="D771" s="56" t="s">
        <v>133</v>
      </c>
      <c r="E771" s="82">
        <v>2</v>
      </c>
      <c r="F771" s="82">
        <v>9</v>
      </c>
      <c r="G771" s="83" t="s">
        <v>286</v>
      </c>
      <c r="H771" s="29" t="s">
        <v>181</v>
      </c>
      <c r="I771" s="29"/>
      <c r="J771" s="99">
        <v>126900</v>
      </c>
      <c r="K771" s="15">
        <v>9</v>
      </c>
    </row>
    <row r="772" spans="1:11" ht="12" customHeight="1">
      <c r="A772" s="30">
        <v>3</v>
      </c>
      <c r="B772" s="56" t="s">
        <v>92</v>
      </c>
      <c r="C772" s="91">
        <v>2405380</v>
      </c>
      <c r="D772" s="56" t="s">
        <v>139</v>
      </c>
      <c r="E772" s="82">
        <v>2</v>
      </c>
      <c r="F772" s="82">
        <v>9</v>
      </c>
      <c r="G772" s="83" t="s">
        <v>286</v>
      </c>
      <c r="H772" s="29" t="s">
        <v>203</v>
      </c>
      <c r="I772" s="29" t="s">
        <v>175</v>
      </c>
      <c r="J772" s="99">
        <v>126900</v>
      </c>
      <c r="K772" s="15">
        <v>9</v>
      </c>
    </row>
    <row r="773" spans="1:11" ht="12" customHeight="1">
      <c r="A773" s="30">
        <v>4</v>
      </c>
      <c r="B773" s="56" t="s">
        <v>64</v>
      </c>
      <c r="C773" s="91">
        <v>1498800</v>
      </c>
      <c r="D773" s="56" t="s">
        <v>140</v>
      </c>
      <c r="E773" s="82">
        <v>2</v>
      </c>
      <c r="F773" s="82" t="s">
        <v>306</v>
      </c>
      <c r="G773" s="83" t="s">
        <v>296</v>
      </c>
      <c r="H773" s="29" t="s">
        <v>181</v>
      </c>
      <c r="I773" s="29"/>
      <c r="J773" s="99">
        <v>119700</v>
      </c>
      <c r="K773" s="15">
        <v>9</v>
      </c>
    </row>
    <row r="774" spans="1:11" ht="12" customHeight="1">
      <c r="A774" s="30">
        <v>5</v>
      </c>
      <c r="B774" s="56" t="s">
        <v>106</v>
      </c>
      <c r="C774" s="91">
        <v>238927</v>
      </c>
      <c r="D774" s="56" t="s">
        <v>14</v>
      </c>
      <c r="E774" s="82">
        <v>2</v>
      </c>
      <c r="F774" s="82">
        <v>9</v>
      </c>
      <c r="G774" s="83" t="s">
        <v>287</v>
      </c>
      <c r="H774" s="29" t="s">
        <v>181</v>
      </c>
      <c r="I774" s="29" t="s">
        <v>175</v>
      </c>
      <c r="J774" s="99">
        <v>1692100</v>
      </c>
      <c r="K774" s="15">
        <v>9</v>
      </c>
    </row>
    <row r="775" spans="1:11" ht="12" customHeight="1">
      <c r="A775" s="30">
        <v>6</v>
      </c>
      <c r="B775" s="56" t="s">
        <v>107</v>
      </c>
      <c r="C775" s="91">
        <v>1196704</v>
      </c>
      <c r="D775" s="56" t="s">
        <v>15</v>
      </c>
      <c r="E775" s="82">
        <v>2</v>
      </c>
      <c r="F775" s="82">
        <v>9</v>
      </c>
      <c r="G775" s="83" t="s">
        <v>303</v>
      </c>
      <c r="H775" s="29" t="s">
        <v>181</v>
      </c>
      <c r="I775" s="29"/>
      <c r="J775" s="99">
        <v>200700</v>
      </c>
      <c r="K775" s="15">
        <v>9</v>
      </c>
    </row>
    <row r="776" spans="1:11" ht="12" customHeight="1">
      <c r="A776" s="30">
        <v>7</v>
      </c>
      <c r="B776" s="56" t="s">
        <v>130</v>
      </c>
      <c r="C776" s="91">
        <v>880620</v>
      </c>
      <c r="D776" s="56" t="s">
        <v>12</v>
      </c>
      <c r="E776" s="82">
        <v>3</v>
      </c>
      <c r="F776" s="82">
        <v>13</v>
      </c>
      <c r="G776" s="83" t="s">
        <v>287</v>
      </c>
      <c r="H776" s="29" t="s">
        <v>181</v>
      </c>
      <c r="I776" s="29" t="s">
        <v>260</v>
      </c>
      <c r="J776" s="99">
        <v>1692100</v>
      </c>
      <c r="K776" s="15">
        <v>13</v>
      </c>
    </row>
    <row r="777" spans="1:11" ht="12" customHeight="1">
      <c r="A777" s="30">
        <v>8</v>
      </c>
      <c r="B777" s="56" t="s">
        <v>172</v>
      </c>
      <c r="C777" s="91">
        <v>1525594</v>
      </c>
      <c r="D777" s="56" t="s">
        <v>142</v>
      </c>
      <c r="E777" s="82">
        <v>2</v>
      </c>
      <c r="F777" s="82">
        <v>9</v>
      </c>
      <c r="G777" s="83" t="s">
        <v>296</v>
      </c>
      <c r="H777" s="29" t="s">
        <v>181</v>
      </c>
      <c r="I777" s="29"/>
      <c r="J777" s="99">
        <v>153900</v>
      </c>
      <c r="K777" s="15">
        <v>9</v>
      </c>
    </row>
    <row r="778" spans="1:11" ht="12" customHeight="1">
      <c r="A778" s="30">
        <v>9</v>
      </c>
      <c r="B778" s="56" t="s">
        <v>109</v>
      </c>
      <c r="C778" s="91">
        <v>755853</v>
      </c>
      <c r="D778" s="56" t="s">
        <v>135</v>
      </c>
      <c r="E778" s="82">
        <v>2</v>
      </c>
      <c r="F778" s="82" t="s">
        <v>300</v>
      </c>
      <c r="G778" s="83" t="s">
        <v>303</v>
      </c>
      <c r="H778" s="29" t="s">
        <v>181</v>
      </c>
      <c r="I778" s="29" t="s">
        <v>175</v>
      </c>
      <c r="J778" s="99" t="s">
        <v>547</v>
      </c>
      <c r="K778" s="15">
        <v>9</v>
      </c>
    </row>
    <row r="779" spans="1:11" ht="12" customHeight="1">
      <c r="A779" s="30">
        <v>10</v>
      </c>
      <c r="B779" s="56" t="s">
        <v>68</v>
      </c>
      <c r="C779" s="91">
        <v>1183754</v>
      </c>
      <c r="D779" s="56" t="s">
        <v>75</v>
      </c>
      <c r="E779" s="82">
        <v>2</v>
      </c>
      <c r="F779" s="82">
        <v>9</v>
      </c>
      <c r="G779" s="83" t="s">
        <v>286</v>
      </c>
      <c r="H779" s="29" t="s">
        <v>181</v>
      </c>
      <c r="I779" s="29"/>
      <c r="J779" s="99">
        <v>126900</v>
      </c>
      <c r="K779" s="15">
        <v>9</v>
      </c>
    </row>
    <row r="780" spans="1:11" ht="12" customHeight="1">
      <c r="A780" s="30">
        <v>11</v>
      </c>
      <c r="B780" s="56" t="s">
        <v>28</v>
      </c>
      <c r="C780" s="91">
        <v>546488</v>
      </c>
      <c r="D780" s="56" t="s">
        <v>141</v>
      </c>
      <c r="E780" s="82">
        <v>2</v>
      </c>
      <c r="F780" s="82">
        <v>9</v>
      </c>
      <c r="G780" s="83" t="s">
        <v>286</v>
      </c>
      <c r="H780" s="29" t="s">
        <v>175</v>
      </c>
      <c r="I780" s="29" t="s">
        <v>176</v>
      </c>
      <c r="J780" s="99">
        <v>120960</v>
      </c>
      <c r="K780" s="15">
        <v>9</v>
      </c>
    </row>
    <row r="781" spans="1:11" ht="12" customHeight="1">
      <c r="A781" s="30">
        <v>12</v>
      </c>
      <c r="B781" s="56" t="s">
        <v>349</v>
      </c>
      <c r="C781" s="84">
        <v>4015000</v>
      </c>
      <c r="D781" s="56" t="s">
        <v>215</v>
      </c>
      <c r="E781" s="82">
        <v>2</v>
      </c>
      <c r="F781" s="82">
        <v>9</v>
      </c>
      <c r="G781" s="83" t="s">
        <v>287</v>
      </c>
      <c r="H781" s="29" t="s">
        <v>181</v>
      </c>
      <c r="I781" s="29"/>
      <c r="J781" s="99">
        <v>1692100</v>
      </c>
      <c r="K781" s="15">
        <v>9</v>
      </c>
    </row>
    <row r="782" spans="1:11" ht="12" customHeight="1">
      <c r="A782" s="30">
        <v>13</v>
      </c>
      <c r="B782" s="56" t="s">
        <v>28</v>
      </c>
      <c r="C782" s="91">
        <v>546488</v>
      </c>
      <c r="D782" s="56" t="s">
        <v>138</v>
      </c>
      <c r="E782" s="82">
        <v>2</v>
      </c>
      <c r="F782" s="82" t="s">
        <v>306</v>
      </c>
      <c r="G782" s="83" t="s">
        <v>303</v>
      </c>
      <c r="H782" s="29" t="s">
        <v>181</v>
      </c>
      <c r="I782" s="29"/>
      <c r="J782" s="99">
        <v>156100</v>
      </c>
      <c r="K782" s="15">
        <v>9</v>
      </c>
    </row>
    <row r="783" spans="1:11" ht="12" customHeight="1">
      <c r="A783" s="30">
        <v>14</v>
      </c>
      <c r="B783" s="56" t="s">
        <v>72</v>
      </c>
      <c r="C783" s="91">
        <v>3808159</v>
      </c>
      <c r="D783" s="56" t="s">
        <v>144</v>
      </c>
      <c r="E783" s="82">
        <v>6</v>
      </c>
      <c r="F783" s="82">
        <v>26</v>
      </c>
      <c r="G783" s="83" t="s">
        <v>286</v>
      </c>
      <c r="H783" s="29" t="s">
        <v>203</v>
      </c>
      <c r="I783" s="29"/>
      <c r="J783" s="99">
        <v>366600</v>
      </c>
      <c r="K783" s="15">
        <v>26</v>
      </c>
    </row>
    <row r="784" spans="1:11" ht="12" customHeight="1">
      <c r="A784" s="30">
        <v>15</v>
      </c>
      <c r="B784" s="56" t="s">
        <v>72</v>
      </c>
      <c r="C784" s="91">
        <v>3808159</v>
      </c>
      <c r="D784" s="56" t="s">
        <v>145</v>
      </c>
      <c r="E784" s="82">
        <v>2</v>
      </c>
      <c r="F784" s="82">
        <v>9</v>
      </c>
      <c r="G784" s="83" t="s">
        <v>286</v>
      </c>
      <c r="H784" s="29" t="s">
        <v>203</v>
      </c>
      <c r="I784" s="29"/>
      <c r="J784" s="99">
        <v>126900</v>
      </c>
      <c r="K784" s="15">
        <v>9</v>
      </c>
    </row>
    <row r="785" spans="1:11" ht="12" customHeight="1">
      <c r="A785" s="30">
        <v>16</v>
      </c>
      <c r="B785" s="56" t="s">
        <v>72</v>
      </c>
      <c r="C785" s="91">
        <v>3808159</v>
      </c>
      <c r="D785" s="56" t="s">
        <v>166</v>
      </c>
      <c r="E785" s="82">
        <v>4</v>
      </c>
      <c r="F785" s="82">
        <v>18</v>
      </c>
      <c r="G785" s="83" t="s">
        <v>287</v>
      </c>
      <c r="H785" s="29" t="s">
        <v>181</v>
      </c>
      <c r="I785" s="29"/>
      <c r="J785" s="99">
        <v>1692100</v>
      </c>
      <c r="K785" s="15">
        <v>18</v>
      </c>
    </row>
    <row r="786" spans="1:11" ht="12" customHeight="1">
      <c r="A786" s="30">
        <v>17</v>
      </c>
      <c r="B786" s="56" t="s">
        <v>72</v>
      </c>
      <c r="C786" s="91">
        <v>3808159</v>
      </c>
      <c r="D786" s="56" t="s">
        <v>73</v>
      </c>
      <c r="E786" s="82">
        <v>4</v>
      </c>
      <c r="F786" s="82" t="s">
        <v>308</v>
      </c>
      <c r="G786" s="83" t="s">
        <v>303</v>
      </c>
      <c r="H786" s="29" t="s">
        <v>203</v>
      </c>
      <c r="I786" s="29" t="s">
        <v>181</v>
      </c>
      <c r="J786" s="99">
        <v>267600</v>
      </c>
      <c r="K786" s="15">
        <v>18</v>
      </c>
    </row>
    <row r="787" spans="1:11" ht="12" customHeight="1">
      <c r="A787" s="30">
        <v>18</v>
      </c>
      <c r="B787" s="56" t="s">
        <v>206</v>
      </c>
      <c r="C787" s="91">
        <v>1657996</v>
      </c>
      <c r="D787" s="56" t="s">
        <v>146</v>
      </c>
      <c r="E787" s="82">
        <v>2</v>
      </c>
      <c r="F787" s="82">
        <v>9</v>
      </c>
      <c r="G787" s="83" t="s">
        <v>295</v>
      </c>
      <c r="H787" s="29" t="s">
        <v>181</v>
      </c>
      <c r="I787" s="29"/>
      <c r="J787" s="99">
        <v>167400</v>
      </c>
      <c r="K787" s="15">
        <v>9</v>
      </c>
    </row>
    <row r="788" spans="1:11" ht="12" customHeight="1">
      <c r="A788" s="30">
        <v>19</v>
      </c>
      <c r="B788" s="56" t="s">
        <v>130</v>
      </c>
      <c r="C788" s="91">
        <v>880620</v>
      </c>
      <c r="D788" s="56" t="s">
        <v>147</v>
      </c>
      <c r="E788" s="82">
        <v>3</v>
      </c>
      <c r="F788" s="82">
        <v>13</v>
      </c>
      <c r="G788" s="83" t="s">
        <v>287</v>
      </c>
      <c r="H788" s="29" t="s">
        <v>181</v>
      </c>
      <c r="I788" s="29"/>
      <c r="J788" s="99">
        <v>1692100</v>
      </c>
      <c r="K788" s="15">
        <v>13</v>
      </c>
    </row>
    <row r="789" spans="1:11" ht="12" customHeight="1">
      <c r="A789" s="30"/>
      <c r="B789" s="56"/>
      <c r="C789" s="84"/>
      <c r="D789" s="103" t="s">
        <v>95</v>
      </c>
      <c r="E789" s="106">
        <f>SUM(E770:E788)</f>
        <v>51</v>
      </c>
      <c r="F789" s="106" t="s">
        <v>592</v>
      </c>
      <c r="G789" s="83"/>
      <c r="H789" s="29"/>
      <c r="I789" s="29"/>
      <c r="J789" s="99"/>
      <c r="K789" s="98">
        <f>SUM(K770:K788)</f>
        <v>227</v>
      </c>
    </row>
    <row r="790" spans="1:11" ht="12" customHeight="1">
      <c r="A790" s="30"/>
      <c r="B790" s="56"/>
      <c r="C790" s="84"/>
      <c r="D790" s="103"/>
      <c r="E790" s="106"/>
      <c r="F790" s="106"/>
      <c r="G790" s="83"/>
      <c r="H790" s="29"/>
      <c r="I790" s="29"/>
      <c r="J790" s="99"/>
    </row>
    <row r="791" spans="1:11" ht="12" customHeight="1">
      <c r="A791" s="182" t="s">
        <v>70</v>
      </c>
      <c r="B791" s="182"/>
      <c r="C791" s="182"/>
      <c r="D791" s="102" t="s">
        <v>477</v>
      </c>
      <c r="E791" s="178" t="s">
        <v>9</v>
      </c>
      <c r="F791" s="178"/>
      <c r="G791" s="178"/>
      <c r="H791" s="29"/>
      <c r="I791" s="29"/>
      <c r="J791" s="99"/>
    </row>
    <row r="792" spans="1:11" ht="12" customHeight="1">
      <c r="A792" s="108" t="s">
        <v>4</v>
      </c>
      <c r="B792" s="103" t="s">
        <v>8</v>
      </c>
      <c r="C792" s="124" t="s">
        <v>115</v>
      </c>
      <c r="D792" s="103" t="s">
        <v>5</v>
      </c>
      <c r="E792" s="106" t="s">
        <v>6</v>
      </c>
      <c r="F792" s="106" t="s">
        <v>7</v>
      </c>
      <c r="G792" s="107" t="s">
        <v>94</v>
      </c>
      <c r="H792" s="108" t="s">
        <v>278</v>
      </c>
      <c r="I792" s="29" t="s">
        <v>279</v>
      </c>
      <c r="J792" s="109" t="s">
        <v>280</v>
      </c>
    </row>
    <row r="793" spans="1:11" ht="12" customHeight="1">
      <c r="A793" s="30">
        <v>1</v>
      </c>
      <c r="B793" s="56" t="s">
        <v>182</v>
      </c>
      <c r="C793" s="91">
        <v>918283</v>
      </c>
      <c r="D793" s="56" t="s">
        <v>11</v>
      </c>
      <c r="E793" s="82">
        <v>4</v>
      </c>
      <c r="F793" s="82" t="s">
        <v>354</v>
      </c>
      <c r="G793" s="83" t="s">
        <v>386</v>
      </c>
      <c r="H793" s="29" t="s">
        <v>283</v>
      </c>
      <c r="I793" s="29" t="s">
        <v>175</v>
      </c>
      <c r="J793" s="99" t="s">
        <v>557</v>
      </c>
      <c r="K793" s="15">
        <v>18</v>
      </c>
    </row>
    <row r="794" spans="1:11" ht="12" customHeight="1">
      <c r="A794" s="30">
        <v>2</v>
      </c>
      <c r="B794" s="56" t="s">
        <v>80</v>
      </c>
      <c r="C794" s="91">
        <v>1013238</v>
      </c>
      <c r="D794" s="56" t="s">
        <v>235</v>
      </c>
      <c r="E794" s="82">
        <v>2</v>
      </c>
      <c r="F794" s="82" t="s">
        <v>300</v>
      </c>
      <c r="G794" s="83" t="s">
        <v>301</v>
      </c>
      <c r="H794" s="29" t="s">
        <v>203</v>
      </c>
      <c r="I794" s="29" t="s">
        <v>175</v>
      </c>
      <c r="J794" s="99" t="s">
        <v>569</v>
      </c>
      <c r="K794" s="15">
        <v>9</v>
      </c>
    </row>
    <row r="795" spans="1:11" ht="12" customHeight="1">
      <c r="A795" s="30">
        <v>3</v>
      </c>
      <c r="B795" s="56" t="s">
        <v>91</v>
      </c>
      <c r="C795" s="91">
        <v>2065761</v>
      </c>
      <c r="D795" s="56" t="s">
        <v>383</v>
      </c>
      <c r="E795" s="82">
        <v>2</v>
      </c>
      <c r="F795" s="82">
        <v>9</v>
      </c>
      <c r="G795" s="83" t="s">
        <v>296</v>
      </c>
      <c r="H795" s="29" t="s">
        <v>203</v>
      </c>
      <c r="I795" s="29" t="s">
        <v>176</v>
      </c>
      <c r="J795" s="99">
        <v>153900</v>
      </c>
      <c r="K795" s="15">
        <v>9</v>
      </c>
    </row>
    <row r="796" spans="1:11" ht="12" customHeight="1">
      <c r="A796" s="30">
        <v>4</v>
      </c>
      <c r="B796" s="56" t="s">
        <v>64</v>
      </c>
      <c r="C796" s="91">
        <v>1498800</v>
      </c>
      <c r="D796" s="56" t="s">
        <v>140</v>
      </c>
      <c r="E796" s="82">
        <v>2</v>
      </c>
      <c r="F796" s="82">
        <v>9</v>
      </c>
      <c r="G796" s="83" t="s">
        <v>286</v>
      </c>
      <c r="H796" s="29" t="s">
        <v>203</v>
      </c>
      <c r="I796" s="29" t="s">
        <v>181</v>
      </c>
      <c r="J796" s="99">
        <v>126900</v>
      </c>
      <c r="K796" s="15">
        <v>9</v>
      </c>
    </row>
    <row r="797" spans="1:11" ht="12" customHeight="1">
      <c r="A797" s="30">
        <v>5</v>
      </c>
      <c r="B797" s="56" t="s">
        <v>106</v>
      </c>
      <c r="C797" s="91">
        <v>238927</v>
      </c>
      <c r="D797" s="56" t="s">
        <v>240</v>
      </c>
      <c r="E797" s="82">
        <v>2</v>
      </c>
      <c r="F797" s="82">
        <v>9</v>
      </c>
      <c r="G797" s="83" t="s">
        <v>287</v>
      </c>
      <c r="H797" s="29" t="s">
        <v>181</v>
      </c>
      <c r="I797" s="29" t="s">
        <v>175</v>
      </c>
      <c r="J797" s="99">
        <v>1692100</v>
      </c>
      <c r="K797" s="15">
        <v>9</v>
      </c>
    </row>
    <row r="798" spans="1:11" ht="12" customHeight="1">
      <c r="A798" s="30">
        <v>6</v>
      </c>
      <c r="B798" s="56" t="s">
        <v>282</v>
      </c>
      <c r="C798" s="91">
        <v>2405380</v>
      </c>
      <c r="D798" s="56" t="s">
        <v>236</v>
      </c>
      <c r="E798" s="82">
        <v>2</v>
      </c>
      <c r="F798" s="82">
        <v>9</v>
      </c>
      <c r="G798" s="83" t="s">
        <v>286</v>
      </c>
      <c r="H798" s="29" t="s">
        <v>181</v>
      </c>
      <c r="I798" s="29" t="s">
        <v>175</v>
      </c>
      <c r="J798" s="99">
        <v>126900</v>
      </c>
      <c r="K798" s="15">
        <v>9</v>
      </c>
    </row>
    <row r="799" spans="1:11" ht="12" customHeight="1">
      <c r="A799" s="30">
        <v>7</v>
      </c>
      <c r="B799" s="56" t="s">
        <v>234</v>
      </c>
      <c r="C799" s="91">
        <v>880620</v>
      </c>
      <c r="D799" s="56" t="s">
        <v>12</v>
      </c>
      <c r="E799" s="82">
        <v>3</v>
      </c>
      <c r="F799" s="82">
        <v>13</v>
      </c>
      <c r="G799" s="83" t="s">
        <v>287</v>
      </c>
      <c r="H799" s="29" t="s">
        <v>181</v>
      </c>
      <c r="I799" s="29"/>
      <c r="J799" s="99">
        <v>1692100</v>
      </c>
      <c r="K799" s="15">
        <v>13</v>
      </c>
    </row>
    <row r="800" spans="1:11" ht="12" customHeight="1">
      <c r="A800" s="30">
        <v>8</v>
      </c>
      <c r="B800" s="56" t="s">
        <v>281</v>
      </c>
      <c r="C800" s="91">
        <v>1183754</v>
      </c>
      <c r="D800" s="56" t="s">
        <v>238</v>
      </c>
      <c r="E800" s="82">
        <v>2</v>
      </c>
      <c r="F800" s="82">
        <v>9</v>
      </c>
      <c r="G800" s="83" t="s">
        <v>286</v>
      </c>
      <c r="H800" s="29" t="s">
        <v>203</v>
      </c>
      <c r="I800" s="29" t="s">
        <v>181</v>
      </c>
      <c r="J800" s="99">
        <v>126900</v>
      </c>
      <c r="K800" s="15">
        <v>9</v>
      </c>
    </row>
    <row r="801" spans="1:11" ht="12" customHeight="1">
      <c r="A801" s="30">
        <v>9</v>
      </c>
      <c r="B801" s="56" t="s">
        <v>358</v>
      </c>
      <c r="C801" s="91">
        <v>3472940</v>
      </c>
      <c r="D801" s="56" t="s">
        <v>239</v>
      </c>
      <c r="E801" s="82">
        <v>2</v>
      </c>
      <c r="F801" s="82">
        <v>9</v>
      </c>
      <c r="G801" s="83" t="s">
        <v>286</v>
      </c>
      <c r="H801" s="29" t="s">
        <v>203</v>
      </c>
      <c r="I801" s="29"/>
      <c r="J801" s="99">
        <v>126900</v>
      </c>
      <c r="K801" s="15">
        <v>9</v>
      </c>
    </row>
    <row r="802" spans="1:11" ht="12" customHeight="1">
      <c r="A802" s="30">
        <v>10</v>
      </c>
      <c r="B802" s="56" t="s">
        <v>72</v>
      </c>
      <c r="C802" s="91">
        <v>3808159</v>
      </c>
      <c r="D802" s="56" t="s">
        <v>241</v>
      </c>
      <c r="E802" s="82">
        <v>12</v>
      </c>
      <c r="F802" s="82">
        <v>54</v>
      </c>
      <c r="G802" s="83" t="s">
        <v>287</v>
      </c>
      <c r="H802" s="29" t="s">
        <v>181</v>
      </c>
      <c r="I802" s="29"/>
      <c r="J802" s="99">
        <v>1692100</v>
      </c>
      <c r="K802" s="15">
        <v>54</v>
      </c>
    </row>
    <row r="803" spans="1:11" ht="12" customHeight="1">
      <c r="A803" s="30">
        <v>11</v>
      </c>
      <c r="B803" s="56" t="s">
        <v>72</v>
      </c>
      <c r="C803" s="91">
        <v>3808159</v>
      </c>
      <c r="D803" s="56" t="s">
        <v>242</v>
      </c>
      <c r="E803" s="82">
        <v>4</v>
      </c>
      <c r="F803" s="82">
        <v>18</v>
      </c>
      <c r="G803" s="83" t="s">
        <v>287</v>
      </c>
      <c r="H803" s="29" t="s">
        <v>181</v>
      </c>
      <c r="I803" s="29"/>
      <c r="J803" s="99">
        <v>1692100</v>
      </c>
      <c r="K803" s="15">
        <v>18</v>
      </c>
    </row>
    <row r="804" spans="1:11" ht="12" customHeight="1">
      <c r="A804" s="30">
        <v>12</v>
      </c>
      <c r="B804" s="56" t="s">
        <v>93</v>
      </c>
      <c r="C804" s="91">
        <v>1436743</v>
      </c>
      <c r="D804" s="56" t="s">
        <v>146</v>
      </c>
      <c r="E804" s="82">
        <v>2</v>
      </c>
      <c r="F804" s="82">
        <v>9</v>
      </c>
      <c r="G804" s="83" t="s">
        <v>340</v>
      </c>
      <c r="H804" s="29" t="s">
        <v>203</v>
      </c>
      <c r="I804" s="29"/>
      <c r="J804" s="99">
        <v>167400</v>
      </c>
      <c r="K804" s="15">
        <v>9</v>
      </c>
    </row>
    <row r="805" spans="1:11" ht="12" customHeight="1">
      <c r="A805" s="30">
        <v>13</v>
      </c>
      <c r="B805" s="56" t="s">
        <v>234</v>
      </c>
      <c r="C805" s="91">
        <v>880620</v>
      </c>
      <c r="D805" s="56" t="s">
        <v>243</v>
      </c>
      <c r="E805" s="82">
        <v>3</v>
      </c>
      <c r="F805" s="82">
        <v>13</v>
      </c>
      <c r="G805" s="83" t="s">
        <v>287</v>
      </c>
      <c r="H805" s="29" t="s">
        <v>181</v>
      </c>
      <c r="I805" s="29" t="s">
        <v>175</v>
      </c>
      <c r="J805" s="99">
        <v>1692100</v>
      </c>
      <c r="K805" s="82">
        <v>13</v>
      </c>
    </row>
    <row r="806" spans="1:11" ht="12" customHeight="1">
      <c r="A806" s="30">
        <v>14</v>
      </c>
      <c r="B806" s="56" t="s">
        <v>206</v>
      </c>
      <c r="C806" s="91">
        <v>1657996</v>
      </c>
      <c r="D806" s="56" t="s">
        <v>44</v>
      </c>
      <c r="E806" s="82">
        <v>3</v>
      </c>
      <c r="F806" s="82">
        <v>13</v>
      </c>
      <c r="G806" s="83" t="s">
        <v>296</v>
      </c>
      <c r="H806" s="29" t="s">
        <v>181</v>
      </c>
      <c r="I806" s="29" t="s">
        <v>260</v>
      </c>
      <c r="J806" s="99">
        <v>222300</v>
      </c>
      <c r="K806" s="82">
        <v>13</v>
      </c>
    </row>
    <row r="807" spans="1:11" ht="12" customHeight="1">
      <c r="A807" s="110">
        <v>15</v>
      </c>
      <c r="B807" s="56" t="s">
        <v>223</v>
      </c>
      <c r="C807" s="91">
        <v>2365861</v>
      </c>
      <c r="D807" s="56" t="s">
        <v>244</v>
      </c>
      <c r="E807" s="82">
        <v>2</v>
      </c>
      <c r="F807" s="82" t="s">
        <v>304</v>
      </c>
      <c r="G807" s="83" t="s">
        <v>326</v>
      </c>
      <c r="H807" s="29" t="s">
        <v>272</v>
      </c>
      <c r="I807" s="29" t="s">
        <v>181</v>
      </c>
      <c r="J807" s="99" t="s">
        <v>544</v>
      </c>
      <c r="K807" s="82">
        <v>9</v>
      </c>
    </row>
    <row r="808" spans="1:11" ht="12" customHeight="1">
      <c r="A808" s="110"/>
      <c r="B808" s="56"/>
      <c r="C808" s="84"/>
      <c r="D808" s="103" t="s">
        <v>95</v>
      </c>
      <c r="E808" s="106">
        <f>SUM(E793:E807)</f>
        <v>47</v>
      </c>
      <c r="F808" s="106">
        <v>210</v>
      </c>
      <c r="G808" s="83"/>
      <c r="H808" s="29"/>
      <c r="I808" s="29"/>
      <c r="J808" s="99"/>
      <c r="K808" s="98">
        <f>SUM(K793:K807)</f>
        <v>210</v>
      </c>
    </row>
    <row r="809" spans="1:11" ht="12" customHeight="1">
      <c r="A809" s="110"/>
      <c r="B809" s="56"/>
      <c r="C809" s="84"/>
      <c r="D809" s="103"/>
      <c r="E809" s="106"/>
      <c r="F809" s="106"/>
      <c r="G809" s="83"/>
      <c r="H809" s="29"/>
      <c r="I809" s="29"/>
      <c r="J809" s="99"/>
    </row>
    <row r="810" spans="1:11" ht="12" customHeight="1">
      <c r="A810" s="110"/>
      <c r="B810" s="56"/>
      <c r="C810" s="84"/>
      <c r="D810" s="103"/>
      <c r="E810" s="106"/>
      <c r="F810" s="106"/>
      <c r="G810" s="83"/>
      <c r="H810" s="29"/>
      <c r="I810" s="29"/>
      <c r="J810" s="99"/>
    </row>
    <row r="811" spans="1:11" ht="12" customHeight="1">
      <c r="A811" s="110"/>
      <c r="B811" s="56"/>
      <c r="C811" s="84"/>
      <c r="D811" s="103"/>
      <c r="E811" s="106"/>
      <c r="F811" s="106"/>
      <c r="G811" s="83"/>
      <c r="H811" s="29"/>
      <c r="I811" s="29"/>
      <c r="J811" s="99"/>
    </row>
    <row r="812" spans="1:11" ht="12" customHeight="1">
      <c r="A812" s="110"/>
      <c r="B812" s="56"/>
      <c r="C812" s="84"/>
      <c r="D812" s="103"/>
      <c r="E812" s="106"/>
      <c r="F812" s="106"/>
      <c r="G812" s="83"/>
      <c r="H812" s="29"/>
      <c r="I812" s="29"/>
      <c r="J812" s="99"/>
    </row>
    <row r="813" spans="1:11" ht="12" customHeight="1">
      <c r="A813" s="110"/>
      <c r="B813" s="56"/>
      <c r="C813" s="84"/>
      <c r="D813" s="103"/>
      <c r="E813" s="106"/>
      <c r="F813" s="106"/>
      <c r="G813" s="83"/>
      <c r="H813" s="29"/>
      <c r="I813" s="29"/>
      <c r="J813" s="99"/>
    </row>
    <row r="814" spans="1:11" ht="12" customHeight="1">
      <c r="A814" s="110"/>
      <c r="B814" s="56"/>
      <c r="C814" s="84"/>
      <c r="D814" s="103"/>
      <c r="E814" s="106"/>
      <c r="F814" s="106"/>
      <c r="G814" s="83"/>
      <c r="H814" s="29"/>
      <c r="I814" s="29"/>
      <c r="J814" s="99"/>
    </row>
    <row r="815" spans="1:11" ht="12" customHeight="1">
      <c r="A815" s="179" t="s">
        <v>0</v>
      </c>
      <c r="B815" s="179"/>
      <c r="C815" s="179"/>
      <c r="D815" s="179"/>
      <c r="E815" s="179"/>
      <c r="F815" s="179"/>
      <c r="G815" s="179"/>
      <c r="H815" s="179"/>
      <c r="I815" s="179"/>
      <c r="J815" s="179"/>
    </row>
    <row r="816" spans="1:11" ht="12" customHeight="1">
      <c r="A816" s="179" t="s">
        <v>192</v>
      </c>
      <c r="B816" s="179"/>
      <c r="C816" s="179"/>
      <c r="D816" s="179"/>
      <c r="E816" s="179"/>
      <c r="F816" s="179"/>
      <c r="G816" s="179"/>
      <c r="H816" s="179"/>
      <c r="I816" s="179"/>
      <c r="J816" s="179"/>
    </row>
    <row r="817" spans="1:10" ht="12" customHeight="1">
      <c r="A817" s="179" t="s">
        <v>267</v>
      </c>
      <c r="B817" s="179"/>
      <c r="C817" s="179"/>
      <c r="D817" s="179"/>
      <c r="E817" s="179"/>
      <c r="F817" s="179"/>
      <c r="G817" s="179"/>
      <c r="H817" s="179"/>
      <c r="I817" s="179"/>
      <c r="J817" s="179"/>
    </row>
    <row r="818" spans="1:10" ht="12" customHeight="1">
      <c r="A818" s="179" t="s">
        <v>427</v>
      </c>
      <c r="B818" s="179"/>
      <c r="C818" s="179"/>
      <c r="D818" s="179"/>
      <c r="E818" s="179"/>
      <c r="F818" s="179"/>
      <c r="G818" s="179"/>
      <c r="H818" s="179"/>
      <c r="I818" s="179"/>
      <c r="J818" s="179"/>
    </row>
    <row r="819" spans="1:10" ht="12" customHeight="1">
      <c r="A819" s="179" t="s">
        <v>2</v>
      </c>
      <c r="B819" s="179"/>
      <c r="C819" s="179"/>
      <c r="D819" s="179"/>
      <c r="E819" s="179"/>
      <c r="F819" s="179"/>
      <c r="G819" s="179"/>
      <c r="H819" s="179"/>
      <c r="I819" s="179"/>
      <c r="J819" s="179"/>
    </row>
    <row r="820" spans="1:10" ht="12" customHeight="1">
      <c r="A820" s="179" t="s">
        <v>10</v>
      </c>
      <c r="B820" s="179"/>
      <c r="C820" s="179"/>
      <c r="D820" s="179"/>
      <c r="E820" s="179"/>
      <c r="F820" s="179"/>
      <c r="G820" s="179"/>
      <c r="H820" s="179"/>
      <c r="I820" s="179"/>
      <c r="J820" s="179"/>
    </row>
    <row r="821" spans="1:10" ht="12" customHeight="1">
      <c r="A821" s="181" t="s">
        <v>3</v>
      </c>
      <c r="B821" s="181"/>
      <c r="C821" s="181"/>
      <c r="D821" s="181"/>
      <c r="E821" s="181"/>
      <c r="F821" s="181"/>
      <c r="G821" s="181"/>
      <c r="H821" s="181"/>
      <c r="I821" s="181"/>
      <c r="J821" s="181"/>
    </row>
    <row r="822" spans="1:10" ht="12" customHeight="1">
      <c r="A822" s="180" t="s">
        <v>595</v>
      </c>
      <c r="B822" s="180"/>
      <c r="C822" s="180"/>
      <c r="D822" s="180"/>
      <c r="E822" s="180"/>
      <c r="F822" s="180"/>
      <c r="G822" s="180"/>
      <c r="H822" s="180"/>
      <c r="I822" s="180"/>
      <c r="J822" s="180"/>
    </row>
    <row r="823" spans="1:10" ht="12" customHeight="1">
      <c r="A823" s="187" t="s">
        <v>276</v>
      </c>
      <c r="B823" s="186"/>
      <c r="C823" s="91" t="s">
        <v>168</v>
      </c>
      <c r="D823" s="129"/>
      <c r="E823" s="178" t="s">
        <v>9</v>
      </c>
      <c r="F823" s="178"/>
      <c r="G823" s="178"/>
      <c r="H823" s="29"/>
      <c r="I823" s="29"/>
      <c r="J823" s="99"/>
    </row>
    <row r="824" spans="1:10" ht="12" customHeight="1">
      <c r="A824" s="108" t="s">
        <v>4</v>
      </c>
      <c r="B824" s="103" t="s">
        <v>8</v>
      </c>
      <c r="C824" s="124" t="s">
        <v>115</v>
      </c>
      <c r="D824" s="103" t="s">
        <v>5</v>
      </c>
      <c r="E824" s="106" t="s">
        <v>6</v>
      </c>
      <c r="F824" s="106" t="s">
        <v>7</v>
      </c>
      <c r="G824" s="107" t="s">
        <v>94</v>
      </c>
      <c r="H824" s="108" t="s">
        <v>278</v>
      </c>
      <c r="I824" s="29" t="s">
        <v>279</v>
      </c>
      <c r="J824" s="109" t="s">
        <v>280</v>
      </c>
    </row>
    <row r="825" spans="1:10" ht="12" customHeight="1">
      <c r="A825" s="30">
        <v>1</v>
      </c>
      <c r="B825" s="56" t="s">
        <v>223</v>
      </c>
      <c r="C825" s="91">
        <v>2365861</v>
      </c>
      <c r="D825" s="56" t="s">
        <v>254</v>
      </c>
      <c r="E825" s="82">
        <v>4</v>
      </c>
      <c r="F825" s="82">
        <v>18</v>
      </c>
      <c r="G825" s="83" t="s">
        <v>286</v>
      </c>
      <c r="H825" s="29" t="s">
        <v>181</v>
      </c>
      <c r="I825" s="29" t="s">
        <v>175</v>
      </c>
      <c r="J825" s="99">
        <v>253800</v>
      </c>
    </row>
    <row r="826" spans="1:10" ht="12" customHeight="1">
      <c r="A826" s="30">
        <v>2</v>
      </c>
      <c r="B826" s="56" t="s">
        <v>207</v>
      </c>
      <c r="C826" s="91">
        <v>3230591</v>
      </c>
      <c r="D826" s="56" t="s">
        <v>255</v>
      </c>
      <c r="E826" s="82">
        <v>4</v>
      </c>
      <c r="F826" s="82">
        <v>18</v>
      </c>
      <c r="G826" s="83" t="s">
        <v>286</v>
      </c>
      <c r="H826" s="29" t="s">
        <v>184</v>
      </c>
      <c r="I826" s="29"/>
      <c r="J826" s="99">
        <v>253800</v>
      </c>
    </row>
    <row r="827" spans="1:10" ht="12" customHeight="1">
      <c r="A827" s="30">
        <v>3</v>
      </c>
      <c r="B827" s="56" t="s">
        <v>81</v>
      </c>
      <c r="C827" s="91">
        <v>414153</v>
      </c>
      <c r="D827" s="56" t="s">
        <v>74</v>
      </c>
      <c r="E827" s="82">
        <v>4</v>
      </c>
      <c r="F827" s="82">
        <v>18</v>
      </c>
      <c r="G827" s="83" t="s">
        <v>286</v>
      </c>
      <c r="H827" s="29" t="s">
        <v>181</v>
      </c>
      <c r="I827" s="29" t="s">
        <v>260</v>
      </c>
      <c r="J827" s="99">
        <v>253800</v>
      </c>
    </row>
    <row r="828" spans="1:10" ht="12" customHeight="1">
      <c r="A828" s="30">
        <v>4</v>
      </c>
      <c r="B828" s="56" t="s">
        <v>130</v>
      </c>
      <c r="C828" s="91">
        <v>880620</v>
      </c>
      <c r="D828" s="56" t="s">
        <v>12</v>
      </c>
      <c r="E828" s="82">
        <v>5</v>
      </c>
      <c r="F828" s="82">
        <v>22</v>
      </c>
      <c r="G828" s="83" t="s">
        <v>286</v>
      </c>
      <c r="H828" s="29" t="s">
        <v>184</v>
      </c>
      <c r="I828" s="29"/>
      <c r="J828" s="99">
        <v>310200</v>
      </c>
    </row>
    <row r="829" spans="1:10" ht="12" customHeight="1">
      <c r="A829" s="30">
        <v>5</v>
      </c>
      <c r="B829" s="56" t="s">
        <v>462</v>
      </c>
      <c r="C829" s="91">
        <v>2225838</v>
      </c>
      <c r="D829" s="56" t="s">
        <v>142</v>
      </c>
      <c r="E829" s="82">
        <v>3</v>
      </c>
      <c r="F829" s="82">
        <v>13</v>
      </c>
      <c r="G829" s="83" t="s">
        <v>286</v>
      </c>
      <c r="H829" s="29" t="s">
        <v>181</v>
      </c>
      <c r="I829" s="29" t="s">
        <v>175</v>
      </c>
      <c r="J829" s="99">
        <v>183300</v>
      </c>
    </row>
    <row r="830" spans="1:10" ht="12" customHeight="1">
      <c r="A830" s="30">
        <v>6</v>
      </c>
      <c r="B830" s="56" t="s">
        <v>171</v>
      </c>
      <c r="C830" s="91">
        <v>2140581</v>
      </c>
      <c r="D830" s="56" t="s">
        <v>75</v>
      </c>
      <c r="E830" s="82">
        <v>3</v>
      </c>
      <c r="F830" s="82">
        <v>13</v>
      </c>
      <c r="G830" s="83" t="s">
        <v>286</v>
      </c>
      <c r="H830" s="29" t="s">
        <v>181</v>
      </c>
      <c r="I830" s="29" t="s">
        <v>175</v>
      </c>
      <c r="J830" s="99">
        <v>183300</v>
      </c>
    </row>
    <row r="831" spans="1:10" ht="12" customHeight="1">
      <c r="A831" s="30">
        <v>7</v>
      </c>
      <c r="B831" s="56" t="s">
        <v>204</v>
      </c>
      <c r="C831" s="91">
        <v>2224653</v>
      </c>
      <c r="D831" s="56" t="s">
        <v>76</v>
      </c>
      <c r="E831" s="82">
        <v>3</v>
      </c>
      <c r="F831" s="82">
        <v>13</v>
      </c>
      <c r="G831" s="83" t="s">
        <v>286</v>
      </c>
      <c r="H831" s="29" t="s">
        <v>181</v>
      </c>
      <c r="I831" s="29"/>
      <c r="J831" s="99">
        <v>183300</v>
      </c>
    </row>
    <row r="832" spans="1:10" ht="12" customHeight="1">
      <c r="A832" s="30">
        <v>8</v>
      </c>
      <c r="B832" s="56" t="s">
        <v>98</v>
      </c>
      <c r="C832" s="91">
        <v>883885</v>
      </c>
      <c r="D832" s="56" t="s">
        <v>14</v>
      </c>
      <c r="E832" s="82">
        <v>2</v>
      </c>
      <c r="F832" s="82">
        <v>9</v>
      </c>
      <c r="G832" s="83" t="s">
        <v>286</v>
      </c>
      <c r="H832" s="29" t="s">
        <v>181</v>
      </c>
      <c r="I832" s="29" t="s">
        <v>175</v>
      </c>
      <c r="J832" s="99">
        <v>126900</v>
      </c>
    </row>
    <row r="833" spans="1:11" ht="12" customHeight="1">
      <c r="A833" s="30">
        <v>9</v>
      </c>
      <c r="B833" s="56" t="s">
        <v>208</v>
      </c>
      <c r="C833" s="91">
        <v>1544219</v>
      </c>
      <c r="D833" s="56" t="s">
        <v>77</v>
      </c>
      <c r="E833" s="82">
        <v>5</v>
      </c>
      <c r="F833" s="82">
        <v>22</v>
      </c>
      <c r="G833" s="83" t="s">
        <v>286</v>
      </c>
      <c r="H833" s="29" t="s">
        <v>184</v>
      </c>
      <c r="I833" s="29"/>
      <c r="J833" s="99">
        <v>310200</v>
      </c>
    </row>
    <row r="834" spans="1:11" ht="12" customHeight="1">
      <c r="A834" s="30">
        <v>10</v>
      </c>
      <c r="B834" s="56" t="s">
        <v>311</v>
      </c>
      <c r="C834" s="91">
        <v>1930174</v>
      </c>
      <c r="D834" s="56" t="s">
        <v>13</v>
      </c>
      <c r="E834" s="82">
        <v>2</v>
      </c>
      <c r="F834" s="82">
        <v>9</v>
      </c>
      <c r="G834" s="83" t="s">
        <v>286</v>
      </c>
      <c r="H834" s="29" t="s">
        <v>181</v>
      </c>
      <c r="I834" s="29" t="s">
        <v>175</v>
      </c>
      <c r="J834" s="99">
        <v>126900</v>
      </c>
    </row>
    <row r="835" spans="1:11" ht="12" customHeight="1">
      <c r="A835" s="30">
        <v>11</v>
      </c>
      <c r="B835" s="56" t="s">
        <v>81</v>
      </c>
      <c r="C835" s="91">
        <v>414153</v>
      </c>
      <c r="D835" s="56" t="s">
        <v>78</v>
      </c>
      <c r="E835" s="82">
        <v>3</v>
      </c>
      <c r="F835" s="82">
        <v>13</v>
      </c>
      <c r="G835" s="83" t="s">
        <v>286</v>
      </c>
      <c r="H835" s="29" t="s">
        <v>181</v>
      </c>
      <c r="I835" s="29" t="s">
        <v>175</v>
      </c>
      <c r="J835" s="99">
        <v>183300</v>
      </c>
    </row>
    <row r="836" spans="1:11" ht="12" customHeight="1">
      <c r="A836" s="30"/>
      <c r="B836" s="56"/>
      <c r="C836" s="84"/>
      <c r="D836" s="103" t="s">
        <v>95</v>
      </c>
      <c r="E836" s="106">
        <f>SUM(E825:E835)</f>
        <v>38</v>
      </c>
      <c r="F836" s="106">
        <f>SUM(F825:F835)</f>
        <v>168</v>
      </c>
      <c r="G836" s="83"/>
      <c r="H836" s="29"/>
      <c r="I836" s="29"/>
      <c r="J836" s="99"/>
    </row>
    <row r="837" spans="1:11" ht="12" customHeight="1">
      <c r="A837" s="187" t="s">
        <v>167</v>
      </c>
      <c r="B837" s="186"/>
      <c r="C837" s="91" t="s">
        <v>169</v>
      </c>
      <c r="D837" s="129"/>
      <c r="E837" s="178" t="s">
        <v>470</v>
      </c>
      <c r="F837" s="178"/>
      <c r="G837" s="178"/>
      <c r="H837" s="29"/>
      <c r="I837" s="29"/>
      <c r="J837" s="99"/>
    </row>
    <row r="838" spans="1:11" ht="12" customHeight="1">
      <c r="A838" s="108" t="s">
        <v>4</v>
      </c>
      <c r="B838" s="103" t="s">
        <v>8</v>
      </c>
      <c r="C838" s="124" t="s">
        <v>115</v>
      </c>
      <c r="D838" s="103" t="s">
        <v>5</v>
      </c>
      <c r="E838" s="106" t="s">
        <v>6</v>
      </c>
      <c r="F838" s="106" t="s">
        <v>7</v>
      </c>
      <c r="G838" s="107" t="s">
        <v>94</v>
      </c>
      <c r="H838" s="108" t="s">
        <v>278</v>
      </c>
      <c r="I838" s="29" t="s">
        <v>279</v>
      </c>
      <c r="J838" s="109" t="s">
        <v>280</v>
      </c>
    </row>
    <row r="839" spans="1:11" ht="12" customHeight="1">
      <c r="A839" s="30">
        <v>1</v>
      </c>
      <c r="B839" s="56" t="s">
        <v>223</v>
      </c>
      <c r="C839" s="91">
        <v>2365861</v>
      </c>
      <c r="D839" s="56" t="s">
        <v>254</v>
      </c>
      <c r="E839" s="82">
        <v>4</v>
      </c>
      <c r="F839" s="82">
        <v>18</v>
      </c>
      <c r="G839" s="83" t="s">
        <v>286</v>
      </c>
      <c r="H839" s="29" t="s">
        <v>175</v>
      </c>
      <c r="I839" s="29" t="s">
        <v>260</v>
      </c>
      <c r="J839" s="99">
        <v>253800</v>
      </c>
      <c r="K839" s="15">
        <v>18</v>
      </c>
    </row>
    <row r="840" spans="1:11" ht="12" customHeight="1">
      <c r="A840" s="30">
        <v>2</v>
      </c>
      <c r="B840" s="56" t="s">
        <v>207</v>
      </c>
      <c r="C840" s="91">
        <v>3230591</v>
      </c>
      <c r="D840" s="56" t="s">
        <v>256</v>
      </c>
      <c r="E840" s="82">
        <v>4</v>
      </c>
      <c r="F840" s="82">
        <v>18</v>
      </c>
      <c r="G840" s="83" t="s">
        <v>286</v>
      </c>
      <c r="H840" s="29" t="s">
        <v>175</v>
      </c>
      <c r="I840" s="29"/>
      <c r="J840" s="99">
        <v>253800</v>
      </c>
      <c r="K840" s="15">
        <v>18</v>
      </c>
    </row>
    <row r="841" spans="1:11" ht="12" customHeight="1">
      <c r="A841" s="30">
        <v>3</v>
      </c>
      <c r="B841" s="56" t="s">
        <v>207</v>
      </c>
      <c r="C841" s="91">
        <v>3230591</v>
      </c>
      <c r="D841" s="56" t="s">
        <v>74</v>
      </c>
      <c r="E841" s="82">
        <v>4</v>
      </c>
      <c r="F841" s="82">
        <v>18</v>
      </c>
      <c r="G841" s="83" t="s">
        <v>286</v>
      </c>
      <c r="H841" s="29" t="s">
        <v>175</v>
      </c>
      <c r="I841" s="29"/>
      <c r="J841" s="99">
        <v>253800</v>
      </c>
      <c r="K841" s="15">
        <v>18</v>
      </c>
    </row>
    <row r="842" spans="1:11" ht="12" customHeight="1">
      <c r="A842" s="30">
        <v>4</v>
      </c>
      <c r="B842" s="56" t="s">
        <v>130</v>
      </c>
      <c r="C842" s="91">
        <v>880620</v>
      </c>
      <c r="D842" s="56" t="s">
        <v>12</v>
      </c>
      <c r="E842" s="82">
        <v>5</v>
      </c>
      <c r="F842" s="82">
        <v>22</v>
      </c>
      <c r="G842" s="83" t="s">
        <v>286</v>
      </c>
      <c r="H842" s="29" t="s">
        <v>175</v>
      </c>
      <c r="I842" s="29" t="s">
        <v>260</v>
      </c>
      <c r="J842" s="99">
        <v>310200</v>
      </c>
      <c r="K842" s="15">
        <v>22</v>
      </c>
    </row>
    <row r="843" spans="1:11" ht="12" customHeight="1">
      <c r="A843" s="30">
        <v>5</v>
      </c>
      <c r="B843" s="56" t="s">
        <v>257</v>
      </c>
      <c r="C843" s="91">
        <v>2441827</v>
      </c>
      <c r="D843" s="56" t="s">
        <v>142</v>
      </c>
      <c r="E843" s="82">
        <v>3</v>
      </c>
      <c r="F843" s="82">
        <v>13</v>
      </c>
      <c r="G843" s="83" t="s">
        <v>286</v>
      </c>
      <c r="H843" s="29" t="s">
        <v>181</v>
      </c>
      <c r="I843" s="29" t="s">
        <v>175</v>
      </c>
      <c r="J843" s="99">
        <v>183300</v>
      </c>
      <c r="K843" s="15">
        <v>13</v>
      </c>
    </row>
    <row r="844" spans="1:11" ht="12" customHeight="1">
      <c r="A844" s="30">
        <v>6</v>
      </c>
      <c r="B844" s="56" t="s">
        <v>28</v>
      </c>
      <c r="C844" s="91">
        <v>546488</v>
      </c>
      <c r="D844" s="56" t="s">
        <v>75</v>
      </c>
      <c r="E844" s="82">
        <v>2</v>
      </c>
      <c r="F844" s="82">
        <v>9</v>
      </c>
      <c r="G844" s="83" t="s">
        <v>286</v>
      </c>
      <c r="H844" s="29" t="s">
        <v>181</v>
      </c>
      <c r="I844" s="29" t="s">
        <v>175</v>
      </c>
      <c r="J844" s="99">
        <v>126900</v>
      </c>
      <c r="K844" s="15">
        <v>9</v>
      </c>
    </row>
    <row r="845" spans="1:11" ht="12" customHeight="1">
      <c r="A845" s="30">
        <v>7</v>
      </c>
      <c r="B845" s="56" t="s">
        <v>204</v>
      </c>
      <c r="C845" s="91">
        <v>2224653</v>
      </c>
      <c r="D845" s="56" t="s">
        <v>76</v>
      </c>
      <c r="E845" s="82">
        <v>2</v>
      </c>
      <c r="F845" s="82" t="s">
        <v>300</v>
      </c>
      <c r="G845" s="83" t="s">
        <v>286</v>
      </c>
      <c r="H845" s="29" t="s">
        <v>181</v>
      </c>
      <c r="I845" s="29"/>
      <c r="J845" s="99" t="s">
        <v>572</v>
      </c>
      <c r="K845" s="15">
        <v>9</v>
      </c>
    </row>
    <row r="846" spans="1:11" ht="12" customHeight="1">
      <c r="A846" s="30">
        <v>8</v>
      </c>
      <c r="B846" s="56" t="s">
        <v>98</v>
      </c>
      <c r="C846" s="91">
        <v>883885</v>
      </c>
      <c r="D846" s="56" t="s">
        <v>14</v>
      </c>
      <c r="E846" s="82">
        <v>2</v>
      </c>
      <c r="F846" s="82">
        <v>9</v>
      </c>
      <c r="G846" s="83" t="s">
        <v>286</v>
      </c>
      <c r="H846" s="29" t="s">
        <v>181</v>
      </c>
      <c r="I846" s="29" t="s">
        <v>175</v>
      </c>
      <c r="J846" s="99">
        <v>126900</v>
      </c>
      <c r="K846" s="15">
        <v>9</v>
      </c>
    </row>
    <row r="847" spans="1:11" ht="12" customHeight="1">
      <c r="A847" s="30">
        <v>9</v>
      </c>
      <c r="B847" s="56" t="s">
        <v>530</v>
      </c>
      <c r="C847" s="91"/>
      <c r="D847" s="56" t="s">
        <v>27</v>
      </c>
      <c r="E847" s="82">
        <v>2</v>
      </c>
      <c r="F847" s="82">
        <v>9</v>
      </c>
      <c r="G847" s="83" t="s">
        <v>286</v>
      </c>
      <c r="H847" s="29" t="s">
        <v>181</v>
      </c>
      <c r="I847" s="29" t="s">
        <v>175</v>
      </c>
      <c r="J847" s="99">
        <v>126900</v>
      </c>
      <c r="K847" s="15">
        <v>9</v>
      </c>
    </row>
    <row r="848" spans="1:11" ht="12" customHeight="1">
      <c r="A848" s="30">
        <v>10</v>
      </c>
      <c r="B848" s="56" t="s">
        <v>208</v>
      </c>
      <c r="C848" s="91">
        <v>1544219</v>
      </c>
      <c r="D848" s="56" t="s">
        <v>77</v>
      </c>
      <c r="E848" s="82">
        <v>5</v>
      </c>
      <c r="F848" s="82">
        <v>22</v>
      </c>
      <c r="G848" s="83" t="s">
        <v>286</v>
      </c>
      <c r="H848" s="29" t="s">
        <v>175</v>
      </c>
      <c r="I848" s="29"/>
      <c r="J848" s="99">
        <v>310200</v>
      </c>
      <c r="K848" s="15">
        <v>22</v>
      </c>
    </row>
    <row r="849" spans="1:11" ht="12" customHeight="1">
      <c r="A849" s="30">
        <v>11</v>
      </c>
      <c r="B849" s="56" t="s">
        <v>311</v>
      </c>
      <c r="C849" s="91">
        <v>1930174</v>
      </c>
      <c r="D849" s="56" t="s">
        <v>13</v>
      </c>
      <c r="E849" s="82">
        <v>2</v>
      </c>
      <c r="F849" s="82">
        <v>9</v>
      </c>
      <c r="G849" s="83" t="s">
        <v>286</v>
      </c>
      <c r="H849" s="29" t="s">
        <v>181</v>
      </c>
      <c r="I849" s="29" t="s">
        <v>175</v>
      </c>
      <c r="J849" s="99">
        <v>126900</v>
      </c>
      <c r="K849" s="15">
        <v>9</v>
      </c>
    </row>
    <row r="850" spans="1:11" ht="12" customHeight="1">
      <c r="A850" s="30">
        <v>12</v>
      </c>
      <c r="B850" s="56" t="s">
        <v>207</v>
      </c>
      <c r="C850" s="91">
        <v>3230591</v>
      </c>
      <c r="D850" s="56" t="s">
        <v>78</v>
      </c>
      <c r="E850" s="82">
        <v>3</v>
      </c>
      <c r="F850" s="82">
        <v>12</v>
      </c>
      <c r="G850" s="83" t="s">
        <v>286</v>
      </c>
      <c r="H850" s="29" t="s">
        <v>175</v>
      </c>
      <c r="I850" s="29"/>
      <c r="J850" s="99">
        <v>169200</v>
      </c>
      <c r="K850" s="15">
        <v>12</v>
      </c>
    </row>
    <row r="851" spans="1:11" ht="12" customHeight="1">
      <c r="A851" s="138"/>
      <c r="B851" s="103"/>
      <c r="C851" s="84"/>
      <c r="D851" s="105" t="s">
        <v>95</v>
      </c>
      <c r="E851" s="106">
        <f>SUM(E839:E850)</f>
        <v>38</v>
      </c>
      <c r="F851" s="106">
        <v>168</v>
      </c>
      <c r="G851" s="107"/>
      <c r="H851" s="108"/>
      <c r="I851" s="29"/>
      <c r="J851" s="109"/>
      <c r="K851" s="98">
        <f>SUM(K839:K850)</f>
        <v>168</v>
      </c>
    </row>
    <row r="852" spans="1:11" ht="12" customHeight="1">
      <c r="A852" s="187" t="s">
        <v>167</v>
      </c>
      <c r="B852" s="186"/>
      <c r="C852" s="91" t="s">
        <v>170</v>
      </c>
      <c r="D852" s="129"/>
      <c r="E852" s="178" t="s">
        <v>45</v>
      </c>
      <c r="F852" s="178"/>
      <c r="G852" s="178"/>
      <c r="H852" s="29"/>
      <c r="I852" s="29"/>
      <c r="J852" s="99"/>
    </row>
    <row r="853" spans="1:11" ht="12" customHeight="1">
      <c r="A853" s="108" t="s">
        <v>4</v>
      </c>
      <c r="B853" s="103" t="s">
        <v>8</v>
      </c>
      <c r="C853" s="124" t="s">
        <v>115</v>
      </c>
      <c r="D853" s="103" t="s">
        <v>5</v>
      </c>
      <c r="E853" s="106" t="s">
        <v>6</v>
      </c>
      <c r="F853" s="106" t="s">
        <v>7</v>
      </c>
      <c r="G853" s="107" t="s">
        <v>94</v>
      </c>
      <c r="H853" s="108" t="s">
        <v>278</v>
      </c>
      <c r="I853" s="29" t="s">
        <v>279</v>
      </c>
      <c r="J853" s="109" t="s">
        <v>280</v>
      </c>
    </row>
    <row r="854" spans="1:11" ht="12" customHeight="1">
      <c r="A854" s="30">
        <v>1</v>
      </c>
      <c r="B854" s="56" t="s">
        <v>508</v>
      </c>
      <c r="C854" s="91">
        <v>1415402</v>
      </c>
      <c r="D854" s="56" t="s">
        <v>254</v>
      </c>
      <c r="E854" s="82">
        <v>4</v>
      </c>
      <c r="F854" s="82">
        <v>18</v>
      </c>
      <c r="G854" s="83" t="s">
        <v>286</v>
      </c>
      <c r="H854" s="29" t="s">
        <v>181</v>
      </c>
      <c r="I854" s="29" t="s">
        <v>175</v>
      </c>
      <c r="J854" s="99">
        <v>253800</v>
      </c>
      <c r="K854" s="15">
        <v>18</v>
      </c>
    </row>
    <row r="855" spans="1:11" ht="12" customHeight="1">
      <c r="A855" s="30">
        <v>2</v>
      </c>
      <c r="B855" s="56" t="s">
        <v>259</v>
      </c>
      <c r="C855" s="91">
        <v>1310759</v>
      </c>
      <c r="D855" s="56" t="s">
        <v>256</v>
      </c>
      <c r="E855" s="82">
        <v>4</v>
      </c>
      <c r="F855" s="82">
        <v>18</v>
      </c>
      <c r="G855" s="83" t="s">
        <v>322</v>
      </c>
      <c r="H855" s="29" t="s">
        <v>175</v>
      </c>
      <c r="I855" s="29" t="s">
        <v>175</v>
      </c>
      <c r="J855" s="99">
        <v>1692100</v>
      </c>
      <c r="K855" s="15">
        <v>18</v>
      </c>
    </row>
    <row r="856" spans="1:11" ht="12" customHeight="1">
      <c r="A856" s="30">
        <v>3</v>
      </c>
      <c r="B856" s="56" t="s">
        <v>171</v>
      </c>
      <c r="C856" s="91">
        <v>2140581</v>
      </c>
      <c r="D856" s="56" t="s">
        <v>74</v>
      </c>
      <c r="E856" s="82">
        <v>4</v>
      </c>
      <c r="F856" s="82" t="s">
        <v>463</v>
      </c>
      <c r="G856" s="83" t="s">
        <v>286</v>
      </c>
      <c r="H856" s="29" t="s">
        <v>181</v>
      </c>
      <c r="I856" s="29" t="s">
        <v>175</v>
      </c>
      <c r="J856" s="99" t="s">
        <v>562</v>
      </c>
      <c r="K856" s="15">
        <v>18</v>
      </c>
    </row>
    <row r="857" spans="1:11" ht="12" customHeight="1">
      <c r="A857" s="30">
        <v>4</v>
      </c>
      <c r="B857" s="56" t="s">
        <v>112</v>
      </c>
      <c r="C857" s="91">
        <v>1559723</v>
      </c>
      <c r="D857" s="56" t="s">
        <v>12</v>
      </c>
      <c r="E857" s="82">
        <v>5</v>
      </c>
      <c r="F857" s="82">
        <v>22</v>
      </c>
      <c r="G857" s="83" t="s">
        <v>286</v>
      </c>
      <c r="H857" s="29" t="s">
        <v>181</v>
      </c>
      <c r="I857" s="29" t="s">
        <v>175</v>
      </c>
      <c r="J857" s="99">
        <v>310200</v>
      </c>
      <c r="K857" s="15">
        <v>22</v>
      </c>
    </row>
    <row r="858" spans="1:11" ht="12" customHeight="1">
      <c r="A858" s="30">
        <v>5</v>
      </c>
      <c r="B858" s="56" t="s">
        <v>257</v>
      </c>
      <c r="C858" s="91">
        <v>2441827</v>
      </c>
      <c r="D858" s="56" t="s">
        <v>142</v>
      </c>
      <c r="E858" s="82">
        <v>3</v>
      </c>
      <c r="F858" s="82">
        <v>13</v>
      </c>
      <c r="G858" s="83" t="s">
        <v>286</v>
      </c>
      <c r="H858" s="29" t="s">
        <v>181</v>
      </c>
      <c r="I858" s="29" t="s">
        <v>175</v>
      </c>
      <c r="J858" s="99">
        <v>183300</v>
      </c>
      <c r="K858" s="15">
        <v>13</v>
      </c>
    </row>
    <row r="859" spans="1:11" ht="12" customHeight="1">
      <c r="A859" s="30">
        <v>6</v>
      </c>
      <c r="B859" s="56" t="s">
        <v>171</v>
      </c>
      <c r="C859" s="91">
        <v>2140581</v>
      </c>
      <c r="D859" s="56" t="s">
        <v>75</v>
      </c>
      <c r="E859" s="82">
        <v>2</v>
      </c>
      <c r="F859" s="82" t="s">
        <v>304</v>
      </c>
      <c r="G859" s="83" t="s">
        <v>286</v>
      </c>
      <c r="H859" s="29" t="s">
        <v>181</v>
      </c>
      <c r="I859" s="29" t="s">
        <v>175</v>
      </c>
      <c r="J859" s="99" t="s">
        <v>563</v>
      </c>
      <c r="K859" s="15">
        <v>9</v>
      </c>
    </row>
    <row r="860" spans="1:11" ht="12" customHeight="1">
      <c r="A860" s="30">
        <v>7</v>
      </c>
      <c r="B860" s="56" t="s">
        <v>173</v>
      </c>
      <c r="C860" s="91">
        <v>1961704</v>
      </c>
      <c r="D860" s="56" t="s">
        <v>76</v>
      </c>
      <c r="E860" s="82">
        <v>4</v>
      </c>
      <c r="F860" s="82">
        <v>18</v>
      </c>
      <c r="G860" s="83" t="s">
        <v>286</v>
      </c>
      <c r="H860" s="29" t="s">
        <v>181</v>
      </c>
      <c r="I860" s="29" t="s">
        <v>175</v>
      </c>
      <c r="J860" s="99">
        <v>253800</v>
      </c>
      <c r="K860" s="15">
        <v>18</v>
      </c>
    </row>
    <row r="861" spans="1:11" ht="12" customHeight="1">
      <c r="A861" s="30">
        <v>8</v>
      </c>
      <c r="B861" s="56" t="s">
        <v>173</v>
      </c>
      <c r="C861" s="91">
        <v>1961704</v>
      </c>
      <c r="D861" s="56" t="s">
        <v>385</v>
      </c>
      <c r="E861" s="82">
        <v>2</v>
      </c>
      <c r="F861" s="82">
        <v>9</v>
      </c>
      <c r="G861" s="83" t="s">
        <v>286</v>
      </c>
      <c r="H861" s="29" t="s">
        <v>181</v>
      </c>
      <c r="I861" s="29" t="s">
        <v>175</v>
      </c>
      <c r="J861" s="99">
        <v>126900</v>
      </c>
      <c r="K861" s="82">
        <v>9</v>
      </c>
    </row>
    <row r="862" spans="1:11" ht="12" customHeight="1">
      <c r="A862" s="30">
        <v>9</v>
      </c>
      <c r="B862" s="56" t="s">
        <v>208</v>
      </c>
      <c r="C862" s="91">
        <v>1544219</v>
      </c>
      <c r="D862" s="56" t="s">
        <v>77</v>
      </c>
      <c r="E862" s="82">
        <v>5</v>
      </c>
      <c r="F862" s="82">
        <v>22</v>
      </c>
      <c r="G862" s="83" t="s">
        <v>286</v>
      </c>
      <c r="H862" s="29" t="s">
        <v>181</v>
      </c>
      <c r="I862" s="29"/>
      <c r="J862" s="99">
        <v>310200</v>
      </c>
      <c r="K862" s="15">
        <v>22</v>
      </c>
    </row>
    <row r="863" spans="1:11" ht="12" customHeight="1">
      <c r="A863" s="30">
        <v>10</v>
      </c>
      <c r="B863" s="56" t="s">
        <v>294</v>
      </c>
      <c r="C863" s="84">
        <v>5844837</v>
      </c>
      <c r="D863" s="56" t="s">
        <v>13</v>
      </c>
      <c r="E863" s="82">
        <v>2</v>
      </c>
      <c r="F863" s="82">
        <v>9</v>
      </c>
      <c r="G863" s="83" t="s">
        <v>287</v>
      </c>
      <c r="H863" s="29" t="s">
        <v>175</v>
      </c>
      <c r="I863" s="29"/>
      <c r="J863" s="99">
        <v>1692100</v>
      </c>
      <c r="K863" s="15">
        <v>9</v>
      </c>
    </row>
    <row r="864" spans="1:11" ht="12" customHeight="1">
      <c r="A864" s="30">
        <v>11</v>
      </c>
      <c r="B864" s="56" t="s">
        <v>509</v>
      </c>
      <c r="C864" s="84">
        <v>918554</v>
      </c>
      <c r="D864" s="56" t="s">
        <v>188</v>
      </c>
      <c r="E864" s="82">
        <v>3</v>
      </c>
      <c r="F864" s="82">
        <v>12</v>
      </c>
      <c r="G864" s="83" t="s">
        <v>286</v>
      </c>
      <c r="H864" s="29" t="s">
        <v>181</v>
      </c>
      <c r="I864" s="29" t="s">
        <v>175</v>
      </c>
      <c r="J864" s="99">
        <v>169200</v>
      </c>
      <c r="K864" s="15">
        <v>12</v>
      </c>
    </row>
    <row r="865" spans="1:11" ht="12" customHeight="1">
      <c r="A865" s="30"/>
      <c r="B865" s="56"/>
      <c r="C865" s="84"/>
      <c r="D865" s="105" t="s">
        <v>95</v>
      </c>
      <c r="E865" s="106">
        <f>SUM(E854:E864)</f>
        <v>38</v>
      </c>
      <c r="F865" s="106">
        <v>168</v>
      </c>
      <c r="G865" s="83"/>
      <c r="H865" s="29"/>
      <c r="I865" s="29"/>
      <c r="J865" s="99"/>
      <c r="K865" s="98">
        <f>SUM(K854:K864)</f>
        <v>168</v>
      </c>
    </row>
    <row r="866" spans="1:11" ht="12" customHeight="1">
      <c r="A866" s="187" t="s">
        <v>167</v>
      </c>
      <c r="B866" s="186"/>
      <c r="C866" s="91" t="s">
        <v>170</v>
      </c>
      <c r="D866" s="129"/>
      <c r="E866" s="178" t="s">
        <v>277</v>
      </c>
      <c r="F866" s="178"/>
      <c r="G866" s="178"/>
      <c r="H866" s="29"/>
      <c r="I866" s="29"/>
      <c r="J866" s="109"/>
    </row>
    <row r="867" spans="1:11" ht="12" customHeight="1">
      <c r="A867" s="108" t="s">
        <v>4</v>
      </c>
      <c r="B867" s="103" t="s">
        <v>8</v>
      </c>
      <c r="C867" s="124" t="s">
        <v>115</v>
      </c>
      <c r="D867" s="103" t="s">
        <v>5</v>
      </c>
      <c r="E867" s="106" t="s">
        <v>6</v>
      </c>
      <c r="F867" s="106" t="s">
        <v>7</v>
      </c>
      <c r="G867" s="107" t="s">
        <v>94</v>
      </c>
      <c r="H867" s="108" t="s">
        <v>278</v>
      </c>
      <c r="I867" s="29" t="s">
        <v>279</v>
      </c>
      <c r="J867" s="109" t="s">
        <v>280</v>
      </c>
    </row>
    <row r="868" spans="1:11" ht="12" customHeight="1">
      <c r="A868" s="30">
        <v>1</v>
      </c>
      <c r="B868" s="56" t="s">
        <v>459</v>
      </c>
      <c r="C868" s="91">
        <v>1177229</v>
      </c>
      <c r="D868" s="56" t="s">
        <v>254</v>
      </c>
      <c r="E868" s="82">
        <v>4</v>
      </c>
      <c r="F868" s="82">
        <v>18</v>
      </c>
      <c r="G868" s="83" t="s">
        <v>313</v>
      </c>
      <c r="H868" s="29" t="s">
        <v>181</v>
      </c>
      <c r="I868" s="29"/>
      <c r="J868" s="99">
        <v>253800</v>
      </c>
    </row>
    <row r="869" spans="1:11" ht="12" customHeight="1">
      <c r="A869" s="30">
        <v>2</v>
      </c>
      <c r="B869" s="56" t="s">
        <v>223</v>
      </c>
      <c r="C869" s="91">
        <v>2365861</v>
      </c>
      <c r="D869" s="56" t="s">
        <v>256</v>
      </c>
      <c r="E869" s="82">
        <v>4</v>
      </c>
      <c r="F869" s="82">
        <v>18</v>
      </c>
      <c r="G869" s="83" t="s">
        <v>286</v>
      </c>
      <c r="H869" s="29" t="s">
        <v>181</v>
      </c>
      <c r="I869" s="29"/>
      <c r="J869" s="99">
        <v>253800</v>
      </c>
    </row>
    <row r="870" spans="1:11" ht="12" customHeight="1">
      <c r="A870" s="30">
        <v>3</v>
      </c>
      <c r="B870" s="56" t="s">
        <v>104</v>
      </c>
      <c r="C870" s="91">
        <v>1524111</v>
      </c>
      <c r="D870" s="56" t="s">
        <v>74</v>
      </c>
      <c r="E870" s="82">
        <v>4</v>
      </c>
      <c r="F870" s="82">
        <v>18</v>
      </c>
      <c r="G870" s="83" t="s">
        <v>323</v>
      </c>
      <c r="H870" s="29" t="s">
        <v>181</v>
      </c>
      <c r="I870" s="29"/>
      <c r="J870" s="99">
        <v>401400</v>
      </c>
    </row>
    <row r="871" spans="1:11" ht="12" customHeight="1">
      <c r="A871" s="30">
        <v>4</v>
      </c>
      <c r="B871" s="56" t="s">
        <v>130</v>
      </c>
      <c r="C871" s="91">
        <v>880620</v>
      </c>
      <c r="D871" s="56" t="s">
        <v>12</v>
      </c>
      <c r="E871" s="82">
        <v>5</v>
      </c>
      <c r="F871" s="82">
        <v>22</v>
      </c>
      <c r="G871" s="83" t="s">
        <v>322</v>
      </c>
      <c r="H871" s="29" t="s">
        <v>181</v>
      </c>
      <c r="I871" s="29" t="s">
        <v>175</v>
      </c>
      <c r="J871" s="99">
        <v>1692100</v>
      </c>
    </row>
    <row r="872" spans="1:11" ht="12" customHeight="1">
      <c r="A872" s="30">
        <v>5</v>
      </c>
      <c r="B872" s="56" t="s">
        <v>17</v>
      </c>
      <c r="C872" s="91">
        <v>1390828</v>
      </c>
      <c r="D872" s="56" t="s">
        <v>142</v>
      </c>
      <c r="E872" s="82">
        <v>3</v>
      </c>
      <c r="F872" s="82">
        <v>13</v>
      </c>
      <c r="G872" s="83" t="s">
        <v>322</v>
      </c>
      <c r="H872" s="29" t="s">
        <v>181</v>
      </c>
      <c r="I872" s="29" t="s">
        <v>175</v>
      </c>
      <c r="J872" s="99">
        <v>1692100</v>
      </c>
    </row>
    <row r="873" spans="1:11" ht="12" customHeight="1">
      <c r="A873" s="30">
        <v>6</v>
      </c>
      <c r="B873" s="56" t="s">
        <v>28</v>
      </c>
      <c r="C873" s="91">
        <v>546488</v>
      </c>
      <c r="D873" s="56" t="s">
        <v>75</v>
      </c>
      <c r="E873" s="82">
        <v>2</v>
      </c>
      <c r="F873" s="82">
        <v>9</v>
      </c>
      <c r="G873" s="83" t="s">
        <v>313</v>
      </c>
      <c r="H873" s="29" t="s">
        <v>181</v>
      </c>
      <c r="I873" s="29" t="s">
        <v>175</v>
      </c>
      <c r="J873" s="99">
        <v>126900</v>
      </c>
    </row>
    <row r="874" spans="1:11" ht="12" customHeight="1">
      <c r="A874" s="30">
        <v>7</v>
      </c>
      <c r="B874" s="56" t="s">
        <v>337</v>
      </c>
      <c r="C874" s="91">
        <v>1470132</v>
      </c>
      <c r="D874" s="56" t="s">
        <v>76</v>
      </c>
      <c r="E874" s="82">
        <v>4</v>
      </c>
      <c r="F874" s="82">
        <v>18</v>
      </c>
      <c r="G874" s="83" t="s">
        <v>322</v>
      </c>
      <c r="H874" s="29" t="s">
        <v>175</v>
      </c>
      <c r="I874" s="29"/>
      <c r="J874" s="99">
        <v>1692100</v>
      </c>
    </row>
    <row r="875" spans="1:11" ht="12" customHeight="1">
      <c r="A875" s="30">
        <v>8</v>
      </c>
      <c r="B875" s="56" t="s">
        <v>337</v>
      </c>
      <c r="C875" s="91">
        <v>1470132</v>
      </c>
      <c r="D875" s="56" t="s">
        <v>385</v>
      </c>
      <c r="E875" s="82">
        <v>2</v>
      </c>
      <c r="F875" s="82">
        <v>9</v>
      </c>
      <c r="G875" s="83" t="s">
        <v>322</v>
      </c>
      <c r="H875" s="29" t="s">
        <v>175</v>
      </c>
      <c r="I875" s="29"/>
      <c r="J875" s="99">
        <v>1692100</v>
      </c>
    </row>
    <row r="876" spans="1:11" ht="12" customHeight="1">
      <c r="A876" s="30">
        <v>9</v>
      </c>
      <c r="B876" s="56" t="s">
        <v>104</v>
      </c>
      <c r="C876" s="91">
        <v>1524111</v>
      </c>
      <c r="D876" s="56" t="s">
        <v>77</v>
      </c>
      <c r="E876" s="82">
        <v>5</v>
      </c>
      <c r="F876" s="82">
        <v>22</v>
      </c>
      <c r="G876" s="83" t="s">
        <v>323</v>
      </c>
      <c r="H876" s="29" t="s">
        <v>181</v>
      </c>
      <c r="I876" s="29"/>
      <c r="J876" s="99">
        <v>490600</v>
      </c>
    </row>
    <row r="877" spans="1:11" ht="12" customHeight="1">
      <c r="A877" s="30">
        <v>10</v>
      </c>
      <c r="B877" s="56" t="s">
        <v>311</v>
      </c>
      <c r="C877" s="91">
        <v>1930174</v>
      </c>
      <c r="D877" s="56" t="s">
        <v>239</v>
      </c>
      <c r="E877" s="82">
        <v>2</v>
      </c>
      <c r="F877" s="82">
        <v>9</v>
      </c>
      <c r="G877" s="83" t="s">
        <v>286</v>
      </c>
      <c r="H877" s="29" t="s">
        <v>181</v>
      </c>
      <c r="I877" s="88" t="s">
        <v>175</v>
      </c>
      <c r="J877" s="99">
        <v>126900</v>
      </c>
    </row>
    <row r="878" spans="1:11" ht="12" customHeight="1">
      <c r="A878" s="30">
        <v>11</v>
      </c>
      <c r="B878" s="56" t="s">
        <v>90</v>
      </c>
      <c r="C878" s="91">
        <v>673708</v>
      </c>
      <c r="D878" s="56" t="s">
        <v>78</v>
      </c>
      <c r="E878" s="82">
        <v>3</v>
      </c>
      <c r="F878" s="82" t="s">
        <v>350</v>
      </c>
      <c r="G878" s="83" t="s">
        <v>325</v>
      </c>
      <c r="H878" s="29" t="s">
        <v>181</v>
      </c>
      <c r="I878" s="29" t="s">
        <v>175</v>
      </c>
      <c r="J878" s="99">
        <v>239400</v>
      </c>
    </row>
    <row r="879" spans="1:11" ht="12" customHeight="1">
      <c r="A879" s="138"/>
      <c r="B879" s="103"/>
      <c r="C879" s="84"/>
      <c r="D879" s="105" t="s">
        <v>95</v>
      </c>
      <c r="E879" s="106">
        <f>SUM(E868:E878)</f>
        <v>38</v>
      </c>
      <c r="F879" s="106" t="s">
        <v>428</v>
      </c>
      <c r="G879" s="107"/>
      <c r="H879" s="108"/>
      <c r="I879" s="29"/>
      <c r="J879" s="109"/>
    </row>
    <row r="880" spans="1:11" ht="12" customHeight="1"/>
    <row r="881" spans="1:10" ht="12" customHeight="1">
      <c r="A881" s="139" t="s">
        <v>185</v>
      </c>
      <c r="B881" s="56"/>
      <c r="C881" s="30"/>
      <c r="D881" s="129"/>
      <c r="E881" s="82"/>
      <c r="F881" s="82"/>
      <c r="G881" s="83"/>
      <c r="H881" s="29"/>
      <c r="I881" s="29"/>
      <c r="J881" s="99"/>
    </row>
    <row r="882" spans="1:10" ht="12" customHeight="1">
      <c r="A882" s="144" t="s">
        <v>312</v>
      </c>
      <c r="B882" s="125"/>
      <c r="C882" s="130"/>
      <c r="D882" s="127"/>
      <c r="E882" s="128"/>
      <c r="F882" s="128"/>
      <c r="G882" s="83"/>
      <c r="H882" s="122"/>
      <c r="I882" s="29"/>
      <c r="J882" s="99"/>
    </row>
    <row r="883" spans="1:10" ht="12" customHeight="1">
      <c r="A883" s="144"/>
      <c r="B883" s="125"/>
      <c r="C883" s="130"/>
      <c r="D883" s="127"/>
      <c r="E883" s="128"/>
      <c r="F883" s="128"/>
      <c r="G883" s="83"/>
      <c r="H883" s="122"/>
      <c r="I883" s="29"/>
      <c r="J883" s="99"/>
    </row>
    <row r="884" spans="1:10" ht="12" customHeight="1">
      <c r="A884" s="144"/>
      <c r="B884" s="125"/>
      <c r="C884" s="130"/>
      <c r="D884" s="127"/>
      <c r="E884" s="128"/>
      <c r="F884" s="128"/>
      <c r="G884" s="83"/>
      <c r="H884" s="122"/>
      <c r="I884" s="29"/>
      <c r="J884" s="99"/>
    </row>
    <row r="885" spans="1:10" ht="12" customHeight="1">
      <c r="A885" s="144"/>
      <c r="B885" s="125"/>
      <c r="C885" s="130"/>
      <c r="D885" s="127"/>
      <c r="E885" s="128"/>
      <c r="F885" s="128"/>
      <c r="G885" s="83"/>
      <c r="H885" s="122"/>
      <c r="I885" s="29"/>
      <c r="J885" s="99"/>
    </row>
    <row r="886" spans="1:10" ht="12" customHeight="1">
      <c r="A886" s="144"/>
      <c r="B886" s="125"/>
      <c r="C886" s="130"/>
      <c r="D886" s="127"/>
      <c r="E886" s="128"/>
      <c r="F886" s="128"/>
      <c r="G886" s="83"/>
      <c r="H886" s="122"/>
      <c r="I886" s="29"/>
      <c r="J886" s="99"/>
    </row>
    <row r="887" spans="1:10" ht="12" customHeight="1">
      <c r="A887" s="144"/>
      <c r="B887" s="125"/>
      <c r="C887" s="130"/>
      <c r="D887" s="127"/>
      <c r="E887" s="128"/>
      <c r="F887" s="128"/>
      <c r="G887" s="83"/>
      <c r="H887" s="122"/>
      <c r="I887" s="29"/>
      <c r="J887" s="99"/>
    </row>
    <row r="888" spans="1:10" ht="12" customHeight="1">
      <c r="A888" s="144"/>
      <c r="B888" s="125"/>
      <c r="C888" s="130"/>
      <c r="D888" s="127"/>
      <c r="E888" s="128"/>
      <c r="F888" s="128"/>
      <c r="G888" s="83"/>
      <c r="H888" s="122"/>
      <c r="I888" s="29"/>
      <c r="J888" s="99"/>
    </row>
    <row r="889" spans="1:10" ht="12" customHeight="1">
      <c r="A889" s="179" t="s">
        <v>0</v>
      </c>
      <c r="B889" s="179"/>
      <c r="C889" s="179"/>
      <c r="D889" s="179"/>
      <c r="E889" s="179"/>
      <c r="F889" s="179"/>
      <c r="G889" s="179"/>
      <c r="H889" s="179"/>
      <c r="I889" s="179"/>
      <c r="J889" s="179"/>
    </row>
    <row r="890" spans="1:10" ht="12" customHeight="1">
      <c r="A890" s="179" t="s">
        <v>1</v>
      </c>
      <c r="B890" s="179"/>
      <c r="C890" s="179"/>
      <c r="D890" s="179"/>
      <c r="E890" s="179"/>
      <c r="F890" s="179"/>
      <c r="G890" s="179"/>
      <c r="H890" s="179"/>
      <c r="I890" s="179"/>
      <c r="J890" s="179"/>
    </row>
    <row r="891" spans="1:10" ht="12" customHeight="1">
      <c r="A891" s="179" t="s">
        <v>267</v>
      </c>
      <c r="B891" s="179"/>
      <c r="C891" s="179"/>
      <c r="D891" s="179"/>
      <c r="E891" s="179"/>
      <c r="F891" s="179"/>
      <c r="G891" s="179"/>
      <c r="H891" s="179"/>
      <c r="I891" s="179"/>
      <c r="J891" s="179"/>
    </row>
    <row r="892" spans="1:10" ht="12" customHeight="1">
      <c r="A892" s="188" t="s">
        <v>2</v>
      </c>
      <c r="B892" s="188"/>
      <c r="C892" s="188"/>
      <c r="D892" s="188"/>
      <c r="E892" s="188"/>
      <c r="F892" s="188"/>
      <c r="G892" s="188"/>
      <c r="H892" s="188"/>
      <c r="I892" s="188"/>
      <c r="J892" s="188"/>
    </row>
    <row r="893" spans="1:10" ht="12" customHeight="1">
      <c r="A893" s="179" t="s">
        <v>10</v>
      </c>
      <c r="B893" s="179"/>
      <c r="C893" s="179"/>
      <c r="D893" s="179"/>
      <c r="E893" s="179"/>
      <c r="F893" s="179"/>
      <c r="G893" s="179"/>
      <c r="H893" s="179"/>
      <c r="I893" s="179"/>
      <c r="J893" s="179"/>
    </row>
    <row r="894" spans="1:10" ht="12" customHeight="1">
      <c r="A894" s="181" t="s">
        <v>193</v>
      </c>
      <c r="B894" s="181"/>
      <c r="C894" s="181"/>
      <c r="D894" s="181"/>
      <c r="E894" s="181"/>
      <c r="F894" s="181"/>
      <c r="G894" s="181"/>
      <c r="H894" s="181"/>
      <c r="I894" s="181"/>
      <c r="J894" s="181"/>
    </row>
    <row r="895" spans="1:10" ht="12" customHeight="1">
      <c r="A895" s="180" t="s">
        <v>596</v>
      </c>
      <c r="B895" s="180"/>
      <c r="C895" s="180"/>
      <c r="D895" s="180"/>
      <c r="E895" s="180"/>
      <c r="F895" s="180"/>
      <c r="G895" s="180"/>
      <c r="H895" s="180"/>
      <c r="I895" s="180"/>
      <c r="J895" s="180"/>
    </row>
    <row r="896" spans="1:10" ht="12" customHeight="1">
      <c r="A896" s="178" t="s">
        <v>123</v>
      </c>
      <c r="B896" s="178"/>
      <c r="C896" s="91" t="s">
        <v>478</v>
      </c>
      <c r="D896" s="56"/>
      <c r="E896" s="178" t="s">
        <v>9</v>
      </c>
      <c r="F896" s="178"/>
      <c r="G896" s="178"/>
      <c r="H896" s="29"/>
      <c r="I896" s="29"/>
      <c r="J896" s="99"/>
    </row>
    <row r="897" spans="1:10" ht="12" customHeight="1">
      <c r="A897" s="108" t="s">
        <v>4</v>
      </c>
      <c r="B897" s="103" t="s">
        <v>8</v>
      </c>
      <c r="C897" s="124" t="s">
        <v>115</v>
      </c>
      <c r="D897" s="103" t="s">
        <v>5</v>
      </c>
      <c r="E897" s="106" t="s">
        <v>6</v>
      </c>
      <c r="F897" s="106" t="s">
        <v>7</v>
      </c>
      <c r="G897" s="107" t="s">
        <v>94</v>
      </c>
      <c r="H897" s="108" t="s">
        <v>150</v>
      </c>
      <c r="I897" s="29"/>
      <c r="J897" s="99"/>
    </row>
    <row r="898" spans="1:10" ht="12" customHeight="1">
      <c r="A898" s="30">
        <v>1</v>
      </c>
      <c r="B898" s="56" t="s">
        <v>177</v>
      </c>
      <c r="C898" s="84">
        <v>1134672</v>
      </c>
      <c r="D898" s="129" t="s">
        <v>12</v>
      </c>
      <c r="E898" s="82">
        <v>3</v>
      </c>
      <c r="F898" s="82">
        <v>13</v>
      </c>
      <c r="G898" s="83" t="s">
        <v>287</v>
      </c>
      <c r="H898" s="29" t="s">
        <v>175</v>
      </c>
      <c r="I898" s="29"/>
      <c r="J898" s="99">
        <v>1692100</v>
      </c>
    </row>
    <row r="899" spans="1:10" ht="12" customHeight="1">
      <c r="A899" s="30">
        <v>2</v>
      </c>
      <c r="B899" s="56" t="s">
        <v>17</v>
      </c>
      <c r="C899" s="84">
        <v>1390828</v>
      </c>
      <c r="D899" s="129" t="s">
        <v>195</v>
      </c>
      <c r="E899" s="82">
        <v>2</v>
      </c>
      <c r="F899" s="82">
        <v>9</v>
      </c>
      <c r="G899" s="83" t="s">
        <v>287</v>
      </c>
      <c r="H899" s="29" t="s">
        <v>175</v>
      </c>
      <c r="I899" s="29" t="s">
        <v>175</v>
      </c>
      <c r="J899" s="99">
        <v>1692100</v>
      </c>
    </row>
    <row r="900" spans="1:10" ht="12" customHeight="1">
      <c r="A900" s="30">
        <v>3</v>
      </c>
      <c r="B900" s="56" t="s">
        <v>86</v>
      </c>
      <c r="C900" s="84">
        <v>979137</v>
      </c>
      <c r="D900" s="129" t="s">
        <v>429</v>
      </c>
      <c r="E900" s="82">
        <v>2</v>
      </c>
      <c r="F900" s="82">
        <v>9</v>
      </c>
      <c r="G900" s="83" t="s">
        <v>287</v>
      </c>
      <c r="H900" s="29" t="s">
        <v>175</v>
      </c>
      <c r="I900" s="29"/>
      <c r="J900" s="99">
        <v>1692100</v>
      </c>
    </row>
    <row r="901" spans="1:10" ht="12" customHeight="1">
      <c r="A901" s="30">
        <v>4</v>
      </c>
      <c r="B901" s="56" t="s">
        <v>294</v>
      </c>
      <c r="C901" s="84">
        <v>5844837</v>
      </c>
      <c r="D901" s="56" t="s">
        <v>13</v>
      </c>
      <c r="E901" s="82">
        <v>2</v>
      </c>
      <c r="F901" s="82">
        <v>9</v>
      </c>
      <c r="G901" s="83" t="s">
        <v>287</v>
      </c>
      <c r="H901" s="29" t="s">
        <v>175</v>
      </c>
      <c r="I901" s="29"/>
      <c r="J901" s="99">
        <v>1692100</v>
      </c>
    </row>
    <row r="902" spans="1:10" ht="12" customHeight="1">
      <c r="A902" s="30">
        <v>5</v>
      </c>
      <c r="B902" s="56" t="s">
        <v>126</v>
      </c>
      <c r="C902" s="84">
        <v>1476543</v>
      </c>
      <c r="D902" s="129" t="s">
        <v>58</v>
      </c>
      <c r="E902" s="82">
        <v>2</v>
      </c>
      <c r="F902" s="82">
        <v>9</v>
      </c>
      <c r="G902" s="83" t="s">
        <v>287</v>
      </c>
      <c r="H902" s="29" t="s">
        <v>175</v>
      </c>
      <c r="I902" s="29"/>
      <c r="J902" s="99">
        <v>1692100</v>
      </c>
    </row>
    <row r="903" spans="1:10" ht="12" customHeight="1">
      <c r="A903" s="30">
        <v>6</v>
      </c>
      <c r="B903" s="56" t="s">
        <v>126</v>
      </c>
      <c r="C903" s="84">
        <v>1476543</v>
      </c>
      <c r="D903" s="129" t="s">
        <v>22</v>
      </c>
      <c r="E903" s="82" t="s">
        <v>430</v>
      </c>
      <c r="F903" s="82">
        <v>39</v>
      </c>
      <c r="G903" s="83" t="s">
        <v>287</v>
      </c>
      <c r="H903" s="29" t="s">
        <v>175</v>
      </c>
      <c r="I903" s="29"/>
      <c r="J903" s="99">
        <v>1692100</v>
      </c>
    </row>
    <row r="904" spans="1:10" ht="12" customHeight="1">
      <c r="A904" s="30">
        <v>7</v>
      </c>
      <c r="B904" s="56" t="s">
        <v>196</v>
      </c>
      <c r="C904" s="84">
        <v>1065652</v>
      </c>
      <c r="D904" s="129" t="s">
        <v>58</v>
      </c>
      <c r="E904" s="82">
        <v>2</v>
      </c>
      <c r="F904" s="82">
        <v>9</v>
      </c>
      <c r="G904" s="83" t="s">
        <v>285</v>
      </c>
      <c r="H904" s="29" t="s">
        <v>175</v>
      </c>
      <c r="I904" s="29"/>
      <c r="J904" s="99">
        <v>1896500</v>
      </c>
    </row>
    <row r="905" spans="1:10" ht="12" customHeight="1">
      <c r="A905" s="30">
        <v>8</v>
      </c>
      <c r="B905" s="56" t="s">
        <v>196</v>
      </c>
      <c r="C905" s="84">
        <v>1065652</v>
      </c>
      <c r="D905" s="129" t="s">
        <v>22</v>
      </c>
      <c r="E905" s="82" t="s">
        <v>289</v>
      </c>
      <c r="F905" s="82">
        <v>39</v>
      </c>
      <c r="G905" s="83" t="s">
        <v>285</v>
      </c>
      <c r="H905" s="29" t="s">
        <v>175</v>
      </c>
      <c r="I905" s="29"/>
      <c r="J905" s="99">
        <v>1896500</v>
      </c>
    </row>
    <row r="906" spans="1:10" ht="12" customHeight="1">
      <c r="B906" s="56"/>
      <c r="C906" s="84"/>
      <c r="D906" s="105" t="s">
        <v>95</v>
      </c>
      <c r="E906" s="106">
        <v>30</v>
      </c>
      <c r="F906" s="106" t="s">
        <v>393</v>
      </c>
      <c r="G906" s="83"/>
      <c r="H906" s="29"/>
      <c r="I906" s="29"/>
      <c r="J906" s="99"/>
    </row>
    <row r="907" spans="1:10" ht="12" customHeight="1">
      <c r="A907" s="101" t="s">
        <v>432</v>
      </c>
      <c r="B907" s="56"/>
      <c r="C907" s="84"/>
      <c r="D907" s="105"/>
      <c r="E907" s="106"/>
      <c r="F907" s="106"/>
      <c r="G907" s="83"/>
      <c r="H907" s="29"/>
      <c r="I907" s="29"/>
      <c r="J907" s="99"/>
    </row>
    <row r="908" spans="1:10" ht="12" customHeight="1">
      <c r="B908" s="56"/>
      <c r="C908" s="84"/>
      <c r="D908" s="105"/>
      <c r="E908" s="106"/>
      <c r="F908" s="106"/>
      <c r="G908" s="83"/>
      <c r="H908" s="29"/>
      <c r="I908" s="29"/>
      <c r="J908" s="99"/>
    </row>
    <row r="909" spans="1:10" ht="12" customHeight="1">
      <c r="A909" s="178" t="s">
        <v>201</v>
      </c>
      <c r="B909" s="178"/>
      <c r="C909" s="91" t="s">
        <v>479</v>
      </c>
      <c r="D909" s="56"/>
      <c r="E909" s="178" t="s">
        <v>9</v>
      </c>
      <c r="F909" s="178"/>
      <c r="G909" s="178"/>
      <c r="H909" s="29"/>
      <c r="I909" s="29"/>
      <c r="J909" s="99"/>
    </row>
    <row r="910" spans="1:10" ht="12" customHeight="1">
      <c r="A910" s="108" t="s">
        <v>4</v>
      </c>
      <c r="B910" s="103" t="s">
        <v>8</v>
      </c>
      <c r="C910" s="124" t="s">
        <v>115</v>
      </c>
      <c r="D910" s="103" t="s">
        <v>5</v>
      </c>
      <c r="E910" s="106" t="s">
        <v>6</v>
      </c>
      <c r="F910" s="106" t="s">
        <v>7</v>
      </c>
      <c r="G910" s="107" t="s">
        <v>94</v>
      </c>
      <c r="H910" s="108" t="s">
        <v>150</v>
      </c>
      <c r="I910" s="29"/>
      <c r="J910" s="99"/>
    </row>
    <row r="911" spans="1:10" ht="12" customHeight="1">
      <c r="A911" s="30">
        <v>1</v>
      </c>
      <c r="B911" s="56" t="s">
        <v>126</v>
      </c>
      <c r="C911" s="84">
        <v>1476543</v>
      </c>
      <c r="D911" s="129" t="s">
        <v>58</v>
      </c>
      <c r="E911" s="82">
        <v>3</v>
      </c>
      <c r="F911" s="82">
        <v>13</v>
      </c>
      <c r="G911" s="83" t="s">
        <v>287</v>
      </c>
      <c r="H911" s="29" t="s">
        <v>176</v>
      </c>
      <c r="I911" s="29"/>
      <c r="J911" s="99">
        <v>1692100</v>
      </c>
    </row>
    <row r="912" spans="1:10" ht="12" customHeight="1">
      <c r="A912" s="30">
        <v>2</v>
      </c>
      <c r="B912" s="56" t="s">
        <v>126</v>
      </c>
      <c r="C912" s="84">
        <v>1476543</v>
      </c>
      <c r="D912" s="129" t="s">
        <v>22</v>
      </c>
      <c r="E912" s="82" t="s">
        <v>431</v>
      </c>
      <c r="F912" s="82">
        <v>49</v>
      </c>
      <c r="G912" s="83" t="s">
        <v>287</v>
      </c>
      <c r="H912" s="29" t="s">
        <v>181</v>
      </c>
      <c r="I912" s="29"/>
      <c r="J912" s="99">
        <v>1692100</v>
      </c>
    </row>
    <row r="913" spans="1:10" ht="12" customHeight="1">
      <c r="A913" s="30">
        <v>3</v>
      </c>
      <c r="B913" s="56" t="s">
        <v>196</v>
      </c>
      <c r="C913" s="84">
        <v>1065652</v>
      </c>
      <c r="D913" s="129" t="s">
        <v>58</v>
      </c>
      <c r="E913" s="82">
        <v>3</v>
      </c>
      <c r="F913" s="82">
        <v>13</v>
      </c>
      <c r="G913" s="83" t="s">
        <v>285</v>
      </c>
      <c r="H913" s="29" t="s">
        <v>181</v>
      </c>
      <c r="I913" s="29"/>
      <c r="J913" s="99">
        <v>1896500</v>
      </c>
    </row>
    <row r="914" spans="1:10" ht="12" customHeight="1">
      <c r="A914" s="30">
        <v>4</v>
      </c>
      <c r="B914" s="56" t="s">
        <v>196</v>
      </c>
      <c r="C914" s="84">
        <v>1065652</v>
      </c>
      <c r="D914" s="129" t="s">
        <v>22</v>
      </c>
      <c r="E914" s="82" t="s">
        <v>431</v>
      </c>
      <c r="F914" s="82">
        <v>49</v>
      </c>
      <c r="G914" s="83" t="s">
        <v>285</v>
      </c>
      <c r="H914" s="29" t="s">
        <v>181</v>
      </c>
      <c r="I914" s="29"/>
      <c r="J914" s="99">
        <v>1896500</v>
      </c>
    </row>
    <row r="915" spans="1:10" ht="12" customHeight="1">
      <c r="A915" s="30">
        <v>5</v>
      </c>
      <c r="B915" s="56" t="s">
        <v>99</v>
      </c>
      <c r="C915" s="91">
        <v>1162844</v>
      </c>
      <c r="D915" s="56" t="s">
        <v>239</v>
      </c>
      <c r="E915" s="82">
        <v>2</v>
      </c>
      <c r="F915" s="82">
        <v>9</v>
      </c>
      <c r="G915" s="83" t="s">
        <v>287</v>
      </c>
      <c r="H915" s="29" t="s">
        <v>181</v>
      </c>
      <c r="I915" s="88"/>
      <c r="J915" s="99">
        <v>1692100</v>
      </c>
    </row>
    <row r="916" spans="1:10" ht="12" customHeight="1">
      <c r="B916" s="56"/>
      <c r="C916" s="84"/>
      <c r="D916" s="105" t="s">
        <v>95</v>
      </c>
      <c r="E916" s="106">
        <v>30</v>
      </c>
      <c r="F916" s="106">
        <f>SUM(F911:F915)</f>
        <v>133</v>
      </c>
      <c r="G916" s="83"/>
      <c r="H916" s="29"/>
      <c r="I916" s="29"/>
      <c r="J916" s="99"/>
    </row>
    <row r="917" spans="1:10" ht="12" customHeight="1">
      <c r="A917" s="101" t="s">
        <v>432</v>
      </c>
      <c r="B917" s="56"/>
      <c r="C917" s="84"/>
      <c r="D917" s="105"/>
      <c r="E917" s="106"/>
      <c r="F917" s="106"/>
      <c r="G917" s="83"/>
      <c r="H917" s="29"/>
      <c r="I917" s="29"/>
      <c r="J917" s="99"/>
    </row>
    <row r="918" spans="1:10" ht="12" customHeight="1">
      <c r="A918" s="178" t="s">
        <v>63</v>
      </c>
      <c r="B918" s="178"/>
      <c r="C918" s="91" t="s">
        <v>478</v>
      </c>
      <c r="D918" s="56"/>
      <c r="E918" s="178" t="s">
        <v>9</v>
      </c>
      <c r="F918" s="178"/>
      <c r="G918" s="178"/>
      <c r="H918" s="29"/>
      <c r="I918" s="29"/>
      <c r="J918" s="99"/>
    </row>
    <row r="919" spans="1:10" ht="12" customHeight="1">
      <c r="A919" s="108" t="s">
        <v>4</v>
      </c>
      <c r="B919" s="103" t="s">
        <v>8</v>
      </c>
      <c r="C919" s="124" t="s">
        <v>115</v>
      </c>
      <c r="D919" s="103" t="s">
        <v>5</v>
      </c>
      <c r="E919" s="106" t="s">
        <v>6</v>
      </c>
      <c r="F919" s="106" t="s">
        <v>7</v>
      </c>
      <c r="G919" s="107" t="s">
        <v>94</v>
      </c>
      <c r="H919" s="108" t="s">
        <v>150</v>
      </c>
      <c r="I919" s="29"/>
      <c r="J919" s="99"/>
    </row>
    <row r="920" spans="1:10" ht="12" customHeight="1">
      <c r="A920" s="82">
        <v>1</v>
      </c>
      <c r="B920" s="56" t="s">
        <v>177</v>
      </c>
      <c r="C920" s="84">
        <v>1134672</v>
      </c>
      <c r="D920" s="129" t="s">
        <v>12</v>
      </c>
      <c r="E920" s="82">
        <v>3</v>
      </c>
      <c r="F920" s="82">
        <v>13</v>
      </c>
      <c r="G920" s="83" t="s">
        <v>287</v>
      </c>
      <c r="H920" s="29" t="s">
        <v>175</v>
      </c>
      <c r="I920" s="29"/>
      <c r="J920" s="99">
        <v>1692100</v>
      </c>
    </row>
    <row r="921" spans="1:10" ht="12" customHeight="1">
      <c r="A921" s="30">
        <v>2</v>
      </c>
      <c r="B921" s="56" t="s">
        <v>17</v>
      </c>
      <c r="C921" s="84">
        <v>1390828</v>
      </c>
      <c r="D921" s="129" t="s">
        <v>195</v>
      </c>
      <c r="E921" s="82">
        <v>2</v>
      </c>
      <c r="F921" s="82">
        <v>9</v>
      </c>
      <c r="G921" s="83" t="s">
        <v>287</v>
      </c>
      <c r="H921" s="29" t="s">
        <v>175</v>
      </c>
      <c r="I921" s="29" t="s">
        <v>175</v>
      </c>
      <c r="J921" s="99">
        <v>1692100</v>
      </c>
    </row>
    <row r="922" spans="1:10" ht="12" customHeight="1">
      <c r="A922" s="30">
        <v>3</v>
      </c>
      <c r="B922" s="56" t="s">
        <v>348</v>
      </c>
      <c r="C922" s="84">
        <v>1404985</v>
      </c>
      <c r="D922" s="129" t="s">
        <v>429</v>
      </c>
      <c r="E922" s="82">
        <v>2</v>
      </c>
      <c r="F922" s="82">
        <v>9</v>
      </c>
      <c r="G922" s="83" t="s">
        <v>287</v>
      </c>
      <c r="H922" s="29" t="s">
        <v>175</v>
      </c>
      <c r="I922" s="29"/>
      <c r="J922" s="99">
        <v>1692100</v>
      </c>
    </row>
    <row r="923" spans="1:10" ht="12" customHeight="1">
      <c r="A923" s="30">
        <v>4</v>
      </c>
      <c r="B923" s="56" t="s">
        <v>294</v>
      </c>
      <c r="C923" s="84">
        <v>5844837</v>
      </c>
      <c r="D923" s="56" t="s">
        <v>13</v>
      </c>
      <c r="E923" s="82">
        <v>2</v>
      </c>
      <c r="F923" s="82">
        <v>9</v>
      </c>
      <c r="G923" s="83" t="s">
        <v>287</v>
      </c>
      <c r="H923" s="29" t="s">
        <v>175</v>
      </c>
      <c r="I923" s="29"/>
      <c r="J923" s="99">
        <v>1692100</v>
      </c>
    </row>
    <row r="924" spans="1:10" ht="12" customHeight="1">
      <c r="A924" s="30">
        <v>5</v>
      </c>
      <c r="B924" s="56" t="s">
        <v>128</v>
      </c>
      <c r="C924" s="84">
        <v>1162548</v>
      </c>
      <c r="D924" s="129" t="s">
        <v>58</v>
      </c>
      <c r="E924" s="82">
        <v>2</v>
      </c>
      <c r="F924" s="82">
        <v>9</v>
      </c>
      <c r="G924" s="83" t="s">
        <v>287</v>
      </c>
      <c r="H924" s="29" t="s">
        <v>175</v>
      </c>
      <c r="I924" s="29"/>
      <c r="J924" s="99">
        <v>1692100</v>
      </c>
    </row>
    <row r="925" spans="1:10" ht="12" customHeight="1">
      <c r="A925" s="30">
        <v>6</v>
      </c>
      <c r="B925" s="56" t="s">
        <v>128</v>
      </c>
      <c r="C925" s="84">
        <v>1162548</v>
      </c>
      <c r="D925" s="129" t="s">
        <v>22</v>
      </c>
      <c r="E925" s="82" t="s">
        <v>430</v>
      </c>
      <c r="F925" s="82">
        <v>39</v>
      </c>
      <c r="G925" s="83" t="s">
        <v>287</v>
      </c>
      <c r="H925" s="29" t="s">
        <v>175</v>
      </c>
      <c r="I925" s="29"/>
      <c r="J925" s="99">
        <v>1692100</v>
      </c>
    </row>
    <row r="926" spans="1:10" ht="12" customHeight="1">
      <c r="A926" s="30">
        <v>7</v>
      </c>
      <c r="B926" s="56" t="s">
        <v>127</v>
      </c>
      <c r="C926" s="84">
        <v>616511</v>
      </c>
      <c r="D926" s="129" t="s">
        <v>58</v>
      </c>
      <c r="E926" s="82">
        <v>2</v>
      </c>
      <c r="F926" s="82">
        <v>9</v>
      </c>
      <c r="G926" s="83" t="s">
        <v>285</v>
      </c>
      <c r="H926" s="29" t="s">
        <v>175</v>
      </c>
      <c r="I926" s="29"/>
      <c r="J926" s="99">
        <v>1896500</v>
      </c>
    </row>
    <row r="927" spans="1:10" ht="12" customHeight="1">
      <c r="A927" s="30">
        <v>8</v>
      </c>
      <c r="B927" s="56" t="s">
        <v>127</v>
      </c>
      <c r="C927" s="84">
        <v>616511</v>
      </c>
      <c r="D927" s="129" t="s">
        <v>22</v>
      </c>
      <c r="E927" s="82" t="s">
        <v>289</v>
      </c>
      <c r="F927" s="82">
        <v>39</v>
      </c>
      <c r="G927" s="83" t="s">
        <v>285</v>
      </c>
      <c r="H927" s="29" t="s">
        <v>175</v>
      </c>
      <c r="I927" s="29"/>
      <c r="J927" s="99">
        <v>1896500</v>
      </c>
    </row>
    <row r="928" spans="1:10" ht="12" customHeight="1">
      <c r="B928" s="56"/>
      <c r="C928" s="84"/>
      <c r="D928" s="105" t="s">
        <v>95</v>
      </c>
      <c r="E928" s="106">
        <v>30</v>
      </c>
      <c r="F928" s="106" t="s">
        <v>393</v>
      </c>
      <c r="G928" s="83"/>
      <c r="H928" s="29"/>
      <c r="I928" s="29"/>
      <c r="J928" s="99"/>
    </row>
    <row r="929" spans="1:10" ht="12" customHeight="1">
      <c r="A929" s="101" t="s">
        <v>432</v>
      </c>
      <c r="B929" s="56"/>
      <c r="C929" s="84"/>
      <c r="D929" s="105"/>
      <c r="E929" s="106"/>
      <c r="F929" s="106"/>
      <c r="G929" s="83"/>
      <c r="H929" s="29"/>
      <c r="I929" s="29"/>
      <c r="J929" s="99"/>
    </row>
    <row r="930" spans="1:10" ht="12" customHeight="1">
      <c r="B930" s="56"/>
      <c r="C930" s="84"/>
      <c r="D930" s="105"/>
      <c r="E930" s="106"/>
      <c r="F930" s="106"/>
      <c r="G930" s="83"/>
      <c r="H930" s="29"/>
      <c r="I930" s="29"/>
      <c r="J930" s="99"/>
    </row>
    <row r="931" spans="1:10" ht="12" customHeight="1">
      <c r="A931" s="178" t="s">
        <v>63</v>
      </c>
      <c r="B931" s="178"/>
      <c r="C931" s="91" t="s">
        <v>479</v>
      </c>
      <c r="D931" s="56"/>
      <c r="E931" s="178" t="s">
        <v>9</v>
      </c>
      <c r="F931" s="178"/>
      <c r="G931" s="178"/>
      <c r="H931" s="29"/>
      <c r="I931" s="29"/>
      <c r="J931" s="99"/>
    </row>
    <row r="932" spans="1:10" ht="12" customHeight="1">
      <c r="A932" s="108" t="s">
        <v>4</v>
      </c>
      <c r="B932" s="103" t="s">
        <v>8</v>
      </c>
      <c r="C932" s="124" t="s">
        <v>115</v>
      </c>
      <c r="D932" s="103" t="s">
        <v>5</v>
      </c>
      <c r="E932" s="106" t="s">
        <v>6</v>
      </c>
      <c r="F932" s="106" t="s">
        <v>7</v>
      </c>
      <c r="G932" s="107" t="s">
        <v>94</v>
      </c>
      <c r="H932" s="108" t="s">
        <v>150</v>
      </c>
      <c r="I932" s="29"/>
      <c r="J932" s="99"/>
    </row>
    <row r="933" spans="1:10" ht="12" customHeight="1">
      <c r="A933" s="30">
        <v>1</v>
      </c>
      <c r="B933" s="56" t="s">
        <v>128</v>
      </c>
      <c r="C933" s="84">
        <v>1162548</v>
      </c>
      <c r="D933" s="129" t="s">
        <v>58</v>
      </c>
      <c r="E933" s="82">
        <v>3</v>
      </c>
      <c r="F933" s="82">
        <v>13</v>
      </c>
      <c r="G933" s="83" t="s">
        <v>363</v>
      </c>
      <c r="H933" s="29" t="s">
        <v>176</v>
      </c>
      <c r="I933" s="29"/>
      <c r="J933" s="99">
        <v>1692100</v>
      </c>
    </row>
    <row r="934" spans="1:10" ht="12" customHeight="1">
      <c r="A934" s="30">
        <v>2</v>
      </c>
      <c r="B934" s="56" t="s">
        <v>128</v>
      </c>
      <c r="C934" s="84">
        <v>1162548</v>
      </c>
      <c r="D934" s="129" t="s">
        <v>22</v>
      </c>
      <c r="E934" s="82" t="s">
        <v>391</v>
      </c>
      <c r="F934" s="82">
        <v>45</v>
      </c>
      <c r="G934" s="83" t="s">
        <v>287</v>
      </c>
      <c r="H934" s="29" t="s">
        <v>181</v>
      </c>
      <c r="I934" s="29"/>
      <c r="J934" s="99">
        <v>1692100</v>
      </c>
    </row>
    <row r="935" spans="1:10" ht="12" customHeight="1">
      <c r="A935" s="30">
        <v>3</v>
      </c>
      <c r="B935" s="56" t="s">
        <v>127</v>
      </c>
      <c r="C935" s="84">
        <v>616517</v>
      </c>
      <c r="D935" s="129" t="s">
        <v>58</v>
      </c>
      <c r="E935" s="82">
        <v>3</v>
      </c>
      <c r="F935" s="82">
        <v>13</v>
      </c>
      <c r="G935" s="83" t="s">
        <v>285</v>
      </c>
      <c r="H935" s="29" t="s">
        <v>181</v>
      </c>
      <c r="I935" s="29"/>
      <c r="J935" s="99">
        <v>1896500</v>
      </c>
    </row>
    <row r="936" spans="1:10" ht="12" customHeight="1">
      <c r="A936" s="30">
        <v>4</v>
      </c>
      <c r="B936" s="56" t="s">
        <v>127</v>
      </c>
      <c r="C936" s="84">
        <v>616517</v>
      </c>
      <c r="D936" s="129" t="s">
        <v>22</v>
      </c>
      <c r="E936" s="82" t="s">
        <v>436</v>
      </c>
      <c r="F936" s="82">
        <v>39</v>
      </c>
      <c r="G936" s="83" t="s">
        <v>285</v>
      </c>
      <c r="H936" s="29" t="s">
        <v>181</v>
      </c>
      <c r="I936" s="29"/>
      <c r="J936" s="99">
        <v>1896500</v>
      </c>
    </row>
    <row r="937" spans="1:10" ht="12" customHeight="1">
      <c r="A937" s="30">
        <v>5</v>
      </c>
      <c r="B937" s="56" t="s">
        <v>183</v>
      </c>
      <c r="C937" s="84">
        <v>994713</v>
      </c>
      <c r="D937" s="129" t="s">
        <v>202</v>
      </c>
      <c r="E937" s="82">
        <v>3</v>
      </c>
      <c r="F937" s="82">
        <v>13</v>
      </c>
      <c r="G937" s="83" t="s">
        <v>287</v>
      </c>
      <c r="H937" s="29" t="s">
        <v>181</v>
      </c>
      <c r="I937" s="29"/>
      <c r="J937" s="99">
        <v>1692100</v>
      </c>
    </row>
    <row r="938" spans="1:10" ht="12" customHeight="1">
      <c r="A938" s="30">
        <v>6</v>
      </c>
      <c r="B938" s="56" t="s">
        <v>349</v>
      </c>
      <c r="C938" s="84">
        <v>4015000</v>
      </c>
      <c r="D938" s="56" t="s">
        <v>215</v>
      </c>
      <c r="E938" s="82">
        <v>2</v>
      </c>
      <c r="F938" s="82">
        <v>9</v>
      </c>
      <c r="G938" s="83" t="s">
        <v>287</v>
      </c>
      <c r="H938" s="29" t="s">
        <v>181</v>
      </c>
      <c r="I938" s="29"/>
      <c r="J938" s="99">
        <v>1692100</v>
      </c>
    </row>
    <row r="939" spans="1:10" ht="12" customHeight="1">
      <c r="B939" s="56"/>
      <c r="C939" s="84"/>
      <c r="D939" s="105" t="s">
        <v>95</v>
      </c>
      <c r="E939" s="106">
        <v>30</v>
      </c>
      <c r="F939" s="106">
        <f>SUM(F933:F938)</f>
        <v>132</v>
      </c>
      <c r="G939" s="83"/>
      <c r="H939" s="29"/>
      <c r="I939" s="29"/>
      <c r="J939" s="99"/>
    </row>
    <row r="940" spans="1:10" ht="12" customHeight="1">
      <c r="A940" s="101" t="s">
        <v>432</v>
      </c>
      <c r="B940" s="56"/>
      <c r="C940" s="84"/>
      <c r="D940" s="105"/>
      <c r="E940" s="106"/>
      <c r="F940" s="106"/>
      <c r="G940" s="83"/>
      <c r="H940" s="29"/>
      <c r="I940" s="29"/>
      <c r="J940" s="99"/>
    </row>
    <row r="941" spans="1:10" ht="12" customHeight="1">
      <c r="A941" s="178" t="s">
        <v>124</v>
      </c>
      <c r="B941" s="178"/>
      <c r="C941" s="91" t="s">
        <v>478</v>
      </c>
      <c r="D941" s="56"/>
      <c r="E941" s="178" t="s">
        <v>9</v>
      </c>
      <c r="F941" s="178"/>
      <c r="G941" s="178"/>
      <c r="H941" s="29"/>
      <c r="I941" s="29"/>
      <c r="J941" s="99"/>
    </row>
    <row r="942" spans="1:10" ht="12" customHeight="1">
      <c r="A942" s="108" t="s">
        <v>4</v>
      </c>
      <c r="B942" s="103" t="s">
        <v>8</v>
      </c>
      <c r="C942" s="124" t="s">
        <v>115</v>
      </c>
      <c r="D942" s="103" t="s">
        <v>5</v>
      </c>
      <c r="E942" s="106" t="s">
        <v>6</v>
      </c>
      <c r="F942" s="106" t="s">
        <v>7</v>
      </c>
      <c r="G942" s="107" t="s">
        <v>94</v>
      </c>
      <c r="H942" s="108" t="s">
        <v>150</v>
      </c>
      <c r="I942" s="29"/>
      <c r="J942" s="99"/>
    </row>
    <row r="943" spans="1:10" ht="12" customHeight="1">
      <c r="A943" s="30">
        <v>1</v>
      </c>
      <c r="B943" s="56" t="s">
        <v>112</v>
      </c>
      <c r="C943" s="84">
        <v>1559723</v>
      </c>
      <c r="D943" s="129" t="s">
        <v>12</v>
      </c>
      <c r="E943" s="82">
        <v>3</v>
      </c>
      <c r="F943" s="82">
        <v>13</v>
      </c>
      <c r="G943" s="83" t="s">
        <v>287</v>
      </c>
      <c r="H943" s="29" t="s">
        <v>175</v>
      </c>
      <c r="I943" s="29" t="s">
        <v>181</v>
      </c>
      <c r="J943" s="99">
        <v>1692100</v>
      </c>
    </row>
    <row r="944" spans="1:10" ht="12" customHeight="1">
      <c r="A944" s="30">
        <v>2</v>
      </c>
      <c r="B944" s="56" t="s">
        <v>17</v>
      </c>
      <c r="C944" s="84">
        <v>1390828</v>
      </c>
      <c r="D944" s="129" t="s">
        <v>195</v>
      </c>
      <c r="E944" s="82">
        <v>2</v>
      </c>
      <c r="F944" s="82" t="s">
        <v>391</v>
      </c>
      <c r="G944" s="83" t="s">
        <v>296</v>
      </c>
      <c r="H944" s="29" t="s">
        <v>181</v>
      </c>
      <c r="I944" s="29" t="s">
        <v>181</v>
      </c>
      <c r="J944" s="99">
        <v>171000</v>
      </c>
    </row>
    <row r="945" spans="1:10" ht="12" customHeight="1">
      <c r="A945" s="30">
        <v>3</v>
      </c>
      <c r="B945" s="56" t="s">
        <v>99</v>
      </c>
      <c r="C945" s="91">
        <v>1162844</v>
      </c>
      <c r="D945" s="56" t="s">
        <v>239</v>
      </c>
      <c r="E945" s="82">
        <v>2</v>
      </c>
      <c r="F945" s="82">
        <v>9</v>
      </c>
      <c r="G945" s="83" t="s">
        <v>287</v>
      </c>
      <c r="H945" s="29" t="s">
        <v>181</v>
      </c>
      <c r="I945" s="29"/>
      <c r="J945" s="99">
        <v>1692100</v>
      </c>
    </row>
    <row r="946" spans="1:10" ht="12" customHeight="1">
      <c r="A946" s="30">
        <v>4</v>
      </c>
      <c r="B946" s="56" t="s">
        <v>198</v>
      </c>
      <c r="C946" s="84">
        <v>1092951</v>
      </c>
      <c r="D946" s="129" t="s">
        <v>58</v>
      </c>
      <c r="E946" s="82">
        <v>2</v>
      </c>
      <c r="F946" s="82">
        <v>9</v>
      </c>
      <c r="G946" s="83" t="s">
        <v>287</v>
      </c>
      <c r="H946" s="29" t="s">
        <v>181</v>
      </c>
      <c r="I946" s="29"/>
      <c r="J946" s="99">
        <v>1692100</v>
      </c>
    </row>
    <row r="947" spans="1:10" ht="12" customHeight="1">
      <c r="A947" s="30">
        <v>5</v>
      </c>
      <c r="B947" s="56" t="s">
        <v>198</v>
      </c>
      <c r="C947" s="84">
        <v>1092951</v>
      </c>
      <c r="D947" s="129" t="s">
        <v>22</v>
      </c>
      <c r="E947" s="82" t="s">
        <v>519</v>
      </c>
      <c r="F947" s="82">
        <v>45</v>
      </c>
      <c r="G947" s="83" t="s">
        <v>287</v>
      </c>
      <c r="H947" s="29" t="s">
        <v>181</v>
      </c>
      <c r="I947" s="29"/>
      <c r="J947" s="99">
        <v>1692100</v>
      </c>
    </row>
    <row r="948" spans="1:10" ht="12" customHeight="1">
      <c r="A948" s="30">
        <v>6</v>
      </c>
      <c r="B948" s="56" t="s">
        <v>125</v>
      </c>
      <c r="C948" s="84">
        <v>1186943</v>
      </c>
      <c r="D948" s="129" t="s">
        <v>58</v>
      </c>
      <c r="E948" s="82">
        <v>2</v>
      </c>
      <c r="F948" s="82">
        <v>9</v>
      </c>
      <c r="G948" s="83" t="s">
        <v>285</v>
      </c>
      <c r="H948" s="29" t="s">
        <v>181</v>
      </c>
      <c r="I948" s="29"/>
      <c r="J948" s="99">
        <v>1896500</v>
      </c>
    </row>
    <row r="949" spans="1:10" ht="12" customHeight="1">
      <c r="A949" s="30">
        <v>7</v>
      </c>
      <c r="B949" s="56" t="s">
        <v>125</v>
      </c>
      <c r="C949" s="84">
        <v>1186943</v>
      </c>
      <c r="D949" s="129" t="s">
        <v>22</v>
      </c>
      <c r="E949" s="82" t="s">
        <v>520</v>
      </c>
      <c r="F949" s="82">
        <v>39</v>
      </c>
      <c r="G949" s="83" t="s">
        <v>285</v>
      </c>
      <c r="H949" s="29" t="s">
        <v>181</v>
      </c>
      <c r="I949" s="29"/>
      <c r="J949" s="99">
        <v>1896500</v>
      </c>
    </row>
    <row r="950" spans="1:10" ht="12" customHeight="1">
      <c r="B950" s="56"/>
      <c r="C950" s="84"/>
      <c r="D950" s="105" t="s">
        <v>95</v>
      </c>
      <c r="E950" s="106">
        <v>30</v>
      </c>
      <c r="F950" s="106" t="s">
        <v>521</v>
      </c>
      <c r="G950" s="83"/>
      <c r="H950" s="29"/>
      <c r="I950" s="29"/>
      <c r="J950" s="99"/>
    </row>
    <row r="951" spans="1:10" ht="12" customHeight="1">
      <c r="A951" s="101" t="s">
        <v>432</v>
      </c>
      <c r="B951" s="56"/>
      <c r="C951" s="84"/>
      <c r="D951" s="105"/>
      <c r="E951" s="106"/>
      <c r="F951" s="106"/>
      <c r="G951" s="83"/>
      <c r="H951" s="29"/>
      <c r="I951" s="29"/>
      <c r="J951" s="99"/>
    </row>
    <row r="952" spans="1:10" ht="12" customHeight="1">
      <c r="A952" s="101" t="s">
        <v>506</v>
      </c>
      <c r="B952" s="56"/>
      <c r="C952" s="84"/>
      <c r="D952" s="105"/>
      <c r="E952" s="106"/>
      <c r="F952" s="106"/>
      <c r="G952" s="83"/>
      <c r="H952" s="29"/>
      <c r="I952" s="29"/>
      <c r="J952" s="99"/>
    </row>
    <row r="953" spans="1:10" ht="12" customHeight="1">
      <c r="A953" s="110" t="s">
        <v>124</v>
      </c>
      <c r="C953" s="91" t="s">
        <v>479</v>
      </c>
      <c r="D953" s="56"/>
      <c r="E953" s="178" t="s">
        <v>9</v>
      </c>
      <c r="F953" s="178"/>
      <c r="G953" s="178"/>
      <c r="H953" s="29"/>
      <c r="I953" s="29"/>
      <c r="J953" s="99"/>
    </row>
    <row r="954" spans="1:10" ht="12" customHeight="1">
      <c r="A954" s="108" t="s">
        <v>4</v>
      </c>
      <c r="B954" s="103" t="s">
        <v>8</v>
      </c>
      <c r="C954" s="124" t="s">
        <v>115</v>
      </c>
      <c r="D954" s="103" t="s">
        <v>5</v>
      </c>
      <c r="E954" s="106" t="s">
        <v>6</v>
      </c>
      <c r="F954" s="106" t="s">
        <v>7</v>
      </c>
      <c r="G954" s="107" t="s">
        <v>94</v>
      </c>
      <c r="H954" s="108" t="s">
        <v>150</v>
      </c>
      <c r="I954" s="29"/>
      <c r="J954" s="99"/>
    </row>
    <row r="955" spans="1:10" ht="12" customHeight="1">
      <c r="A955" s="30">
        <v>1</v>
      </c>
      <c r="B955" s="56" t="s">
        <v>198</v>
      </c>
      <c r="C955" s="84">
        <v>1092951</v>
      </c>
      <c r="D955" s="129" t="s">
        <v>58</v>
      </c>
      <c r="E955" s="82">
        <v>3</v>
      </c>
      <c r="F955" s="82">
        <v>13</v>
      </c>
      <c r="G955" s="83" t="s">
        <v>287</v>
      </c>
      <c r="H955" s="29" t="s">
        <v>175</v>
      </c>
      <c r="I955" s="29" t="s">
        <v>203</v>
      </c>
      <c r="J955" s="99">
        <v>1692100</v>
      </c>
    </row>
    <row r="956" spans="1:10" ht="12" customHeight="1">
      <c r="A956" s="30">
        <v>2</v>
      </c>
      <c r="B956" s="56" t="s">
        <v>198</v>
      </c>
      <c r="C956" s="84">
        <v>1092951</v>
      </c>
      <c r="D956" s="129" t="s">
        <v>22</v>
      </c>
      <c r="E956" s="82" t="s">
        <v>431</v>
      </c>
      <c r="F956" s="82">
        <v>49</v>
      </c>
      <c r="G956" s="83" t="s">
        <v>287</v>
      </c>
      <c r="H956" s="29" t="s">
        <v>175</v>
      </c>
      <c r="I956" s="29" t="s">
        <v>203</v>
      </c>
      <c r="J956" s="99">
        <v>1692100</v>
      </c>
    </row>
    <row r="957" spans="1:10" ht="12" customHeight="1">
      <c r="A957" s="30">
        <v>3</v>
      </c>
      <c r="B957" s="56" t="s">
        <v>125</v>
      </c>
      <c r="C957" s="84">
        <v>1186943</v>
      </c>
      <c r="D957" s="129" t="s">
        <v>58</v>
      </c>
      <c r="E957" s="82">
        <v>3</v>
      </c>
      <c r="F957" s="82">
        <v>13</v>
      </c>
      <c r="G957" s="83" t="s">
        <v>285</v>
      </c>
      <c r="H957" s="29" t="s">
        <v>175</v>
      </c>
      <c r="I957" s="29" t="s">
        <v>203</v>
      </c>
      <c r="J957" s="99">
        <v>1896500</v>
      </c>
    </row>
    <row r="958" spans="1:10" ht="12" customHeight="1">
      <c r="A958" s="30">
        <v>4</v>
      </c>
      <c r="B958" s="56" t="s">
        <v>125</v>
      </c>
      <c r="C958" s="84">
        <v>1186943</v>
      </c>
      <c r="D958" s="129" t="s">
        <v>22</v>
      </c>
      <c r="E958" s="82" t="s">
        <v>431</v>
      </c>
      <c r="F958" s="82">
        <v>49</v>
      </c>
      <c r="G958" s="83" t="s">
        <v>285</v>
      </c>
      <c r="H958" s="29" t="s">
        <v>175</v>
      </c>
      <c r="I958" s="29" t="s">
        <v>203</v>
      </c>
      <c r="J958" s="99">
        <v>1896500</v>
      </c>
    </row>
    <row r="959" spans="1:10" ht="12" customHeight="1">
      <c r="A959" s="30">
        <v>5</v>
      </c>
      <c r="B959" s="56" t="s">
        <v>318</v>
      </c>
      <c r="C959" s="84">
        <v>3574304</v>
      </c>
      <c r="D959" s="129" t="s">
        <v>13</v>
      </c>
      <c r="E959" s="82">
        <v>2</v>
      </c>
      <c r="F959" s="82">
        <v>9</v>
      </c>
      <c r="G959" s="83" t="s">
        <v>518</v>
      </c>
      <c r="H959" s="29" t="s">
        <v>184</v>
      </c>
      <c r="I959" s="29" t="s">
        <v>203</v>
      </c>
      <c r="J959" s="99">
        <v>126900</v>
      </c>
    </row>
    <row r="960" spans="1:10" ht="12" customHeight="1">
      <c r="B960" s="56"/>
      <c r="C960" s="84"/>
      <c r="D960" s="105" t="s">
        <v>95</v>
      </c>
      <c r="E960" s="106">
        <v>30</v>
      </c>
      <c r="F960" s="106">
        <f>SUM(F955:F959)</f>
        <v>133</v>
      </c>
      <c r="G960" s="83"/>
      <c r="H960" s="29"/>
      <c r="I960" s="29"/>
      <c r="J960" s="99"/>
    </row>
    <row r="961" spans="1:11" ht="12" customHeight="1">
      <c r="A961" s="101" t="s">
        <v>432</v>
      </c>
      <c r="B961" s="56"/>
      <c r="C961" s="84"/>
      <c r="D961" s="105"/>
      <c r="E961" s="106"/>
      <c r="F961" s="106"/>
      <c r="G961" s="83"/>
      <c r="H961" s="29"/>
      <c r="I961" s="29"/>
      <c r="J961" s="99"/>
    </row>
    <row r="962" spans="1:11" ht="12" customHeight="1">
      <c r="A962" s="101" t="s">
        <v>536</v>
      </c>
      <c r="B962" s="56" t="s">
        <v>537</v>
      </c>
      <c r="C962" s="84"/>
      <c r="D962" s="105"/>
      <c r="E962" s="106"/>
      <c r="F962" s="106"/>
      <c r="G962" s="83"/>
      <c r="H962" s="29"/>
      <c r="I962" s="29"/>
      <c r="J962" s="99"/>
    </row>
    <row r="963" spans="1:11" ht="12" customHeight="1">
      <c r="A963" s="181" t="s">
        <v>193</v>
      </c>
      <c r="B963" s="181"/>
      <c r="C963" s="181"/>
      <c r="D963" s="181"/>
      <c r="E963" s="181"/>
      <c r="F963" s="181"/>
      <c r="G963" s="181"/>
      <c r="H963" s="181"/>
      <c r="I963" s="181"/>
      <c r="J963" s="181"/>
    </row>
    <row r="964" spans="1:11" ht="12" customHeight="1">
      <c r="A964" s="180" t="s">
        <v>596</v>
      </c>
      <c r="B964" s="180"/>
      <c r="C964" s="180"/>
      <c r="D964" s="180"/>
      <c r="E964" s="180"/>
      <c r="F964" s="180"/>
      <c r="G964" s="180"/>
      <c r="H964" s="180"/>
      <c r="I964" s="180"/>
      <c r="J964" s="180"/>
    </row>
    <row r="965" spans="1:11" ht="12" customHeight="1">
      <c r="B965" s="56"/>
      <c r="C965" s="84"/>
      <c r="D965" s="105"/>
      <c r="E965" s="106"/>
      <c r="F965" s="106"/>
      <c r="G965" s="83"/>
      <c r="H965" s="29"/>
      <c r="I965" s="29"/>
      <c r="J965" s="99"/>
    </row>
    <row r="966" spans="1:11" ht="12" customHeight="1">
      <c r="A966" s="182" t="s">
        <v>120</v>
      </c>
      <c r="B966" s="182"/>
      <c r="C966" s="91" t="s">
        <v>478</v>
      </c>
      <c r="D966" s="56"/>
      <c r="E966" s="178" t="s">
        <v>9</v>
      </c>
      <c r="F966" s="178"/>
      <c r="G966" s="178"/>
      <c r="H966" s="29"/>
      <c r="I966" s="29"/>
      <c r="J966" s="99"/>
    </row>
    <row r="967" spans="1:11" ht="12" customHeight="1">
      <c r="A967" s="108" t="s">
        <v>4</v>
      </c>
      <c r="B967" s="103" t="s">
        <v>8</v>
      </c>
      <c r="C967" s="124" t="s">
        <v>115</v>
      </c>
      <c r="D967" s="103" t="s">
        <v>5</v>
      </c>
      <c r="E967" s="106" t="s">
        <v>6</v>
      </c>
      <c r="F967" s="106" t="s">
        <v>7</v>
      </c>
      <c r="G967" s="107" t="s">
        <v>94</v>
      </c>
      <c r="H967" s="108" t="s">
        <v>150</v>
      </c>
      <c r="I967" s="29"/>
      <c r="J967" s="99"/>
    </row>
    <row r="968" spans="1:11" ht="12" customHeight="1">
      <c r="A968" s="30">
        <v>1</v>
      </c>
      <c r="B968" s="56" t="s">
        <v>112</v>
      </c>
      <c r="C968" s="84">
        <v>1559723</v>
      </c>
      <c r="D968" s="129" t="s">
        <v>12</v>
      </c>
      <c r="E968" s="82">
        <v>3</v>
      </c>
      <c r="F968" s="82">
        <v>13</v>
      </c>
      <c r="G968" s="83" t="s">
        <v>287</v>
      </c>
      <c r="H968" s="29" t="s">
        <v>175</v>
      </c>
      <c r="I968" s="29" t="s">
        <v>181</v>
      </c>
      <c r="J968" s="99" t="s">
        <v>320</v>
      </c>
      <c r="K968" s="15">
        <v>13</v>
      </c>
    </row>
    <row r="969" spans="1:11" ht="12" customHeight="1">
      <c r="A969" s="30">
        <v>2</v>
      </c>
      <c r="B969" s="56" t="s">
        <v>17</v>
      </c>
      <c r="C969" s="84">
        <v>1390828</v>
      </c>
      <c r="D969" s="129" t="s">
        <v>195</v>
      </c>
      <c r="E969" s="82">
        <v>2</v>
      </c>
      <c r="F969" s="82" t="s">
        <v>391</v>
      </c>
      <c r="G969" s="83" t="s">
        <v>296</v>
      </c>
      <c r="H969" s="29" t="s">
        <v>181</v>
      </c>
      <c r="I969" s="29" t="s">
        <v>181</v>
      </c>
      <c r="J969" s="99" t="s">
        <v>320</v>
      </c>
      <c r="K969" s="15" t="s">
        <v>391</v>
      </c>
    </row>
    <row r="970" spans="1:11" ht="12" customHeight="1">
      <c r="A970" s="30">
        <v>3</v>
      </c>
      <c r="B970" s="56" t="s">
        <v>99</v>
      </c>
      <c r="C970" s="91">
        <v>1162844</v>
      </c>
      <c r="D970" s="129" t="s">
        <v>13</v>
      </c>
      <c r="E970" s="82">
        <v>2</v>
      </c>
      <c r="F970" s="82">
        <v>9</v>
      </c>
      <c r="G970" s="83" t="s">
        <v>287</v>
      </c>
      <c r="H970" s="29" t="s">
        <v>176</v>
      </c>
      <c r="I970" s="29"/>
      <c r="J970" s="99" t="s">
        <v>320</v>
      </c>
      <c r="K970" s="15">
        <v>9</v>
      </c>
    </row>
    <row r="971" spans="1:11" ht="12" customHeight="1">
      <c r="A971" s="30">
        <v>4</v>
      </c>
      <c r="B971" s="56" t="s">
        <v>111</v>
      </c>
      <c r="C971" s="84">
        <v>1310759</v>
      </c>
      <c r="D971" s="129" t="s">
        <v>58</v>
      </c>
      <c r="E971" s="82">
        <v>2</v>
      </c>
      <c r="F971" s="82">
        <v>9</v>
      </c>
      <c r="G971" s="83" t="s">
        <v>287</v>
      </c>
      <c r="H971" s="29" t="s">
        <v>176</v>
      </c>
      <c r="I971" s="29"/>
      <c r="J971" s="99">
        <v>1692100</v>
      </c>
      <c r="K971" s="15">
        <v>9</v>
      </c>
    </row>
    <row r="972" spans="1:11" ht="12" customHeight="1">
      <c r="A972" s="30">
        <v>5</v>
      </c>
      <c r="B972" s="56" t="s">
        <v>111</v>
      </c>
      <c r="C972" s="84" t="s">
        <v>199</v>
      </c>
      <c r="D972" s="129" t="s">
        <v>22</v>
      </c>
      <c r="E972" s="82" t="s">
        <v>519</v>
      </c>
      <c r="F972" s="82">
        <v>45</v>
      </c>
      <c r="G972" s="83" t="s">
        <v>287</v>
      </c>
      <c r="H972" s="29" t="s">
        <v>176</v>
      </c>
      <c r="I972" s="29"/>
      <c r="J972" s="99">
        <v>1692100</v>
      </c>
      <c r="K972" s="15">
        <v>45</v>
      </c>
    </row>
    <row r="973" spans="1:11" ht="12" customHeight="1">
      <c r="A973" s="30">
        <v>6</v>
      </c>
      <c r="B973" s="56" t="s">
        <v>113</v>
      </c>
      <c r="C973" s="84">
        <v>548939</v>
      </c>
      <c r="D973" s="129" t="s">
        <v>58</v>
      </c>
      <c r="E973" s="82">
        <v>2</v>
      </c>
      <c r="F973" s="82">
        <v>9</v>
      </c>
      <c r="G973" s="83" t="s">
        <v>285</v>
      </c>
      <c r="H973" s="29" t="s">
        <v>176</v>
      </c>
      <c r="I973" s="29"/>
      <c r="J973" s="99">
        <v>1896500</v>
      </c>
      <c r="K973" s="15">
        <v>9</v>
      </c>
    </row>
    <row r="974" spans="1:11" ht="12" customHeight="1">
      <c r="A974" s="30">
        <v>7</v>
      </c>
      <c r="B974" s="56" t="s">
        <v>113</v>
      </c>
      <c r="C974" s="84">
        <v>548939</v>
      </c>
      <c r="D974" s="129" t="s">
        <v>22</v>
      </c>
      <c r="E974" s="82" t="s">
        <v>520</v>
      </c>
      <c r="F974" s="82">
        <v>39</v>
      </c>
      <c r="G974" s="83" t="s">
        <v>129</v>
      </c>
      <c r="H974" s="29" t="s">
        <v>176</v>
      </c>
      <c r="I974" s="29"/>
      <c r="J974" s="99">
        <v>1896500</v>
      </c>
      <c r="K974" s="15">
        <v>39</v>
      </c>
    </row>
    <row r="975" spans="1:11" ht="12" customHeight="1">
      <c r="B975" s="56"/>
      <c r="C975" s="84"/>
      <c r="D975" s="105" t="s">
        <v>95</v>
      </c>
      <c r="E975" s="106">
        <v>30</v>
      </c>
      <c r="F975" s="106" t="s">
        <v>521</v>
      </c>
      <c r="G975" s="83"/>
      <c r="H975" s="29"/>
      <c r="I975" s="29"/>
      <c r="J975" s="99"/>
      <c r="K975" s="98">
        <f>SUM(K968:K974)</f>
        <v>124</v>
      </c>
    </row>
    <row r="976" spans="1:11" ht="12" customHeight="1">
      <c r="A976" s="101" t="s">
        <v>432</v>
      </c>
      <c r="B976" s="56"/>
      <c r="C976" s="84"/>
      <c r="D976" s="129"/>
      <c r="E976" s="82"/>
      <c r="F976" s="82"/>
      <c r="G976" s="83"/>
      <c r="H976" s="29"/>
      <c r="I976" s="29"/>
      <c r="J976" s="99"/>
    </row>
    <row r="977" spans="1:10" ht="12" customHeight="1">
      <c r="A977" s="101" t="s">
        <v>507</v>
      </c>
      <c r="B977" s="56"/>
      <c r="C977" s="84"/>
      <c r="D977" s="129"/>
      <c r="E977" s="82"/>
      <c r="F977" s="82"/>
      <c r="G977" s="83"/>
      <c r="H977" s="29"/>
      <c r="I977" s="29"/>
      <c r="J977" s="99"/>
    </row>
    <row r="978" spans="1:10" ht="12" customHeight="1">
      <c r="A978" s="182" t="s">
        <v>120</v>
      </c>
      <c r="B978" s="182"/>
      <c r="C978" s="91" t="s">
        <v>479</v>
      </c>
      <c r="D978" s="56"/>
      <c r="E978" s="178" t="s">
        <v>9</v>
      </c>
      <c r="F978" s="178"/>
      <c r="G978" s="178"/>
      <c r="H978" s="29"/>
      <c r="I978" s="29"/>
      <c r="J978" s="99"/>
    </row>
    <row r="979" spans="1:10" ht="12" customHeight="1">
      <c r="A979" s="108" t="s">
        <v>4</v>
      </c>
      <c r="B979" s="103" t="s">
        <v>8</v>
      </c>
      <c r="C979" s="124" t="s">
        <v>115</v>
      </c>
      <c r="D979" s="103" t="s">
        <v>5</v>
      </c>
      <c r="E979" s="106" t="s">
        <v>6</v>
      </c>
      <c r="F979" s="106" t="s">
        <v>7</v>
      </c>
      <c r="G979" s="107" t="s">
        <v>94</v>
      </c>
      <c r="H979" s="108" t="s">
        <v>150</v>
      </c>
      <c r="I979" s="29"/>
      <c r="J979" s="99"/>
    </row>
    <row r="980" spans="1:10" ht="12" customHeight="1">
      <c r="A980" s="30">
        <v>1</v>
      </c>
      <c r="B980" s="56" t="s">
        <v>111</v>
      </c>
      <c r="C980" s="84">
        <v>1310759</v>
      </c>
      <c r="D980" s="129" t="s">
        <v>58</v>
      </c>
      <c r="E980" s="82">
        <v>3</v>
      </c>
      <c r="F980" s="82">
        <v>13</v>
      </c>
      <c r="G980" s="83" t="s">
        <v>287</v>
      </c>
      <c r="H980" s="29" t="s">
        <v>175</v>
      </c>
      <c r="I980" s="29" t="s">
        <v>203</v>
      </c>
      <c r="J980" s="99">
        <v>1692100</v>
      </c>
    </row>
    <row r="981" spans="1:10" ht="12" customHeight="1">
      <c r="A981" s="30">
        <v>2</v>
      </c>
      <c r="B981" s="56" t="s">
        <v>111</v>
      </c>
      <c r="C981" s="84" t="s">
        <v>199</v>
      </c>
      <c r="D981" s="129" t="s">
        <v>22</v>
      </c>
      <c r="E981" s="82" t="s">
        <v>431</v>
      </c>
      <c r="F981" s="82">
        <v>49</v>
      </c>
      <c r="G981" s="83" t="s">
        <v>287</v>
      </c>
      <c r="H981" s="29" t="s">
        <v>175</v>
      </c>
      <c r="I981" s="29" t="s">
        <v>203</v>
      </c>
      <c r="J981" s="99">
        <v>1692100</v>
      </c>
    </row>
    <row r="982" spans="1:10" ht="12" customHeight="1">
      <c r="A982" s="30">
        <v>3</v>
      </c>
      <c r="B982" s="56" t="s">
        <v>113</v>
      </c>
      <c r="C982" s="84">
        <v>548939</v>
      </c>
      <c r="D982" s="129" t="s">
        <v>58</v>
      </c>
      <c r="E982" s="82">
        <v>3</v>
      </c>
      <c r="F982" s="82">
        <v>13</v>
      </c>
      <c r="G982" s="83" t="s">
        <v>129</v>
      </c>
      <c r="H982" s="29" t="s">
        <v>175</v>
      </c>
      <c r="I982" s="29" t="s">
        <v>203</v>
      </c>
      <c r="J982" s="99">
        <v>1896500</v>
      </c>
    </row>
    <row r="983" spans="1:10" ht="12" customHeight="1">
      <c r="A983" s="30">
        <v>4</v>
      </c>
      <c r="B983" s="56" t="s">
        <v>113</v>
      </c>
      <c r="C983" s="84">
        <v>548939</v>
      </c>
      <c r="D983" s="129" t="s">
        <v>22</v>
      </c>
      <c r="E983" s="82" t="s">
        <v>431</v>
      </c>
      <c r="F983" s="82">
        <v>49</v>
      </c>
      <c r="G983" s="83" t="s">
        <v>129</v>
      </c>
      <c r="H983" s="29" t="s">
        <v>175</v>
      </c>
      <c r="I983" s="29" t="s">
        <v>203</v>
      </c>
      <c r="J983" s="99">
        <v>1896500</v>
      </c>
    </row>
    <row r="984" spans="1:10" ht="12" customHeight="1">
      <c r="A984" s="30">
        <v>5</v>
      </c>
      <c r="B984" s="56" t="s">
        <v>319</v>
      </c>
      <c r="C984" s="84">
        <v>3574304</v>
      </c>
      <c r="D984" s="56" t="s">
        <v>239</v>
      </c>
      <c r="E984" s="82">
        <v>2</v>
      </c>
      <c r="F984" s="82">
        <v>9</v>
      </c>
      <c r="G984" s="83" t="s">
        <v>518</v>
      </c>
      <c r="H984" s="29" t="s">
        <v>175</v>
      </c>
      <c r="I984" s="29"/>
      <c r="J984" s="99" t="s">
        <v>320</v>
      </c>
    </row>
    <row r="985" spans="1:10" ht="12" customHeight="1">
      <c r="B985" s="56"/>
      <c r="C985" s="84"/>
      <c r="D985" s="105" t="s">
        <v>95</v>
      </c>
      <c r="E985" s="106">
        <v>30</v>
      </c>
      <c r="F985" s="106">
        <f>SUM(F980:F984)</f>
        <v>133</v>
      </c>
      <c r="G985" s="83"/>
      <c r="H985" s="29"/>
      <c r="I985" s="29"/>
      <c r="J985" s="99"/>
    </row>
    <row r="986" spans="1:10" ht="12" customHeight="1">
      <c r="A986" s="101" t="s">
        <v>432</v>
      </c>
      <c r="B986" s="56"/>
      <c r="C986" s="84"/>
      <c r="D986" s="105"/>
      <c r="E986" s="106"/>
      <c r="F986" s="106"/>
      <c r="G986" s="83"/>
      <c r="H986" s="29"/>
      <c r="I986" s="29"/>
      <c r="J986" s="99"/>
    </row>
    <row r="987" spans="1:10" ht="12" customHeight="1">
      <c r="A987" s="101" t="s">
        <v>536</v>
      </c>
      <c r="B987" s="182" t="s">
        <v>538</v>
      </c>
      <c r="C987" s="182"/>
      <c r="D987" s="182"/>
      <c r="E987" s="182"/>
      <c r="F987" s="182"/>
      <c r="G987" s="182"/>
      <c r="H987" s="182"/>
      <c r="I987" s="29"/>
      <c r="J987" s="99"/>
    </row>
    <row r="988" spans="1:10" ht="12" customHeight="1">
      <c r="A988" s="182" t="s">
        <v>29</v>
      </c>
      <c r="B988" s="182"/>
      <c r="C988" s="91" t="s">
        <v>478</v>
      </c>
      <c r="D988" s="56"/>
      <c r="E988" s="178" t="s">
        <v>9</v>
      </c>
      <c r="F988" s="178"/>
      <c r="G988" s="178"/>
      <c r="H988" s="29"/>
      <c r="I988" s="29"/>
      <c r="J988" s="99"/>
    </row>
    <row r="989" spans="1:10" ht="12" customHeight="1">
      <c r="A989" s="108" t="s">
        <v>4</v>
      </c>
      <c r="B989" s="103" t="s">
        <v>8</v>
      </c>
      <c r="C989" s="124" t="s">
        <v>115</v>
      </c>
      <c r="D989" s="103" t="s">
        <v>5</v>
      </c>
      <c r="E989" s="106" t="s">
        <v>6</v>
      </c>
      <c r="F989" s="106" t="s">
        <v>7</v>
      </c>
      <c r="G989" s="107" t="s">
        <v>94</v>
      </c>
      <c r="H989" s="108" t="s">
        <v>150</v>
      </c>
      <c r="I989" s="29"/>
      <c r="J989" s="99"/>
    </row>
    <row r="990" spans="1:10" ht="12" customHeight="1">
      <c r="A990" s="30">
        <v>1</v>
      </c>
      <c r="B990" s="56" t="s">
        <v>321</v>
      </c>
      <c r="C990" s="84">
        <v>3574304</v>
      </c>
      <c r="D990" s="129" t="s">
        <v>13</v>
      </c>
      <c r="E990" s="82">
        <v>2</v>
      </c>
      <c r="F990" s="82">
        <v>9</v>
      </c>
      <c r="G990" s="83" t="s">
        <v>286</v>
      </c>
      <c r="H990" s="29" t="s">
        <v>181</v>
      </c>
      <c r="I990" s="29" t="s">
        <v>203</v>
      </c>
      <c r="J990" s="99">
        <v>126900</v>
      </c>
    </row>
    <row r="991" spans="1:10" ht="12" customHeight="1">
      <c r="A991" s="30">
        <v>2</v>
      </c>
      <c r="B991" s="56" t="s">
        <v>33</v>
      </c>
      <c r="C991" s="84">
        <v>880105</v>
      </c>
      <c r="D991" s="129" t="s">
        <v>58</v>
      </c>
      <c r="E991" s="82">
        <v>4</v>
      </c>
      <c r="F991" s="82">
        <v>18</v>
      </c>
      <c r="G991" s="83" t="s">
        <v>303</v>
      </c>
      <c r="H991" s="29" t="s">
        <v>175</v>
      </c>
      <c r="I991" s="29" t="s">
        <v>203</v>
      </c>
      <c r="J991" s="99">
        <v>401400</v>
      </c>
    </row>
    <row r="992" spans="1:10" ht="12" customHeight="1">
      <c r="A992" s="30">
        <v>3</v>
      </c>
      <c r="B992" s="56" t="s">
        <v>33</v>
      </c>
      <c r="C992" s="84">
        <v>880105</v>
      </c>
      <c r="D992" s="129" t="s">
        <v>22</v>
      </c>
      <c r="E992" s="82" t="s">
        <v>400</v>
      </c>
      <c r="F992" s="82" t="s">
        <v>580</v>
      </c>
      <c r="G992" s="83" t="s">
        <v>303</v>
      </c>
      <c r="H992" s="29" t="s">
        <v>283</v>
      </c>
      <c r="I992" s="29" t="s">
        <v>203</v>
      </c>
      <c r="J992" s="99" t="s">
        <v>581</v>
      </c>
    </row>
    <row r="993" spans="1:10" ht="12" customHeight="1">
      <c r="A993" s="30">
        <v>4</v>
      </c>
      <c r="B993" s="56" t="s">
        <v>200</v>
      </c>
      <c r="C993" s="84">
        <v>414153</v>
      </c>
      <c r="D993" s="129" t="s">
        <v>58</v>
      </c>
      <c r="E993" s="82">
        <v>6</v>
      </c>
      <c r="F993" s="82" t="s">
        <v>396</v>
      </c>
      <c r="G993" s="83" t="s">
        <v>286</v>
      </c>
      <c r="H993" s="29" t="s">
        <v>394</v>
      </c>
      <c r="I993" s="29" t="s">
        <v>203</v>
      </c>
      <c r="J993" s="99" t="s">
        <v>582</v>
      </c>
    </row>
    <row r="994" spans="1:10" ht="12" customHeight="1">
      <c r="A994" s="30">
        <v>5</v>
      </c>
      <c r="B994" s="56" t="s">
        <v>200</v>
      </c>
      <c r="C994" s="84">
        <v>414153</v>
      </c>
      <c r="D994" s="129" t="s">
        <v>22</v>
      </c>
      <c r="E994" s="82" t="s">
        <v>400</v>
      </c>
      <c r="F994" s="82" t="s">
        <v>397</v>
      </c>
      <c r="G994" s="83" t="s">
        <v>286</v>
      </c>
      <c r="H994" s="29" t="s">
        <v>398</v>
      </c>
      <c r="I994" s="29"/>
      <c r="J994" s="99">
        <v>930600</v>
      </c>
    </row>
    <row r="995" spans="1:10" ht="12" customHeight="1">
      <c r="B995" s="56"/>
      <c r="C995" s="30"/>
      <c r="D995" s="105" t="s">
        <v>95</v>
      </c>
      <c r="E995" s="106" t="s">
        <v>435</v>
      </c>
      <c r="F995" s="106" t="s">
        <v>401</v>
      </c>
      <c r="G995" s="83"/>
      <c r="H995" s="29"/>
      <c r="I995" s="88"/>
      <c r="J995" s="99"/>
    </row>
    <row r="996" spans="1:10" ht="12" customHeight="1">
      <c r="B996" s="56"/>
      <c r="C996" s="30"/>
      <c r="D996" s="129"/>
      <c r="E996" s="82"/>
      <c r="F996" s="82"/>
      <c r="G996" s="83"/>
      <c r="H996" s="29"/>
      <c r="I996" s="88"/>
      <c r="J996" s="99"/>
    </row>
    <row r="997" spans="1:10" ht="12" customHeight="1">
      <c r="A997" s="101" t="s">
        <v>583</v>
      </c>
      <c r="B997" s="56"/>
      <c r="C997" s="30"/>
      <c r="D997" s="129"/>
      <c r="E997" s="82"/>
      <c r="F997" s="82"/>
      <c r="G997" s="83"/>
      <c r="H997" s="29"/>
      <c r="I997" s="88"/>
      <c r="J997" s="99"/>
    </row>
    <row r="998" spans="1:10" ht="12" customHeight="1">
      <c r="B998" s="56"/>
      <c r="C998" s="84"/>
      <c r="D998" s="129"/>
      <c r="E998" s="82"/>
      <c r="F998" s="82"/>
      <c r="G998" s="83"/>
      <c r="H998" s="29"/>
      <c r="I998" s="29"/>
      <c r="J998" s="99"/>
    </row>
    <row r="999" spans="1:10" ht="12" customHeight="1">
      <c r="A999" s="183" t="s">
        <v>522</v>
      </c>
      <c r="B999" s="183"/>
      <c r="C999" s="183"/>
      <c r="D999" s="129"/>
      <c r="E999" s="82"/>
      <c r="F999" s="82"/>
      <c r="G999" s="83"/>
      <c r="H999" s="29"/>
      <c r="I999" s="29"/>
      <c r="J999" s="99"/>
    </row>
    <row r="1000" spans="1:10">
      <c r="A1000" s="30"/>
      <c r="B1000" s="56"/>
      <c r="C1000" s="84"/>
      <c r="D1000" s="129"/>
      <c r="E1000" s="82"/>
      <c r="F1000" s="82"/>
      <c r="G1000" s="83"/>
      <c r="H1000" s="29"/>
      <c r="I1000" s="29"/>
      <c r="J1000" s="99"/>
    </row>
    <row r="1001" spans="1:10">
      <c r="A1001" s="30"/>
      <c r="B1001" s="56"/>
      <c r="C1001" s="84"/>
      <c r="D1001" s="129"/>
      <c r="E1001" s="82"/>
      <c r="F1001" s="82"/>
      <c r="G1001" s="83"/>
      <c r="H1001" s="29"/>
      <c r="I1001" s="29"/>
      <c r="J1001" s="99"/>
    </row>
    <row r="1002" spans="1:10">
      <c r="A1002" s="30"/>
      <c r="B1002" s="56"/>
      <c r="C1002" s="84"/>
      <c r="D1002" s="129"/>
      <c r="E1002" s="82"/>
      <c r="F1002" s="82"/>
      <c r="G1002" s="83"/>
      <c r="H1002" s="29"/>
      <c r="I1002" s="29"/>
      <c r="J1002" s="99"/>
    </row>
    <row r="1003" spans="1:10">
      <c r="B1003" s="56"/>
      <c r="C1003" s="84"/>
      <c r="D1003" s="56"/>
      <c r="E1003" s="82"/>
      <c r="F1003" s="82"/>
      <c r="G1003" s="83"/>
      <c r="H1003" s="29"/>
      <c r="I1003" s="29"/>
      <c r="J1003" s="99"/>
    </row>
    <row r="1004" spans="1:10">
      <c r="B1004" s="56"/>
      <c r="C1004" s="84"/>
      <c r="D1004" s="56"/>
      <c r="E1004" s="82"/>
      <c r="F1004" s="82"/>
      <c r="G1004" s="83"/>
      <c r="H1004" s="29"/>
      <c r="I1004" s="29"/>
      <c r="J1004" s="99"/>
    </row>
    <row r="1005" spans="1:10">
      <c r="A1005" s="30"/>
      <c r="B1005" s="56"/>
      <c r="C1005" s="84"/>
      <c r="D1005" s="129"/>
      <c r="E1005" s="82"/>
      <c r="F1005" s="82"/>
      <c r="G1005" s="83"/>
      <c r="H1005" s="29"/>
      <c r="I1005" s="29"/>
      <c r="J1005" s="99"/>
    </row>
    <row r="1006" spans="1:10">
      <c r="A1006" s="30"/>
      <c r="B1006" s="56"/>
      <c r="C1006" s="84"/>
      <c r="D1006" s="129"/>
      <c r="E1006" s="82"/>
      <c r="F1006" s="82"/>
      <c r="G1006" s="83"/>
      <c r="H1006" s="29"/>
      <c r="I1006" s="29"/>
      <c r="J1006" s="99"/>
    </row>
    <row r="1007" spans="1:10">
      <c r="A1007" s="30"/>
      <c r="B1007" s="56"/>
      <c r="C1007" s="84"/>
      <c r="D1007" s="129"/>
      <c r="E1007" s="82"/>
      <c r="F1007" s="82"/>
      <c r="G1007" s="83"/>
      <c r="H1007" s="29"/>
      <c r="I1007" s="29"/>
      <c r="J1007" s="99"/>
    </row>
    <row r="1008" spans="1:10">
      <c r="A1008" s="30"/>
      <c r="B1008" s="56"/>
      <c r="C1008" s="84"/>
      <c r="D1008" s="129"/>
      <c r="E1008" s="82"/>
      <c r="F1008" s="82"/>
      <c r="G1008" s="83"/>
      <c r="H1008" s="29"/>
      <c r="I1008" s="29"/>
      <c r="J1008" s="99"/>
    </row>
    <row r="1009" spans="1:10">
      <c r="A1009" s="30"/>
      <c r="B1009" s="56"/>
      <c r="C1009" s="84"/>
      <c r="D1009" s="129"/>
      <c r="E1009" s="82"/>
      <c r="F1009" s="82"/>
      <c r="G1009" s="83"/>
      <c r="H1009" s="29"/>
      <c r="I1009" s="29"/>
      <c r="J1009" s="99"/>
    </row>
    <row r="1010" spans="1:10">
      <c r="A1010" s="30"/>
      <c r="B1010" s="56"/>
      <c r="C1010" s="84"/>
      <c r="D1010" s="105"/>
      <c r="E1010" s="106"/>
      <c r="F1010" s="106"/>
      <c r="G1010" s="83"/>
      <c r="H1010" s="29"/>
      <c r="I1010" s="29"/>
      <c r="J1010" s="99"/>
    </row>
    <row r="1011" spans="1:10">
      <c r="A1011" s="30"/>
      <c r="B1011" s="56"/>
      <c r="C1011" s="84"/>
      <c r="D1011" s="129"/>
      <c r="E1011" s="82"/>
      <c r="F1011" s="82"/>
      <c r="G1011" s="83"/>
      <c r="H1011" s="29"/>
      <c r="I1011" s="29"/>
      <c r="J1011" s="99"/>
    </row>
    <row r="1012" spans="1:10">
      <c r="A1012" s="30"/>
      <c r="B1012" s="56"/>
      <c r="C1012" s="84"/>
      <c r="D1012" s="129"/>
      <c r="E1012" s="82"/>
      <c r="F1012" s="82"/>
      <c r="G1012" s="83"/>
      <c r="H1012" s="29"/>
      <c r="I1012" s="29"/>
      <c r="J1012" s="99"/>
    </row>
    <row r="1013" spans="1:10">
      <c r="A1013" s="30"/>
      <c r="B1013" s="56"/>
      <c r="C1013" s="84"/>
      <c r="D1013" s="129"/>
      <c r="E1013" s="82"/>
      <c r="F1013" s="82"/>
      <c r="G1013" s="83"/>
      <c r="H1013" s="29"/>
      <c r="I1013" s="29"/>
      <c r="J1013" s="99"/>
    </row>
    <row r="1014" spans="1:10">
      <c r="A1014" s="30"/>
      <c r="B1014" s="56"/>
      <c r="C1014" s="84"/>
      <c r="D1014" s="129"/>
      <c r="E1014" s="82"/>
      <c r="F1014" s="82"/>
      <c r="G1014" s="83"/>
      <c r="H1014" s="29"/>
      <c r="I1014" s="29"/>
      <c r="J1014" s="99"/>
    </row>
    <row r="1015" spans="1:10">
      <c r="B1015" s="56"/>
      <c r="C1015" s="84"/>
      <c r="D1015" s="129"/>
      <c r="E1015" s="82"/>
      <c r="F1015" s="82"/>
      <c r="G1015" s="83"/>
      <c r="H1015" s="29"/>
      <c r="I1015" s="29"/>
      <c r="J1015" s="99"/>
    </row>
    <row r="1016" spans="1:10">
      <c r="B1016" s="56"/>
      <c r="C1016" s="84"/>
      <c r="D1016" s="129"/>
      <c r="E1016" s="82"/>
      <c r="F1016" s="82"/>
      <c r="G1016" s="83"/>
      <c r="H1016" s="29"/>
      <c r="I1016" s="29"/>
      <c r="J1016" s="99"/>
    </row>
    <row r="1017" spans="1:10">
      <c r="B1017" s="56"/>
      <c r="C1017" s="84"/>
      <c r="D1017" s="129"/>
      <c r="E1017" s="82"/>
      <c r="F1017" s="82"/>
      <c r="G1017" s="83"/>
      <c r="H1017" s="29"/>
      <c r="I1017" s="29"/>
      <c r="J1017" s="99"/>
    </row>
    <row r="1018" spans="1:10">
      <c r="B1018" s="56"/>
      <c r="C1018" s="84"/>
      <c r="D1018" s="129"/>
      <c r="E1018" s="82"/>
      <c r="F1018" s="82"/>
      <c r="G1018" s="83"/>
      <c r="H1018" s="29"/>
      <c r="I1018" s="29"/>
      <c r="J1018" s="99"/>
    </row>
    <row r="1019" spans="1:10">
      <c r="B1019" s="56"/>
      <c r="C1019" s="84"/>
      <c r="D1019" s="129"/>
      <c r="E1019" s="82"/>
      <c r="F1019" s="82"/>
      <c r="G1019" s="83"/>
      <c r="H1019" s="29"/>
      <c r="I1019" s="29"/>
      <c r="J1019" s="99"/>
    </row>
    <row r="1020" spans="1:10">
      <c r="B1020" s="56"/>
      <c r="C1020" s="84"/>
      <c r="D1020" s="129"/>
      <c r="E1020" s="82"/>
      <c r="F1020" s="82"/>
      <c r="G1020" s="83"/>
      <c r="H1020" s="29"/>
      <c r="I1020" s="29"/>
      <c r="J1020" s="99"/>
    </row>
    <row r="1021" spans="1:10">
      <c r="B1021" s="56"/>
      <c r="C1021" s="84"/>
      <c r="D1021" s="129"/>
      <c r="E1021" s="82"/>
      <c r="F1021" s="82"/>
      <c r="G1021" s="83"/>
      <c r="H1021" s="29"/>
      <c r="I1021" s="29"/>
      <c r="J1021" s="99"/>
    </row>
    <row r="1022" spans="1:10">
      <c r="A1022" s="30"/>
      <c r="B1022" s="56"/>
      <c r="C1022" s="84"/>
      <c r="D1022" s="129"/>
      <c r="E1022" s="82"/>
      <c r="F1022" s="82"/>
      <c r="G1022" s="83"/>
      <c r="H1022" s="29"/>
      <c r="I1022" s="29"/>
      <c r="J1022" s="99"/>
    </row>
    <row r="1023" spans="1:10">
      <c r="A1023" s="30"/>
      <c r="B1023" s="56"/>
      <c r="C1023" s="84"/>
      <c r="D1023" s="129"/>
      <c r="E1023" s="82"/>
      <c r="F1023" s="82"/>
      <c r="G1023" s="83"/>
      <c r="H1023" s="29"/>
      <c r="I1023" s="29"/>
      <c r="J1023" s="99"/>
    </row>
    <row r="1024" spans="1:10">
      <c r="A1024" s="30"/>
      <c r="B1024" s="56"/>
      <c r="C1024" s="84"/>
      <c r="D1024" s="129"/>
      <c r="E1024" s="82"/>
      <c r="F1024" s="82"/>
      <c r="G1024" s="83"/>
      <c r="H1024" s="29"/>
      <c r="I1024" s="29"/>
      <c r="J1024" s="99"/>
    </row>
    <row r="1025" spans="1:10">
      <c r="A1025" s="30"/>
      <c r="B1025" s="56"/>
      <c r="C1025" s="84"/>
      <c r="D1025" s="129"/>
      <c r="E1025" s="82"/>
      <c r="F1025" s="82"/>
      <c r="G1025" s="83"/>
      <c r="H1025" s="29"/>
      <c r="I1025" s="29"/>
      <c r="J1025" s="99"/>
    </row>
    <row r="1026" spans="1:10">
      <c r="A1026" s="30"/>
      <c r="B1026" s="56"/>
      <c r="C1026" s="84"/>
      <c r="D1026" s="129"/>
      <c r="E1026" s="82"/>
      <c r="F1026" s="82"/>
      <c r="G1026" s="83"/>
      <c r="H1026" s="29"/>
      <c r="I1026" s="29"/>
      <c r="J1026" s="99"/>
    </row>
    <row r="1027" spans="1:10">
      <c r="A1027" s="30"/>
      <c r="B1027" s="56"/>
      <c r="C1027" s="84"/>
      <c r="D1027" s="129"/>
      <c r="E1027" s="82"/>
      <c r="F1027" s="82"/>
      <c r="G1027" s="83"/>
      <c r="H1027" s="29"/>
      <c r="I1027" s="29"/>
      <c r="J1027" s="99"/>
    </row>
    <row r="1028" spans="1:10">
      <c r="A1028" s="30"/>
      <c r="B1028" s="56"/>
      <c r="C1028" s="84"/>
      <c r="D1028" s="129"/>
      <c r="E1028" s="82"/>
      <c r="F1028" s="82"/>
      <c r="G1028" s="83"/>
      <c r="H1028" s="29"/>
      <c r="I1028" s="29"/>
      <c r="J1028" s="99"/>
    </row>
    <row r="1029" spans="1:10">
      <c r="A1029" s="30"/>
      <c r="B1029" s="56"/>
      <c r="C1029" s="84"/>
      <c r="D1029" s="129"/>
      <c r="E1029" s="82"/>
      <c r="F1029" s="82"/>
      <c r="G1029" s="83"/>
      <c r="H1029" s="29"/>
      <c r="I1029" s="29"/>
      <c r="J1029" s="99"/>
    </row>
    <row r="1030" spans="1:10">
      <c r="A1030" s="30"/>
      <c r="B1030" s="56"/>
      <c r="C1030" s="84"/>
      <c r="D1030" s="129"/>
      <c r="E1030" s="82"/>
      <c r="F1030" s="82"/>
      <c r="G1030" s="83"/>
      <c r="H1030" s="29"/>
      <c r="I1030" s="29"/>
      <c r="J1030" s="99"/>
    </row>
    <row r="1031" spans="1:10">
      <c r="A1031" s="30"/>
      <c r="B1031" s="56"/>
      <c r="C1031" s="84"/>
      <c r="D1031" s="129"/>
      <c r="E1031" s="82"/>
      <c r="F1031" s="82"/>
      <c r="G1031" s="83"/>
      <c r="H1031" s="29"/>
      <c r="I1031" s="29"/>
      <c r="J1031" s="99"/>
    </row>
    <row r="1032" spans="1:10">
      <c r="A1032" s="30"/>
      <c r="B1032" s="56"/>
      <c r="C1032" s="84"/>
      <c r="D1032" s="129"/>
      <c r="E1032" s="82"/>
      <c r="F1032" s="82"/>
      <c r="G1032" s="83"/>
      <c r="H1032" s="29"/>
      <c r="I1032" s="29"/>
      <c r="J1032" s="99"/>
    </row>
    <row r="1033" spans="1:10">
      <c r="A1033" s="30"/>
      <c r="B1033" s="56"/>
      <c r="C1033" s="84"/>
      <c r="D1033" s="129"/>
      <c r="E1033" s="82"/>
      <c r="F1033" s="82"/>
      <c r="G1033" s="83"/>
      <c r="H1033" s="29"/>
      <c r="I1033" s="29"/>
      <c r="J1033" s="99"/>
    </row>
    <row r="1034" spans="1:10">
      <c r="A1034" s="30"/>
      <c r="B1034" s="56"/>
      <c r="C1034" s="84"/>
      <c r="D1034" s="129"/>
      <c r="E1034" s="82"/>
      <c r="F1034" s="82"/>
      <c r="G1034" s="83"/>
      <c r="H1034" s="29"/>
      <c r="I1034" s="29"/>
      <c r="J1034" s="99"/>
    </row>
  </sheetData>
  <mergeCells count="125">
    <mergeCell ref="A963:J963"/>
    <mergeCell ref="A978:B978"/>
    <mergeCell ref="A988:B988"/>
    <mergeCell ref="A931:B931"/>
    <mergeCell ref="E988:G988"/>
    <mergeCell ref="A999:C999"/>
    <mergeCell ref="E966:G966"/>
    <mergeCell ref="E978:G978"/>
    <mergeCell ref="A966:B966"/>
    <mergeCell ref="B987:H987"/>
    <mergeCell ref="A964:J964"/>
    <mergeCell ref="E953:G953"/>
    <mergeCell ref="A896:B896"/>
    <mergeCell ref="E918:G918"/>
    <mergeCell ref="A941:B941"/>
    <mergeCell ref="E931:G931"/>
    <mergeCell ref="A918:B918"/>
    <mergeCell ref="E941:G941"/>
    <mergeCell ref="A889:J889"/>
    <mergeCell ref="A894:J894"/>
    <mergeCell ref="A895:J895"/>
    <mergeCell ref="E909:G909"/>
    <mergeCell ref="A890:J890"/>
    <mergeCell ref="A891:J891"/>
    <mergeCell ref="A909:B909"/>
    <mergeCell ref="E896:G896"/>
    <mergeCell ref="A892:J892"/>
    <mergeCell ref="A893:J893"/>
    <mergeCell ref="A852:B852"/>
    <mergeCell ref="E866:G866"/>
    <mergeCell ref="E852:G852"/>
    <mergeCell ref="A866:B866"/>
    <mergeCell ref="E823:G823"/>
    <mergeCell ref="A817:J817"/>
    <mergeCell ref="A816:J816"/>
    <mergeCell ref="A815:J815"/>
    <mergeCell ref="A818:J818"/>
    <mergeCell ref="A820:J820"/>
    <mergeCell ref="E744:G744"/>
    <mergeCell ref="A744:C744"/>
    <mergeCell ref="A837:B837"/>
    <mergeCell ref="E837:G837"/>
    <mergeCell ref="A821:J821"/>
    <mergeCell ref="A822:J822"/>
    <mergeCell ref="A823:B823"/>
    <mergeCell ref="A819:J819"/>
    <mergeCell ref="E768:G768"/>
    <mergeCell ref="A768:C768"/>
    <mergeCell ref="A791:C791"/>
    <mergeCell ref="E791:G791"/>
    <mergeCell ref="E670:G670"/>
    <mergeCell ref="E694:G694"/>
    <mergeCell ref="A694:C694"/>
    <mergeCell ref="E717:G717"/>
    <mergeCell ref="A670:C670"/>
    <mergeCell ref="A668:J668"/>
    <mergeCell ref="A742:J742"/>
    <mergeCell ref="A717:C717"/>
    <mergeCell ref="A741:J741"/>
    <mergeCell ref="E447:G447"/>
    <mergeCell ref="E423:G423"/>
    <mergeCell ref="A373:C373"/>
    <mergeCell ref="A423:C423"/>
    <mergeCell ref="E597:G597"/>
    <mergeCell ref="E523:G523"/>
    <mergeCell ref="A545:C545"/>
    <mergeCell ref="E565:G565"/>
    <mergeCell ref="A667:J667"/>
    <mergeCell ref="A639:C639"/>
    <mergeCell ref="E497:G497"/>
    <mergeCell ref="A597:C597"/>
    <mergeCell ref="A523:C523"/>
    <mergeCell ref="E639:G639"/>
    <mergeCell ref="A619:C619"/>
    <mergeCell ref="E619:G619"/>
    <mergeCell ref="A595:J595"/>
    <mergeCell ref="E545:G545"/>
    <mergeCell ref="A1:J1"/>
    <mergeCell ref="A2:J2"/>
    <mergeCell ref="A3:J3"/>
    <mergeCell ref="A4:J4"/>
    <mergeCell ref="A398:C398"/>
    <mergeCell ref="A371:J371"/>
    <mergeCell ref="A372:J372"/>
    <mergeCell ref="E373:G373"/>
    <mergeCell ref="E53:G53"/>
    <mergeCell ref="A76:J76"/>
    <mergeCell ref="E226:G226"/>
    <mergeCell ref="A5:J5"/>
    <mergeCell ref="A6:J6"/>
    <mergeCell ref="A7:J7"/>
    <mergeCell ref="A176:C176"/>
    <mergeCell ref="A152:C152"/>
    <mergeCell ref="E31:G31"/>
    <mergeCell ref="E78:G78"/>
    <mergeCell ref="E8:G8"/>
    <mergeCell ref="A75:J75"/>
    <mergeCell ref="A370:H370"/>
    <mergeCell ref="E349:G349"/>
    <mergeCell ref="A299:H299"/>
    <mergeCell ref="A298:J298"/>
    <mergeCell ref="E325:G325"/>
    <mergeCell ref="A77:H77"/>
    <mergeCell ref="A150:J150"/>
    <mergeCell ref="A149:J149"/>
    <mergeCell ref="E199:G199"/>
    <mergeCell ref="E176:G176"/>
    <mergeCell ref="A297:J297"/>
    <mergeCell ref="E300:G300"/>
    <mergeCell ref="A594:J594"/>
    <mergeCell ref="A565:C565"/>
    <mergeCell ref="E472:G472"/>
    <mergeCell ref="A520:J520"/>
    <mergeCell ref="A446:J446"/>
    <mergeCell ref="A447:C447"/>
    <mergeCell ref="A521:J521"/>
    <mergeCell ref="A472:C472"/>
    <mergeCell ref="A497:C497"/>
    <mergeCell ref="A445:J445"/>
    <mergeCell ref="E398:G398"/>
    <mergeCell ref="A223:J223"/>
    <mergeCell ref="A224:J224"/>
    <mergeCell ref="A151:H151"/>
    <mergeCell ref="E275:G275"/>
    <mergeCell ref="E251:G251"/>
  </mergeCells>
  <phoneticPr fontId="0" type="noConversion"/>
  <printOptions horizontalCentered="1" verticalCentered="1"/>
  <pageMargins left="0.9055118110236221" right="0.31496062992125984" top="0.55118110236220474" bottom="1.3385826771653544" header="0.31496062992125984" footer="0.31496062992125984"/>
  <pageSetup paperSize="5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E137"/>
  <sheetViews>
    <sheetView tabSelected="1" view="pageBreakPreview" zoomScale="120" zoomScaleNormal="120" zoomScaleSheetLayoutView="120" workbookViewId="0">
      <selection activeCell="E99" sqref="E99"/>
    </sheetView>
  </sheetViews>
  <sheetFormatPr baseColWidth="10" defaultColWidth="11.44140625" defaultRowHeight="13.2"/>
  <cols>
    <col min="1" max="1" width="2.5546875" style="152" customWidth="1"/>
    <col min="2" max="2" width="26.5546875" style="152" customWidth="1"/>
    <col min="3" max="3" width="36.5546875" style="152" customWidth="1"/>
    <col min="4" max="4" width="5.44140625" style="7" customWidth="1"/>
    <col min="5" max="16384" width="11.44140625" style="150"/>
  </cols>
  <sheetData>
    <row r="1" spans="1:5" ht="12" customHeight="1">
      <c r="A1" s="179" t="s">
        <v>605</v>
      </c>
      <c r="B1" s="179"/>
      <c r="C1" s="179"/>
      <c r="D1" s="179"/>
    </row>
    <row r="2" spans="1:5" ht="12" customHeight="1">
      <c r="A2" s="176" t="s">
        <v>2</v>
      </c>
      <c r="B2" s="176"/>
      <c r="C2" s="176"/>
      <c r="D2" s="176"/>
    </row>
    <row r="3" spans="1:5" ht="12" customHeight="1">
      <c r="A3" s="176" t="s">
        <v>604</v>
      </c>
      <c r="B3" s="176"/>
      <c r="C3" s="176"/>
      <c r="D3" s="176"/>
    </row>
    <row r="4" spans="1:5" ht="12" customHeight="1">
      <c r="A4" s="179" t="s">
        <v>10</v>
      </c>
      <c r="B4" s="179"/>
      <c r="C4" s="179"/>
      <c r="D4" s="179"/>
    </row>
    <row r="5" spans="1:5" ht="12" customHeight="1">
      <c r="A5" s="190" t="s">
        <v>193</v>
      </c>
      <c r="B5" s="190"/>
      <c r="C5" s="190"/>
      <c r="D5" s="190"/>
    </row>
    <row r="6" spans="1:5" ht="12" customHeight="1">
      <c r="A6" s="180" t="s">
        <v>647</v>
      </c>
      <c r="B6" s="180"/>
      <c r="C6" s="180"/>
      <c r="D6" s="180"/>
    </row>
    <row r="7" spans="1:5" ht="12" customHeight="1">
      <c r="A7" s="151"/>
      <c r="B7" s="151"/>
      <c r="C7" s="151"/>
      <c r="D7" s="151"/>
    </row>
    <row r="8" spans="1:5" ht="12" customHeight="1">
      <c r="A8" s="189" t="s">
        <v>602</v>
      </c>
      <c r="B8" s="189"/>
      <c r="C8" s="153" t="s">
        <v>607</v>
      </c>
      <c r="D8" s="149" t="s">
        <v>150</v>
      </c>
      <c r="E8" s="1" t="s">
        <v>612</v>
      </c>
    </row>
    <row r="9" spans="1:5" ht="12" customHeight="1">
      <c r="A9" s="148" t="s">
        <v>4</v>
      </c>
      <c r="B9" s="147" t="s">
        <v>614</v>
      </c>
      <c r="C9" s="147" t="s">
        <v>606</v>
      </c>
      <c r="D9" s="145"/>
    </row>
    <row r="10" spans="1:5" ht="12" customHeight="1">
      <c r="A10" s="130">
        <v>1</v>
      </c>
      <c r="B10" s="153"/>
      <c r="C10" s="127" t="s">
        <v>617</v>
      </c>
      <c r="D10" s="145"/>
    </row>
    <row r="11" spans="1:5" ht="12" customHeight="1">
      <c r="A11" s="130">
        <v>2</v>
      </c>
      <c r="B11" s="153"/>
      <c r="C11" s="127" t="s">
        <v>615</v>
      </c>
      <c r="D11" s="145"/>
    </row>
    <row r="12" spans="1:5" ht="12" customHeight="1">
      <c r="A12" s="130">
        <v>3</v>
      </c>
      <c r="B12" s="153"/>
      <c r="C12" s="127" t="s">
        <v>616</v>
      </c>
      <c r="D12" s="145"/>
    </row>
    <row r="13" spans="1:5" s="158" customFormat="1" ht="12" customHeight="1">
      <c r="A13" s="130"/>
      <c r="B13" s="159"/>
      <c r="C13" s="127"/>
      <c r="D13" s="145"/>
    </row>
    <row r="14" spans="1:5" s="158" customFormat="1" ht="12" customHeight="1">
      <c r="A14" s="130"/>
      <c r="B14" s="159"/>
      <c r="C14" s="127"/>
      <c r="D14" s="145"/>
    </row>
    <row r="15" spans="1:5" ht="12" customHeight="1">
      <c r="A15" s="128"/>
      <c r="B15" s="153"/>
      <c r="C15" s="127"/>
      <c r="D15" s="145"/>
    </row>
    <row r="16" spans="1:5" ht="12" customHeight="1">
      <c r="A16" s="146"/>
      <c r="B16" s="153"/>
      <c r="C16" s="119"/>
      <c r="D16" s="145"/>
    </row>
    <row r="17" spans="1:5" ht="12" customHeight="1">
      <c r="A17" s="189" t="s">
        <v>603</v>
      </c>
      <c r="B17" s="189"/>
      <c r="C17" s="153" t="s">
        <v>608</v>
      </c>
      <c r="D17" s="145" t="s">
        <v>150</v>
      </c>
      <c r="E17" s="1" t="s">
        <v>613</v>
      </c>
    </row>
    <row r="18" spans="1:5" ht="12" customHeight="1">
      <c r="A18" s="148" t="s">
        <v>4</v>
      </c>
      <c r="B18" s="147" t="s">
        <v>614</v>
      </c>
      <c r="C18" s="147" t="s">
        <v>606</v>
      </c>
      <c r="D18" s="145"/>
    </row>
    <row r="19" spans="1:5" s="154" customFormat="1" ht="12" customHeight="1">
      <c r="A19" s="122">
        <v>1</v>
      </c>
      <c r="B19" s="156"/>
      <c r="C19" s="160" t="s">
        <v>618</v>
      </c>
      <c r="D19" s="145"/>
    </row>
    <row r="20" spans="1:5" s="154" customFormat="1" ht="12" customHeight="1">
      <c r="A20" s="122">
        <v>2</v>
      </c>
      <c r="B20" s="156"/>
      <c r="C20" s="160" t="s">
        <v>619</v>
      </c>
      <c r="D20" s="145"/>
    </row>
    <row r="21" spans="1:5" ht="12" customHeight="1">
      <c r="A21" s="122">
        <v>3</v>
      </c>
      <c r="B21" s="157"/>
      <c r="C21" s="127" t="s">
        <v>620</v>
      </c>
      <c r="D21" s="145"/>
    </row>
    <row r="22" spans="1:5" ht="12" customHeight="1">
      <c r="A22" s="122">
        <v>4</v>
      </c>
      <c r="B22" s="157"/>
      <c r="C22" s="127" t="s">
        <v>621</v>
      </c>
      <c r="D22" s="145"/>
    </row>
    <row r="23" spans="1:5" ht="12" customHeight="1">
      <c r="A23" s="148"/>
      <c r="C23" s="147"/>
      <c r="D23" s="145"/>
    </row>
    <row r="24" spans="1:5" ht="12" customHeight="1">
      <c r="A24" s="148"/>
      <c r="B24" s="147"/>
      <c r="C24" s="147"/>
      <c r="D24" s="145"/>
    </row>
    <row r="25" spans="1:5" ht="12" customHeight="1">
      <c r="A25" s="148"/>
      <c r="B25" s="147"/>
      <c r="C25" s="147"/>
      <c r="D25" s="145"/>
    </row>
    <row r="26" spans="1:5" ht="12" customHeight="1">
      <c r="A26" s="148"/>
      <c r="B26" s="147"/>
      <c r="C26" s="147"/>
      <c r="D26" s="145"/>
    </row>
    <row r="27" spans="1:5" ht="12" customHeight="1">
      <c r="A27" s="189" t="s">
        <v>601</v>
      </c>
      <c r="B27" s="189"/>
      <c r="C27" s="153" t="s">
        <v>607</v>
      </c>
      <c r="D27" s="149" t="s">
        <v>150</v>
      </c>
      <c r="E27" s="1" t="s">
        <v>612</v>
      </c>
    </row>
    <row r="28" spans="1:5" ht="12" customHeight="1">
      <c r="A28" s="148" t="s">
        <v>4</v>
      </c>
      <c r="B28" s="147" t="s">
        <v>614</v>
      </c>
      <c r="C28" s="147" t="s">
        <v>606</v>
      </c>
      <c r="D28" s="145"/>
    </row>
    <row r="29" spans="1:5" ht="12" customHeight="1">
      <c r="A29" s="130">
        <v>1</v>
      </c>
      <c r="B29" s="153"/>
      <c r="C29" s="127" t="s">
        <v>627</v>
      </c>
      <c r="D29" s="145"/>
    </row>
    <row r="30" spans="1:5" ht="12" customHeight="1">
      <c r="A30" s="130">
        <v>2</v>
      </c>
      <c r="B30" s="161"/>
      <c r="C30" s="127" t="s">
        <v>622</v>
      </c>
      <c r="D30" s="145"/>
    </row>
    <row r="31" spans="1:5" ht="12" customHeight="1">
      <c r="A31" s="130">
        <v>3</v>
      </c>
      <c r="B31" s="161"/>
      <c r="C31" s="127" t="s">
        <v>623</v>
      </c>
      <c r="D31" s="145"/>
    </row>
    <row r="32" spans="1:5" ht="12" customHeight="1">
      <c r="A32" s="130">
        <v>4</v>
      </c>
      <c r="B32" s="166"/>
      <c r="C32" s="127" t="s">
        <v>616</v>
      </c>
      <c r="D32" s="145"/>
    </row>
    <row r="33" spans="1:5" s="158" customFormat="1" ht="12" customHeight="1">
      <c r="A33" s="130"/>
      <c r="B33" s="159"/>
      <c r="C33" s="127"/>
      <c r="D33" s="145"/>
    </row>
    <row r="34" spans="1:5" s="158" customFormat="1" ht="12" customHeight="1">
      <c r="A34" s="130"/>
      <c r="B34" s="159"/>
      <c r="C34" s="127"/>
      <c r="D34" s="145"/>
    </row>
    <row r="35" spans="1:5" ht="12" customHeight="1">
      <c r="A35" s="130"/>
      <c r="B35" s="153"/>
      <c r="C35" s="127"/>
      <c r="D35" s="145"/>
    </row>
    <row r="36" spans="1:5" ht="12" customHeight="1">
      <c r="A36" s="130"/>
      <c r="B36" s="153"/>
      <c r="C36" s="150"/>
      <c r="D36" s="145"/>
    </row>
    <row r="37" spans="1:5" ht="12" customHeight="1">
      <c r="A37" s="189" t="s">
        <v>611</v>
      </c>
      <c r="B37" s="189"/>
      <c r="C37" s="153" t="s">
        <v>608</v>
      </c>
      <c r="D37" s="145" t="s">
        <v>150</v>
      </c>
      <c r="E37" s="1" t="s">
        <v>613</v>
      </c>
    </row>
    <row r="38" spans="1:5" ht="12" customHeight="1">
      <c r="A38" s="148" t="s">
        <v>4</v>
      </c>
      <c r="B38" s="147" t="s">
        <v>614</v>
      </c>
      <c r="C38" s="147" t="s">
        <v>606</v>
      </c>
      <c r="D38" s="145"/>
    </row>
    <row r="39" spans="1:5" ht="12" customHeight="1">
      <c r="A39" s="130">
        <v>1</v>
      </c>
      <c r="B39" s="153"/>
      <c r="C39" s="127" t="s">
        <v>624</v>
      </c>
      <c r="D39" s="145"/>
    </row>
    <row r="40" spans="1:5" ht="12" customHeight="1">
      <c r="A40" s="130">
        <v>2</v>
      </c>
      <c r="B40" s="153"/>
      <c r="C40" s="127" t="s">
        <v>625</v>
      </c>
      <c r="D40" s="145"/>
    </row>
    <row r="41" spans="1:5" ht="12" customHeight="1">
      <c r="A41" s="130">
        <v>3</v>
      </c>
      <c r="B41" s="153"/>
      <c r="C41" s="127" t="s">
        <v>626</v>
      </c>
      <c r="D41" s="145"/>
    </row>
    <row r="42" spans="1:5" ht="12" customHeight="1">
      <c r="A42" s="130">
        <v>4</v>
      </c>
      <c r="B42" s="153"/>
      <c r="C42" s="127" t="s">
        <v>620</v>
      </c>
      <c r="D42" s="145"/>
    </row>
    <row r="43" spans="1:5" ht="12" customHeight="1">
      <c r="A43" s="130">
        <v>5</v>
      </c>
      <c r="B43" s="153"/>
      <c r="C43" s="127" t="s">
        <v>621</v>
      </c>
      <c r="D43" s="145"/>
    </row>
    <row r="44" spans="1:5" s="158" customFormat="1" ht="12" customHeight="1">
      <c r="A44" s="130"/>
      <c r="B44" s="159"/>
      <c r="C44" s="127"/>
      <c r="D44" s="145"/>
    </row>
    <row r="45" spans="1:5" s="158" customFormat="1" ht="12" customHeight="1">
      <c r="A45" s="130"/>
      <c r="B45" s="159"/>
      <c r="C45" s="127"/>
      <c r="D45" s="145"/>
    </row>
    <row r="46" spans="1:5" ht="12" customHeight="1">
      <c r="A46" s="148"/>
      <c r="B46" s="147"/>
      <c r="C46" s="127"/>
      <c r="D46" s="145"/>
    </row>
    <row r="47" spans="1:5" ht="12" customHeight="1">
      <c r="A47" s="148"/>
      <c r="B47" s="147"/>
      <c r="C47" s="147"/>
      <c r="D47" s="145"/>
    </row>
    <row r="48" spans="1:5" ht="12" customHeight="1">
      <c r="A48" s="189" t="s">
        <v>610</v>
      </c>
      <c r="B48" s="189"/>
      <c r="C48" s="153" t="s">
        <v>607</v>
      </c>
      <c r="D48" s="149" t="s">
        <v>150</v>
      </c>
      <c r="E48" s="1" t="s">
        <v>612</v>
      </c>
    </row>
    <row r="49" spans="1:5" ht="12" customHeight="1">
      <c r="A49" s="148" t="s">
        <v>4</v>
      </c>
      <c r="B49" s="147" t="s">
        <v>614</v>
      </c>
      <c r="C49" s="147" t="s">
        <v>606</v>
      </c>
      <c r="D49" s="145"/>
    </row>
    <row r="50" spans="1:5" ht="12" customHeight="1">
      <c r="A50" s="130">
        <v>1</v>
      </c>
      <c r="B50" s="153"/>
      <c r="C50" s="127" t="s">
        <v>628</v>
      </c>
      <c r="D50" s="145"/>
    </row>
    <row r="51" spans="1:5" ht="12" customHeight="1">
      <c r="A51" s="130">
        <v>2</v>
      </c>
      <c r="B51" s="153"/>
      <c r="C51" s="127" t="s">
        <v>629</v>
      </c>
      <c r="D51" s="145"/>
    </row>
    <row r="52" spans="1:5" ht="12" customHeight="1">
      <c r="A52" s="130">
        <v>3</v>
      </c>
      <c r="B52" s="153"/>
      <c r="C52" s="127" t="s">
        <v>630</v>
      </c>
      <c r="D52" s="145"/>
    </row>
    <row r="53" spans="1:5" ht="12" customHeight="1">
      <c r="A53" s="130">
        <v>4</v>
      </c>
      <c r="B53" s="153"/>
      <c r="C53" s="127" t="s">
        <v>616</v>
      </c>
      <c r="D53" s="145"/>
    </row>
    <row r="54" spans="1:5" s="158" customFormat="1" ht="12" customHeight="1">
      <c r="A54" s="130"/>
      <c r="B54" s="159"/>
      <c r="C54" s="127"/>
      <c r="D54" s="145"/>
    </row>
    <row r="55" spans="1:5" s="158" customFormat="1" ht="12" customHeight="1">
      <c r="A55" s="130"/>
      <c r="B55" s="159"/>
      <c r="C55" s="127"/>
      <c r="D55" s="145"/>
    </row>
    <row r="56" spans="1:5" ht="12" customHeight="1">
      <c r="A56" s="128"/>
      <c r="B56" s="153"/>
      <c r="C56" s="127"/>
      <c r="D56" s="145"/>
    </row>
    <row r="57" spans="1:5" ht="12" customHeight="1">
      <c r="A57" s="146"/>
      <c r="B57" s="153"/>
      <c r="C57" s="119"/>
    </row>
    <row r="58" spans="1:5" ht="12" customHeight="1">
      <c r="A58" s="189" t="s">
        <v>610</v>
      </c>
      <c r="B58" s="189"/>
      <c r="C58" s="153" t="s">
        <v>608</v>
      </c>
      <c r="D58" s="145" t="s">
        <v>150</v>
      </c>
      <c r="E58" s="1" t="s">
        <v>613</v>
      </c>
    </row>
    <row r="59" spans="1:5" ht="12" customHeight="1">
      <c r="A59" s="148" t="s">
        <v>4</v>
      </c>
      <c r="B59" s="147" t="s">
        <v>614</v>
      </c>
      <c r="C59" s="147" t="s">
        <v>606</v>
      </c>
      <c r="D59" s="145"/>
    </row>
    <row r="60" spans="1:5">
      <c r="A60" s="130">
        <v>1</v>
      </c>
      <c r="B60" s="153"/>
      <c r="C60" s="127" t="s">
        <v>631</v>
      </c>
    </row>
    <row r="61" spans="1:5" ht="12" customHeight="1">
      <c r="A61" s="130">
        <v>2</v>
      </c>
      <c r="B61" s="153"/>
      <c r="C61" s="127" t="s">
        <v>646</v>
      </c>
      <c r="D61" s="145"/>
    </row>
    <row r="62" spans="1:5" ht="12" customHeight="1">
      <c r="A62" s="130">
        <v>3</v>
      </c>
      <c r="B62" s="153"/>
      <c r="C62" s="127" t="s">
        <v>632</v>
      </c>
      <c r="D62" s="145"/>
    </row>
    <row r="63" spans="1:5" ht="12" customHeight="1">
      <c r="A63" s="130">
        <v>4</v>
      </c>
      <c r="B63" s="156"/>
      <c r="C63" s="127" t="s">
        <v>620</v>
      </c>
      <c r="D63" s="145"/>
    </row>
    <row r="64" spans="1:5" ht="12" customHeight="1">
      <c r="A64" s="130">
        <v>5</v>
      </c>
      <c r="B64" s="157"/>
      <c r="C64" s="127" t="s">
        <v>621</v>
      </c>
      <c r="D64" s="145"/>
    </row>
    <row r="65" spans="1:5" s="158" customFormat="1" ht="12" customHeight="1">
      <c r="A65" s="130"/>
      <c r="B65" s="159"/>
      <c r="C65" s="127"/>
      <c r="D65" s="145"/>
    </row>
    <row r="66" spans="1:5" s="158" customFormat="1" ht="12" customHeight="1">
      <c r="A66" s="130"/>
      <c r="B66" s="159"/>
      <c r="C66" s="127"/>
      <c r="D66" s="145"/>
    </row>
    <row r="67" spans="1:5" s="158" customFormat="1" ht="12" customHeight="1">
      <c r="A67" s="130"/>
      <c r="B67" s="159"/>
      <c r="C67" s="127"/>
      <c r="D67" s="145"/>
    </row>
    <row r="68" spans="1:5" s="158" customFormat="1" ht="12" customHeight="1">
      <c r="A68" s="130"/>
      <c r="B68" s="159"/>
      <c r="C68" s="127"/>
      <c r="D68" s="145"/>
    </row>
    <row r="69" spans="1:5" s="158" customFormat="1" ht="12" customHeight="1">
      <c r="A69" s="130"/>
      <c r="B69" s="159"/>
      <c r="C69" s="127"/>
      <c r="D69" s="145"/>
    </row>
    <row r="70" spans="1:5" s="158" customFormat="1" ht="12" customHeight="1">
      <c r="A70" s="130"/>
      <c r="B70" s="159"/>
      <c r="C70" s="127"/>
      <c r="D70" s="145"/>
    </row>
    <row r="71" spans="1:5" s="158" customFormat="1" ht="12" customHeight="1">
      <c r="A71" s="130"/>
      <c r="B71" s="159"/>
      <c r="C71" s="127"/>
      <c r="D71" s="145"/>
    </row>
    <row r="72" spans="1:5" s="158" customFormat="1" ht="12" customHeight="1">
      <c r="A72" s="130"/>
      <c r="B72" s="159"/>
      <c r="C72" s="127"/>
      <c r="D72" s="145"/>
    </row>
    <row r="73" spans="1:5" ht="12" customHeight="1">
      <c r="A73" s="189" t="s">
        <v>609</v>
      </c>
      <c r="B73" s="189"/>
      <c r="C73" s="153" t="s">
        <v>607</v>
      </c>
      <c r="D73" s="149" t="s">
        <v>150</v>
      </c>
      <c r="E73" s="1" t="s">
        <v>612</v>
      </c>
    </row>
    <row r="74" spans="1:5" ht="12" customHeight="1">
      <c r="A74" s="148" t="s">
        <v>4</v>
      </c>
      <c r="B74" s="147" t="s">
        <v>614</v>
      </c>
      <c r="C74" s="147" t="s">
        <v>606</v>
      </c>
      <c r="D74" s="145"/>
    </row>
    <row r="75" spans="1:5" s="2" customFormat="1" ht="12" customHeight="1">
      <c r="A75" s="130">
        <v>1</v>
      </c>
      <c r="B75" s="160"/>
      <c r="C75" s="146" t="s">
        <v>633</v>
      </c>
      <c r="D75" s="145"/>
    </row>
    <row r="76" spans="1:5" s="2" customFormat="1" ht="12" customHeight="1">
      <c r="A76" s="130">
        <v>2</v>
      </c>
      <c r="B76" s="160"/>
      <c r="C76" s="146" t="s">
        <v>634</v>
      </c>
      <c r="D76" s="145"/>
    </row>
    <row r="77" spans="1:5" s="2" customFormat="1" ht="12" customHeight="1">
      <c r="A77" s="130">
        <v>3</v>
      </c>
      <c r="B77" s="160"/>
      <c r="C77" s="146" t="s">
        <v>635</v>
      </c>
      <c r="D77" s="145"/>
    </row>
    <row r="78" spans="1:5" s="2" customFormat="1" ht="12" customHeight="1">
      <c r="A78" s="130">
        <v>4</v>
      </c>
      <c r="B78" s="160"/>
      <c r="C78" s="127" t="s">
        <v>616</v>
      </c>
      <c r="D78" s="145"/>
    </row>
    <row r="79" spans="1:5" s="158" customFormat="1" ht="12" customHeight="1">
      <c r="A79" s="130"/>
      <c r="B79" s="159"/>
      <c r="C79" s="127"/>
      <c r="D79" s="145"/>
    </row>
    <row r="80" spans="1:5" s="158" customFormat="1" ht="12" customHeight="1">
      <c r="A80" s="130"/>
      <c r="B80" s="159"/>
      <c r="C80" s="127"/>
      <c r="D80" s="145"/>
    </row>
    <row r="81" spans="1:5" ht="12" customHeight="1">
      <c r="A81" s="128"/>
      <c r="B81" s="153"/>
      <c r="C81" s="127"/>
      <c r="D81" s="150"/>
    </row>
    <row r="82" spans="1:5" ht="12" customHeight="1">
      <c r="A82" s="146"/>
      <c r="B82" s="153"/>
      <c r="C82" s="119"/>
      <c r="D82" s="145"/>
    </row>
    <row r="83" spans="1:5" ht="12" customHeight="1">
      <c r="A83" s="189" t="s">
        <v>609</v>
      </c>
      <c r="B83" s="189"/>
      <c r="C83" s="153" t="s">
        <v>608</v>
      </c>
      <c r="D83" s="145" t="s">
        <v>150</v>
      </c>
      <c r="E83" s="1" t="s">
        <v>613</v>
      </c>
    </row>
    <row r="84" spans="1:5" ht="12" customHeight="1">
      <c r="A84" s="148" t="s">
        <v>4</v>
      </c>
      <c r="B84" s="147" t="s">
        <v>614</v>
      </c>
      <c r="C84" s="147" t="s">
        <v>606</v>
      </c>
      <c r="D84" s="145"/>
    </row>
    <row r="85" spans="1:5" s="2" customFormat="1" ht="10.199999999999999">
      <c r="A85" s="130">
        <v>1</v>
      </c>
      <c r="B85" s="160"/>
      <c r="C85" s="146" t="s">
        <v>636</v>
      </c>
      <c r="D85" s="145"/>
    </row>
    <row r="86" spans="1:5" s="2" customFormat="1" ht="10.199999999999999">
      <c r="A86" s="130">
        <v>2</v>
      </c>
      <c r="B86" s="160"/>
      <c r="C86" s="146" t="s">
        <v>637</v>
      </c>
      <c r="D86" s="145"/>
    </row>
    <row r="87" spans="1:5" s="2" customFormat="1" ht="10.199999999999999">
      <c r="A87" s="130">
        <v>3</v>
      </c>
      <c r="B87" s="160"/>
      <c r="C87" s="146" t="s">
        <v>638</v>
      </c>
      <c r="D87" s="145"/>
    </row>
    <row r="88" spans="1:5" s="2" customFormat="1" ht="10.199999999999999">
      <c r="A88" s="130">
        <v>4</v>
      </c>
      <c r="B88" s="160"/>
      <c r="C88" s="146" t="s">
        <v>639</v>
      </c>
      <c r="D88" s="145"/>
    </row>
    <row r="89" spans="1:5" s="2" customFormat="1" ht="10.199999999999999">
      <c r="A89" s="130">
        <v>5</v>
      </c>
      <c r="B89" s="160"/>
      <c r="C89" s="127" t="s">
        <v>620</v>
      </c>
      <c r="D89" s="145"/>
    </row>
    <row r="90" spans="1:5" s="2" customFormat="1" ht="10.199999999999999">
      <c r="A90" s="130">
        <v>6</v>
      </c>
      <c r="B90" s="160"/>
      <c r="C90" s="127" t="s">
        <v>621</v>
      </c>
      <c r="D90" s="145"/>
    </row>
    <row r="91" spans="1:5">
      <c r="B91" s="153"/>
    </row>
    <row r="92" spans="1:5">
      <c r="B92" s="153"/>
    </row>
    <row r="93" spans="1:5">
      <c r="C93" s="150"/>
    </row>
    <row r="94" spans="1:5">
      <c r="C94" s="150"/>
    </row>
    <row r="95" spans="1:5" ht="12" customHeight="1">
      <c r="A95" s="189" t="s">
        <v>600</v>
      </c>
      <c r="B95" s="189"/>
      <c r="C95" s="153" t="s">
        <v>645</v>
      </c>
      <c r="D95" s="145" t="s">
        <v>150</v>
      </c>
      <c r="E95" s="2" t="s">
        <v>613</v>
      </c>
    </row>
    <row r="96" spans="1:5" ht="12" customHeight="1">
      <c r="A96" s="148" t="s">
        <v>4</v>
      </c>
      <c r="B96" s="147" t="s">
        <v>614</v>
      </c>
      <c r="C96" s="147" t="s">
        <v>606</v>
      </c>
      <c r="D96" s="145"/>
    </row>
    <row r="97" spans="1:5" s="2" customFormat="1" ht="10.199999999999999">
      <c r="A97" s="146">
        <v>1</v>
      </c>
      <c r="B97" s="164"/>
      <c r="C97" s="146" t="s">
        <v>640</v>
      </c>
      <c r="D97" s="145"/>
    </row>
    <row r="98" spans="1:5" s="2" customFormat="1" ht="10.199999999999999">
      <c r="A98" s="146">
        <v>2</v>
      </c>
      <c r="B98" s="164"/>
      <c r="C98" s="146" t="s">
        <v>641</v>
      </c>
      <c r="D98" s="145"/>
    </row>
    <row r="99" spans="1:5" s="162" customFormat="1">
      <c r="A99" s="162">
        <v>3</v>
      </c>
      <c r="B99" s="146"/>
      <c r="C99" s="127" t="s">
        <v>616</v>
      </c>
      <c r="D99" s="145"/>
      <c r="E99" s="2"/>
    </row>
    <row r="100" spans="1:5" s="162" customFormat="1">
      <c r="A100" s="163"/>
      <c r="B100" s="164"/>
      <c r="C100" s="163"/>
      <c r="D100" s="7"/>
    </row>
    <row r="101" spans="1:5" s="162" customFormat="1">
      <c r="A101" s="163"/>
      <c r="B101" s="164"/>
      <c r="C101" s="163"/>
      <c r="D101" s="7"/>
    </row>
    <row r="102" spans="1:5" s="162" customFormat="1" ht="12" customHeight="1">
      <c r="A102" s="189" t="s">
        <v>600</v>
      </c>
      <c r="B102" s="189"/>
      <c r="C102" s="164" t="s">
        <v>648</v>
      </c>
      <c r="D102" s="145" t="s">
        <v>150</v>
      </c>
      <c r="E102" s="2" t="s">
        <v>613</v>
      </c>
    </row>
    <row r="103" spans="1:5" s="162" customFormat="1" ht="12" customHeight="1">
      <c r="A103" s="148" t="s">
        <v>4</v>
      </c>
      <c r="B103" s="147" t="s">
        <v>614</v>
      </c>
      <c r="C103" s="147" t="s">
        <v>606</v>
      </c>
      <c r="D103" s="145"/>
    </row>
    <row r="104" spans="1:5" s="2" customFormat="1" ht="10.199999999999999">
      <c r="A104" s="146">
        <v>1</v>
      </c>
      <c r="B104" s="164"/>
      <c r="C104" s="146" t="s">
        <v>642</v>
      </c>
      <c r="D104" s="145"/>
    </row>
    <row r="105" spans="1:5" s="2" customFormat="1" ht="10.199999999999999">
      <c r="A105" s="146">
        <v>2</v>
      </c>
      <c r="B105" s="164"/>
      <c r="C105" s="146" t="s">
        <v>643</v>
      </c>
      <c r="D105" s="145"/>
    </row>
    <row r="106" spans="1:5" s="2" customFormat="1" ht="10.199999999999999">
      <c r="A106" s="146">
        <v>3</v>
      </c>
      <c r="B106" s="165"/>
      <c r="C106" s="146" t="s">
        <v>644</v>
      </c>
      <c r="D106" s="145"/>
    </row>
    <row r="107" spans="1:5" s="2" customFormat="1" ht="10.199999999999999">
      <c r="A107" s="146">
        <v>5</v>
      </c>
      <c r="B107" s="160"/>
      <c r="C107" s="127" t="s">
        <v>620</v>
      </c>
      <c r="D107" s="145"/>
    </row>
    <row r="108" spans="1:5" s="2" customFormat="1" ht="10.199999999999999">
      <c r="A108" s="146">
        <v>6</v>
      </c>
      <c r="B108" s="164"/>
      <c r="C108" s="127" t="s">
        <v>621</v>
      </c>
      <c r="D108" s="145"/>
    </row>
    <row r="109" spans="1:5" s="154" customFormat="1">
      <c r="A109" s="155"/>
      <c r="B109" s="156"/>
      <c r="C109" s="155"/>
      <c r="D109" s="7"/>
    </row>
    <row r="110" spans="1:5" s="154" customFormat="1">
      <c r="A110" s="155"/>
      <c r="B110" s="156"/>
      <c r="C110" s="155"/>
      <c r="D110" s="7"/>
    </row>
    <row r="111" spans="1:5" s="154" customFormat="1">
      <c r="A111" s="155"/>
      <c r="B111" s="156"/>
      <c r="C111" s="155"/>
      <c r="D111" s="7"/>
    </row>
    <row r="112" spans="1:5" s="154" customFormat="1">
      <c r="A112" s="155"/>
      <c r="B112" s="156"/>
      <c r="C112" s="155"/>
      <c r="D112" s="7"/>
    </row>
    <row r="113" spans="1:4" s="154" customFormat="1">
      <c r="A113" s="155"/>
      <c r="B113" s="156"/>
      <c r="C113" s="155"/>
      <c r="D113" s="7"/>
    </row>
    <row r="114" spans="1:4" s="154" customFormat="1">
      <c r="A114" s="155"/>
      <c r="B114" s="156"/>
      <c r="C114" s="155"/>
      <c r="D114" s="7"/>
    </row>
    <row r="115" spans="1:4" s="154" customFormat="1">
      <c r="A115" s="155"/>
      <c r="B115" s="156"/>
      <c r="C115" s="155"/>
      <c r="D115" s="7"/>
    </row>
    <row r="116" spans="1:4" s="154" customFormat="1">
      <c r="A116" s="155"/>
      <c r="B116" s="156"/>
      <c r="C116" s="155"/>
      <c r="D116" s="7"/>
    </row>
    <row r="117" spans="1:4" s="154" customFormat="1">
      <c r="A117" s="155"/>
      <c r="B117" s="156"/>
      <c r="C117" s="155"/>
      <c r="D117" s="7"/>
    </row>
    <row r="118" spans="1:4" s="154" customFormat="1">
      <c r="A118" s="155"/>
      <c r="B118" s="156"/>
      <c r="C118" s="155"/>
      <c r="D118" s="7"/>
    </row>
    <row r="119" spans="1:4" s="154" customFormat="1">
      <c r="A119" s="155"/>
      <c r="B119" s="156"/>
      <c r="C119" s="155"/>
      <c r="D119" s="7"/>
    </row>
    <row r="120" spans="1:4" s="154" customFormat="1">
      <c r="A120" s="155"/>
      <c r="B120" s="156"/>
      <c r="C120" s="155"/>
      <c r="D120" s="7"/>
    </row>
    <row r="121" spans="1:4" s="154" customFormat="1">
      <c r="A121" s="155"/>
      <c r="B121" s="156"/>
      <c r="C121" s="155"/>
      <c r="D121" s="7"/>
    </row>
    <row r="122" spans="1:4" s="154" customFormat="1">
      <c r="A122" s="155"/>
      <c r="B122" s="156"/>
      <c r="C122" s="155"/>
      <c r="D122" s="7"/>
    </row>
    <row r="123" spans="1:4" s="154" customFormat="1">
      <c r="A123" s="155"/>
      <c r="B123" s="156"/>
      <c r="C123" s="155"/>
      <c r="D123" s="7"/>
    </row>
    <row r="124" spans="1:4" s="154" customFormat="1">
      <c r="A124" s="155"/>
      <c r="B124" s="156"/>
      <c r="C124" s="155"/>
      <c r="D124" s="7"/>
    </row>
    <row r="125" spans="1:4" s="154" customFormat="1">
      <c r="A125" s="155"/>
      <c r="B125" s="156"/>
      <c r="C125" s="155"/>
      <c r="D125" s="7"/>
    </row>
    <row r="126" spans="1:4" s="154" customFormat="1">
      <c r="A126" s="155"/>
      <c r="B126" s="156"/>
      <c r="C126" s="155"/>
      <c r="D126" s="7"/>
    </row>
    <row r="127" spans="1:4" s="154" customFormat="1">
      <c r="A127" s="155"/>
      <c r="B127" s="156"/>
      <c r="C127" s="155"/>
      <c r="D127" s="7"/>
    </row>
    <row r="128" spans="1:4" s="154" customFormat="1">
      <c r="A128" s="155"/>
      <c r="B128" s="156"/>
      <c r="C128" s="155"/>
      <c r="D128" s="7"/>
    </row>
    <row r="129" spans="1:4" s="154" customFormat="1">
      <c r="A129" s="155"/>
      <c r="B129" s="156"/>
      <c r="C129" s="155"/>
      <c r="D129" s="7"/>
    </row>
    <row r="130" spans="1:4" s="154" customFormat="1">
      <c r="A130" s="155"/>
      <c r="B130" s="156"/>
      <c r="C130" s="155"/>
      <c r="D130" s="7"/>
    </row>
    <row r="131" spans="1:4" s="154" customFormat="1">
      <c r="A131" s="155"/>
      <c r="B131" s="156"/>
      <c r="C131" s="155"/>
      <c r="D131" s="7"/>
    </row>
    <row r="132" spans="1:4" s="154" customFormat="1">
      <c r="A132" s="155"/>
      <c r="B132" s="156"/>
      <c r="C132" s="155"/>
      <c r="D132" s="7"/>
    </row>
    <row r="133" spans="1:4" s="154" customFormat="1">
      <c r="A133" s="155"/>
      <c r="B133" s="156"/>
      <c r="C133" s="155"/>
      <c r="D133" s="7"/>
    </row>
    <row r="134" spans="1:4" s="154" customFormat="1">
      <c r="A134" s="155"/>
      <c r="B134" s="156"/>
      <c r="C134" s="155"/>
      <c r="D134" s="7"/>
    </row>
    <row r="135" spans="1:4" s="154" customFormat="1">
      <c r="A135" s="155"/>
      <c r="B135" s="156"/>
      <c r="C135" s="155"/>
      <c r="D135" s="7"/>
    </row>
    <row r="136" spans="1:4" s="154" customFormat="1">
      <c r="A136" s="155"/>
      <c r="B136" s="156"/>
      <c r="C136" s="155"/>
      <c r="D136" s="7"/>
    </row>
    <row r="137" spans="1:4" s="154" customFormat="1">
      <c r="A137" s="155"/>
      <c r="B137" s="156"/>
      <c r="C137" s="155"/>
      <c r="D137" s="7"/>
    </row>
  </sheetData>
  <mergeCells count="16">
    <mergeCell ref="A102:B102"/>
    <mergeCell ref="A1:D1"/>
    <mergeCell ref="A2:D2"/>
    <mergeCell ref="A3:D3"/>
    <mergeCell ref="A4:D4"/>
    <mergeCell ref="A5:D5"/>
    <mergeCell ref="A6:D6"/>
    <mergeCell ref="A73:B73"/>
    <mergeCell ref="A83:B83"/>
    <mergeCell ref="A95:B95"/>
    <mergeCell ref="A17:B17"/>
    <mergeCell ref="A8:B8"/>
    <mergeCell ref="A48:B48"/>
    <mergeCell ref="A58:B58"/>
    <mergeCell ref="A27:B27"/>
    <mergeCell ref="A37:B37"/>
  </mergeCells>
  <printOptions horizontalCentered="1" verticalCentered="1"/>
  <pageMargins left="0.51181102362204722" right="0.11811023622047245" top="0.55118110236220474" bottom="1.3385826771653544" header="0.31496062992125984" footer="0.31496062992125984"/>
  <pageSetup paperSize="5" orientation="portrait" horizontalDpi="4294967293" verticalDpi="4294967293" r:id="rId1"/>
  <headerFooter alignWithMargins="0">
    <oddFooter>Página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G1" sqref="G1"/>
    </sheetView>
  </sheetViews>
  <sheetFormatPr baseColWidth="10" defaultRowHeight="13.2"/>
  <sheetData/>
  <phoneticPr fontId="1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2.008</vt:lpstr>
      <vt:lpstr>2.009</vt:lpstr>
      <vt:lpstr>1</vt:lpstr>
      <vt:lpstr>Hoja1</vt:lpstr>
    </vt:vector>
  </TitlesOfParts>
  <Company>Vinader Computación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COLEGIO TECNICO NACIONAL</dc:creator>
  <cp:lastModifiedBy>Segundo</cp:lastModifiedBy>
  <cp:lastPrinted>2024-03-20T17:01:24Z</cp:lastPrinted>
  <dcterms:created xsi:type="dcterms:W3CDTF">2000-08-16T00:27:45Z</dcterms:created>
  <dcterms:modified xsi:type="dcterms:W3CDTF">2024-08-09T19:04:28Z</dcterms:modified>
</cp:coreProperties>
</file>