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ara\Documents\Study\Software Development\CSC7058\repairmart\"/>
    </mc:Choice>
  </mc:AlternateContent>
  <xr:revisionPtr revIDLastSave="0" documentId="13_ncr:1_{F0FB0ECE-0F73-4294-B8E6-4678A183F157}" xr6:coauthVersionLast="47" xr6:coauthVersionMax="47" xr10:uidLastSave="{00000000-0000-0000-0000-000000000000}"/>
  <bookViews>
    <workbookView xWindow="28680" yWindow="-120" windowWidth="29040" windowHeight="15720" xr2:uid="{9FA13BBC-F2EE-442E-A813-607E418E1FC0}"/>
  </bookViews>
  <sheets>
    <sheet name="AmazonCatego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2" i="1"/>
</calcChain>
</file>

<file path=xl/sharedStrings.xml><?xml version="1.0" encoding="utf-8"?>
<sst xmlns="http://schemas.openxmlformats.org/spreadsheetml/2006/main" count="273" uniqueCount="139">
  <si>
    <t>Dishwashers</t>
  </si>
  <si>
    <t>Laundry Appliances</t>
  </si>
  <si>
    <t>Refrigerators, Freezers &amp; Ice Makers</t>
  </si>
  <si>
    <t>Arts, Crafts &amp; Sewing</t>
  </si>
  <si>
    <t>Printing Presses &amp; Accessories</t>
  </si>
  <si>
    <t>Sewing Machines</t>
  </si>
  <si>
    <t>Beauty &amp; Personal Care</t>
  </si>
  <si>
    <t>Personal Care Products</t>
  </si>
  <si>
    <t>Musical Instruments</t>
  </si>
  <si>
    <t>Power Tools</t>
  </si>
  <si>
    <t>Sports &amp; Outdoors</t>
  </si>
  <si>
    <t>Hunting &amp; Fishing</t>
  </si>
  <si>
    <t>Water Sports</t>
  </si>
  <si>
    <t>Cell Phones &amp; Accessories</t>
  </si>
  <si>
    <t>Cell Phone Accessories</t>
  </si>
  <si>
    <t>Cell Phones</t>
  </si>
  <si>
    <t>Camera &amp; Photo</t>
  </si>
  <si>
    <t>Camera &amp; Photo Accessories</t>
  </si>
  <si>
    <t>Digital Cameras</t>
  </si>
  <si>
    <t>Film Cameras</t>
  </si>
  <si>
    <t>Photo Printers &amp; Scanners</t>
  </si>
  <si>
    <t>Quadcopters &amp; Accessories</t>
  </si>
  <si>
    <t>Video Surveillance Equipment</t>
  </si>
  <si>
    <t>Computers &amp; Accessories</t>
  </si>
  <si>
    <t>Webcams</t>
  </si>
  <si>
    <t>Computer Game Hardware</t>
  </si>
  <si>
    <t>Computer Keyboards, Mice &amp; Accessories</t>
  </si>
  <si>
    <t>USB Gadgets</t>
  </si>
  <si>
    <t>Computer Monitors</t>
  </si>
  <si>
    <t>Computer Servers</t>
  </si>
  <si>
    <t>Computer Tablets</t>
  </si>
  <si>
    <t>Desktop Computers</t>
  </si>
  <si>
    <t>Laptop Computers</t>
  </si>
  <si>
    <t>Data Storage</t>
  </si>
  <si>
    <t>eBook Readers &amp; Accessories</t>
  </si>
  <si>
    <t>eBook Readers</t>
  </si>
  <si>
    <t>Vehicle GPS Units &amp; Equipment</t>
  </si>
  <si>
    <t>Compact Radios &amp; Stereos</t>
  </si>
  <si>
    <t>CD Players</t>
  </si>
  <si>
    <t>Turntables &amp; Accessories</t>
  </si>
  <si>
    <t>CB &amp; Two-Way Radios</t>
  </si>
  <si>
    <t>Digital Voice Recorders</t>
  </si>
  <si>
    <t>MP3 &amp; MP4 Players</t>
  </si>
  <si>
    <t>Security &amp; Surveillance Equipment</t>
  </si>
  <si>
    <t>Blu-ray Players &amp; Recorders</t>
  </si>
  <si>
    <t>DVD Players &amp; Recorders</t>
  </si>
  <si>
    <t>Home Theater Systems</t>
  </si>
  <si>
    <t>Satellite Television Products</t>
  </si>
  <si>
    <t>Streaming Media Players</t>
  </si>
  <si>
    <t>Televisions</t>
  </si>
  <si>
    <t>TV-DVD Combinations</t>
  </si>
  <si>
    <t>VCRs</t>
  </si>
  <si>
    <t>Vehicle Electronics</t>
  </si>
  <si>
    <t>Car Electronics</t>
  </si>
  <si>
    <t>Car Audio &amp; Video Accessories</t>
  </si>
  <si>
    <t>Marine Electronics</t>
  </si>
  <si>
    <t>Video Game Consoles &amp; Accessories</t>
  </si>
  <si>
    <t>Video Projectors</t>
  </si>
  <si>
    <t>Wearable Technology</t>
  </si>
  <si>
    <t>Smart Glasses</t>
  </si>
  <si>
    <t>Heating, Cooling &amp; Air Quality</t>
  </si>
  <si>
    <t>Dehumidifiers</t>
  </si>
  <si>
    <t>Home Air Purifiers</t>
  </si>
  <si>
    <t>Household Fans</t>
  </si>
  <si>
    <t>Humidifiers</t>
  </si>
  <si>
    <t>Indoor Space Heaters</t>
  </si>
  <si>
    <t>Room Air Conditioners</t>
  </si>
  <si>
    <t>Ironing Products</t>
  </si>
  <si>
    <t>Coffee, Tea &amp; Espresso</t>
  </si>
  <si>
    <t>Electric Knives</t>
  </si>
  <si>
    <t>Kitchen Small Appliances</t>
  </si>
  <si>
    <t>Kitchen Utensils &amp; Gadgets</t>
  </si>
  <si>
    <t>Industrial &amp; Scientific</t>
  </si>
  <si>
    <t>3D Printers</t>
  </si>
  <si>
    <t>3D Scanners</t>
  </si>
  <si>
    <t>Cutting Tools</t>
  </si>
  <si>
    <t>Digital Signage Equipment</t>
  </si>
  <si>
    <t>Electronic Components</t>
  </si>
  <si>
    <t>Filtration</t>
  </si>
  <si>
    <t>Food Service Equipment &amp; Supplies</t>
  </si>
  <si>
    <t>Hydraulics, Pneumatics &amp; Plumbing</t>
  </si>
  <si>
    <t>Industrial Power &amp; Hand Tools</t>
  </si>
  <si>
    <t>Lab Instruments &amp; Equipment</t>
  </si>
  <si>
    <t>Occupational Health &amp; Safety Products</t>
  </si>
  <si>
    <t>Robotics</t>
  </si>
  <si>
    <t>Unmanned Aerial Vehicles (UAVs)</t>
  </si>
  <si>
    <t>Electronic Drums</t>
  </si>
  <si>
    <t>Electronic Music, DJ &amp; Karaoke</t>
  </si>
  <si>
    <t>Music Recording Equipment</t>
  </si>
  <si>
    <t>Musical Instrument Accessories</t>
  </si>
  <si>
    <t>Musical Instrument Amplifiers &amp; Effects</t>
  </si>
  <si>
    <t>Musical Instrument Keyboards &amp; MIDI</t>
  </si>
  <si>
    <t>Recording Microphones &amp; Accessories</t>
  </si>
  <si>
    <t>Stage &amp; Sound Equipment</t>
  </si>
  <si>
    <t>Fax Machines</t>
  </si>
  <si>
    <t>Point-of-Sale (POS) Equipment</t>
  </si>
  <si>
    <t>Telephones</t>
  </si>
  <si>
    <t>Video Projectors &amp; Accessories</t>
  </si>
  <si>
    <t>Patio, Lawn &amp; Garden</t>
  </si>
  <si>
    <t>Outdoor Kitchen Appliances</t>
  </si>
  <si>
    <t>Outdoor Power &amp; Lawn Equipment</t>
  </si>
  <si>
    <t>Camping &amp; Hiking Equipment</t>
  </si>
  <si>
    <t>Cycling Equipment</t>
  </si>
  <si>
    <t>Outdoor Recreation Accessories</t>
  </si>
  <si>
    <t>Winter Sports Equipment</t>
  </si>
  <si>
    <t>Exercise &amp; Fitness Equipment</t>
  </si>
  <si>
    <t>Golf Accessories</t>
  </si>
  <si>
    <t>Other Sports Types</t>
  </si>
  <si>
    <t>Sports Accessories</t>
  </si>
  <si>
    <t>Doorbells</t>
  </si>
  <si>
    <t>Electrical Tools &amp; Hardware</t>
  </si>
  <si>
    <t>Home Automation Devices</t>
  </si>
  <si>
    <t>Room Air Conditioners &amp; Accessories</t>
  </si>
  <si>
    <t>Toys &amp; Games</t>
  </si>
  <si>
    <t>Printers, Scanners, Copiers</t>
  </si>
  <si>
    <t>Leisure &amp; Games Equipment</t>
  </si>
  <si>
    <t>Electric Cookers</t>
  </si>
  <si>
    <t>Testing, Measurement &amp; Inspection Devices</t>
  </si>
  <si>
    <t>Team Sports Equipment</t>
  </si>
  <si>
    <t>Tools</t>
  </si>
  <si>
    <t>Remote &amp; App Controlled Vehicles &amp; Parts</t>
  </si>
  <si>
    <t>Home Electronics</t>
  </si>
  <si>
    <t>Kitchen Appliances</t>
  </si>
  <si>
    <t>Office Electronics</t>
  </si>
  <si>
    <t>Other-Misc.</t>
  </si>
  <si>
    <t>Video Cameras</t>
  </si>
  <si>
    <t>Computer Audio Devices</t>
  </si>
  <si>
    <t>Audio Headphones &amp; Accessories</t>
  </si>
  <si>
    <t>Radios</t>
  </si>
  <si>
    <t>Audio-Visual</t>
  </si>
  <si>
    <t>Cassette Players &amp; Recorders</t>
  </si>
  <si>
    <t>Main Category</t>
  </si>
  <si>
    <t>Subcategory</t>
  </si>
  <si>
    <t>Subcategory Order</t>
  </si>
  <si>
    <t>Speakers &amp; Audio Systems</t>
  </si>
  <si>
    <t>Safety &amp; Security Devices</t>
  </si>
  <si>
    <t>Electronic Toys</t>
  </si>
  <si>
    <t>Vacuum Cleaners &amp; Steam Cleaners</t>
  </si>
  <si>
    <t>Smartwatches &amp; Smart 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</si>
</sst>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2DFA-8AE8-4D6D-A668-CC0F788B3711}">
  <dimension ref="A1:D136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36.109375" bestFit="1" customWidth="1"/>
    <col min="2" max="2" width="46.6640625" bestFit="1" customWidth="1"/>
    <col min="3" max="3" width="16.88671875" bestFit="1" customWidth="1"/>
  </cols>
  <sheetData>
    <row r="1" spans="1:4" x14ac:dyDescent="0.3">
      <c r="A1" t="s">
        <v>131</v>
      </c>
      <c r="B1" t="s">
        <v>132</v>
      </c>
      <c r="C1" t="s">
        <v>133</v>
      </c>
    </row>
    <row r="2" spans="1:4" x14ac:dyDescent="0.3">
      <c r="A2" t="s">
        <v>3</v>
      </c>
      <c r="B2" t="s">
        <v>4</v>
      </c>
      <c r="C2">
        <v>1</v>
      </c>
      <c r="D2" t="str">
        <f>"INSERT INTO productClassification (category, subCategory, subcategoryOrder) VALUES ('"&amp;A2&amp;"', '"&amp;B2&amp;"', "&amp;C2&amp;");"</f>
        <v>INSERT INTO productClassification (category, subCategory, subcategoryOrder) VALUES ('Arts, Crafts &amp; Sewing', 'Printing Presses &amp; Accessories', 1);</v>
      </c>
    </row>
    <row r="3" spans="1:4" x14ac:dyDescent="0.3">
      <c r="A3" t="s">
        <v>3</v>
      </c>
      <c r="B3" t="s">
        <v>5</v>
      </c>
      <c r="C3">
        <v>2</v>
      </c>
      <c r="D3" t="str">
        <f t="shared" ref="D3:D66" si="0">"INSERT INTO productClassification (category, subCategory, subcategoryOrder) VALUES ('"&amp;A3&amp;"', '"&amp;B3&amp;"', "&amp;C3&amp;");"</f>
        <v>INSERT INTO productClassification (category, subCategory, subcategoryOrder) VALUES ('Arts, Crafts &amp; Sewing', 'Sewing Machines', 2);</v>
      </c>
    </row>
    <row r="4" spans="1:4" x14ac:dyDescent="0.3">
      <c r="A4" t="s">
        <v>3</v>
      </c>
      <c r="B4" t="s">
        <v>124</v>
      </c>
      <c r="C4">
        <v>3</v>
      </c>
      <c r="D4" t="str">
        <f t="shared" si="0"/>
        <v>INSERT INTO productClassification (category, subCategory, subcategoryOrder) VALUES ('Arts, Crafts &amp; Sewing', 'Other-Misc.', 3);</v>
      </c>
    </row>
    <row r="5" spans="1:4" x14ac:dyDescent="0.3">
      <c r="A5" t="s">
        <v>129</v>
      </c>
      <c r="B5" t="s">
        <v>127</v>
      </c>
      <c r="C5">
        <v>1</v>
      </c>
      <c r="D5" t="str">
        <f t="shared" si="0"/>
        <v>INSERT INTO productClassification (category, subCategory, subcategoryOrder) VALUES ('Audio-Visual', 'Audio Headphones &amp; Accessories', 1);</v>
      </c>
    </row>
    <row r="6" spans="1:4" x14ac:dyDescent="0.3">
      <c r="A6" t="s">
        <v>129</v>
      </c>
      <c r="B6" t="s">
        <v>44</v>
      </c>
      <c r="C6">
        <v>2</v>
      </c>
      <c r="D6" t="str">
        <f t="shared" si="0"/>
        <v>INSERT INTO productClassification (category, subCategory, subcategoryOrder) VALUES ('Audio-Visual', 'Blu-ray Players &amp; Recorders', 2);</v>
      </c>
    </row>
    <row r="7" spans="1:4" x14ac:dyDescent="0.3">
      <c r="A7" t="s">
        <v>129</v>
      </c>
      <c r="B7" t="s">
        <v>130</v>
      </c>
      <c r="C7">
        <v>3</v>
      </c>
      <c r="D7" t="str">
        <f t="shared" si="0"/>
        <v>INSERT INTO productClassification (category, subCategory, subcategoryOrder) VALUES ('Audio-Visual', 'Cassette Players &amp; Recorders', 3);</v>
      </c>
    </row>
    <row r="8" spans="1:4" x14ac:dyDescent="0.3">
      <c r="A8" t="s">
        <v>129</v>
      </c>
      <c r="B8" t="s">
        <v>40</v>
      </c>
      <c r="C8">
        <v>4</v>
      </c>
      <c r="D8" t="str">
        <f t="shared" si="0"/>
        <v>INSERT INTO productClassification (category, subCategory, subcategoryOrder) VALUES ('Audio-Visual', 'CB &amp; Two-Way Radios', 4);</v>
      </c>
    </row>
    <row r="9" spans="1:4" x14ac:dyDescent="0.3">
      <c r="A9" t="s">
        <v>129</v>
      </c>
      <c r="B9" t="s">
        <v>38</v>
      </c>
      <c r="C9">
        <v>5</v>
      </c>
      <c r="D9" t="str">
        <f t="shared" si="0"/>
        <v>INSERT INTO productClassification (category, subCategory, subcategoryOrder) VALUES ('Audio-Visual', 'CD Players', 5);</v>
      </c>
    </row>
    <row r="10" spans="1:4" x14ac:dyDescent="0.3">
      <c r="A10" t="s">
        <v>129</v>
      </c>
      <c r="B10" t="s">
        <v>37</v>
      </c>
      <c r="C10">
        <v>6</v>
      </c>
      <c r="D10" t="str">
        <f t="shared" si="0"/>
        <v>INSERT INTO productClassification (category, subCategory, subcategoryOrder) VALUES ('Audio-Visual', 'Compact Radios &amp; Stereos', 6);</v>
      </c>
    </row>
    <row r="11" spans="1:4" x14ac:dyDescent="0.3">
      <c r="A11" t="s">
        <v>129</v>
      </c>
      <c r="B11" t="s">
        <v>41</v>
      </c>
      <c r="C11">
        <v>7</v>
      </c>
      <c r="D11" t="str">
        <f t="shared" si="0"/>
        <v>INSERT INTO productClassification (category, subCategory, subcategoryOrder) VALUES ('Audio-Visual', 'Digital Voice Recorders', 7);</v>
      </c>
    </row>
    <row r="12" spans="1:4" x14ac:dyDescent="0.3">
      <c r="A12" t="s">
        <v>129</v>
      </c>
      <c r="B12" t="s">
        <v>45</v>
      </c>
      <c r="C12">
        <v>8</v>
      </c>
      <c r="D12" t="str">
        <f t="shared" si="0"/>
        <v>INSERT INTO productClassification (category, subCategory, subcategoryOrder) VALUES ('Audio-Visual', 'DVD Players &amp; Recorders', 8);</v>
      </c>
    </row>
    <row r="13" spans="1:4" x14ac:dyDescent="0.3">
      <c r="A13" t="s">
        <v>129</v>
      </c>
      <c r="B13" t="s">
        <v>46</v>
      </c>
      <c r="C13">
        <v>9</v>
      </c>
      <c r="D13" t="str">
        <f t="shared" si="0"/>
        <v>INSERT INTO productClassification (category, subCategory, subcategoryOrder) VALUES ('Audio-Visual', 'Home Theater Systems', 9);</v>
      </c>
    </row>
    <row r="14" spans="1:4" x14ac:dyDescent="0.3">
      <c r="A14" t="s">
        <v>129</v>
      </c>
      <c r="B14" t="s">
        <v>42</v>
      </c>
      <c r="C14">
        <v>10</v>
      </c>
      <c r="D14" t="str">
        <f t="shared" si="0"/>
        <v>INSERT INTO productClassification (category, subCategory, subcategoryOrder) VALUES ('Audio-Visual', 'MP3 &amp; MP4 Players', 10);</v>
      </c>
    </row>
    <row r="15" spans="1:4" x14ac:dyDescent="0.3">
      <c r="A15" t="s">
        <v>129</v>
      </c>
      <c r="B15" t="s">
        <v>128</v>
      </c>
      <c r="C15">
        <v>11</v>
      </c>
      <c r="D15" t="str">
        <f t="shared" si="0"/>
        <v>INSERT INTO productClassification (category, subCategory, subcategoryOrder) VALUES ('Audio-Visual', 'Radios', 11);</v>
      </c>
    </row>
    <row r="16" spans="1:4" x14ac:dyDescent="0.3">
      <c r="A16" t="s">
        <v>129</v>
      </c>
      <c r="B16" t="s">
        <v>47</v>
      </c>
      <c r="C16">
        <v>12</v>
      </c>
      <c r="D16" t="str">
        <f t="shared" si="0"/>
        <v>INSERT INTO productClassification (category, subCategory, subcategoryOrder) VALUES ('Audio-Visual', 'Satellite Television Products', 12);</v>
      </c>
    </row>
    <row r="17" spans="1:4" x14ac:dyDescent="0.3">
      <c r="A17" t="s">
        <v>129</v>
      </c>
      <c r="B17" t="s">
        <v>134</v>
      </c>
      <c r="C17">
        <v>13</v>
      </c>
      <c r="D17" t="str">
        <f t="shared" si="0"/>
        <v>INSERT INTO productClassification (category, subCategory, subcategoryOrder) VALUES ('Audio-Visual', 'Speakers &amp; Audio Systems', 13);</v>
      </c>
    </row>
    <row r="18" spans="1:4" x14ac:dyDescent="0.3">
      <c r="A18" t="s">
        <v>129</v>
      </c>
      <c r="B18" t="s">
        <v>48</v>
      </c>
      <c r="C18">
        <v>14</v>
      </c>
      <c r="D18" t="str">
        <f t="shared" si="0"/>
        <v>INSERT INTO productClassification (category, subCategory, subcategoryOrder) VALUES ('Audio-Visual', 'Streaming Media Players', 14);</v>
      </c>
    </row>
    <row r="19" spans="1:4" x14ac:dyDescent="0.3">
      <c r="A19" t="s">
        <v>129</v>
      </c>
      <c r="B19" t="s">
        <v>49</v>
      </c>
      <c r="C19">
        <v>15</v>
      </c>
      <c r="D19" t="str">
        <f t="shared" si="0"/>
        <v>INSERT INTO productClassification (category, subCategory, subcategoryOrder) VALUES ('Audio-Visual', 'Televisions', 15);</v>
      </c>
    </row>
    <row r="20" spans="1:4" x14ac:dyDescent="0.3">
      <c r="A20" t="s">
        <v>129</v>
      </c>
      <c r="B20" t="s">
        <v>39</v>
      </c>
      <c r="C20">
        <v>16</v>
      </c>
      <c r="D20" t="str">
        <f t="shared" si="0"/>
        <v>INSERT INTO productClassification (category, subCategory, subcategoryOrder) VALUES ('Audio-Visual', 'Turntables &amp; Accessories', 16);</v>
      </c>
    </row>
    <row r="21" spans="1:4" x14ac:dyDescent="0.3">
      <c r="A21" t="s">
        <v>129</v>
      </c>
      <c r="B21" t="s">
        <v>50</v>
      </c>
      <c r="C21">
        <v>17</v>
      </c>
      <c r="D21" t="str">
        <f t="shared" si="0"/>
        <v>INSERT INTO productClassification (category, subCategory, subcategoryOrder) VALUES ('Audio-Visual', 'TV-DVD Combinations', 17);</v>
      </c>
    </row>
    <row r="22" spans="1:4" x14ac:dyDescent="0.3">
      <c r="A22" t="s">
        <v>129</v>
      </c>
      <c r="B22" t="s">
        <v>51</v>
      </c>
      <c r="C22">
        <v>18</v>
      </c>
      <c r="D22" t="str">
        <f t="shared" si="0"/>
        <v>INSERT INTO productClassification (category, subCategory, subcategoryOrder) VALUES ('Audio-Visual', 'VCRs', 18);</v>
      </c>
    </row>
    <row r="23" spans="1:4" x14ac:dyDescent="0.3">
      <c r="A23" t="s">
        <v>129</v>
      </c>
      <c r="B23" t="s">
        <v>57</v>
      </c>
      <c r="C23">
        <v>19</v>
      </c>
      <c r="D23" t="str">
        <f t="shared" si="0"/>
        <v>INSERT INTO productClassification (category, subCategory, subcategoryOrder) VALUES ('Audio-Visual', 'Video Projectors', 19);</v>
      </c>
    </row>
    <row r="24" spans="1:4" x14ac:dyDescent="0.3">
      <c r="A24" t="s">
        <v>129</v>
      </c>
      <c r="B24" t="s">
        <v>124</v>
      </c>
      <c r="C24">
        <v>20</v>
      </c>
      <c r="D24" t="str">
        <f t="shared" si="0"/>
        <v>INSERT INTO productClassification (category, subCategory, subcategoryOrder) VALUES ('Audio-Visual', 'Other-Misc.', 20);</v>
      </c>
    </row>
    <row r="25" spans="1:4" x14ac:dyDescent="0.3">
      <c r="A25" t="s">
        <v>6</v>
      </c>
      <c r="B25" t="s">
        <v>7</v>
      </c>
      <c r="C25">
        <v>1</v>
      </c>
      <c r="D25" t="str">
        <f t="shared" si="0"/>
        <v>INSERT INTO productClassification (category, subCategory, subcategoryOrder) VALUES ('Beauty &amp; Personal Care', 'Personal Care Products', 1);</v>
      </c>
    </row>
    <row r="26" spans="1:4" x14ac:dyDescent="0.3">
      <c r="A26" t="s">
        <v>6</v>
      </c>
      <c r="B26" t="s">
        <v>124</v>
      </c>
      <c r="C26">
        <v>2</v>
      </c>
      <c r="D26" t="str">
        <f t="shared" si="0"/>
        <v>INSERT INTO productClassification (category, subCategory, subcategoryOrder) VALUES ('Beauty &amp; Personal Care', 'Other-Misc.', 2);</v>
      </c>
    </row>
    <row r="27" spans="1:4" x14ac:dyDescent="0.3">
      <c r="A27" t="s">
        <v>16</v>
      </c>
      <c r="B27" t="s">
        <v>17</v>
      </c>
      <c r="C27">
        <v>1</v>
      </c>
      <c r="D27" t="str">
        <f t="shared" si="0"/>
        <v>INSERT INTO productClassification (category, subCategory, subcategoryOrder) VALUES ('Camera &amp; Photo', 'Camera &amp; Photo Accessories', 1);</v>
      </c>
    </row>
    <row r="28" spans="1:4" x14ac:dyDescent="0.3">
      <c r="A28" t="s">
        <v>16</v>
      </c>
      <c r="B28" t="s">
        <v>18</v>
      </c>
      <c r="C28">
        <v>2</v>
      </c>
      <c r="D28" t="str">
        <f t="shared" si="0"/>
        <v>INSERT INTO productClassification (category, subCategory, subcategoryOrder) VALUES ('Camera &amp; Photo', 'Digital Cameras', 2);</v>
      </c>
    </row>
    <row r="29" spans="1:4" x14ac:dyDescent="0.3">
      <c r="A29" t="s">
        <v>16</v>
      </c>
      <c r="B29" t="s">
        <v>19</v>
      </c>
      <c r="C29">
        <v>3</v>
      </c>
      <c r="D29" t="str">
        <f t="shared" si="0"/>
        <v>INSERT INTO productClassification (category, subCategory, subcategoryOrder) VALUES ('Camera &amp; Photo', 'Film Cameras', 3);</v>
      </c>
    </row>
    <row r="30" spans="1:4" x14ac:dyDescent="0.3">
      <c r="A30" t="s">
        <v>16</v>
      </c>
      <c r="B30" t="s">
        <v>20</v>
      </c>
      <c r="C30">
        <v>4</v>
      </c>
      <c r="D30" t="str">
        <f t="shared" si="0"/>
        <v>INSERT INTO productClassification (category, subCategory, subcategoryOrder) VALUES ('Camera &amp; Photo', 'Photo Printers &amp; Scanners', 4);</v>
      </c>
    </row>
    <row r="31" spans="1:4" x14ac:dyDescent="0.3">
      <c r="A31" t="s">
        <v>16</v>
      </c>
      <c r="B31" t="s">
        <v>21</v>
      </c>
      <c r="C31">
        <v>5</v>
      </c>
      <c r="D31" t="str">
        <f t="shared" si="0"/>
        <v>INSERT INTO productClassification (category, subCategory, subcategoryOrder) VALUES ('Camera &amp; Photo', 'Quadcopters &amp; Accessories', 5);</v>
      </c>
    </row>
    <row r="32" spans="1:4" x14ac:dyDescent="0.3">
      <c r="A32" t="s">
        <v>16</v>
      </c>
      <c r="B32" t="s">
        <v>125</v>
      </c>
      <c r="C32">
        <v>6</v>
      </c>
      <c r="D32" t="str">
        <f t="shared" si="0"/>
        <v>INSERT INTO productClassification (category, subCategory, subcategoryOrder) VALUES ('Camera &amp; Photo', 'Video Cameras', 6);</v>
      </c>
    </row>
    <row r="33" spans="1:4" x14ac:dyDescent="0.3">
      <c r="A33" t="s">
        <v>16</v>
      </c>
      <c r="B33" t="s">
        <v>22</v>
      </c>
      <c r="C33">
        <v>7</v>
      </c>
      <c r="D33" t="str">
        <f t="shared" si="0"/>
        <v>INSERT INTO productClassification (category, subCategory, subcategoryOrder) VALUES ('Camera &amp; Photo', 'Video Surveillance Equipment', 7);</v>
      </c>
    </row>
    <row r="34" spans="1:4" x14ac:dyDescent="0.3">
      <c r="A34" t="s">
        <v>16</v>
      </c>
      <c r="B34" t="s">
        <v>124</v>
      </c>
      <c r="C34">
        <v>8</v>
      </c>
      <c r="D34" t="str">
        <f t="shared" si="0"/>
        <v>INSERT INTO productClassification (category, subCategory, subcategoryOrder) VALUES ('Camera &amp; Photo', 'Other-Misc.', 8);</v>
      </c>
    </row>
    <row r="35" spans="1:4" x14ac:dyDescent="0.3">
      <c r="A35" t="s">
        <v>13</v>
      </c>
      <c r="B35" t="s">
        <v>14</v>
      </c>
      <c r="C35">
        <v>1</v>
      </c>
      <c r="D35" t="str">
        <f t="shared" si="0"/>
        <v>INSERT INTO productClassification (category, subCategory, subcategoryOrder) VALUES ('Cell Phones &amp; Accessories', 'Cell Phone Accessories', 1);</v>
      </c>
    </row>
    <row r="36" spans="1:4" x14ac:dyDescent="0.3">
      <c r="A36" t="s">
        <v>13</v>
      </c>
      <c r="B36" t="s">
        <v>15</v>
      </c>
      <c r="C36">
        <v>2</v>
      </c>
      <c r="D36" t="str">
        <f t="shared" si="0"/>
        <v>INSERT INTO productClassification (category, subCategory, subcategoryOrder) VALUES ('Cell Phones &amp; Accessories', 'Cell Phones', 2);</v>
      </c>
    </row>
    <row r="37" spans="1:4" x14ac:dyDescent="0.3">
      <c r="A37" t="s">
        <v>13</v>
      </c>
      <c r="B37" t="s">
        <v>124</v>
      </c>
      <c r="C37">
        <v>3</v>
      </c>
      <c r="D37" t="str">
        <f t="shared" si="0"/>
        <v>INSERT INTO productClassification (category, subCategory, subcategoryOrder) VALUES ('Cell Phones &amp; Accessories', 'Other-Misc.', 3);</v>
      </c>
    </row>
    <row r="38" spans="1:4" x14ac:dyDescent="0.3">
      <c r="A38" t="s">
        <v>23</v>
      </c>
      <c r="B38" t="s">
        <v>126</v>
      </c>
      <c r="C38">
        <v>1</v>
      </c>
      <c r="D38" t="str">
        <f t="shared" si="0"/>
        <v>INSERT INTO productClassification (category, subCategory, subcategoryOrder) VALUES ('Computers &amp; Accessories', 'Computer Audio Devices', 1);</v>
      </c>
    </row>
    <row r="39" spans="1:4" x14ac:dyDescent="0.3">
      <c r="A39" t="s">
        <v>23</v>
      </c>
      <c r="B39" t="s">
        <v>25</v>
      </c>
      <c r="C39">
        <v>2</v>
      </c>
      <c r="D39" t="str">
        <f t="shared" si="0"/>
        <v>INSERT INTO productClassification (category, subCategory, subcategoryOrder) VALUES ('Computers &amp; Accessories', 'Computer Game Hardware', 2);</v>
      </c>
    </row>
    <row r="40" spans="1:4" x14ac:dyDescent="0.3">
      <c r="A40" t="s">
        <v>23</v>
      </c>
      <c r="B40" t="s">
        <v>26</v>
      </c>
      <c r="C40">
        <v>3</v>
      </c>
      <c r="D40" t="str">
        <f t="shared" si="0"/>
        <v>INSERT INTO productClassification (category, subCategory, subcategoryOrder) VALUES ('Computers &amp; Accessories', 'Computer Keyboards, Mice &amp; Accessories', 3);</v>
      </c>
    </row>
    <row r="41" spans="1:4" x14ac:dyDescent="0.3">
      <c r="A41" t="s">
        <v>23</v>
      </c>
      <c r="B41" t="s">
        <v>28</v>
      </c>
      <c r="C41">
        <v>4</v>
      </c>
      <c r="D41" t="str">
        <f t="shared" si="0"/>
        <v>INSERT INTO productClassification (category, subCategory, subcategoryOrder) VALUES ('Computers &amp; Accessories', 'Computer Monitors', 4);</v>
      </c>
    </row>
    <row r="42" spans="1:4" x14ac:dyDescent="0.3">
      <c r="A42" t="s">
        <v>23</v>
      </c>
      <c r="B42" t="s">
        <v>29</v>
      </c>
      <c r="C42">
        <v>5</v>
      </c>
      <c r="D42" t="str">
        <f t="shared" si="0"/>
        <v>INSERT INTO productClassification (category, subCategory, subcategoryOrder) VALUES ('Computers &amp; Accessories', 'Computer Servers', 5);</v>
      </c>
    </row>
    <row r="43" spans="1:4" x14ac:dyDescent="0.3">
      <c r="A43" t="s">
        <v>23</v>
      </c>
      <c r="B43" t="s">
        <v>30</v>
      </c>
      <c r="C43">
        <v>6</v>
      </c>
      <c r="D43" t="str">
        <f t="shared" si="0"/>
        <v>INSERT INTO productClassification (category, subCategory, subcategoryOrder) VALUES ('Computers &amp; Accessories', 'Computer Tablets', 6);</v>
      </c>
    </row>
    <row r="44" spans="1:4" x14ac:dyDescent="0.3">
      <c r="A44" t="s">
        <v>23</v>
      </c>
      <c r="B44" t="s">
        <v>33</v>
      </c>
      <c r="C44">
        <v>7</v>
      </c>
      <c r="D44" t="str">
        <f t="shared" si="0"/>
        <v>INSERT INTO productClassification (category, subCategory, subcategoryOrder) VALUES ('Computers &amp; Accessories', 'Data Storage', 7);</v>
      </c>
    </row>
    <row r="45" spans="1:4" x14ac:dyDescent="0.3">
      <c r="A45" t="s">
        <v>23</v>
      </c>
      <c r="B45" t="s">
        <v>31</v>
      </c>
      <c r="C45">
        <v>8</v>
      </c>
      <c r="D45" t="str">
        <f t="shared" si="0"/>
        <v>INSERT INTO productClassification (category, subCategory, subcategoryOrder) VALUES ('Computers &amp; Accessories', 'Desktop Computers', 8);</v>
      </c>
    </row>
    <row r="46" spans="1:4" x14ac:dyDescent="0.3">
      <c r="A46" t="s">
        <v>23</v>
      </c>
      <c r="B46" t="s">
        <v>32</v>
      </c>
      <c r="C46">
        <v>9</v>
      </c>
      <c r="D46" t="str">
        <f t="shared" si="0"/>
        <v>INSERT INTO productClassification (category, subCategory, subcategoryOrder) VALUES ('Computers &amp; Accessories', 'Laptop Computers', 9);</v>
      </c>
    </row>
    <row r="47" spans="1:4" x14ac:dyDescent="0.3">
      <c r="A47" t="s">
        <v>23</v>
      </c>
      <c r="B47" t="s">
        <v>27</v>
      </c>
      <c r="C47">
        <v>10</v>
      </c>
      <c r="D47" t="str">
        <f t="shared" si="0"/>
        <v>INSERT INTO productClassification (category, subCategory, subcategoryOrder) VALUES ('Computers &amp; Accessories', 'USB Gadgets', 10);</v>
      </c>
    </row>
    <row r="48" spans="1:4" x14ac:dyDescent="0.3">
      <c r="A48" t="s">
        <v>23</v>
      </c>
      <c r="B48" t="s">
        <v>24</v>
      </c>
      <c r="C48">
        <v>11</v>
      </c>
      <c r="D48" t="str">
        <f t="shared" si="0"/>
        <v>INSERT INTO productClassification (category, subCategory, subcategoryOrder) VALUES ('Computers &amp; Accessories', 'Webcams', 11);</v>
      </c>
    </row>
    <row r="49" spans="1:4" x14ac:dyDescent="0.3">
      <c r="A49" t="s">
        <v>23</v>
      </c>
      <c r="B49" t="s">
        <v>124</v>
      </c>
      <c r="C49">
        <v>12</v>
      </c>
      <c r="D49" t="str">
        <f t="shared" si="0"/>
        <v>INSERT INTO productClassification (category, subCategory, subcategoryOrder) VALUES ('Computers &amp; Accessories', 'Other-Misc.', 12);</v>
      </c>
    </row>
    <row r="50" spans="1:4" x14ac:dyDescent="0.3">
      <c r="A50" t="s">
        <v>34</v>
      </c>
      <c r="B50" t="s">
        <v>35</v>
      </c>
      <c r="C50">
        <v>1</v>
      </c>
      <c r="D50" t="str">
        <f t="shared" si="0"/>
        <v>INSERT INTO productClassification (category, subCategory, subcategoryOrder) VALUES ('eBook Readers &amp; Accessories', 'eBook Readers', 1);</v>
      </c>
    </row>
    <row r="51" spans="1:4" x14ac:dyDescent="0.3">
      <c r="A51" t="s">
        <v>34</v>
      </c>
      <c r="B51" t="s">
        <v>124</v>
      </c>
      <c r="C51">
        <v>2</v>
      </c>
      <c r="D51" t="str">
        <f t="shared" si="0"/>
        <v>INSERT INTO productClassification (category, subCategory, subcategoryOrder) VALUES ('eBook Readers &amp; Accessories', 'Other-Misc.', 2);</v>
      </c>
    </row>
    <row r="52" spans="1:4" x14ac:dyDescent="0.3">
      <c r="A52" t="s">
        <v>60</v>
      </c>
      <c r="B52" t="s">
        <v>61</v>
      </c>
      <c r="C52">
        <v>1</v>
      </c>
      <c r="D52" t="str">
        <f t="shared" si="0"/>
        <v>INSERT INTO productClassification (category, subCategory, subcategoryOrder) VALUES ('Heating, Cooling &amp; Air Quality', 'Dehumidifiers', 1);</v>
      </c>
    </row>
    <row r="53" spans="1:4" x14ac:dyDescent="0.3">
      <c r="A53" t="s">
        <v>60</v>
      </c>
      <c r="B53" t="s">
        <v>62</v>
      </c>
      <c r="C53">
        <v>2</v>
      </c>
      <c r="D53" t="str">
        <f t="shared" si="0"/>
        <v>INSERT INTO productClassification (category, subCategory, subcategoryOrder) VALUES ('Heating, Cooling &amp; Air Quality', 'Home Air Purifiers', 2);</v>
      </c>
    </row>
    <row r="54" spans="1:4" x14ac:dyDescent="0.3">
      <c r="A54" t="s">
        <v>60</v>
      </c>
      <c r="B54" t="s">
        <v>63</v>
      </c>
      <c r="C54">
        <v>3</v>
      </c>
      <c r="D54" t="str">
        <f t="shared" si="0"/>
        <v>INSERT INTO productClassification (category, subCategory, subcategoryOrder) VALUES ('Heating, Cooling &amp; Air Quality', 'Household Fans', 3);</v>
      </c>
    </row>
    <row r="55" spans="1:4" x14ac:dyDescent="0.3">
      <c r="A55" t="s">
        <v>60</v>
      </c>
      <c r="B55" t="s">
        <v>64</v>
      </c>
      <c r="C55">
        <v>4</v>
      </c>
      <c r="D55" t="str">
        <f t="shared" si="0"/>
        <v>INSERT INTO productClassification (category, subCategory, subcategoryOrder) VALUES ('Heating, Cooling &amp; Air Quality', 'Humidifiers', 4);</v>
      </c>
    </row>
    <row r="56" spans="1:4" x14ac:dyDescent="0.3">
      <c r="A56" t="s">
        <v>60</v>
      </c>
      <c r="B56" t="s">
        <v>65</v>
      </c>
      <c r="C56">
        <v>5</v>
      </c>
      <c r="D56" t="str">
        <f t="shared" si="0"/>
        <v>INSERT INTO productClassification (category, subCategory, subcategoryOrder) VALUES ('Heating, Cooling &amp; Air Quality', 'Indoor Space Heaters', 5);</v>
      </c>
    </row>
    <row r="57" spans="1:4" x14ac:dyDescent="0.3">
      <c r="A57" t="s">
        <v>60</v>
      </c>
      <c r="B57" t="s">
        <v>66</v>
      </c>
      <c r="C57">
        <v>6</v>
      </c>
      <c r="D57" t="str">
        <f t="shared" si="0"/>
        <v>INSERT INTO productClassification (category, subCategory, subcategoryOrder) VALUES ('Heating, Cooling &amp; Air Quality', 'Room Air Conditioners', 6);</v>
      </c>
    </row>
    <row r="58" spans="1:4" x14ac:dyDescent="0.3">
      <c r="A58" t="s">
        <v>60</v>
      </c>
      <c r="B58" t="s">
        <v>124</v>
      </c>
      <c r="C58">
        <v>7</v>
      </c>
      <c r="D58" t="str">
        <f t="shared" si="0"/>
        <v>INSERT INTO productClassification (category, subCategory, subcategoryOrder) VALUES ('Heating, Cooling &amp; Air Quality', 'Other-Misc.', 7);</v>
      </c>
    </row>
    <row r="59" spans="1:4" x14ac:dyDescent="0.3">
      <c r="A59" t="s">
        <v>121</v>
      </c>
      <c r="B59" t="s">
        <v>0</v>
      </c>
      <c r="C59">
        <v>1</v>
      </c>
      <c r="D59" t="str">
        <f t="shared" si="0"/>
        <v>INSERT INTO productClassification (category, subCategory, subcategoryOrder) VALUES ('Home Electronics', 'Dishwashers', 1);</v>
      </c>
    </row>
    <row r="60" spans="1:4" x14ac:dyDescent="0.3">
      <c r="A60" t="s">
        <v>121</v>
      </c>
      <c r="B60" t="s">
        <v>109</v>
      </c>
      <c r="C60">
        <v>2</v>
      </c>
      <c r="D60" t="str">
        <f t="shared" si="0"/>
        <v>INSERT INTO productClassification (category, subCategory, subcategoryOrder) VALUES ('Home Electronics', 'Doorbells', 2);</v>
      </c>
    </row>
    <row r="61" spans="1:4" x14ac:dyDescent="0.3">
      <c r="A61" t="s">
        <v>121</v>
      </c>
      <c r="B61" t="s">
        <v>116</v>
      </c>
      <c r="C61">
        <v>3</v>
      </c>
      <c r="D61" t="str">
        <f t="shared" si="0"/>
        <v>INSERT INTO productClassification (category, subCategory, subcategoryOrder) VALUES ('Home Electronics', 'Electric Cookers', 3);</v>
      </c>
    </row>
    <row r="62" spans="1:4" x14ac:dyDescent="0.3">
      <c r="A62" t="s">
        <v>121</v>
      </c>
      <c r="B62" t="s">
        <v>111</v>
      </c>
      <c r="C62">
        <v>4</v>
      </c>
      <c r="D62" t="str">
        <f t="shared" si="0"/>
        <v>INSERT INTO productClassification (category, subCategory, subcategoryOrder) VALUES ('Home Electronics', 'Home Automation Devices', 4);</v>
      </c>
    </row>
    <row r="63" spans="1:4" x14ac:dyDescent="0.3">
      <c r="A63" t="s">
        <v>121</v>
      </c>
      <c r="B63" t="s">
        <v>67</v>
      </c>
      <c r="C63">
        <v>5</v>
      </c>
      <c r="D63" t="str">
        <f t="shared" si="0"/>
        <v>INSERT INTO productClassification (category, subCategory, subcategoryOrder) VALUES ('Home Electronics', 'Ironing Products', 5);</v>
      </c>
    </row>
    <row r="64" spans="1:4" x14ac:dyDescent="0.3">
      <c r="A64" t="s">
        <v>121</v>
      </c>
      <c r="B64" t="s">
        <v>1</v>
      </c>
      <c r="C64">
        <v>6</v>
      </c>
      <c r="D64" t="str">
        <f t="shared" si="0"/>
        <v>INSERT INTO productClassification (category, subCategory, subcategoryOrder) VALUES ('Home Electronics', 'Laundry Appliances', 6);</v>
      </c>
    </row>
    <row r="65" spans="1:4" x14ac:dyDescent="0.3">
      <c r="A65" t="s">
        <v>121</v>
      </c>
      <c r="B65" t="s">
        <v>2</v>
      </c>
      <c r="C65">
        <v>7</v>
      </c>
      <c r="D65" t="str">
        <f t="shared" si="0"/>
        <v>INSERT INTO productClassification (category, subCategory, subcategoryOrder) VALUES ('Home Electronics', 'Refrigerators, Freezers &amp; Ice Makers', 7);</v>
      </c>
    </row>
    <row r="66" spans="1:4" x14ac:dyDescent="0.3">
      <c r="A66" t="s">
        <v>121</v>
      </c>
      <c r="B66" t="s">
        <v>112</v>
      </c>
      <c r="C66">
        <v>8</v>
      </c>
      <c r="D66" t="str">
        <f t="shared" si="0"/>
        <v>INSERT INTO productClassification (category, subCategory, subcategoryOrder) VALUES ('Home Electronics', 'Room Air Conditioners &amp; Accessories', 8);</v>
      </c>
    </row>
    <row r="67" spans="1:4" x14ac:dyDescent="0.3">
      <c r="A67" t="s">
        <v>121</v>
      </c>
      <c r="B67" t="s">
        <v>135</v>
      </c>
      <c r="C67">
        <v>9</v>
      </c>
      <c r="D67" t="str">
        <f t="shared" ref="D67:D130" si="1">"INSERT INTO productClassification (category, subCategory, subcategoryOrder) VALUES ('"&amp;A67&amp;"', '"&amp;B67&amp;"', "&amp;C67&amp;");"</f>
        <v>INSERT INTO productClassification (category, subCategory, subcategoryOrder) VALUES ('Home Electronics', 'Safety &amp; Security Devices', 9);</v>
      </c>
    </row>
    <row r="68" spans="1:4" x14ac:dyDescent="0.3">
      <c r="A68" t="s">
        <v>121</v>
      </c>
      <c r="B68" t="s">
        <v>137</v>
      </c>
      <c r="C68">
        <v>10</v>
      </c>
      <c r="D68" t="str">
        <f t="shared" si="1"/>
        <v>INSERT INTO productClassification (category, subCategory, subcategoryOrder) VALUES ('Home Electronics', 'Vacuum Cleaners &amp; Steam Cleaners', 10);</v>
      </c>
    </row>
    <row r="69" spans="1:4" x14ac:dyDescent="0.3">
      <c r="A69" t="s">
        <v>121</v>
      </c>
      <c r="B69" t="s">
        <v>124</v>
      </c>
      <c r="C69">
        <v>11</v>
      </c>
      <c r="D69" t="str">
        <f t="shared" si="1"/>
        <v>INSERT INTO productClassification (category, subCategory, subcategoryOrder) VALUES ('Home Electronics', 'Other-Misc.', 11);</v>
      </c>
    </row>
    <row r="70" spans="1:4" x14ac:dyDescent="0.3">
      <c r="A70" t="s">
        <v>72</v>
      </c>
      <c r="B70" t="s">
        <v>73</v>
      </c>
      <c r="C70">
        <v>1</v>
      </c>
      <c r="D70" t="str">
        <f t="shared" si="1"/>
        <v>INSERT INTO productClassification (category, subCategory, subcategoryOrder) VALUES ('Industrial &amp; Scientific', '3D Printers', 1);</v>
      </c>
    </row>
    <row r="71" spans="1:4" x14ac:dyDescent="0.3">
      <c r="A71" t="s">
        <v>72</v>
      </c>
      <c r="B71" t="s">
        <v>74</v>
      </c>
      <c r="C71">
        <v>2</v>
      </c>
      <c r="D71" t="str">
        <f t="shared" si="1"/>
        <v>INSERT INTO productClassification (category, subCategory, subcategoryOrder) VALUES ('Industrial &amp; Scientific', '3D Scanners', 2);</v>
      </c>
    </row>
    <row r="72" spans="1:4" x14ac:dyDescent="0.3">
      <c r="A72" t="s">
        <v>72</v>
      </c>
      <c r="B72" t="s">
        <v>75</v>
      </c>
      <c r="C72">
        <v>3</v>
      </c>
      <c r="D72" t="str">
        <f t="shared" si="1"/>
        <v>INSERT INTO productClassification (category, subCategory, subcategoryOrder) VALUES ('Industrial &amp; Scientific', 'Cutting Tools', 3);</v>
      </c>
    </row>
    <row r="73" spans="1:4" x14ac:dyDescent="0.3">
      <c r="A73" t="s">
        <v>72</v>
      </c>
      <c r="B73" t="s">
        <v>76</v>
      </c>
      <c r="C73">
        <v>4</v>
      </c>
      <c r="D73" t="str">
        <f t="shared" si="1"/>
        <v>INSERT INTO productClassification (category, subCategory, subcategoryOrder) VALUES ('Industrial &amp; Scientific', 'Digital Signage Equipment', 4);</v>
      </c>
    </row>
    <row r="74" spans="1:4" x14ac:dyDescent="0.3">
      <c r="A74" t="s">
        <v>72</v>
      </c>
      <c r="B74" t="s">
        <v>77</v>
      </c>
      <c r="C74">
        <v>5</v>
      </c>
      <c r="D74" t="str">
        <f t="shared" si="1"/>
        <v>INSERT INTO productClassification (category, subCategory, subcategoryOrder) VALUES ('Industrial &amp; Scientific', 'Electronic Components', 5);</v>
      </c>
    </row>
    <row r="75" spans="1:4" x14ac:dyDescent="0.3">
      <c r="A75" t="s">
        <v>72</v>
      </c>
      <c r="B75" t="s">
        <v>78</v>
      </c>
      <c r="C75">
        <v>6</v>
      </c>
      <c r="D75" t="str">
        <f t="shared" si="1"/>
        <v>INSERT INTO productClassification (category, subCategory, subcategoryOrder) VALUES ('Industrial &amp; Scientific', 'Filtration', 6);</v>
      </c>
    </row>
    <row r="76" spans="1:4" x14ac:dyDescent="0.3">
      <c r="A76" t="s">
        <v>72</v>
      </c>
      <c r="B76" t="s">
        <v>79</v>
      </c>
      <c r="C76">
        <v>7</v>
      </c>
      <c r="D76" t="str">
        <f t="shared" si="1"/>
        <v>INSERT INTO productClassification (category, subCategory, subcategoryOrder) VALUES ('Industrial &amp; Scientific', 'Food Service Equipment &amp; Supplies', 7);</v>
      </c>
    </row>
    <row r="77" spans="1:4" x14ac:dyDescent="0.3">
      <c r="A77" t="s">
        <v>72</v>
      </c>
      <c r="B77" t="s">
        <v>80</v>
      </c>
      <c r="C77">
        <v>8</v>
      </c>
      <c r="D77" t="str">
        <f t="shared" si="1"/>
        <v>INSERT INTO productClassification (category, subCategory, subcategoryOrder) VALUES ('Industrial &amp; Scientific', 'Hydraulics, Pneumatics &amp; Plumbing', 8);</v>
      </c>
    </row>
    <row r="78" spans="1:4" x14ac:dyDescent="0.3">
      <c r="A78" t="s">
        <v>72</v>
      </c>
      <c r="B78" t="s">
        <v>81</v>
      </c>
      <c r="C78">
        <v>9</v>
      </c>
      <c r="D78" t="str">
        <f t="shared" si="1"/>
        <v>INSERT INTO productClassification (category, subCategory, subcategoryOrder) VALUES ('Industrial &amp; Scientific', 'Industrial Power &amp; Hand Tools', 9);</v>
      </c>
    </row>
    <row r="79" spans="1:4" x14ac:dyDescent="0.3">
      <c r="A79" t="s">
        <v>72</v>
      </c>
      <c r="B79" t="s">
        <v>82</v>
      </c>
      <c r="C79">
        <v>10</v>
      </c>
      <c r="D79" t="str">
        <f t="shared" si="1"/>
        <v>INSERT INTO productClassification (category, subCategory, subcategoryOrder) VALUES ('Industrial &amp; Scientific', 'Lab Instruments &amp; Equipment', 10);</v>
      </c>
    </row>
    <row r="80" spans="1:4" x14ac:dyDescent="0.3">
      <c r="A80" t="s">
        <v>72</v>
      </c>
      <c r="B80" t="s">
        <v>83</v>
      </c>
      <c r="C80">
        <v>11</v>
      </c>
      <c r="D80" t="str">
        <f t="shared" si="1"/>
        <v>INSERT INTO productClassification (category, subCategory, subcategoryOrder) VALUES ('Industrial &amp; Scientific', 'Occupational Health &amp; Safety Products', 11);</v>
      </c>
    </row>
    <row r="81" spans="1:4" x14ac:dyDescent="0.3">
      <c r="A81" t="s">
        <v>72</v>
      </c>
      <c r="B81" t="s">
        <v>43</v>
      </c>
      <c r="C81">
        <v>12</v>
      </c>
      <c r="D81" t="str">
        <f t="shared" si="1"/>
        <v>INSERT INTO productClassification (category, subCategory, subcategoryOrder) VALUES ('Industrial &amp; Scientific', 'Security &amp; Surveillance Equipment', 12);</v>
      </c>
    </row>
    <row r="82" spans="1:4" x14ac:dyDescent="0.3">
      <c r="A82" t="s">
        <v>72</v>
      </c>
      <c r="B82" t="s">
        <v>117</v>
      </c>
      <c r="C82">
        <v>13</v>
      </c>
      <c r="D82" t="str">
        <f t="shared" si="1"/>
        <v>INSERT INTO productClassification (category, subCategory, subcategoryOrder) VALUES ('Industrial &amp; Scientific', 'Testing, Measurement &amp; Inspection Devices', 13);</v>
      </c>
    </row>
    <row r="83" spans="1:4" x14ac:dyDescent="0.3">
      <c r="A83" t="s">
        <v>72</v>
      </c>
      <c r="B83" t="s">
        <v>124</v>
      </c>
      <c r="C83">
        <v>14</v>
      </c>
      <c r="D83" t="str">
        <f t="shared" si="1"/>
        <v>INSERT INTO productClassification (category, subCategory, subcategoryOrder) VALUES ('Industrial &amp; Scientific', 'Other-Misc.', 14);</v>
      </c>
    </row>
    <row r="84" spans="1:4" x14ac:dyDescent="0.3">
      <c r="A84" t="s">
        <v>122</v>
      </c>
      <c r="B84" t="s">
        <v>68</v>
      </c>
      <c r="C84">
        <v>1</v>
      </c>
      <c r="D84" t="str">
        <f t="shared" si="1"/>
        <v>INSERT INTO productClassification (category, subCategory, subcategoryOrder) VALUES ('Kitchen Appliances', 'Coffee, Tea &amp; Espresso', 1);</v>
      </c>
    </row>
    <row r="85" spans="1:4" x14ac:dyDescent="0.3">
      <c r="A85" t="s">
        <v>122</v>
      </c>
      <c r="B85" t="s">
        <v>69</v>
      </c>
      <c r="C85">
        <v>2</v>
      </c>
      <c r="D85" t="str">
        <f t="shared" si="1"/>
        <v>INSERT INTO productClassification (category, subCategory, subcategoryOrder) VALUES ('Kitchen Appliances', 'Electric Knives', 2);</v>
      </c>
    </row>
    <row r="86" spans="1:4" x14ac:dyDescent="0.3">
      <c r="A86" t="s">
        <v>122</v>
      </c>
      <c r="B86" t="s">
        <v>70</v>
      </c>
      <c r="C86">
        <v>3</v>
      </c>
      <c r="D86" t="str">
        <f t="shared" si="1"/>
        <v>INSERT INTO productClassification (category, subCategory, subcategoryOrder) VALUES ('Kitchen Appliances', 'Kitchen Small Appliances', 3);</v>
      </c>
    </row>
    <row r="87" spans="1:4" x14ac:dyDescent="0.3">
      <c r="A87" t="s">
        <v>122</v>
      </c>
      <c r="B87" t="s">
        <v>71</v>
      </c>
      <c r="C87">
        <v>4</v>
      </c>
      <c r="D87" t="str">
        <f t="shared" si="1"/>
        <v>INSERT INTO productClassification (category, subCategory, subcategoryOrder) VALUES ('Kitchen Appliances', 'Kitchen Utensils &amp; Gadgets', 4);</v>
      </c>
    </row>
    <row r="88" spans="1:4" x14ac:dyDescent="0.3">
      <c r="A88" t="s">
        <v>122</v>
      </c>
      <c r="B88" t="s">
        <v>124</v>
      </c>
      <c r="C88">
        <v>5</v>
      </c>
      <c r="D88" t="str">
        <f t="shared" si="1"/>
        <v>INSERT INTO productClassification (category, subCategory, subcategoryOrder) VALUES ('Kitchen Appliances', 'Other-Misc.', 5);</v>
      </c>
    </row>
    <row r="89" spans="1:4" x14ac:dyDescent="0.3">
      <c r="A89" t="s">
        <v>8</v>
      </c>
      <c r="B89" t="s">
        <v>86</v>
      </c>
      <c r="C89">
        <v>1</v>
      </c>
      <c r="D89" t="str">
        <f t="shared" si="1"/>
        <v>INSERT INTO productClassification (category, subCategory, subcategoryOrder) VALUES ('Musical Instruments', 'Electronic Drums', 1);</v>
      </c>
    </row>
    <row r="90" spans="1:4" x14ac:dyDescent="0.3">
      <c r="A90" t="s">
        <v>8</v>
      </c>
      <c r="B90" t="s">
        <v>87</v>
      </c>
      <c r="C90">
        <v>2</v>
      </c>
      <c r="D90" t="str">
        <f t="shared" si="1"/>
        <v>INSERT INTO productClassification (category, subCategory, subcategoryOrder) VALUES ('Musical Instruments', 'Electronic Music, DJ &amp; Karaoke', 2);</v>
      </c>
    </row>
    <row r="91" spans="1:4" x14ac:dyDescent="0.3">
      <c r="A91" t="s">
        <v>8</v>
      </c>
      <c r="B91" t="s">
        <v>88</v>
      </c>
      <c r="C91">
        <v>3</v>
      </c>
      <c r="D91" t="str">
        <f t="shared" si="1"/>
        <v>INSERT INTO productClassification (category, subCategory, subcategoryOrder) VALUES ('Musical Instruments', 'Music Recording Equipment', 3);</v>
      </c>
    </row>
    <row r="92" spans="1:4" x14ac:dyDescent="0.3">
      <c r="A92" t="s">
        <v>8</v>
      </c>
      <c r="B92" t="s">
        <v>89</v>
      </c>
      <c r="C92">
        <v>4</v>
      </c>
      <c r="D92" t="str">
        <f t="shared" si="1"/>
        <v>INSERT INTO productClassification (category, subCategory, subcategoryOrder) VALUES ('Musical Instruments', 'Musical Instrument Accessories', 4);</v>
      </c>
    </row>
    <row r="93" spans="1:4" x14ac:dyDescent="0.3">
      <c r="A93" t="s">
        <v>8</v>
      </c>
      <c r="B93" t="s">
        <v>90</v>
      </c>
      <c r="C93">
        <v>5</v>
      </c>
      <c r="D93" t="str">
        <f t="shared" si="1"/>
        <v>INSERT INTO productClassification (category, subCategory, subcategoryOrder) VALUES ('Musical Instruments', 'Musical Instrument Amplifiers &amp; Effects', 5);</v>
      </c>
    </row>
    <row r="94" spans="1:4" x14ac:dyDescent="0.3">
      <c r="A94" t="s">
        <v>8</v>
      </c>
      <c r="B94" t="s">
        <v>91</v>
      </c>
      <c r="C94">
        <v>6</v>
      </c>
      <c r="D94" t="str">
        <f t="shared" si="1"/>
        <v>INSERT INTO productClassification (category, subCategory, subcategoryOrder) VALUES ('Musical Instruments', 'Musical Instrument Keyboards &amp; MIDI', 6);</v>
      </c>
    </row>
    <row r="95" spans="1:4" x14ac:dyDescent="0.3">
      <c r="A95" t="s">
        <v>8</v>
      </c>
      <c r="B95" t="s">
        <v>92</v>
      </c>
      <c r="C95">
        <v>7</v>
      </c>
      <c r="D95" t="str">
        <f t="shared" si="1"/>
        <v>INSERT INTO productClassification (category, subCategory, subcategoryOrder) VALUES ('Musical Instruments', 'Recording Microphones &amp; Accessories', 7);</v>
      </c>
    </row>
    <row r="96" spans="1:4" x14ac:dyDescent="0.3">
      <c r="A96" t="s">
        <v>8</v>
      </c>
      <c r="B96" t="s">
        <v>93</v>
      </c>
      <c r="C96">
        <v>8</v>
      </c>
      <c r="D96" t="str">
        <f t="shared" si="1"/>
        <v>INSERT INTO productClassification (category, subCategory, subcategoryOrder) VALUES ('Musical Instruments', 'Stage &amp; Sound Equipment', 8);</v>
      </c>
    </row>
    <row r="97" spans="1:4" x14ac:dyDescent="0.3">
      <c r="A97" t="s">
        <v>8</v>
      </c>
      <c r="B97" t="s">
        <v>124</v>
      </c>
      <c r="C97">
        <v>9</v>
      </c>
      <c r="D97" t="str">
        <f t="shared" si="1"/>
        <v>INSERT INTO productClassification (category, subCategory, subcategoryOrder) VALUES ('Musical Instruments', 'Other-Misc.', 9);</v>
      </c>
    </row>
    <row r="98" spans="1:4" x14ac:dyDescent="0.3">
      <c r="A98" t="s">
        <v>123</v>
      </c>
      <c r="B98" t="s">
        <v>94</v>
      </c>
      <c r="C98">
        <v>1</v>
      </c>
      <c r="D98" t="str">
        <f t="shared" si="1"/>
        <v>INSERT INTO productClassification (category, subCategory, subcategoryOrder) VALUES ('Office Electronics', 'Fax Machines', 1);</v>
      </c>
    </row>
    <row r="99" spans="1:4" x14ac:dyDescent="0.3">
      <c r="A99" t="s">
        <v>123</v>
      </c>
      <c r="B99" t="s">
        <v>95</v>
      </c>
      <c r="C99">
        <v>2</v>
      </c>
      <c r="D99" t="str">
        <f t="shared" si="1"/>
        <v>INSERT INTO productClassification (category, subCategory, subcategoryOrder) VALUES ('Office Electronics', 'Point-of-Sale (POS) Equipment', 2);</v>
      </c>
    </row>
    <row r="100" spans="1:4" x14ac:dyDescent="0.3">
      <c r="A100" t="s">
        <v>123</v>
      </c>
      <c r="B100" t="s">
        <v>114</v>
      </c>
      <c r="C100">
        <v>3</v>
      </c>
      <c r="D100" t="str">
        <f t="shared" si="1"/>
        <v>INSERT INTO productClassification (category, subCategory, subcategoryOrder) VALUES ('Office Electronics', 'Printers, Scanners, Copiers', 3);</v>
      </c>
    </row>
    <row r="101" spans="1:4" x14ac:dyDescent="0.3">
      <c r="A101" t="s">
        <v>123</v>
      </c>
      <c r="B101" t="s">
        <v>96</v>
      </c>
      <c r="C101">
        <v>4</v>
      </c>
      <c r="D101" t="str">
        <f t="shared" si="1"/>
        <v>INSERT INTO productClassification (category, subCategory, subcategoryOrder) VALUES ('Office Electronics', 'Telephones', 4);</v>
      </c>
    </row>
    <row r="102" spans="1:4" x14ac:dyDescent="0.3">
      <c r="A102" t="s">
        <v>123</v>
      </c>
      <c r="B102" t="s">
        <v>97</v>
      </c>
      <c r="C102">
        <v>5</v>
      </c>
      <c r="D102" t="str">
        <f t="shared" si="1"/>
        <v>INSERT INTO productClassification (category, subCategory, subcategoryOrder) VALUES ('Office Electronics', 'Video Projectors &amp; Accessories', 5);</v>
      </c>
    </row>
    <row r="103" spans="1:4" x14ac:dyDescent="0.3">
      <c r="A103" t="s">
        <v>123</v>
      </c>
      <c r="B103" t="s">
        <v>124</v>
      </c>
      <c r="C103">
        <v>6</v>
      </c>
      <c r="D103" t="str">
        <f t="shared" si="1"/>
        <v>INSERT INTO productClassification (category, subCategory, subcategoryOrder) VALUES ('Office Electronics', 'Other-Misc.', 6);</v>
      </c>
    </row>
    <row r="104" spans="1:4" x14ac:dyDescent="0.3">
      <c r="A104" t="s">
        <v>98</v>
      </c>
      <c r="B104" t="s">
        <v>99</v>
      </c>
      <c r="C104">
        <v>1</v>
      </c>
      <c r="D104" t="str">
        <f t="shared" si="1"/>
        <v>INSERT INTO productClassification (category, subCategory, subcategoryOrder) VALUES ('Patio, Lawn &amp; Garden', 'Outdoor Kitchen Appliances', 1);</v>
      </c>
    </row>
    <row r="105" spans="1:4" x14ac:dyDescent="0.3">
      <c r="A105" t="s">
        <v>98</v>
      </c>
      <c r="B105" t="s">
        <v>100</v>
      </c>
      <c r="C105">
        <v>2</v>
      </c>
      <c r="D105" t="str">
        <f t="shared" si="1"/>
        <v>INSERT INTO productClassification (category, subCategory, subcategoryOrder) VALUES ('Patio, Lawn &amp; Garden', 'Outdoor Power &amp; Lawn Equipment', 2);</v>
      </c>
    </row>
    <row r="106" spans="1:4" x14ac:dyDescent="0.3">
      <c r="A106" t="s">
        <v>98</v>
      </c>
      <c r="B106" t="s">
        <v>124</v>
      </c>
      <c r="C106">
        <v>3</v>
      </c>
      <c r="D106" t="str">
        <f t="shared" si="1"/>
        <v>INSERT INTO productClassification (category, subCategory, subcategoryOrder) VALUES ('Patio, Lawn &amp; Garden', 'Other-Misc.', 3);</v>
      </c>
    </row>
    <row r="107" spans="1:4" x14ac:dyDescent="0.3">
      <c r="A107" t="s">
        <v>84</v>
      </c>
      <c r="B107" t="s">
        <v>85</v>
      </c>
      <c r="C107">
        <v>1</v>
      </c>
      <c r="D107" t="str">
        <f t="shared" si="1"/>
        <v>INSERT INTO productClassification (category, subCategory, subcategoryOrder) VALUES ('Robotics', 'Unmanned Aerial Vehicles (UAVs)', 1);</v>
      </c>
    </row>
    <row r="108" spans="1:4" x14ac:dyDescent="0.3">
      <c r="A108" t="s">
        <v>84</v>
      </c>
      <c r="B108" t="s">
        <v>124</v>
      </c>
      <c r="C108">
        <v>2</v>
      </c>
      <c r="D108" t="str">
        <f t="shared" si="1"/>
        <v>INSERT INTO productClassification (category, subCategory, subcategoryOrder) VALUES ('Robotics', 'Other-Misc.', 2);</v>
      </c>
    </row>
    <row r="109" spans="1:4" x14ac:dyDescent="0.3">
      <c r="A109" t="s">
        <v>10</v>
      </c>
      <c r="B109" t="s">
        <v>101</v>
      </c>
      <c r="C109">
        <v>1</v>
      </c>
      <c r="D109" t="str">
        <f t="shared" si="1"/>
        <v>INSERT INTO productClassification (category, subCategory, subcategoryOrder) VALUES ('Sports &amp; Outdoors', 'Camping &amp; Hiking Equipment', 1);</v>
      </c>
    </row>
    <row r="110" spans="1:4" x14ac:dyDescent="0.3">
      <c r="A110" t="s">
        <v>10</v>
      </c>
      <c r="B110" t="s">
        <v>102</v>
      </c>
      <c r="C110">
        <v>2</v>
      </c>
      <c r="D110" t="str">
        <f t="shared" si="1"/>
        <v>INSERT INTO productClassification (category, subCategory, subcategoryOrder) VALUES ('Sports &amp; Outdoors', 'Cycling Equipment', 2);</v>
      </c>
    </row>
    <row r="111" spans="1:4" x14ac:dyDescent="0.3">
      <c r="A111" t="s">
        <v>10</v>
      </c>
      <c r="B111" t="s">
        <v>105</v>
      </c>
      <c r="C111">
        <v>3</v>
      </c>
      <c r="D111" t="str">
        <f t="shared" si="1"/>
        <v>INSERT INTO productClassification (category, subCategory, subcategoryOrder) VALUES ('Sports &amp; Outdoors', 'Exercise &amp; Fitness Equipment', 3);</v>
      </c>
    </row>
    <row r="112" spans="1:4" x14ac:dyDescent="0.3">
      <c r="A112" t="s">
        <v>10</v>
      </c>
      <c r="B112" t="s">
        <v>106</v>
      </c>
      <c r="C112">
        <v>4</v>
      </c>
      <c r="D112" t="str">
        <f t="shared" si="1"/>
        <v>INSERT INTO productClassification (category, subCategory, subcategoryOrder) VALUES ('Sports &amp; Outdoors', 'Golf Accessories', 4);</v>
      </c>
    </row>
    <row r="113" spans="1:4" x14ac:dyDescent="0.3">
      <c r="A113" t="s">
        <v>10</v>
      </c>
      <c r="B113" t="s">
        <v>11</v>
      </c>
      <c r="C113">
        <v>5</v>
      </c>
      <c r="D113" t="str">
        <f t="shared" si="1"/>
        <v>INSERT INTO productClassification (category, subCategory, subcategoryOrder) VALUES ('Sports &amp; Outdoors', 'Hunting &amp; Fishing', 5);</v>
      </c>
    </row>
    <row r="114" spans="1:4" x14ac:dyDescent="0.3">
      <c r="A114" t="s">
        <v>10</v>
      </c>
      <c r="B114" t="s">
        <v>115</v>
      </c>
      <c r="C114">
        <v>6</v>
      </c>
      <c r="D114" t="str">
        <f t="shared" si="1"/>
        <v>INSERT INTO productClassification (category, subCategory, subcategoryOrder) VALUES ('Sports &amp; Outdoors', 'Leisure &amp; Games Equipment', 6);</v>
      </c>
    </row>
    <row r="115" spans="1:4" x14ac:dyDescent="0.3">
      <c r="A115" t="s">
        <v>10</v>
      </c>
      <c r="B115" t="s">
        <v>107</v>
      </c>
      <c r="C115">
        <v>7</v>
      </c>
      <c r="D115" t="str">
        <f t="shared" si="1"/>
        <v>INSERT INTO productClassification (category, subCategory, subcategoryOrder) VALUES ('Sports &amp; Outdoors', 'Other Sports Types', 7);</v>
      </c>
    </row>
    <row r="116" spans="1:4" x14ac:dyDescent="0.3">
      <c r="A116" t="s">
        <v>10</v>
      </c>
      <c r="B116" t="s">
        <v>103</v>
      </c>
      <c r="C116">
        <v>8</v>
      </c>
      <c r="D116" t="str">
        <f t="shared" si="1"/>
        <v>INSERT INTO productClassification (category, subCategory, subcategoryOrder) VALUES ('Sports &amp; Outdoors', 'Outdoor Recreation Accessories', 8);</v>
      </c>
    </row>
    <row r="117" spans="1:4" x14ac:dyDescent="0.3">
      <c r="A117" t="s">
        <v>10</v>
      </c>
      <c r="B117" t="s">
        <v>108</v>
      </c>
      <c r="C117">
        <v>9</v>
      </c>
      <c r="D117" t="str">
        <f t="shared" si="1"/>
        <v>INSERT INTO productClassification (category, subCategory, subcategoryOrder) VALUES ('Sports &amp; Outdoors', 'Sports Accessories', 9);</v>
      </c>
    </row>
    <row r="118" spans="1:4" x14ac:dyDescent="0.3">
      <c r="A118" t="s">
        <v>10</v>
      </c>
      <c r="B118" t="s">
        <v>118</v>
      </c>
      <c r="C118">
        <v>10</v>
      </c>
      <c r="D118" t="str">
        <f t="shared" si="1"/>
        <v>INSERT INTO productClassification (category, subCategory, subcategoryOrder) VALUES ('Sports &amp; Outdoors', 'Team Sports Equipment', 10);</v>
      </c>
    </row>
    <row r="119" spans="1:4" x14ac:dyDescent="0.3">
      <c r="A119" t="s">
        <v>10</v>
      </c>
      <c r="B119" t="s">
        <v>12</v>
      </c>
      <c r="C119">
        <v>11</v>
      </c>
      <c r="D119" t="str">
        <f t="shared" si="1"/>
        <v>INSERT INTO productClassification (category, subCategory, subcategoryOrder) VALUES ('Sports &amp; Outdoors', 'Water Sports', 11);</v>
      </c>
    </row>
    <row r="120" spans="1:4" x14ac:dyDescent="0.3">
      <c r="A120" t="s">
        <v>10</v>
      </c>
      <c r="B120" t="s">
        <v>104</v>
      </c>
      <c r="C120">
        <v>12</v>
      </c>
      <c r="D120" t="str">
        <f t="shared" si="1"/>
        <v>INSERT INTO productClassification (category, subCategory, subcategoryOrder) VALUES ('Sports &amp; Outdoors', 'Winter Sports Equipment', 12);</v>
      </c>
    </row>
    <row r="121" spans="1:4" x14ac:dyDescent="0.3">
      <c r="A121" t="s">
        <v>10</v>
      </c>
      <c r="B121" t="s">
        <v>124</v>
      </c>
      <c r="C121">
        <v>13</v>
      </c>
      <c r="D121" t="str">
        <f t="shared" si="1"/>
        <v>INSERT INTO productClassification (category, subCategory, subcategoryOrder) VALUES ('Sports &amp; Outdoors', 'Other-Misc.', 13);</v>
      </c>
    </row>
    <row r="122" spans="1:4" x14ac:dyDescent="0.3">
      <c r="A122" t="s">
        <v>119</v>
      </c>
      <c r="B122" t="s">
        <v>110</v>
      </c>
      <c r="C122">
        <v>1</v>
      </c>
      <c r="D122" t="str">
        <f t="shared" si="1"/>
        <v>INSERT INTO productClassification (category, subCategory, subcategoryOrder) VALUES ('Tools', 'Electrical Tools &amp; Hardware', 1);</v>
      </c>
    </row>
    <row r="123" spans="1:4" x14ac:dyDescent="0.3">
      <c r="A123" t="s">
        <v>119</v>
      </c>
      <c r="B123" t="s">
        <v>9</v>
      </c>
      <c r="C123">
        <v>2</v>
      </c>
      <c r="D123" t="str">
        <f t="shared" si="1"/>
        <v>INSERT INTO productClassification (category, subCategory, subcategoryOrder) VALUES ('Tools', 'Power Tools', 2);</v>
      </c>
    </row>
    <row r="124" spans="1:4" x14ac:dyDescent="0.3">
      <c r="A124" t="s">
        <v>119</v>
      </c>
      <c r="B124" t="s">
        <v>124</v>
      </c>
      <c r="C124">
        <v>3</v>
      </c>
      <c r="D124" t="str">
        <f t="shared" si="1"/>
        <v>INSERT INTO productClassification (category, subCategory, subcategoryOrder) VALUES ('Tools', 'Other-Misc.', 3);</v>
      </c>
    </row>
    <row r="125" spans="1:4" x14ac:dyDescent="0.3">
      <c r="A125" t="s">
        <v>113</v>
      </c>
      <c r="B125" t="s">
        <v>136</v>
      </c>
      <c r="C125">
        <v>1</v>
      </c>
      <c r="D125" t="str">
        <f t="shared" si="1"/>
        <v>INSERT INTO productClassification (category, subCategory, subcategoryOrder) VALUES ('Toys &amp; Games', 'Electronic Toys', 1);</v>
      </c>
    </row>
    <row r="126" spans="1:4" x14ac:dyDescent="0.3">
      <c r="A126" t="s">
        <v>113</v>
      </c>
      <c r="B126" t="s">
        <v>120</v>
      </c>
      <c r="C126">
        <v>2</v>
      </c>
      <c r="D126" t="str">
        <f t="shared" si="1"/>
        <v>INSERT INTO productClassification (category, subCategory, subcategoryOrder) VALUES ('Toys &amp; Games', 'Remote &amp; App Controlled Vehicles &amp; Parts', 2);</v>
      </c>
    </row>
    <row r="127" spans="1:4" x14ac:dyDescent="0.3">
      <c r="A127" t="s">
        <v>113</v>
      </c>
      <c r="B127" t="s">
        <v>56</v>
      </c>
      <c r="C127">
        <v>3</v>
      </c>
      <c r="D127" t="str">
        <f t="shared" si="1"/>
        <v>INSERT INTO productClassification (category, subCategory, subcategoryOrder) VALUES ('Toys &amp; Games', 'Video Game Consoles &amp; Accessories', 3);</v>
      </c>
    </row>
    <row r="128" spans="1:4" x14ac:dyDescent="0.3">
      <c r="A128" t="s">
        <v>113</v>
      </c>
      <c r="B128" t="s">
        <v>124</v>
      </c>
      <c r="C128">
        <v>4</v>
      </c>
      <c r="D128" t="str">
        <f t="shared" si="1"/>
        <v>INSERT INTO productClassification (category, subCategory, subcategoryOrder) VALUES ('Toys &amp; Games', 'Other-Misc.', 4);</v>
      </c>
    </row>
    <row r="129" spans="1:4" x14ac:dyDescent="0.3">
      <c r="A129" t="s">
        <v>52</v>
      </c>
      <c r="B129" t="s">
        <v>54</v>
      </c>
      <c r="C129">
        <v>1</v>
      </c>
      <c r="D129" t="str">
        <f t="shared" si="1"/>
        <v>INSERT INTO productClassification (category, subCategory, subcategoryOrder) VALUES ('Vehicle Electronics', 'Car Audio &amp; Video Accessories', 1);</v>
      </c>
    </row>
    <row r="130" spans="1:4" x14ac:dyDescent="0.3">
      <c r="A130" t="s">
        <v>52</v>
      </c>
      <c r="B130" t="s">
        <v>53</v>
      </c>
      <c r="C130">
        <v>2</v>
      </c>
      <c r="D130" t="str">
        <f t="shared" si="1"/>
        <v>INSERT INTO productClassification (category, subCategory, subcategoryOrder) VALUES ('Vehicle Electronics', 'Car Electronics', 2);</v>
      </c>
    </row>
    <row r="131" spans="1:4" x14ac:dyDescent="0.3">
      <c r="A131" t="s">
        <v>52</v>
      </c>
      <c r="B131" t="s">
        <v>55</v>
      </c>
      <c r="C131">
        <v>3</v>
      </c>
      <c r="D131" t="str">
        <f t="shared" ref="D131:D136" si="2">"INSERT INTO productClassification (category, subCategory, subcategoryOrder) VALUES ('"&amp;A131&amp;"', '"&amp;B131&amp;"', "&amp;C131&amp;");"</f>
        <v>INSERT INTO productClassification (category, subCategory, subcategoryOrder) VALUES ('Vehicle Electronics', 'Marine Electronics', 3);</v>
      </c>
    </row>
    <row r="132" spans="1:4" x14ac:dyDescent="0.3">
      <c r="A132" t="s">
        <v>52</v>
      </c>
      <c r="B132" t="s">
        <v>36</v>
      </c>
      <c r="C132">
        <v>4</v>
      </c>
      <c r="D132" t="str">
        <f t="shared" si="2"/>
        <v>INSERT INTO productClassification (category, subCategory, subcategoryOrder) VALUES ('Vehicle Electronics', 'Vehicle GPS Units &amp; Equipment', 4);</v>
      </c>
    </row>
    <row r="133" spans="1:4" x14ac:dyDescent="0.3">
      <c r="A133" t="s">
        <v>52</v>
      </c>
      <c r="B133" t="s">
        <v>124</v>
      </c>
      <c r="C133">
        <v>5</v>
      </c>
      <c r="D133" t="str">
        <f t="shared" si="2"/>
        <v>INSERT INTO productClassification (category, subCategory, subcategoryOrder) VALUES ('Vehicle Electronics', 'Other-Misc.', 5);</v>
      </c>
    </row>
    <row r="134" spans="1:4" x14ac:dyDescent="0.3">
      <c r="A134" t="s">
        <v>58</v>
      </c>
      <c r="B134" t="s">
        <v>59</v>
      </c>
      <c r="C134">
        <v>1</v>
      </c>
      <c r="D134" t="str">
        <f t="shared" si="2"/>
        <v>INSERT INTO productClassification (category, subCategory, subcategoryOrder) VALUES ('Wearable Technology', 'Smart Glasses', 1);</v>
      </c>
    </row>
    <row r="135" spans="1:4" x14ac:dyDescent="0.3">
      <c r="A135" t="s">
        <v>58</v>
      </c>
      <c r="B135" t="s">
        <v>138</v>
      </c>
      <c r="C135">
        <v>2</v>
      </c>
      <c r="D135" t="str">
        <f t="shared" si="2"/>
        <v>INSERT INTO productClassification (category, subCategory, subcategoryOrder) VALUES ('Wearable Technology', 'Smartwatches &amp; Smart Rings', 2);</v>
      </c>
    </row>
    <row r="136" spans="1:4" x14ac:dyDescent="0.3">
      <c r="A136" t="s">
        <v>58</v>
      </c>
      <c r="B136" t="s">
        <v>124</v>
      </c>
      <c r="C136">
        <v>3</v>
      </c>
      <c r="D136" t="str">
        <f t="shared" si="2"/>
        <v>INSERT INTO productClassification (category, subCategory, subcategoryOrder) VALUES ('Wearable Technology', 'Other-Misc.', 3);</v>
      </c>
    </row>
  </sheetData>
  <sortState xmlns:xlrd2="http://schemas.microsoft.com/office/spreadsheetml/2017/richdata2" ref="A2:B135">
    <sortCondition ref="A2:A135"/>
    <sortCondition ref="B2:B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Neeson, Ciaran</dc:creator>
  <cp:lastModifiedBy>Ciaran Neeson</cp:lastModifiedBy>
  <dcterms:created xsi:type="dcterms:W3CDTF">2025-01-03T15:21:38Z</dcterms:created>
  <dcterms:modified xsi:type="dcterms:W3CDTF">2025-01-05T01:08:51Z</dcterms:modified>
</cp:coreProperties>
</file>