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90" yWindow="45" windowWidth="10905" windowHeight="9390"/>
  </bookViews>
  <sheets>
    <sheet name="强化" sheetId="1" r:id="rId1"/>
    <sheet name="修练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2" l="1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3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3" i="2"/>
  <c r="M4" i="1" l="1"/>
  <c r="M5" i="1"/>
  <c r="M6" i="1"/>
  <c r="M7" i="1"/>
  <c r="M8" i="1"/>
  <c r="M9" i="1"/>
  <c r="M10" i="1"/>
  <c r="M11" i="1"/>
  <c r="M12" i="1"/>
  <c r="M13" i="1"/>
  <c r="M14" i="1"/>
  <c r="M3" i="1"/>
  <c r="K4" i="1"/>
  <c r="L7" i="1" s="1"/>
  <c r="K5" i="1"/>
  <c r="K6" i="1"/>
  <c r="K7" i="1"/>
  <c r="K8" i="1"/>
  <c r="K9" i="1"/>
  <c r="K10" i="1"/>
  <c r="K11" i="1"/>
  <c r="K12" i="1"/>
  <c r="K13" i="1"/>
  <c r="K14" i="1"/>
  <c r="K3" i="1"/>
  <c r="L4" i="1"/>
  <c r="L12" i="1"/>
  <c r="L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C3" i="1"/>
  <c r="D3" i="1"/>
  <c r="E3" i="1"/>
  <c r="F3" i="1"/>
  <c r="G3" i="1"/>
  <c r="H3" i="1"/>
  <c r="I3" i="1"/>
  <c r="B3" i="1"/>
  <c r="L11" i="1" l="1"/>
  <c r="L5" i="1"/>
  <c r="L8" i="1"/>
  <c r="L10" i="1"/>
  <c r="L14" i="1"/>
  <c r="L6" i="1"/>
  <c r="L13" i="1"/>
  <c r="L9" i="1"/>
</calcChain>
</file>

<file path=xl/sharedStrings.xml><?xml version="1.0" encoding="utf-8"?>
<sst xmlns="http://schemas.openxmlformats.org/spreadsheetml/2006/main" count="155" uniqueCount="56">
  <si>
    <t>强化</t>
    <phoneticPr fontId="1" type="noConversion"/>
  </si>
  <si>
    <t>等阶</t>
    <phoneticPr fontId="1" type="noConversion"/>
  </si>
  <si>
    <t>系数</t>
    <phoneticPr fontId="1" type="noConversion"/>
  </si>
  <si>
    <t>基数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</si>
  <si>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</si>
  <si>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</si>
  <si>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</si>
  <si>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</si>
  <si>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</si>
  <si>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</si>
  <si>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筑基一阶</t>
    <phoneticPr fontId="1" type="noConversion"/>
  </si>
  <si>
    <t>融合</t>
    <phoneticPr fontId="1" type="noConversion"/>
  </si>
  <si>
    <t>心动</t>
    <phoneticPr fontId="1" type="noConversion"/>
  </si>
  <si>
    <t>金丹</t>
    <phoneticPr fontId="1" type="noConversion"/>
  </si>
  <si>
    <t>元婴</t>
    <phoneticPr fontId="1" type="noConversion"/>
  </si>
  <si>
    <t>出窍</t>
    <phoneticPr fontId="1" type="noConversion"/>
  </si>
  <si>
    <t>分神</t>
    <phoneticPr fontId="1" type="noConversion"/>
  </si>
  <si>
    <t>合体</t>
    <phoneticPr fontId="1" type="noConversion"/>
  </si>
  <si>
    <t>洞虚</t>
    <phoneticPr fontId="1" type="noConversion"/>
  </si>
  <si>
    <t>大乘</t>
    <phoneticPr fontId="1" type="noConversion"/>
  </si>
  <si>
    <t>渡劫</t>
    <phoneticPr fontId="1" type="noConversion"/>
  </si>
  <si>
    <t>飞升</t>
    <phoneticPr fontId="1" type="noConversion"/>
  </si>
  <si>
    <t>need</t>
    <phoneticPr fontId="1" type="noConversion"/>
  </si>
  <si>
    <t>筑基二阶</t>
    <phoneticPr fontId="1" type="noConversion"/>
  </si>
  <si>
    <t>筑基三阶</t>
    <phoneticPr fontId="1" type="noConversion"/>
  </si>
  <si>
    <t>筑基四阶</t>
    <phoneticPr fontId="1" type="noConversion"/>
  </si>
  <si>
    <t>筑基五阶</t>
    <phoneticPr fontId="1" type="noConversion"/>
  </si>
  <si>
    <t>筑基六阶</t>
    <phoneticPr fontId="1" type="noConversion"/>
  </si>
  <si>
    <t>筑基七阶</t>
    <phoneticPr fontId="1" type="noConversion"/>
  </si>
  <si>
    <t>筑基八阶</t>
    <phoneticPr fontId="1" type="noConversion"/>
  </si>
  <si>
    <t>筑基九阶</t>
    <phoneticPr fontId="1" type="noConversion"/>
  </si>
  <si>
    <t>筑基圆满</t>
    <phoneticPr fontId="1" type="noConversion"/>
  </si>
  <si>
    <t>开光一阶</t>
    <phoneticPr fontId="1" type="noConversion"/>
  </si>
  <si>
    <t>开光二阶</t>
    <phoneticPr fontId="1" type="noConversion"/>
  </si>
  <si>
    <t>开光三阶</t>
    <phoneticPr fontId="1" type="noConversion"/>
  </si>
  <si>
    <t>开光四阶</t>
    <phoneticPr fontId="1" type="noConversion"/>
  </si>
  <si>
    <t>开光五阶</t>
    <phoneticPr fontId="1" type="noConversion"/>
  </si>
  <si>
    <t>开光六阶</t>
    <phoneticPr fontId="1" type="noConversion"/>
  </si>
  <si>
    <t>开光七阶</t>
    <phoneticPr fontId="1" type="noConversion"/>
  </si>
  <si>
    <t>开光八阶</t>
    <phoneticPr fontId="1" type="noConversion"/>
  </si>
  <si>
    <t>开光九阶</t>
    <phoneticPr fontId="1" type="noConversion"/>
  </si>
  <si>
    <t>开光圆满</t>
    <phoneticPr fontId="1" type="noConversion"/>
  </si>
  <si>
    <t>add</t>
    <phoneticPr fontId="1" type="noConversion"/>
  </si>
  <si>
    <t>凡人</t>
    <phoneticPr fontId="1" type="noConversion"/>
  </si>
  <si>
    <t>炼气一阶</t>
    <phoneticPr fontId="1" type="noConversion"/>
  </si>
  <si>
    <t>炼气二阶</t>
    <phoneticPr fontId="1" type="noConversion"/>
  </si>
  <si>
    <t>炼气三阶</t>
    <phoneticPr fontId="1" type="noConversion"/>
  </si>
  <si>
    <t>炼气四阶</t>
    <phoneticPr fontId="1" type="noConversion"/>
  </si>
  <si>
    <t>炼气五阶</t>
    <phoneticPr fontId="1" type="noConversion"/>
  </si>
  <si>
    <t>炼气六阶</t>
    <phoneticPr fontId="1" type="noConversion"/>
  </si>
  <si>
    <t>炼气七阶</t>
    <phoneticPr fontId="1" type="noConversion"/>
  </si>
  <si>
    <t>炼气八阶</t>
    <phoneticPr fontId="1" type="noConversion"/>
  </si>
  <si>
    <t>炼气九阶</t>
    <phoneticPr fontId="1" type="noConversion"/>
  </si>
  <si>
    <t>炼气圆满</t>
    <phoneticPr fontId="1" type="noConversion"/>
  </si>
  <si>
    <t>lv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</si>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</sst>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D18" sqref="D18"/>
    </sheetView>
  </sheetViews>
  <sheetFormatPr defaultRowHeight="13.5" x14ac:dyDescent="0.15"/>
  <cols>
    <col min="1" max="1" width="5.25" bestFit="1" customWidth="1"/>
    <col min="2" max="5" width="7.5" bestFit="1" customWidth="1"/>
    <col min="6" max="9" width="8.5" bestFit="1" customWidth="1"/>
    <col min="10" max="10" width="8.5" customWidth="1"/>
  </cols>
  <sheetData>
    <row r="1" spans="1:13" x14ac:dyDescent="0.15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1"/>
    </row>
    <row r="2" spans="1:13" x14ac:dyDescent="0.15">
      <c r="A2" s="3"/>
      <c r="B2">
        <v>6</v>
      </c>
      <c r="C2">
        <v>7</v>
      </c>
      <c r="D2">
        <v>8</v>
      </c>
      <c r="E2">
        <v>9</v>
      </c>
      <c r="F2">
        <v>10</v>
      </c>
      <c r="G2">
        <v>12</v>
      </c>
      <c r="H2">
        <v>15</v>
      </c>
      <c r="I2">
        <v>18</v>
      </c>
    </row>
    <row r="3" spans="1:13" x14ac:dyDescent="0.15">
      <c r="A3">
        <v>1</v>
      </c>
      <c r="B3" s="2">
        <f>(B$2^2)*(($A3+1)^$B$17)*$B$18</f>
        <v>3.8001827830259356</v>
      </c>
      <c r="C3" s="2">
        <f t="shared" ref="C3:I14" si="0">(C$2^2)*(($A3+1)^$B$17)*$B$18</f>
        <v>5.1724710102297458</v>
      </c>
      <c r="D3" s="2">
        <f t="shared" si="0"/>
        <v>6.7558805031572184</v>
      </c>
      <c r="E3" s="2">
        <f t="shared" si="0"/>
        <v>8.550411261808355</v>
      </c>
      <c r="F3" s="2">
        <f t="shared" si="0"/>
        <v>10.556063286183154</v>
      </c>
      <c r="G3" s="2">
        <f t="shared" si="0"/>
        <v>15.200731132103742</v>
      </c>
      <c r="H3" s="2">
        <f t="shared" si="0"/>
        <v>23.751142393912097</v>
      </c>
      <c r="I3" s="2">
        <f t="shared" si="0"/>
        <v>34.20164504723342</v>
      </c>
      <c r="J3" s="2"/>
      <c r="K3" s="2">
        <f>A3+4</f>
        <v>5</v>
      </c>
      <c r="L3" s="2">
        <f>SUM($K$3:K3)</f>
        <v>5</v>
      </c>
      <c r="M3">
        <f>(1 + K3) * K3/2-10</f>
        <v>5</v>
      </c>
    </row>
    <row r="4" spans="1:13" x14ac:dyDescent="0.15">
      <c r="A4">
        <v>2</v>
      </c>
      <c r="B4" s="2">
        <f t="shared" ref="B4:B14" si="1">(B$2^2)*(($A4+1)^$B$17)*$B$18</f>
        <v>10.055959318971532</v>
      </c>
      <c r="C4" s="2">
        <f t="shared" si="0"/>
        <v>13.687277961933473</v>
      </c>
      <c r="D4" s="2">
        <f t="shared" si="0"/>
        <v>17.877261011504945</v>
      </c>
      <c r="E4" s="2">
        <f t="shared" si="0"/>
        <v>22.625908467685946</v>
      </c>
      <c r="F4" s="2">
        <f t="shared" si="0"/>
        <v>27.93322033047648</v>
      </c>
      <c r="G4" s="2">
        <f t="shared" si="0"/>
        <v>40.223837275886126</v>
      </c>
      <c r="H4" s="2">
        <f t="shared" si="0"/>
        <v>62.849745743572079</v>
      </c>
      <c r="I4" s="2">
        <f t="shared" si="0"/>
        <v>90.503633870743784</v>
      </c>
      <c r="J4" s="2"/>
      <c r="K4" s="2">
        <f t="shared" ref="K4:K14" si="2">A4+4</f>
        <v>6</v>
      </c>
      <c r="L4" s="2">
        <f>SUM($K$3:K4)</f>
        <v>11</v>
      </c>
      <c r="M4">
        <f t="shared" ref="M4:M14" si="3">(1 + K4) * K4/2-10</f>
        <v>11</v>
      </c>
    </row>
    <row r="5" spans="1:13" x14ac:dyDescent="0.15">
      <c r="A5">
        <v>3</v>
      </c>
      <c r="B5" s="2">
        <f t="shared" si="1"/>
        <v>20.0574849783427</v>
      </c>
      <c r="C5" s="2">
        <f t="shared" si="0"/>
        <v>27.300465664966453</v>
      </c>
      <c r="D5" s="2">
        <f t="shared" si="0"/>
        <v>35.657751072609244</v>
      </c>
      <c r="E5" s="2">
        <f t="shared" si="0"/>
        <v>45.129341201271075</v>
      </c>
      <c r="F5" s="2">
        <f t="shared" si="0"/>
        <v>55.715236050951944</v>
      </c>
      <c r="G5" s="2">
        <f t="shared" si="0"/>
        <v>80.229939913370799</v>
      </c>
      <c r="H5" s="2">
        <f t="shared" si="0"/>
        <v>125.35928111464187</v>
      </c>
      <c r="I5" s="2">
        <f t="shared" si="0"/>
        <v>180.5173648050843</v>
      </c>
      <c r="J5" s="2"/>
      <c r="K5" s="2">
        <f t="shared" si="2"/>
        <v>7</v>
      </c>
      <c r="L5" s="2">
        <f>SUM($K$3:K5)</f>
        <v>18</v>
      </c>
      <c r="M5">
        <f t="shared" si="3"/>
        <v>18</v>
      </c>
    </row>
    <row r="6" spans="1:13" x14ac:dyDescent="0.15">
      <c r="A6">
        <v>4</v>
      </c>
      <c r="B6" s="2">
        <f t="shared" si="1"/>
        <v>34.265770896885797</v>
      </c>
      <c r="C6" s="2">
        <f t="shared" si="0"/>
        <v>46.639521498539004</v>
      </c>
      <c r="D6" s="2">
        <f t="shared" si="0"/>
        <v>60.916926038908088</v>
      </c>
      <c r="E6" s="2">
        <f t="shared" si="0"/>
        <v>77.097984517993041</v>
      </c>
      <c r="F6" s="2">
        <f t="shared" si="0"/>
        <v>95.182696935793885</v>
      </c>
      <c r="G6" s="2">
        <f t="shared" si="0"/>
        <v>137.06308358754319</v>
      </c>
      <c r="H6" s="2">
        <f t="shared" si="0"/>
        <v>214.16106810553626</v>
      </c>
      <c r="I6" s="2">
        <f t="shared" si="0"/>
        <v>308.39193807197216</v>
      </c>
      <c r="J6" s="2"/>
      <c r="K6" s="2">
        <f t="shared" si="2"/>
        <v>8</v>
      </c>
      <c r="L6" s="2">
        <f>SUM($K$3:K6)</f>
        <v>26</v>
      </c>
      <c r="M6">
        <f t="shared" si="3"/>
        <v>26</v>
      </c>
    </row>
    <row r="7" spans="1:13" x14ac:dyDescent="0.15">
      <c r="A7">
        <v>5</v>
      </c>
      <c r="B7" s="2">
        <f t="shared" si="1"/>
        <v>53.075671487173331</v>
      </c>
      <c r="C7" s="2">
        <f t="shared" si="0"/>
        <v>72.241886190874808</v>
      </c>
      <c r="D7" s="2">
        <f t="shared" si="0"/>
        <v>94.356749310530361</v>
      </c>
      <c r="E7" s="2">
        <f t="shared" si="0"/>
        <v>119.42026084614</v>
      </c>
      <c r="F7" s="2">
        <f t="shared" si="0"/>
        <v>147.43242079770368</v>
      </c>
      <c r="G7" s="2">
        <f t="shared" si="0"/>
        <v>212.30268594869332</v>
      </c>
      <c r="H7" s="2">
        <f t="shared" si="0"/>
        <v>331.72294679483326</v>
      </c>
      <c r="I7" s="2">
        <f t="shared" si="0"/>
        <v>477.68104338455998</v>
      </c>
      <c r="J7" s="2"/>
      <c r="K7" s="2">
        <f t="shared" si="2"/>
        <v>9</v>
      </c>
      <c r="L7" s="2">
        <f>SUM($K$3:K7)</f>
        <v>35</v>
      </c>
      <c r="M7">
        <f t="shared" si="3"/>
        <v>35</v>
      </c>
    </row>
    <row r="8" spans="1:13" x14ac:dyDescent="0.15">
      <c r="A8">
        <v>6</v>
      </c>
      <c r="B8" s="2">
        <f t="shared" si="1"/>
        <v>76.836538655752463</v>
      </c>
      <c r="C8" s="2">
        <f t="shared" si="0"/>
        <v>104.58306650366308</v>
      </c>
      <c r="D8" s="2">
        <f t="shared" si="0"/>
        <v>136.59829094355993</v>
      </c>
      <c r="E8" s="2">
        <f t="shared" si="0"/>
        <v>172.88221197544303</v>
      </c>
      <c r="F8" s="2">
        <f t="shared" si="0"/>
        <v>213.43482959931239</v>
      </c>
      <c r="G8" s="2">
        <f t="shared" si="0"/>
        <v>307.34615462300985</v>
      </c>
      <c r="H8" s="2">
        <f t="shared" si="0"/>
        <v>480.22836659845291</v>
      </c>
      <c r="I8" s="2">
        <f t="shared" si="0"/>
        <v>691.52884790177211</v>
      </c>
      <c r="J8" s="2"/>
      <c r="K8" s="2">
        <f t="shared" si="2"/>
        <v>10</v>
      </c>
      <c r="L8" s="2">
        <f>SUM($K$3:K8)</f>
        <v>45</v>
      </c>
      <c r="M8">
        <f t="shared" si="3"/>
        <v>45</v>
      </c>
    </row>
    <row r="9" spans="1:13" x14ac:dyDescent="0.15">
      <c r="A9">
        <v>7</v>
      </c>
      <c r="B9" s="2">
        <f t="shared" si="1"/>
        <v>105.8640403965267</v>
      </c>
      <c r="C9" s="2">
        <f t="shared" si="0"/>
        <v>144.09272165082803</v>
      </c>
      <c r="D9" s="2">
        <f t="shared" si="0"/>
        <v>188.20273848271415</v>
      </c>
      <c r="E9" s="2">
        <f t="shared" si="0"/>
        <v>238.19409089218513</v>
      </c>
      <c r="F9" s="2">
        <f t="shared" si="0"/>
        <v>294.06677887924087</v>
      </c>
      <c r="G9" s="2">
        <f t="shared" si="0"/>
        <v>423.45616158610682</v>
      </c>
      <c r="H9" s="2">
        <f t="shared" si="0"/>
        <v>661.65025247829192</v>
      </c>
      <c r="I9" s="2">
        <f t="shared" si="0"/>
        <v>952.77636356874052</v>
      </c>
      <c r="J9" s="2"/>
      <c r="K9" s="2">
        <f t="shared" si="2"/>
        <v>11</v>
      </c>
      <c r="L9" s="2">
        <f>SUM($K$3:K9)</f>
        <v>56</v>
      </c>
      <c r="M9">
        <f t="shared" si="3"/>
        <v>56</v>
      </c>
    </row>
    <row r="10" spans="1:13" x14ac:dyDescent="0.15">
      <c r="A10">
        <v>8</v>
      </c>
      <c r="B10" s="2">
        <f t="shared" si="1"/>
        <v>140.44766364556995</v>
      </c>
      <c r="C10" s="2">
        <f t="shared" si="0"/>
        <v>191.16487551758135</v>
      </c>
      <c r="D10" s="2">
        <f t="shared" si="0"/>
        <v>249.68473536990217</v>
      </c>
      <c r="E10" s="2">
        <f t="shared" si="0"/>
        <v>316.00724320253244</v>
      </c>
      <c r="F10" s="2">
        <f t="shared" si="0"/>
        <v>390.13239901547212</v>
      </c>
      <c r="G10" s="2">
        <f t="shared" si="0"/>
        <v>561.79065458227979</v>
      </c>
      <c r="H10" s="2">
        <f t="shared" si="0"/>
        <v>877.79789778481222</v>
      </c>
      <c r="I10" s="2">
        <f t="shared" si="0"/>
        <v>1264.0289728101297</v>
      </c>
      <c r="J10" s="2"/>
      <c r="K10" s="2">
        <f t="shared" si="2"/>
        <v>12</v>
      </c>
      <c r="L10" s="2">
        <f>SUM($K$3:K10)</f>
        <v>68</v>
      </c>
      <c r="M10">
        <f t="shared" si="3"/>
        <v>68</v>
      </c>
    </row>
    <row r="11" spans="1:13" x14ac:dyDescent="0.15">
      <c r="A11">
        <v>9</v>
      </c>
      <c r="B11" s="2">
        <f t="shared" si="1"/>
        <v>180.8558230686898</v>
      </c>
      <c r="C11" s="2">
        <f t="shared" si="0"/>
        <v>246.1648702879389</v>
      </c>
      <c r="D11" s="2">
        <f t="shared" si="0"/>
        <v>321.52146323322631</v>
      </c>
      <c r="E11" s="2">
        <f t="shared" si="0"/>
        <v>406.92560190455202</v>
      </c>
      <c r="F11" s="2">
        <f t="shared" si="0"/>
        <v>502.37728630191612</v>
      </c>
      <c r="G11" s="2">
        <f t="shared" si="0"/>
        <v>723.42329227475921</v>
      </c>
      <c r="H11" s="2">
        <f t="shared" si="0"/>
        <v>1130.3488941793114</v>
      </c>
      <c r="I11" s="2">
        <f t="shared" si="0"/>
        <v>1627.7024076182081</v>
      </c>
      <c r="J11" s="2"/>
      <c r="K11" s="2">
        <f t="shared" si="2"/>
        <v>13</v>
      </c>
      <c r="L11" s="2">
        <f>SUM($K$3:K11)</f>
        <v>81</v>
      </c>
      <c r="M11">
        <f t="shared" si="3"/>
        <v>81</v>
      </c>
    </row>
    <row r="12" spans="1:13" x14ac:dyDescent="0.15">
      <c r="A12">
        <v>10</v>
      </c>
      <c r="B12" s="2">
        <f t="shared" si="1"/>
        <v>227.33952110549538</v>
      </c>
      <c r="C12" s="2">
        <f t="shared" si="0"/>
        <v>309.4343481713687</v>
      </c>
      <c r="D12" s="2">
        <f t="shared" si="0"/>
        <v>404.1591486319918</v>
      </c>
      <c r="E12" s="2">
        <f t="shared" si="0"/>
        <v>511.51392248736465</v>
      </c>
      <c r="F12" s="2">
        <f t="shared" si="0"/>
        <v>631.49866973748715</v>
      </c>
      <c r="G12" s="2">
        <f t="shared" si="0"/>
        <v>909.35808442198152</v>
      </c>
      <c r="H12" s="2">
        <f t="shared" si="0"/>
        <v>1420.8720069093461</v>
      </c>
      <c r="I12" s="2">
        <f t="shared" si="0"/>
        <v>2046.0556899494586</v>
      </c>
      <c r="J12" s="2"/>
      <c r="K12" s="2">
        <f t="shared" si="2"/>
        <v>14</v>
      </c>
      <c r="L12" s="2">
        <f>SUM($K$3:K12)</f>
        <v>95</v>
      </c>
      <c r="M12">
        <f t="shared" si="3"/>
        <v>95</v>
      </c>
    </row>
    <row r="13" spans="1:13" x14ac:dyDescent="0.15">
      <c r="A13">
        <v>11</v>
      </c>
      <c r="B13" s="2">
        <f t="shared" si="1"/>
        <v>280.13507358763428</v>
      </c>
      <c r="C13" s="2">
        <f t="shared" si="0"/>
        <v>381.29496127205778</v>
      </c>
      <c r="D13" s="2">
        <f t="shared" si="0"/>
        <v>498.01790860023874</v>
      </c>
      <c r="E13" s="2">
        <f t="shared" si="0"/>
        <v>630.30391557217717</v>
      </c>
      <c r="F13" s="2">
        <f t="shared" si="0"/>
        <v>778.15298218787302</v>
      </c>
      <c r="G13" s="2">
        <f t="shared" si="0"/>
        <v>1120.5402943505371</v>
      </c>
      <c r="H13" s="2">
        <f t="shared" si="0"/>
        <v>1750.8442099227143</v>
      </c>
      <c r="I13" s="2">
        <f t="shared" si="0"/>
        <v>2521.2156622887087</v>
      </c>
      <c r="J13" s="2"/>
      <c r="K13" s="2">
        <f t="shared" si="2"/>
        <v>15</v>
      </c>
      <c r="L13" s="2">
        <f>SUM($K$3:K13)</f>
        <v>110</v>
      </c>
      <c r="M13">
        <f t="shared" si="3"/>
        <v>110</v>
      </c>
    </row>
    <row r="14" spans="1:13" x14ac:dyDescent="0.15">
      <c r="A14">
        <v>12</v>
      </c>
      <c r="B14" s="2">
        <f t="shared" si="1"/>
        <v>339.46620239898397</v>
      </c>
      <c r="C14" s="2">
        <f t="shared" si="0"/>
        <v>462.05121993195041</v>
      </c>
      <c r="D14" s="2">
        <f t="shared" si="0"/>
        <v>603.49547093152705</v>
      </c>
      <c r="E14" s="2">
        <f t="shared" si="0"/>
        <v>763.79895539771394</v>
      </c>
      <c r="F14" s="2">
        <f t="shared" si="0"/>
        <v>942.96167333051096</v>
      </c>
      <c r="G14" s="2">
        <f t="shared" si="0"/>
        <v>1357.8648095959359</v>
      </c>
      <c r="H14" s="2">
        <f t="shared" si="0"/>
        <v>2121.6637649936497</v>
      </c>
      <c r="I14" s="2">
        <f t="shared" si="0"/>
        <v>3055.1958215908558</v>
      </c>
      <c r="J14" s="2"/>
      <c r="K14" s="2">
        <f t="shared" si="2"/>
        <v>16</v>
      </c>
      <c r="L14" s="2">
        <f>SUM($K$3:K14)</f>
        <v>126</v>
      </c>
      <c r="M14">
        <f t="shared" si="3"/>
        <v>126</v>
      </c>
    </row>
    <row r="17" spans="1:2" x14ac:dyDescent="0.15">
      <c r="A17" t="s">
        <v>2</v>
      </c>
      <c r="B17">
        <v>2.4</v>
      </c>
    </row>
    <row r="18" spans="1:2" x14ac:dyDescent="0.15">
      <c r="A18" t="s">
        <v>3</v>
      </c>
      <c r="B18">
        <v>0.02</v>
      </c>
    </row>
  </sheetData>
  <mergeCells count="2">
    <mergeCell ref="A1:A2"/>
    <mergeCell ref="B1:I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workbookViewId="0">
      <selection activeCell="K13" sqref="K13"/>
    </sheetView>
  </sheetViews>
  <sheetFormatPr defaultRowHeight="13.5" x14ac:dyDescent="0.15"/>
  <cols>
    <col min="1" max="1" width="4.5" bestFit="1" customWidth="1"/>
    <col min="3" max="3" width="8.5" bestFit="1" customWidth="1"/>
    <col min="4" max="4" width="7.5" hidden="1" customWidth="1"/>
    <col min="5" max="5" width="5.5" bestFit="1" customWidth="1"/>
    <col min="6" max="10" width="4.5" bestFit="1" customWidth="1"/>
  </cols>
  <sheetData>
    <row r="1" spans="1:10" x14ac:dyDescent="0.15">
      <c r="A1" t="s">
        <v>54</v>
      </c>
      <c r="B1" t="s">
        <v>55</v>
      </c>
      <c r="C1" t="s">
        <v>22</v>
      </c>
      <c r="D1" t="s">
        <v>42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>
        <v>0</v>
      </c>
      <c r="B2" t="s">
        <v>43</v>
      </c>
      <c r="C2">
        <v>800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1</v>
      </c>
      <c r="B3" t="s">
        <v>44</v>
      </c>
      <c r="C3">
        <v>1000</v>
      </c>
      <c r="D3">
        <v>100</v>
      </c>
      <c r="E3">
        <v>1</v>
      </c>
      <c r="F3">
        <f>INT(E3/5)</f>
        <v>0</v>
      </c>
      <c r="G3">
        <f>ROUND(E3*0.65,0)</f>
        <v>1</v>
      </c>
      <c r="H3">
        <f>INT(G3/5)</f>
        <v>0</v>
      </c>
      <c r="I3">
        <f>ROUND(E3*0.55,0)</f>
        <v>1</v>
      </c>
      <c r="J3">
        <f>INT(I3/5)</f>
        <v>0</v>
      </c>
    </row>
    <row r="4" spans="1:10" x14ac:dyDescent="0.15">
      <c r="A4">
        <v>2</v>
      </c>
      <c r="B4" t="s">
        <v>45</v>
      </c>
      <c r="C4">
        <f>C3+D3</f>
        <v>1100</v>
      </c>
      <c r="D4">
        <v>200</v>
      </c>
      <c r="E4">
        <v>2</v>
      </c>
      <c r="F4">
        <f t="shared" ref="F4:F67" si="0">INT(E4/5)</f>
        <v>0</v>
      </c>
      <c r="G4">
        <f t="shared" ref="G4:G67" si="1">ROUND(E4*0.65,0)</f>
        <v>1</v>
      </c>
      <c r="H4">
        <f t="shared" ref="H4:H67" si="2">INT(G4/5)</f>
        <v>0</v>
      </c>
      <c r="I4">
        <f t="shared" ref="I4:I67" si="3">ROUND(E4*0.55,0)</f>
        <v>1</v>
      </c>
      <c r="J4">
        <f t="shared" ref="J4:J67" si="4">INT(I4/5)</f>
        <v>0</v>
      </c>
    </row>
    <row r="5" spans="1:10" x14ac:dyDescent="0.15">
      <c r="A5">
        <v>3</v>
      </c>
      <c r="B5" t="s">
        <v>46</v>
      </c>
      <c r="C5">
        <f t="shared" ref="C5:C68" si="5">C4+D4</f>
        <v>1300</v>
      </c>
      <c r="D5">
        <v>300</v>
      </c>
      <c r="E5">
        <v>3</v>
      </c>
      <c r="F5">
        <f t="shared" si="0"/>
        <v>0</v>
      </c>
      <c r="G5">
        <f t="shared" si="1"/>
        <v>2</v>
      </c>
      <c r="H5">
        <f t="shared" si="2"/>
        <v>0</v>
      </c>
      <c r="I5">
        <f t="shared" si="3"/>
        <v>2</v>
      </c>
      <c r="J5">
        <f t="shared" si="4"/>
        <v>0</v>
      </c>
    </row>
    <row r="6" spans="1:10" x14ac:dyDescent="0.15">
      <c r="A6">
        <v>4</v>
      </c>
      <c r="B6" t="s">
        <v>47</v>
      </c>
      <c r="C6">
        <f t="shared" si="5"/>
        <v>1600</v>
      </c>
      <c r="D6">
        <v>400</v>
      </c>
      <c r="E6">
        <v>4</v>
      </c>
      <c r="F6">
        <f t="shared" si="0"/>
        <v>0</v>
      </c>
      <c r="G6">
        <f t="shared" si="1"/>
        <v>3</v>
      </c>
      <c r="H6">
        <f t="shared" si="2"/>
        <v>0</v>
      </c>
      <c r="I6">
        <f t="shared" si="3"/>
        <v>2</v>
      </c>
      <c r="J6">
        <f t="shared" si="4"/>
        <v>0</v>
      </c>
    </row>
    <row r="7" spans="1:10" x14ac:dyDescent="0.15">
      <c r="A7">
        <v>5</v>
      </c>
      <c r="B7" t="s">
        <v>48</v>
      </c>
      <c r="C7">
        <f t="shared" si="5"/>
        <v>2000</v>
      </c>
      <c r="D7">
        <v>500</v>
      </c>
      <c r="E7">
        <v>5</v>
      </c>
      <c r="F7">
        <f t="shared" si="0"/>
        <v>1</v>
      </c>
      <c r="G7">
        <f t="shared" si="1"/>
        <v>3</v>
      </c>
      <c r="H7">
        <f t="shared" si="2"/>
        <v>0</v>
      </c>
      <c r="I7">
        <f t="shared" si="3"/>
        <v>3</v>
      </c>
      <c r="J7">
        <f t="shared" si="4"/>
        <v>0</v>
      </c>
    </row>
    <row r="8" spans="1:10" x14ac:dyDescent="0.15">
      <c r="A8">
        <v>6</v>
      </c>
      <c r="B8" t="s">
        <v>49</v>
      </c>
      <c r="C8">
        <f t="shared" si="5"/>
        <v>2500</v>
      </c>
      <c r="D8">
        <v>600</v>
      </c>
      <c r="E8">
        <v>6</v>
      </c>
      <c r="F8">
        <f t="shared" si="0"/>
        <v>1</v>
      </c>
      <c r="G8">
        <f t="shared" si="1"/>
        <v>4</v>
      </c>
      <c r="H8">
        <f t="shared" si="2"/>
        <v>0</v>
      </c>
      <c r="I8">
        <f t="shared" si="3"/>
        <v>3</v>
      </c>
      <c r="J8">
        <f t="shared" si="4"/>
        <v>0</v>
      </c>
    </row>
    <row r="9" spans="1:10" x14ac:dyDescent="0.15">
      <c r="A9">
        <v>7</v>
      </c>
      <c r="B9" t="s">
        <v>50</v>
      </c>
      <c r="C9">
        <f t="shared" si="5"/>
        <v>3100</v>
      </c>
      <c r="D9">
        <v>700</v>
      </c>
      <c r="E9">
        <v>7</v>
      </c>
      <c r="F9">
        <f t="shared" si="0"/>
        <v>1</v>
      </c>
      <c r="G9">
        <f t="shared" si="1"/>
        <v>5</v>
      </c>
      <c r="H9">
        <f t="shared" si="2"/>
        <v>1</v>
      </c>
      <c r="I9">
        <f t="shared" si="3"/>
        <v>4</v>
      </c>
      <c r="J9">
        <f t="shared" si="4"/>
        <v>0</v>
      </c>
    </row>
    <row r="10" spans="1:10" x14ac:dyDescent="0.15">
      <c r="A10">
        <v>8</v>
      </c>
      <c r="B10" t="s">
        <v>51</v>
      </c>
      <c r="C10">
        <f t="shared" si="5"/>
        <v>3800</v>
      </c>
      <c r="D10">
        <v>800</v>
      </c>
      <c r="E10">
        <v>8</v>
      </c>
      <c r="F10">
        <f t="shared" si="0"/>
        <v>1</v>
      </c>
      <c r="G10">
        <f t="shared" si="1"/>
        <v>5</v>
      </c>
      <c r="H10">
        <f t="shared" si="2"/>
        <v>1</v>
      </c>
      <c r="I10">
        <f t="shared" si="3"/>
        <v>4</v>
      </c>
      <c r="J10">
        <f t="shared" si="4"/>
        <v>0</v>
      </c>
    </row>
    <row r="11" spans="1:10" x14ac:dyDescent="0.15">
      <c r="A11">
        <v>9</v>
      </c>
      <c r="B11" t="s">
        <v>52</v>
      </c>
      <c r="C11">
        <f t="shared" si="5"/>
        <v>4600</v>
      </c>
      <c r="D11">
        <v>900</v>
      </c>
      <c r="E11">
        <v>9</v>
      </c>
      <c r="F11">
        <f t="shared" si="0"/>
        <v>1</v>
      </c>
      <c r="G11">
        <f t="shared" si="1"/>
        <v>6</v>
      </c>
      <c r="H11">
        <f t="shared" si="2"/>
        <v>1</v>
      </c>
      <c r="I11">
        <f t="shared" si="3"/>
        <v>5</v>
      </c>
      <c r="J11">
        <f t="shared" si="4"/>
        <v>1</v>
      </c>
    </row>
    <row r="12" spans="1:10" x14ac:dyDescent="0.15">
      <c r="A12">
        <v>10</v>
      </c>
      <c r="B12" t="s">
        <v>53</v>
      </c>
      <c r="C12">
        <f t="shared" si="5"/>
        <v>5500</v>
      </c>
      <c r="D12">
        <v>1000</v>
      </c>
      <c r="E12">
        <v>10</v>
      </c>
      <c r="F12">
        <f t="shared" si="0"/>
        <v>2</v>
      </c>
      <c r="G12">
        <f t="shared" si="1"/>
        <v>7</v>
      </c>
      <c r="H12">
        <f t="shared" si="2"/>
        <v>1</v>
      </c>
      <c r="I12">
        <f t="shared" si="3"/>
        <v>6</v>
      </c>
      <c r="J12">
        <f t="shared" si="4"/>
        <v>1</v>
      </c>
    </row>
    <row r="13" spans="1:10" x14ac:dyDescent="0.15">
      <c r="A13">
        <v>11</v>
      </c>
      <c r="B13" t="s">
        <v>10</v>
      </c>
      <c r="C13">
        <f t="shared" si="5"/>
        <v>6500</v>
      </c>
      <c r="D13">
        <v>1200</v>
      </c>
      <c r="E13">
        <v>12</v>
      </c>
      <c r="F13">
        <f t="shared" si="0"/>
        <v>2</v>
      </c>
      <c r="G13">
        <f t="shared" si="1"/>
        <v>8</v>
      </c>
      <c r="H13">
        <f t="shared" si="2"/>
        <v>1</v>
      </c>
      <c r="I13">
        <f t="shared" si="3"/>
        <v>7</v>
      </c>
      <c r="J13">
        <f t="shared" si="4"/>
        <v>1</v>
      </c>
    </row>
    <row r="14" spans="1:10" x14ac:dyDescent="0.15">
      <c r="A14">
        <v>12</v>
      </c>
      <c r="B14" t="s">
        <v>23</v>
      </c>
      <c r="C14">
        <f t="shared" si="5"/>
        <v>7700</v>
      </c>
      <c r="D14">
        <v>1400</v>
      </c>
      <c r="E14">
        <v>14</v>
      </c>
      <c r="F14">
        <f t="shared" si="0"/>
        <v>2</v>
      </c>
      <c r="G14">
        <f t="shared" si="1"/>
        <v>9</v>
      </c>
      <c r="H14">
        <f t="shared" si="2"/>
        <v>1</v>
      </c>
      <c r="I14">
        <f t="shared" si="3"/>
        <v>8</v>
      </c>
      <c r="J14">
        <f t="shared" si="4"/>
        <v>1</v>
      </c>
    </row>
    <row r="15" spans="1:10" x14ac:dyDescent="0.15">
      <c r="A15">
        <v>13</v>
      </c>
      <c r="B15" t="s">
        <v>24</v>
      </c>
      <c r="C15">
        <f t="shared" si="5"/>
        <v>9100</v>
      </c>
      <c r="D15">
        <v>1600</v>
      </c>
      <c r="E15">
        <v>16</v>
      </c>
      <c r="F15">
        <f t="shared" si="0"/>
        <v>3</v>
      </c>
      <c r="G15">
        <f t="shared" si="1"/>
        <v>10</v>
      </c>
      <c r="H15">
        <f t="shared" si="2"/>
        <v>2</v>
      </c>
      <c r="I15">
        <f t="shared" si="3"/>
        <v>9</v>
      </c>
      <c r="J15">
        <f t="shared" si="4"/>
        <v>1</v>
      </c>
    </row>
    <row r="16" spans="1:10" x14ac:dyDescent="0.15">
      <c r="A16">
        <v>14</v>
      </c>
      <c r="B16" t="s">
        <v>25</v>
      </c>
      <c r="C16">
        <f t="shared" si="5"/>
        <v>10700</v>
      </c>
      <c r="D16">
        <v>1800</v>
      </c>
      <c r="E16">
        <v>18</v>
      </c>
      <c r="F16">
        <f t="shared" si="0"/>
        <v>3</v>
      </c>
      <c r="G16">
        <f t="shared" si="1"/>
        <v>12</v>
      </c>
      <c r="H16">
        <f t="shared" si="2"/>
        <v>2</v>
      </c>
      <c r="I16">
        <f t="shared" si="3"/>
        <v>10</v>
      </c>
      <c r="J16">
        <f t="shared" si="4"/>
        <v>2</v>
      </c>
    </row>
    <row r="17" spans="1:10" x14ac:dyDescent="0.15">
      <c r="A17">
        <v>15</v>
      </c>
      <c r="B17" t="s">
        <v>26</v>
      </c>
      <c r="C17">
        <f t="shared" si="5"/>
        <v>12500</v>
      </c>
      <c r="D17">
        <v>2000</v>
      </c>
      <c r="E17">
        <v>20</v>
      </c>
      <c r="F17">
        <f t="shared" si="0"/>
        <v>4</v>
      </c>
      <c r="G17">
        <f t="shared" si="1"/>
        <v>13</v>
      </c>
      <c r="H17">
        <f t="shared" si="2"/>
        <v>2</v>
      </c>
      <c r="I17">
        <f t="shared" si="3"/>
        <v>11</v>
      </c>
      <c r="J17">
        <f t="shared" si="4"/>
        <v>2</v>
      </c>
    </row>
    <row r="18" spans="1:10" x14ac:dyDescent="0.15">
      <c r="A18">
        <v>16</v>
      </c>
      <c r="B18" t="s">
        <v>27</v>
      </c>
      <c r="C18">
        <f t="shared" si="5"/>
        <v>14500</v>
      </c>
      <c r="D18">
        <v>2200</v>
      </c>
      <c r="E18">
        <v>22</v>
      </c>
      <c r="F18">
        <f t="shared" si="0"/>
        <v>4</v>
      </c>
      <c r="G18">
        <f t="shared" si="1"/>
        <v>14</v>
      </c>
      <c r="H18">
        <f t="shared" si="2"/>
        <v>2</v>
      </c>
      <c r="I18">
        <f t="shared" si="3"/>
        <v>12</v>
      </c>
      <c r="J18">
        <f t="shared" si="4"/>
        <v>2</v>
      </c>
    </row>
    <row r="19" spans="1:10" x14ac:dyDescent="0.15">
      <c r="A19">
        <v>17</v>
      </c>
      <c r="B19" t="s">
        <v>28</v>
      </c>
      <c r="C19">
        <f t="shared" si="5"/>
        <v>16700</v>
      </c>
      <c r="D19">
        <v>2400</v>
      </c>
      <c r="E19">
        <v>24</v>
      </c>
      <c r="F19">
        <f t="shared" si="0"/>
        <v>4</v>
      </c>
      <c r="G19">
        <f t="shared" si="1"/>
        <v>16</v>
      </c>
      <c r="H19">
        <f t="shared" si="2"/>
        <v>3</v>
      </c>
      <c r="I19">
        <f t="shared" si="3"/>
        <v>13</v>
      </c>
      <c r="J19">
        <f t="shared" si="4"/>
        <v>2</v>
      </c>
    </row>
    <row r="20" spans="1:10" x14ac:dyDescent="0.15">
      <c r="A20">
        <v>18</v>
      </c>
      <c r="B20" t="s">
        <v>29</v>
      </c>
      <c r="C20">
        <f t="shared" si="5"/>
        <v>19100</v>
      </c>
      <c r="D20">
        <v>2600</v>
      </c>
      <c r="E20">
        <v>26</v>
      </c>
      <c r="F20">
        <f t="shared" si="0"/>
        <v>5</v>
      </c>
      <c r="G20">
        <f t="shared" si="1"/>
        <v>17</v>
      </c>
      <c r="H20">
        <f t="shared" si="2"/>
        <v>3</v>
      </c>
      <c r="I20">
        <f t="shared" si="3"/>
        <v>14</v>
      </c>
      <c r="J20">
        <f t="shared" si="4"/>
        <v>2</v>
      </c>
    </row>
    <row r="21" spans="1:10" x14ac:dyDescent="0.15">
      <c r="A21">
        <v>19</v>
      </c>
      <c r="B21" t="s">
        <v>30</v>
      </c>
      <c r="C21">
        <f t="shared" si="5"/>
        <v>21700</v>
      </c>
      <c r="D21">
        <v>2800</v>
      </c>
      <c r="E21">
        <v>28</v>
      </c>
      <c r="F21">
        <f t="shared" si="0"/>
        <v>5</v>
      </c>
      <c r="G21">
        <f t="shared" si="1"/>
        <v>18</v>
      </c>
      <c r="H21">
        <f t="shared" si="2"/>
        <v>3</v>
      </c>
      <c r="I21">
        <f t="shared" si="3"/>
        <v>15</v>
      </c>
      <c r="J21">
        <f t="shared" si="4"/>
        <v>3</v>
      </c>
    </row>
    <row r="22" spans="1:10" x14ac:dyDescent="0.15">
      <c r="A22">
        <v>20</v>
      </c>
      <c r="B22" t="s">
        <v>31</v>
      </c>
      <c r="C22">
        <f t="shared" si="5"/>
        <v>24500</v>
      </c>
      <c r="D22">
        <v>3000</v>
      </c>
      <c r="E22">
        <v>30</v>
      </c>
      <c r="F22">
        <f t="shared" si="0"/>
        <v>6</v>
      </c>
      <c r="G22">
        <f t="shared" si="1"/>
        <v>20</v>
      </c>
      <c r="H22">
        <f t="shared" si="2"/>
        <v>4</v>
      </c>
      <c r="I22">
        <f t="shared" si="3"/>
        <v>17</v>
      </c>
      <c r="J22">
        <f t="shared" si="4"/>
        <v>3</v>
      </c>
    </row>
    <row r="23" spans="1:10" x14ac:dyDescent="0.15">
      <c r="A23">
        <v>21</v>
      </c>
      <c r="B23" t="s">
        <v>32</v>
      </c>
      <c r="C23">
        <f t="shared" si="5"/>
        <v>27500</v>
      </c>
      <c r="D23">
        <v>3300</v>
      </c>
      <c r="E23">
        <v>33</v>
      </c>
      <c r="F23">
        <f t="shared" si="0"/>
        <v>6</v>
      </c>
      <c r="G23">
        <f t="shared" si="1"/>
        <v>21</v>
      </c>
      <c r="H23">
        <f t="shared" si="2"/>
        <v>4</v>
      </c>
      <c r="I23">
        <f t="shared" si="3"/>
        <v>18</v>
      </c>
      <c r="J23">
        <f t="shared" si="4"/>
        <v>3</v>
      </c>
    </row>
    <row r="24" spans="1:10" x14ac:dyDescent="0.15">
      <c r="A24">
        <v>22</v>
      </c>
      <c r="B24" t="s">
        <v>33</v>
      </c>
      <c r="C24">
        <f t="shared" si="5"/>
        <v>30800</v>
      </c>
      <c r="D24">
        <v>3600</v>
      </c>
      <c r="E24">
        <v>36</v>
      </c>
      <c r="F24">
        <f t="shared" si="0"/>
        <v>7</v>
      </c>
      <c r="G24">
        <f t="shared" si="1"/>
        <v>23</v>
      </c>
      <c r="H24">
        <f t="shared" si="2"/>
        <v>4</v>
      </c>
      <c r="I24">
        <f t="shared" si="3"/>
        <v>20</v>
      </c>
      <c r="J24">
        <f t="shared" si="4"/>
        <v>4</v>
      </c>
    </row>
    <row r="25" spans="1:10" x14ac:dyDescent="0.15">
      <c r="A25">
        <v>23</v>
      </c>
      <c r="B25" t="s">
        <v>34</v>
      </c>
      <c r="C25">
        <f t="shared" si="5"/>
        <v>34400</v>
      </c>
      <c r="D25">
        <v>3900</v>
      </c>
      <c r="E25">
        <v>39</v>
      </c>
      <c r="F25">
        <f t="shared" si="0"/>
        <v>7</v>
      </c>
      <c r="G25">
        <f t="shared" si="1"/>
        <v>25</v>
      </c>
      <c r="H25">
        <f t="shared" si="2"/>
        <v>5</v>
      </c>
      <c r="I25">
        <f t="shared" si="3"/>
        <v>21</v>
      </c>
      <c r="J25">
        <f t="shared" si="4"/>
        <v>4</v>
      </c>
    </row>
    <row r="26" spans="1:10" x14ac:dyDescent="0.15">
      <c r="A26">
        <v>24</v>
      </c>
      <c r="B26" t="s">
        <v>35</v>
      </c>
      <c r="C26">
        <f t="shared" si="5"/>
        <v>38300</v>
      </c>
      <c r="D26">
        <v>4200</v>
      </c>
      <c r="E26">
        <v>42</v>
      </c>
      <c r="F26">
        <f t="shared" si="0"/>
        <v>8</v>
      </c>
      <c r="G26">
        <f t="shared" si="1"/>
        <v>27</v>
      </c>
      <c r="H26">
        <f t="shared" si="2"/>
        <v>5</v>
      </c>
      <c r="I26">
        <f t="shared" si="3"/>
        <v>23</v>
      </c>
      <c r="J26">
        <f t="shared" si="4"/>
        <v>4</v>
      </c>
    </row>
    <row r="27" spans="1:10" x14ac:dyDescent="0.15">
      <c r="A27">
        <v>25</v>
      </c>
      <c r="B27" t="s">
        <v>36</v>
      </c>
      <c r="C27">
        <f t="shared" si="5"/>
        <v>42500</v>
      </c>
      <c r="D27">
        <v>4500</v>
      </c>
      <c r="E27">
        <v>45</v>
      </c>
      <c r="F27">
        <f t="shared" si="0"/>
        <v>9</v>
      </c>
      <c r="G27">
        <f t="shared" si="1"/>
        <v>29</v>
      </c>
      <c r="H27">
        <f t="shared" si="2"/>
        <v>5</v>
      </c>
      <c r="I27">
        <f t="shared" si="3"/>
        <v>25</v>
      </c>
      <c r="J27">
        <f t="shared" si="4"/>
        <v>5</v>
      </c>
    </row>
    <row r="28" spans="1:10" x14ac:dyDescent="0.15">
      <c r="A28">
        <v>26</v>
      </c>
      <c r="B28" t="s">
        <v>37</v>
      </c>
      <c r="C28">
        <f t="shared" si="5"/>
        <v>47000</v>
      </c>
      <c r="D28">
        <v>4800</v>
      </c>
      <c r="E28">
        <v>48</v>
      </c>
      <c r="F28">
        <f t="shared" si="0"/>
        <v>9</v>
      </c>
      <c r="G28">
        <f t="shared" si="1"/>
        <v>31</v>
      </c>
      <c r="H28">
        <f t="shared" si="2"/>
        <v>6</v>
      </c>
      <c r="I28">
        <f t="shared" si="3"/>
        <v>26</v>
      </c>
      <c r="J28">
        <f t="shared" si="4"/>
        <v>5</v>
      </c>
    </row>
    <row r="29" spans="1:10" x14ac:dyDescent="0.15">
      <c r="A29">
        <v>27</v>
      </c>
      <c r="B29" t="s">
        <v>38</v>
      </c>
      <c r="C29">
        <f t="shared" si="5"/>
        <v>51800</v>
      </c>
      <c r="D29">
        <v>5100</v>
      </c>
      <c r="E29">
        <v>51</v>
      </c>
      <c r="F29">
        <f t="shared" si="0"/>
        <v>10</v>
      </c>
      <c r="G29">
        <f t="shared" si="1"/>
        <v>33</v>
      </c>
      <c r="H29">
        <f t="shared" si="2"/>
        <v>6</v>
      </c>
      <c r="I29">
        <f t="shared" si="3"/>
        <v>28</v>
      </c>
      <c r="J29">
        <f t="shared" si="4"/>
        <v>5</v>
      </c>
    </row>
    <row r="30" spans="1:10" x14ac:dyDescent="0.15">
      <c r="A30">
        <v>28</v>
      </c>
      <c r="B30" t="s">
        <v>39</v>
      </c>
      <c r="C30">
        <f t="shared" si="5"/>
        <v>56900</v>
      </c>
      <c r="D30">
        <v>5400</v>
      </c>
      <c r="E30">
        <v>54</v>
      </c>
      <c r="F30">
        <f t="shared" si="0"/>
        <v>10</v>
      </c>
      <c r="G30">
        <f t="shared" si="1"/>
        <v>35</v>
      </c>
      <c r="H30">
        <f t="shared" si="2"/>
        <v>7</v>
      </c>
      <c r="I30">
        <f t="shared" si="3"/>
        <v>30</v>
      </c>
      <c r="J30">
        <f t="shared" si="4"/>
        <v>6</v>
      </c>
    </row>
    <row r="31" spans="1:10" x14ac:dyDescent="0.15">
      <c r="A31">
        <v>29</v>
      </c>
      <c r="B31" t="s">
        <v>40</v>
      </c>
      <c r="C31">
        <f t="shared" si="5"/>
        <v>62300</v>
      </c>
      <c r="D31">
        <v>5700</v>
      </c>
      <c r="E31">
        <v>57</v>
      </c>
      <c r="F31">
        <f t="shared" si="0"/>
        <v>11</v>
      </c>
      <c r="G31">
        <f t="shared" si="1"/>
        <v>37</v>
      </c>
      <c r="H31">
        <f t="shared" si="2"/>
        <v>7</v>
      </c>
      <c r="I31">
        <f t="shared" si="3"/>
        <v>31</v>
      </c>
      <c r="J31">
        <f t="shared" si="4"/>
        <v>6</v>
      </c>
    </row>
    <row r="32" spans="1:10" x14ac:dyDescent="0.15">
      <c r="A32">
        <v>30</v>
      </c>
      <c r="B32" t="s">
        <v>41</v>
      </c>
      <c r="C32">
        <f t="shared" si="5"/>
        <v>68000</v>
      </c>
      <c r="D32">
        <v>6000</v>
      </c>
      <c r="E32">
        <v>60</v>
      </c>
      <c r="F32">
        <f t="shared" si="0"/>
        <v>12</v>
      </c>
      <c r="G32">
        <f t="shared" si="1"/>
        <v>39</v>
      </c>
      <c r="H32">
        <f t="shared" si="2"/>
        <v>7</v>
      </c>
      <c r="I32">
        <f t="shared" si="3"/>
        <v>33</v>
      </c>
      <c r="J32">
        <f t="shared" si="4"/>
        <v>6</v>
      </c>
    </row>
    <row r="33" spans="1:10" x14ac:dyDescent="0.15">
      <c r="A33">
        <v>31</v>
      </c>
      <c r="B33" t="s">
        <v>11</v>
      </c>
      <c r="C33">
        <f t="shared" si="5"/>
        <v>74000</v>
      </c>
      <c r="D33">
        <v>6400</v>
      </c>
      <c r="E33">
        <v>64</v>
      </c>
      <c r="F33">
        <f t="shared" si="0"/>
        <v>12</v>
      </c>
      <c r="G33">
        <f t="shared" si="1"/>
        <v>42</v>
      </c>
      <c r="H33">
        <f t="shared" si="2"/>
        <v>8</v>
      </c>
      <c r="I33">
        <f t="shared" si="3"/>
        <v>35</v>
      </c>
      <c r="J33">
        <f t="shared" si="4"/>
        <v>7</v>
      </c>
    </row>
    <row r="34" spans="1:10" x14ac:dyDescent="0.15">
      <c r="A34">
        <v>32</v>
      </c>
      <c r="B34" t="s">
        <v>11</v>
      </c>
      <c r="C34">
        <f t="shared" si="5"/>
        <v>80400</v>
      </c>
      <c r="D34">
        <v>6800</v>
      </c>
      <c r="E34">
        <v>68</v>
      </c>
      <c r="F34">
        <f t="shared" si="0"/>
        <v>13</v>
      </c>
      <c r="G34">
        <f t="shared" si="1"/>
        <v>44</v>
      </c>
      <c r="H34">
        <f t="shared" si="2"/>
        <v>8</v>
      </c>
      <c r="I34">
        <f t="shared" si="3"/>
        <v>37</v>
      </c>
      <c r="J34">
        <f t="shared" si="4"/>
        <v>7</v>
      </c>
    </row>
    <row r="35" spans="1:10" x14ac:dyDescent="0.15">
      <c r="A35">
        <v>33</v>
      </c>
      <c r="B35" t="s">
        <v>11</v>
      </c>
      <c r="C35">
        <f t="shared" si="5"/>
        <v>87200</v>
      </c>
      <c r="D35">
        <v>7200</v>
      </c>
      <c r="E35">
        <v>72</v>
      </c>
      <c r="F35">
        <f t="shared" si="0"/>
        <v>14</v>
      </c>
      <c r="G35">
        <f t="shared" si="1"/>
        <v>47</v>
      </c>
      <c r="H35">
        <f t="shared" si="2"/>
        <v>9</v>
      </c>
      <c r="I35">
        <f t="shared" si="3"/>
        <v>40</v>
      </c>
      <c r="J35">
        <f t="shared" si="4"/>
        <v>8</v>
      </c>
    </row>
    <row r="36" spans="1:10" x14ac:dyDescent="0.15">
      <c r="A36">
        <v>34</v>
      </c>
      <c r="B36" t="s">
        <v>11</v>
      </c>
      <c r="C36">
        <f t="shared" si="5"/>
        <v>94400</v>
      </c>
      <c r="D36">
        <v>7600</v>
      </c>
      <c r="E36">
        <v>76</v>
      </c>
      <c r="F36">
        <f t="shared" si="0"/>
        <v>15</v>
      </c>
      <c r="G36">
        <f t="shared" si="1"/>
        <v>49</v>
      </c>
      <c r="H36">
        <f t="shared" si="2"/>
        <v>9</v>
      </c>
      <c r="I36">
        <f t="shared" si="3"/>
        <v>42</v>
      </c>
      <c r="J36">
        <f t="shared" si="4"/>
        <v>8</v>
      </c>
    </row>
    <row r="37" spans="1:10" x14ac:dyDescent="0.15">
      <c r="A37">
        <v>35</v>
      </c>
      <c r="B37" t="s">
        <v>11</v>
      </c>
      <c r="C37">
        <f t="shared" si="5"/>
        <v>102000</v>
      </c>
      <c r="D37">
        <v>8000</v>
      </c>
      <c r="E37">
        <v>80</v>
      </c>
      <c r="F37">
        <f t="shared" si="0"/>
        <v>16</v>
      </c>
      <c r="G37">
        <f t="shared" si="1"/>
        <v>52</v>
      </c>
      <c r="H37">
        <f t="shared" si="2"/>
        <v>10</v>
      </c>
      <c r="I37">
        <f t="shared" si="3"/>
        <v>44</v>
      </c>
      <c r="J37">
        <f t="shared" si="4"/>
        <v>8</v>
      </c>
    </row>
    <row r="38" spans="1:10" x14ac:dyDescent="0.15">
      <c r="A38">
        <v>36</v>
      </c>
      <c r="B38" t="s">
        <v>11</v>
      </c>
      <c r="C38">
        <f t="shared" si="5"/>
        <v>110000</v>
      </c>
      <c r="D38">
        <v>8400</v>
      </c>
      <c r="E38">
        <v>84</v>
      </c>
      <c r="F38">
        <f t="shared" si="0"/>
        <v>16</v>
      </c>
      <c r="G38">
        <f t="shared" si="1"/>
        <v>55</v>
      </c>
      <c r="H38">
        <f t="shared" si="2"/>
        <v>11</v>
      </c>
      <c r="I38">
        <f t="shared" si="3"/>
        <v>46</v>
      </c>
      <c r="J38">
        <f t="shared" si="4"/>
        <v>9</v>
      </c>
    </row>
    <row r="39" spans="1:10" x14ac:dyDescent="0.15">
      <c r="A39">
        <v>37</v>
      </c>
      <c r="B39" t="s">
        <v>11</v>
      </c>
      <c r="C39">
        <f t="shared" si="5"/>
        <v>118400</v>
      </c>
      <c r="D39">
        <v>8800</v>
      </c>
      <c r="E39">
        <v>88</v>
      </c>
      <c r="F39">
        <f t="shared" si="0"/>
        <v>17</v>
      </c>
      <c r="G39">
        <f t="shared" si="1"/>
        <v>57</v>
      </c>
      <c r="H39">
        <f t="shared" si="2"/>
        <v>11</v>
      </c>
      <c r="I39">
        <f t="shared" si="3"/>
        <v>48</v>
      </c>
      <c r="J39">
        <f t="shared" si="4"/>
        <v>9</v>
      </c>
    </row>
    <row r="40" spans="1:10" x14ac:dyDescent="0.15">
      <c r="A40">
        <v>38</v>
      </c>
      <c r="B40" t="s">
        <v>11</v>
      </c>
      <c r="C40">
        <f t="shared" si="5"/>
        <v>127200</v>
      </c>
      <c r="D40">
        <v>9200</v>
      </c>
      <c r="E40">
        <v>92</v>
      </c>
      <c r="F40">
        <f t="shared" si="0"/>
        <v>18</v>
      </c>
      <c r="G40">
        <f t="shared" si="1"/>
        <v>60</v>
      </c>
      <c r="H40">
        <f t="shared" si="2"/>
        <v>12</v>
      </c>
      <c r="I40">
        <f t="shared" si="3"/>
        <v>51</v>
      </c>
      <c r="J40">
        <f t="shared" si="4"/>
        <v>10</v>
      </c>
    </row>
    <row r="41" spans="1:10" x14ac:dyDescent="0.15">
      <c r="A41">
        <v>39</v>
      </c>
      <c r="B41" t="s">
        <v>11</v>
      </c>
      <c r="C41">
        <f t="shared" si="5"/>
        <v>136400</v>
      </c>
      <c r="D41">
        <v>9600</v>
      </c>
      <c r="E41">
        <v>96</v>
      </c>
      <c r="F41">
        <f t="shared" si="0"/>
        <v>19</v>
      </c>
      <c r="G41">
        <f t="shared" si="1"/>
        <v>62</v>
      </c>
      <c r="H41">
        <f t="shared" si="2"/>
        <v>12</v>
      </c>
      <c r="I41">
        <f t="shared" si="3"/>
        <v>53</v>
      </c>
      <c r="J41">
        <f t="shared" si="4"/>
        <v>10</v>
      </c>
    </row>
    <row r="42" spans="1:10" x14ac:dyDescent="0.15">
      <c r="A42">
        <v>40</v>
      </c>
      <c r="B42" t="s">
        <v>11</v>
      </c>
      <c r="C42">
        <f t="shared" si="5"/>
        <v>146000</v>
      </c>
      <c r="D42">
        <v>10000</v>
      </c>
      <c r="E42">
        <v>100</v>
      </c>
      <c r="F42">
        <f t="shared" si="0"/>
        <v>20</v>
      </c>
      <c r="G42">
        <f t="shared" si="1"/>
        <v>65</v>
      </c>
      <c r="H42">
        <f t="shared" si="2"/>
        <v>13</v>
      </c>
      <c r="I42">
        <f t="shared" si="3"/>
        <v>55</v>
      </c>
      <c r="J42">
        <f t="shared" si="4"/>
        <v>11</v>
      </c>
    </row>
    <row r="43" spans="1:10" x14ac:dyDescent="0.15">
      <c r="A43">
        <v>41</v>
      </c>
      <c r="B43" t="s">
        <v>12</v>
      </c>
      <c r="C43">
        <f t="shared" si="5"/>
        <v>156000</v>
      </c>
      <c r="D43">
        <v>10500</v>
      </c>
      <c r="E43">
        <v>105</v>
      </c>
      <c r="F43">
        <f t="shared" si="0"/>
        <v>21</v>
      </c>
      <c r="G43">
        <f t="shared" si="1"/>
        <v>68</v>
      </c>
      <c r="H43">
        <f t="shared" si="2"/>
        <v>13</v>
      </c>
      <c r="I43">
        <f t="shared" si="3"/>
        <v>58</v>
      </c>
      <c r="J43">
        <f t="shared" si="4"/>
        <v>11</v>
      </c>
    </row>
    <row r="44" spans="1:10" x14ac:dyDescent="0.15">
      <c r="A44">
        <v>42</v>
      </c>
      <c r="B44" t="s">
        <v>12</v>
      </c>
      <c r="C44">
        <f t="shared" si="5"/>
        <v>166500</v>
      </c>
      <c r="D44">
        <v>11000</v>
      </c>
      <c r="E44">
        <v>110</v>
      </c>
      <c r="F44">
        <f t="shared" si="0"/>
        <v>22</v>
      </c>
      <c r="G44">
        <f t="shared" si="1"/>
        <v>72</v>
      </c>
      <c r="H44">
        <f t="shared" si="2"/>
        <v>14</v>
      </c>
      <c r="I44">
        <f t="shared" si="3"/>
        <v>61</v>
      </c>
      <c r="J44">
        <f t="shared" si="4"/>
        <v>12</v>
      </c>
    </row>
    <row r="45" spans="1:10" x14ac:dyDescent="0.15">
      <c r="A45">
        <v>43</v>
      </c>
      <c r="B45" t="s">
        <v>12</v>
      </c>
      <c r="C45">
        <f t="shared" si="5"/>
        <v>177500</v>
      </c>
      <c r="D45">
        <v>11500</v>
      </c>
      <c r="E45">
        <v>115</v>
      </c>
      <c r="F45">
        <f t="shared" si="0"/>
        <v>23</v>
      </c>
      <c r="G45">
        <f t="shared" si="1"/>
        <v>75</v>
      </c>
      <c r="H45">
        <f t="shared" si="2"/>
        <v>15</v>
      </c>
      <c r="I45">
        <f t="shared" si="3"/>
        <v>63</v>
      </c>
      <c r="J45">
        <f t="shared" si="4"/>
        <v>12</v>
      </c>
    </row>
    <row r="46" spans="1:10" x14ac:dyDescent="0.15">
      <c r="A46">
        <v>44</v>
      </c>
      <c r="B46" t="s">
        <v>12</v>
      </c>
      <c r="C46">
        <f t="shared" si="5"/>
        <v>189000</v>
      </c>
      <c r="D46">
        <v>12000</v>
      </c>
      <c r="E46">
        <v>120</v>
      </c>
      <c r="F46">
        <f t="shared" si="0"/>
        <v>24</v>
      </c>
      <c r="G46">
        <f t="shared" si="1"/>
        <v>78</v>
      </c>
      <c r="H46">
        <f t="shared" si="2"/>
        <v>15</v>
      </c>
      <c r="I46">
        <f t="shared" si="3"/>
        <v>66</v>
      </c>
      <c r="J46">
        <f t="shared" si="4"/>
        <v>13</v>
      </c>
    </row>
    <row r="47" spans="1:10" x14ac:dyDescent="0.15">
      <c r="A47">
        <v>45</v>
      </c>
      <c r="B47" t="s">
        <v>12</v>
      </c>
      <c r="C47">
        <f t="shared" si="5"/>
        <v>201000</v>
      </c>
      <c r="D47">
        <v>12500</v>
      </c>
      <c r="E47">
        <v>125</v>
      </c>
      <c r="F47">
        <f t="shared" si="0"/>
        <v>25</v>
      </c>
      <c r="G47">
        <f t="shared" si="1"/>
        <v>81</v>
      </c>
      <c r="H47">
        <f t="shared" si="2"/>
        <v>16</v>
      </c>
      <c r="I47">
        <f t="shared" si="3"/>
        <v>69</v>
      </c>
      <c r="J47">
        <f t="shared" si="4"/>
        <v>13</v>
      </c>
    </row>
    <row r="48" spans="1:10" x14ac:dyDescent="0.15">
      <c r="A48">
        <v>46</v>
      </c>
      <c r="B48" t="s">
        <v>12</v>
      </c>
      <c r="C48">
        <f t="shared" si="5"/>
        <v>213500</v>
      </c>
      <c r="D48">
        <v>13000</v>
      </c>
      <c r="E48">
        <v>130</v>
      </c>
      <c r="F48">
        <f t="shared" si="0"/>
        <v>26</v>
      </c>
      <c r="G48">
        <f t="shared" si="1"/>
        <v>85</v>
      </c>
      <c r="H48">
        <f t="shared" si="2"/>
        <v>17</v>
      </c>
      <c r="I48">
        <f t="shared" si="3"/>
        <v>72</v>
      </c>
      <c r="J48">
        <f t="shared" si="4"/>
        <v>14</v>
      </c>
    </row>
    <row r="49" spans="1:10" x14ac:dyDescent="0.15">
      <c r="A49">
        <v>47</v>
      </c>
      <c r="B49" t="s">
        <v>12</v>
      </c>
      <c r="C49">
        <f t="shared" si="5"/>
        <v>226500</v>
      </c>
      <c r="D49">
        <v>13500</v>
      </c>
      <c r="E49">
        <v>135</v>
      </c>
      <c r="F49">
        <f t="shared" si="0"/>
        <v>27</v>
      </c>
      <c r="G49">
        <f t="shared" si="1"/>
        <v>88</v>
      </c>
      <c r="H49">
        <f t="shared" si="2"/>
        <v>17</v>
      </c>
      <c r="I49">
        <f t="shared" si="3"/>
        <v>74</v>
      </c>
      <c r="J49">
        <f t="shared" si="4"/>
        <v>14</v>
      </c>
    </row>
    <row r="50" spans="1:10" x14ac:dyDescent="0.15">
      <c r="A50">
        <v>48</v>
      </c>
      <c r="B50" t="s">
        <v>12</v>
      </c>
      <c r="C50">
        <f t="shared" si="5"/>
        <v>240000</v>
      </c>
      <c r="D50">
        <v>14000</v>
      </c>
      <c r="E50">
        <v>140</v>
      </c>
      <c r="F50">
        <f t="shared" si="0"/>
        <v>28</v>
      </c>
      <c r="G50">
        <f t="shared" si="1"/>
        <v>91</v>
      </c>
      <c r="H50">
        <f t="shared" si="2"/>
        <v>18</v>
      </c>
      <c r="I50">
        <f t="shared" si="3"/>
        <v>77</v>
      </c>
      <c r="J50">
        <f t="shared" si="4"/>
        <v>15</v>
      </c>
    </row>
    <row r="51" spans="1:10" x14ac:dyDescent="0.15">
      <c r="A51">
        <v>49</v>
      </c>
      <c r="B51" t="s">
        <v>12</v>
      </c>
      <c r="C51">
        <f t="shared" si="5"/>
        <v>254000</v>
      </c>
      <c r="D51">
        <v>14500</v>
      </c>
      <c r="E51">
        <v>145</v>
      </c>
      <c r="F51">
        <f t="shared" si="0"/>
        <v>29</v>
      </c>
      <c r="G51">
        <f t="shared" si="1"/>
        <v>94</v>
      </c>
      <c r="H51">
        <f t="shared" si="2"/>
        <v>18</v>
      </c>
      <c r="I51">
        <f t="shared" si="3"/>
        <v>80</v>
      </c>
      <c r="J51">
        <f t="shared" si="4"/>
        <v>16</v>
      </c>
    </row>
    <row r="52" spans="1:10" x14ac:dyDescent="0.15">
      <c r="A52">
        <v>50</v>
      </c>
      <c r="B52" t="s">
        <v>12</v>
      </c>
      <c r="C52">
        <f t="shared" si="5"/>
        <v>268500</v>
      </c>
      <c r="D52">
        <v>15000</v>
      </c>
      <c r="E52">
        <v>150</v>
      </c>
      <c r="F52">
        <f t="shared" si="0"/>
        <v>30</v>
      </c>
      <c r="G52">
        <f t="shared" si="1"/>
        <v>98</v>
      </c>
      <c r="H52">
        <f t="shared" si="2"/>
        <v>19</v>
      </c>
      <c r="I52">
        <f t="shared" si="3"/>
        <v>83</v>
      </c>
      <c r="J52">
        <f t="shared" si="4"/>
        <v>16</v>
      </c>
    </row>
    <row r="53" spans="1:10" x14ac:dyDescent="0.15">
      <c r="A53">
        <v>51</v>
      </c>
      <c r="B53" t="s">
        <v>13</v>
      </c>
      <c r="C53">
        <f t="shared" si="5"/>
        <v>283500</v>
      </c>
      <c r="D53">
        <v>15600</v>
      </c>
      <c r="E53">
        <v>156</v>
      </c>
      <c r="F53">
        <f t="shared" si="0"/>
        <v>31</v>
      </c>
      <c r="G53">
        <f t="shared" si="1"/>
        <v>101</v>
      </c>
      <c r="H53">
        <f t="shared" si="2"/>
        <v>20</v>
      </c>
      <c r="I53">
        <f t="shared" si="3"/>
        <v>86</v>
      </c>
      <c r="J53">
        <f t="shared" si="4"/>
        <v>17</v>
      </c>
    </row>
    <row r="54" spans="1:10" x14ac:dyDescent="0.15">
      <c r="A54">
        <v>52</v>
      </c>
      <c r="B54" t="s">
        <v>13</v>
      </c>
      <c r="C54">
        <f t="shared" si="5"/>
        <v>299100</v>
      </c>
      <c r="D54">
        <v>16200</v>
      </c>
      <c r="E54">
        <v>162</v>
      </c>
      <c r="F54">
        <f t="shared" si="0"/>
        <v>32</v>
      </c>
      <c r="G54">
        <f t="shared" si="1"/>
        <v>105</v>
      </c>
      <c r="H54">
        <f t="shared" si="2"/>
        <v>21</v>
      </c>
      <c r="I54">
        <f t="shared" si="3"/>
        <v>89</v>
      </c>
      <c r="J54">
        <f t="shared" si="4"/>
        <v>17</v>
      </c>
    </row>
    <row r="55" spans="1:10" x14ac:dyDescent="0.15">
      <c r="A55">
        <v>53</v>
      </c>
      <c r="B55" t="s">
        <v>13</v>
      </c>
      <c r="C55">
        <f t="shared" si="5"/>
        <v>315300</v>
      </c>
      <c r="D55">
        <v>16800</v>
      </c>
      <c r="E55">
        <v>168</v>
      </c>
      <c r="F55">
        <f t="shared" si="0"/>
        <v>33</v>
      </c>
      <c r="G55">
        <f t="shared" si="1"/>
        <v>109</v>
      </c>
      <c r="H55">
        <f t="shared" si="2"/>
        <v>21</v>
      </c>
      <c r="I55">
        <f t="shared" si="3"/>
        <v>92</v>
      </c>
      <c r="J55">
        <f t="shared" si="4"/>
        <v>18</v>
      </c>
    </row>
    <row r="56" spans="1:10" x14ac:dyDescent="0.15">
      <c r="A56">
        <v>54</v>
      </c>
      <c r="B56" t="s">
        <v>13</v>
      </c>
      <c r="C56">
        <f t="shared" si="5"/>
        <v>332100</v>
      </c>
      <c r="D56">
        <v>17400</v>
      </c>
      <c r="E56">
        <v>174</v>
      </c>
      <c r="F56">
        <f t="shared" si="0"/>
        <v>34</v>
      </c>
      <c r="G56">
        <f t="shared" si="1"/>
        <v>113</v>
      </c>
      <c r="H56">
        <f t="shared" si="2"/>
        <v>22</v>
      </c>
      <c r="I56">
        <f t="shared" si="3"/>
        <v>96</v>
      </c>
      <c r="J56">
        <f t="shared" si="4"/>
        <v>19</v>
      </c>
    </row>
    <row r="57" spans="1:10" x14ac:dyDescent="0.15">
      <c r="A57">
        <v>55</v>
      </c>
      <c r="B57" t="s">
        <v>13</v>
      </c>
      <c r="C57">
        <f t="shared" si="5"/>
        <v>349500</v>
      </c>
      <c r="D57">
        <v>18000</v>
      </c>
      <c r="E57">
        <v>180</v>
      </c>
      <c r="F57">
        <f t="shared" si="0"/>
        <v>36</v>
      </c>
      <c r="G57">
        <f t="shared" si="1"/>
        <v>117</v>
      </c>
      <c r="H57">
        <f t="shared" si="2"/>
        <v>23</v>
      </c>
      <c r="I57">
        <f t="shared" si="3"/>
        <v>99</v>
      </c>
      <c r="J57">
        <f t="shared" si="4"/>
        <v>19</v>
      </c>
    </row>
    <row r="58" spans="1:10" x14ac:dyDescent="0.15">
      <c r="A58">
        <v>56</v>
      </c>
      <c r="B58" t="s">
        <v>13</v>
      </c>
      <c r="C58">
        <f t="shared" si="5"/>
        <v>367500</v>
      </c>
      <c r="D58">
        <v>18600</v>
      </c>
      <c r="E58">
        <v>186</v>
      </c>
      <c r="F58">
        <f t="shared" si="0"/>
        <v>37</v>
      </c>
      <c r="G58">
        <f t="shared" si="1"/>
        <v>121</v>
      </c>
      <c r="H58">
        <f t="shared" si="2"/>
        <v>24</v>
      </c>
      <c r="I58">
        <f t="shared" si="3"/>
        <v>102</v>
      </c>
      <c r="J58">
        <f t="shared" si="4"/>
        <v>20</v>
      </c>
    </row>
    <row r="59" spans="1:10" x14ac:dyDescent="0.15">
      <c r="A59">
        <v>57</v>
      </c>
      <c r="B59" t="s">
        <v>13</v>
      </c>
      <c r="C59">
        <f t="shared" si="5"/>
        <v>386100</v>
      </c>
      <c r="D59">
        <v>19200</v>
      </c>
      <c r="E59">
        <v>192</v>
      </c>
      <c r="F59">
        <f t="shared" si="0"/>
        <v>38</v>
      </c>
      <c r="G59">
        <f t="shared" si="1"/>
        <v>125</v>
      </c>
      <c r="H59">
        <f t="shared" si="2"/>
        <v>25</v>
      </c>
      <c r="I59">
        <f t="shared" si="3"/>
        <v>106</v>
      </c>
      <c r="J59">
        <f t="shared" si="4"/>
        <v>21</v>
      </c>
    </row>
    <row r="60" spans="1:10" x14ac:dyDescent="0.15">
      <c r="A60">
        <v>58</v>
      </c>
      <c r="B60" t="s">
        <v>13</v>
      </c>
      <c r="C60">
        <f t="shared" si="5"/>
        <v>405300</v>
      </c>
      <c r="D60">
        <v>19800</v>
      </c>
      <c r="E60">
        <v>198</v>
      </c>
      <c r="F60">
        <f t="shared" si="0"/>
        <v>39</v>
      </c>
      <c r="G60">
        <f t="shared" si="1"/>
        <v>129</v>
      </c>
      <c r="H60">
        <f t="shared" si="2"/>
        <v>25</v>
      </c>
      <c r="I60">
        <f t="shared" si="3"/>
        <v>109</v>
      </c>
      <c r="J60">
        <f t="shared" si="4"/>
        <v>21</v>
      </c>
    </row>
    <row r="61" spans="1:10" x14ac:dyDescent="0.15">
      <c r="A61">
        <v>59</v>
      </c>
      <c r="B61" t="s">
        <v>13</v>
      </c>
      <c r="C61">
        <f t="shared" si="5"/>
        <v>425100</v>
      </c>
      <c r="D61">
        <v>20400</v>
      </c>
      <c r="E61">
        <v>204</v>
      </c>
      <c r="F61">
        <f t="shared" si="0"/>
        <v>40</v>
      </c>
      <c r="G61">
        <f t="shared" si="1"/>
        <v>133</v>
      </c>
      <c r="H61">
        <f t="shared" si="2"/>
        <v>26</v>
      </c>
      <c r="I61">
        <f t="shared" si="3"/>
        <v>112</v>
      </c>
      <c r="J61">
        <f t="shared" si="4"/>
        <v>22</v>
      </c>
    </row>
    <row r="62" spans="1:10" x14ac:dyDescent="0.15">
      <c r="A62">
        <v>60</v>
      </c>
      <c r="B62" t="s">
        <v>13</v>
      </c>
      <c r="C62">
        <f t="shared" si="5"/>
        <v>445500</v>
      </c>
      <c r="D62">
        <v>21000</v>
      </c>
      <c r="E62">
        <v>210</v>
      </c>
      <c r="F62">
        <f t="shared" si="0"/>
        <v>42</v>
      </c>
      <c r="G62">
        <f t="shared" si="1"/>
        <v>137</v>
      </c>
      <c r="H62">
        <f t="shared" si="2"/>
        <v>27</v>
      </c>
      <c r="I62">
        <f t="shared" si="3"/>
        <v>116</v>
      </c>
      <c r="J62">
        <f t="shared" si="4"/>
        <v>23</v>
      </c>
    </row>
    <row r="63" spans="1:10" x14ac:dyDescent="0.15">
      <c r="A63">
        <v>61</v>
      </c>
      <c r="B63" t="s">
        <v>14</v>
      </c>
      <c r="C63">
        <f t="shared" si="5"/>
        <v>466500</v>
      </c>
      <c r="D63">
        <v>21700</v>
      </c>
      <c r="E63">
        <v>217</v>
      </c>
      <c r="F63">
        <f t="shared" si="0"/>
        <v>43</v>
      </c>
      <c r="G63">
        <f t="shared" si="1"/>
        <v>141</v>
      </c>
      <c r="H63">
        <f t="shared" si="2"/>
        <v>28</v>
      </c>
      <c r="I63">
        <f t="shared" si="3"/>
        <v>119</v>
      </c>
      <c r="J63">
        <f t="shared" si="4"/>
        <v>23</v>
      </c>
    </row>
    <row r="64" spans="1:10" x14ac:dyDescent="0.15">
      <c r="A64">
        <v>62</v>
      </c>
      <c r="B64" t="s">
        <v>14</v>
      </c>
      <c r="C64">
        <f t="shared" si="5"/>
        <v>488200</v>
      </c>
      <c r="D64">
        <v>22400</v>
      </c>
      <c r="E64">
        <v>224</v>
      </c>
      <c r="F64">
        <f t="shared" si="0"/>
        <v>44</v>
      </c>
      <c r="G64">
        <f t="shared" si="1"/>
        <v>146</v>
      </c>
      <c r="H64">
        <f t="shared" si="2"/>
        <v>29</v>
      </c>
      <c r="I64">
        <f t="shared" si="3"/>
        <v>123</v>
      </c>
      <c r="J64">
        <f t="shared" si="4"/>
        <v>24</v>
      </c>
    </row>
    <row r="65" spans="1:10" x14ac:dyDescent="0.15">
      <c r="A65">
        <v>63</v>
      </c>
      <c r="B65" t="s">
        <v>14</v>
      </c>
      <c r="C65">
        <f t="shared" si="5"/>
        <v>510600</v>
      </c>
      <c r="D65">
        <v>23100</v>
      </c>
      <c r="E65">
        <v>231</v>
      </c>
      <c r="F65">
        <f t="shared" si="0"/>
        <v>46</v>
      </c>
      <c r="G65">
        <f t="shared" si="1"/>
        <v>150</v>
      </c>
      <c r="H65">
        <f t="shared" si="2"/>
        <v>30</v>
      </c>
      <c r="I65">
        <f t="shared" si="3"/>
        <v>127</v>
      </c>
      <c r="J65">
        <f t="shared" si="4"/>
        <v>25</v>
      </c>
    </row>
    <row r="66" spans="1:10" x14ac:dyDescent="0.15">
      <c r="A66">
        <v>64</v>
      </c>
      <c r="B66" t="s">
        <v>14</v>
      </c>
      <c r="C66">
        <f t="shared" si="5"/>
        <v>533700</v>
      </c>
      <c r="D66">
        <v>23800</v>
      </c>
      <c r="E66">
        <v>238</v>
      </c>
      <c r="F66">
        <f t="shared" si="0"/>
        <v>47</v>
      </c>
      <c r="G66">
        <f t="shared" si="1"/>
        <v>155</v>
      </c>
      <c r="H66">
        <f t="shared" si="2"/>
        <v>31</v>
      </c>
      <c r="I66">
        <f t="shared" si="3"/>
        <v>131</v>
      </c>
      <c r="J66">
        <f t="shared" si="4"/>
        <v>26</v>
      </c>
    </row>
    <row r="67" spans="1:10" x14ac:dyDescent="0.15">
      <c r="A67">
        <v>65</v>
      </c>
      <c r="B67" t="s">
        <v>14</v>
      </c>
      <c r="C67">
        <f t="shared" si="5"/>
        <v>557500</v>
      </c>
      <c r="D67">
        <v>24500</v>
      </c>
      <c r="E67">
        <v>245</v>
      </c>
      <c r="F67">
        <f t="shared" si="0"/>
        <v>49</v>
      </c>
      <c r="G67">
        <f t="shared" si="1"/>
        <v>159</v>
      </c>
      <c r="H67">
        <f t="shared" si="2"/>
        <v>31</v>
      </c>
      <c r="I67">
        <f t="shared" si="3"/>
        <v>135</v>
      </c>
      <c r="J67">
        <f t="shared" si="4"/>
        <v>27</v>
      </c>
    </row>
    <row r="68" spans="1:10" x14ac:dyDescent="0.15">
      <c r="A68">
        <v>66</v>
      </c>
      <c r="B68" t="s">
        <v>14</v>
      </c>
      <c r="C68">
        <f t="shared" si="5"/>
        <v>582000</v>
      </c>
      <c r="D68">
        <v>25200</v>
      </c>
      <c r="E68">
        <v>252</v>
      </c>
      <c r="F68">
        <f t="shared" ref="F68:F131" si="6">INT(E68/5)</f>
        <v>50</v>
      </c>
      <c r="G68">
        <f t="shared" ref="G68:G131" si="7">ROUND(E68*0.65,0)</f>
        <v>164</v>
      </c>
      <c r="H68">
        <f t="shared" ref="H68:H131" si="8">INT(G68/5)</f>
        <v>32</v>
      </c>
      <c r="I68">
        <f t="shared" ref="I68:I131" si="9">ROUND(E68*0.55,0)</f>
        <v>139</v>
      </c>
      <c r="J68">
        <f t="shared" ref="J68:J131" si="10">INT(I68/5)</f>
        <v>27</v>
      </c>
    </row>
    <row r="69" spans="1:10" x14ac:dyDescent="0.15">
      <c r="A69">
        <v>67</v>
      </c>
      <c r="B69" t="s">
        <v>14</v>
      </c>
      <c r="C69">
        <f t="shared" ref="C69:C132" si="11">C68+D68</f>
        <v>607200</v>
      </c>
      <c r="D69">
        <v>25900</v>
      </c>
      <c r="E69">
        <v>259</v>
      </c>
      <c r="F69">
        <f t="shared" si="6"/>
        <v>51</v>
      </c>
      <c r="G69">
        <f t="shared" si="7"/>
        <v>168</v>
      </c>
      <c r="H69">
        <f t="shared" si="8"/>
        <v>33</v>
      </c>
      <c r="I69">
        <f t="shared" si="9"/>
        <v>142</v>
      </c>
      <c r="J69">
        <f t="shared" si="10"/>
        <v>28</v>
      </c>
    </row>
    <row r="70" spans="1:10" x14ac:dyDescent="0.15">
      <c r="A70">
        <v>68</v>
      </c>
      <c r="B70" t="s">
        <v>14</v>
      </c>
      <c r="C70">
        <f t="shared" si="11"/>
        <v>633100</v>
      </c>
      <c r="D70">
        <v>26600</v>
      </c>
      <c r="E70">
        <v>266</v>
      </c>
      <c r="F70">
        <f t="shared" si="6"/>
        <v>53</v>
      </c>
      <c r="G70">
        <f t="shared" si="7"/>
        <v>173</v>
      </c>
      <c r="H70">
        <f t="shared" si="8"/>
        <v>34</v>
      </c>
      <c r="I70">
        <f t="shared" si="9"/>
        <v>146</v>
      </c>
      <c r="J70">
        <f t="shared" si="10"/>
        <v>29</v>
      </c>
    </row>
    <row r="71" spans="1:10" x14ac:dyDescent="0.15">
      <c r="A71">
        <v>69</v>
      </c>
      <c r="B71" t="s">
        <v>14</v>
      </c>
      <c r="C71">
        <f t="shared" si="11"/>
        <v>659700</v>
      </c>
      <c r="D71">
        <v>27300</v>
      </c>
      <c r="E71">
        <v>273</v>
      </c>
      <c r="F71">
        <f t="shared" si="6"/>
        <v>54</v>
      </c>
      <c r="G71">
        <f t="shared" si="7"/>
        <v>177</v>
      </c>
      <c r="H71">
        <f t="shared" si="8"/>
        <v>35</v>
      </c>
      <c r="I71">
        <f t="shared" si="9"/>
        <v>150</v>
      </c>
      <c r="J71">
        <f t="shared" si="10"/>
        <v>30</v>
      </c>
    </row>
    <row r="72" spans="1:10" x14ac:dyDescent="0.15">
      <c r="A72">
        <v>70</v>
      </c>
      <c r="B72" t="s">
        <v>14</v>
      </c>
      <c r="C72">
        <f t="shared" si="11"/>
        <v>687000</v>
      </c>
      <c r="D72">
        <v>28000</v>
      </c>
      <c r="E72">
        <v>280</v>
      </c>
      <c r="F72">
        <f t="shared" si="6"/>
        <v>56</v>
      </c>
      <c r="G72">
        <f t="shared" si="7"/>
        <v>182</v>
      </c>
      <c r="H72">
        <f t="shared" si="8"/>
        <v>36</v>
      </c>
      <c r="I72">
        <f t="shared" si="9"/>
        <v>154</v>
      </c>
      <c r="J72">
        <f t="shared" si="10"/>
        <v>30</v>
      </c>
    </row>
    <row r="73" spans="1:10" x14ac:dyDescent="0.15">
      <c r="A73">
        <v>71</v>
      </c>
      <c r="B73" t="s">
        <v>15</v>
      </c>
      <c r="C73">
        <f t="shared" si="11"/>
        <v>715000</v>
      </c>
      <c r="D73">
        <v>28800</v>
      </c>
      <c r="E73">
        <v>288</v>
      </c>
      <c r="F73">
        <f t="shared" si="6"/>
        <v>57</v>
      </c>
      <c r="G73">
        <f t="shared" si="7"/>
        <v>187</v>
      </c>
      <c r="H73">
        <f t="shared" si="8"/>
        <v>37</v>
      </c>
      <c r="I73">
        <f t="shared" si="9"/>
        <v>158</v>
      </c>
      <c r="J73">
        <f t="shared" si="10"/>
        <v>31</v>
      </c>
    </row>
    <row r="74" spans="1:10" x14ac:dyDescent="0.15">
      <c r="A74">
        <v>72</v>
      </c>
      <c r="B74" t="s">
        <v>15</v>
      </c>
      <c r="C74">
        <f t="shared" si="11"/>
        <v>743800</v>
      </c>
      <c r="D74">
        <v>29600</v>
      </c>
      <c r="E74">
        <v>296</v>
      </c>
      <c r="F74">
        <f t="shared" si="6"/>
        <v>59</v>
      </c>
      <c r="G74">
        <f t="shared" si="7"/>
        <v>192</v>
      </c>
      <c r="H74">
        <f t="shared" si="8"/>
        <v>38</v>
      </c>
      <c r="I74">
        <f t="shared" si="9"/>
        <v>163</v>
      </c>
      <c r="J74">
        <f t="shared" si="10"/>
        <v>32</v>
      </c>
    </row>
    <row r="75" spans="1:10" x14ac:dyDescent="0.15">
      <c r="A75">
        <v>73</v>
      </c>
      <c r="B75" t="s">
        <v>15</v>
      </c>
      <c r="C75">
        <f t="shared" si="11"/>
        <v>773400</v>
      </c>
      <c r="D75">
        <v>30400</v>
      </c>
      <c r="E75">
        <v>304</v>
      </c>
      <c r="F75">
        <f t="shared" si="6"/>
        <v>60</v>
      </c>
      <c r="G75">
        <f t="shared" si="7"/>
        <v>198</v>
      </c>
      <c r="H75">
        <f t="shared" si="8"/>
        <v>39</v>
      </c>
      <c r="I75">
        <f t="shared" si="9"/>
        <v>167</v>
      </c>
      <c r="J75">
        <f t="shared" si="10"/>
        <v>33</v>
      </c>
    </row>
    <row r="76" spans="1:10" x14ac:dyDescent="0.15">
      <c r="A76">
        <v>74</v>
      </c>
      <c r="B76" t="s">
        <v>15</v>
      </c>
      <c r="C76">
        <f t="shared" si="11"/>
        <v>803800</v>
      </c>
      <c r="D76">
        <v>31200</v>
      </c>
      <c r="E76">
        <v>312</v>
      </c>
      <c r="F76">
        <f t="shared" si="6"/>
        <v>62</v>
      </c>
      <c r="G76">
        <f t="shared" si="7"/>
        <v>203</v>
      </c>
      <c r="H76">
        <f t="shared" si="8"/>
        <v>40</v>
      </c>
      <c r="I76">
        <f t="shared" si="9"/>
        <v>172</v>
      </c>
      <c r="J76">
        <f t="shared" si="10"/>
        <v>34</v>
      </c>
    </row>
    <row r="77" spans="1:10" x14ac:dyDescent="0.15">
      <c r="A77">
        <v>75</v>
      </c>
      <c r="B77" t="s">
        <v>15</v>
      </c>
      <c r="C77">
        <f t="shared" si="11"/>
        <v>835000</v>
      </c>
      <c r="D77">
        <v>32000</v>
      </c>
      <c r="E77">
        <v>320</v>
      </c>
      <c r="F77">
        <f t="shared" si="6"/>
        <v>64</v>
      </c>
      <c r="G77">
        <f t="shared" si="7"/>
        <v>208</v>
      </c>
      <c r="H77">
        <f t="shared" si="8"/>
        <v>41</v>
      </c>
      <c r="I77">
        <f t="shared" si="9"/>
        <v>176</v>
      </c>
      <c r="J77">
        <f t="shared" si="10"/>
        <v>35</v>
      </c>
    </row>
    <row r="78" spans="1:10" x14ac:dyDescent="0.15">
      <c r="A78">
        <v>76</v>
      </c>
      <c r="B78" t="s">
        <v>15</v>
      </c>
      <c r="C78">
        <f t="shared" si="11"/>
        <v>867000</v>
      </c>
      <c r="D78">
        <v>32800</v>
      </c>
      <c r="E78">
        <v>328</v>
      </c>
      <c r="F78">
        <f t="shared" si="6"/>
        <v>65</v>
      </c>
      <c r="G78">
        <f t="shared" si="7"/>
        <v>213</v>
      </c>
      <c r="H78">
        <f t="shared" si="8"/>
        <v>42</v>
      </c>
      <c r="I78">
        <f t="shared" si="9"/>
        <v>180</v>
      </c>
      <c r="J78">
        <f t="shared" si="10"/>
        <v>36</v>
      </c>
    </row>
    <row r="79" spans="1:10" x14ac:dyDescent="0.15">
      <c r="A79">
        <v>77</v>
      </c>
      <c r="B79" t="s">
        <v>15</v>
      </c>
      <c r="C79">
        <f t="shared" si="11"/>
        <v>899800</v>
      </c>
      <c r="D79">
        <v>33600</v>
      </c>
      <c r="E79">
        <v>336</v>
      </c>
      <c r="F79">
        <f t="shared" si="6"/>
        <v>67</v>
      </c>
      <c r="G79">
        <f t="shared" si="7"/>
        <v>218</v>
      </c>
      <c r="H79">
        <f t="shared" si="8"/>
        <v>43</v>
      </c>
      <c r="I79">
        <f t="shared" si="9"/>
        <v>185</v>
      </c>
      <c r="J79">
        <f t="shared" si="10"/>
        <v>37</v>
      </c>
    </row>
    <row r="80" spans="1:10" x14ac:dyDescent="0.15">
      <c r="A80">
        <v>78</v>
      </c>
      <c r="B80" t="s">
        <v>15</v>
      </c>
      <c r="C80">
        <f t="shared" si="11"/>
        <v>933400</v>
      </c>
      <c r="D80">
        <v>34400</v>
      </c>
      <c r="E80">
        <v>344</v>
      </c>
      <c r="F80">
        <f t="shared" si="6"/>
        <v>68</v>
      </c>
      <c r="G80">
        <f t="shared" si="7"/>
        <v>224</v>
      </c>
      <c r="H80">
        <f t="shared" si="8"/>
        <v>44</v>
      </c>
      <c r="I80">
        <f t="shared" si="9"/>
        <v>189</v>
      </c>
      <c r="J80">
        <f t="shared" si="10"/>
        <v>37</v>
      </c>
    </row>
    <row r="81" spans="1:10" x14ac:dyDescent="0.15">
      <c r="A81">
        <v>79</v>
      </c>
      <c r="B81" t="s">
        <v>15</v>
      </c>
      <c r="C81">
        <f t="shared" si="11"/>
        <v>967800</v>
      </c>
      <c r="D81">
        <v>35200</v>
      </c>
      <c r="E81">
        <v>352</v>
      </c>
      <c r="F81">
        <f t="shared" si="6"/>
        <v>70</v>
      </c>
      <c r="G81">
        <f t="shared" si="7"/>
        <v>229</v>
      </c>
      <c r="H81">
        <f t="shared" si="8"/>
        <v>45</v>
      </c>
      <c r="I81">
        <f t="shared" si="9"/>
        <v>194</v>
      </c>
      <c r="J81">
        <f t="shared" si="10"/>
        <v>38</v>
      </c>
    </row>
    <row r="82" spans="1:10" x14ac:dyDescent="0.15">
      <c r="A82">
        <v>80</v>
      </c>
      <c r="B82" t="s">
        <v>15</v>
      </c>
      <c r="C82">
        <f t="shared" si="11"/>
        <v>1003000</v>
      </c>
      <c r="D82">
        <v>36000</v>
      </c>
      <c r="E82">
        <v>360</v>
      </c>
      <c r="F82">
        <f t="shared" si="6"/>
        <v>72</v>
      </c>
      <c r="G82">
        <f t="shared" si="7"/>
        <v>234</v>
      </c>
      <c r="H82">
        <f t="shared" si="8"/>
        <v>46</v>
      </c>
      <c r="I82">
        <f t="shared" si="9"/>
        <v>198</v>
      </c>
      <c r="J82">
        <f t="shared" si="10"/>
        <v>39</v>
      </c>
    </row>
    <row r="83" spans="1:10" x14ac:dyDescent="0.15">
      <c r="A83">
        <v>81</v>
      </c>
      <c r="B83" t="s">
        <v>16</v>
      </c>
      <c r="C83">
        <f t="shared" si="11"/>
        <v>1039000</v>
      </c>
      <c r="D83">
        <v>36900</v>
      </c>
      <c r="E83">
        <v>369</v>
      </c>
      <c r="F83">
        <f t="shared" si="6"/>
        <v>73</v>
      </c>
      <c r="G83">
        <f t="shared" si="7"/>
        <v>240</v>
      </c>
      <c r="H83">
        <f t="shared" si="8"/>
        <v>48</v>
      </c>
      <c r="I83">
        <f t="shared" si="9"/>
        <v>203</v>
      </c>
      <c r="J83">
        <f t="shared" si="10"/>
        <v>40</v>
      </c>
    </row>
    <row r="84" spans="1:10" x14ac:dyDescent="0.15">
      <c r="A84">
        <v>82</v>
      </c>
      <c r="B84" t="s">
        <v>16</v>
      </c>
      <c r="C84">
        <f t="shared" si="11"/>
        <v>1075900</v>
      </c>
      <c r="D84">
        <v>37800</v>
      </c>
      <c r="E84">
        <v>378</v>
      </c>
      <c r="F84">
        <f t="shared" si="6"/>
        <v>75</v>
      </c>
      <c r="G84">
        <f t="shared" si="7"/>
        <v>246</v>
      </c>
      <c r="H84">
        <f t="shared" si="8"/>
        <v>49</v>
      </c>
      <c r="I84">
        <f t="shared" si="9"/>
        <v>208</v>
      </c>
      <c r="J84">
        <f t="shared" si="10"/>
        <v>41</v>
      </c>
    </row>
    <row r="85" spans="1:10" x14ac:dyDescent="0.15">
      <c r="A85">
        <v>83</v>
      </c>
      <c r="B85" t="s">
        <v>16</v>
      </c>
      <c r="C85">
        <f t="shared" si="11"/>
        <v>1113700</v>
      </c>
      <c r="D85">
        <v>38700</v>
      </c>
      <c r="E85">
        <v>387</v>
      </c>
      <c r="F85">
        <f t="shared" si="6"/>
        <v>77</v>
      </c>
      <c r="G85">
        <f t="shared" si="7"/>
        <v>252</v>
      </c>
      <c r="H85">
        <f t="shared" si="8"/>
        <v>50</v>
      </c>
      <c r="I85">
        <f t="shared" si="9"/>
        <v>213</v>
      </c>
      <c r="J85">
        <f t="shared" si="10"/>
        <v>42</v>
      </c>
    </row>
    <row r="86" spans="1:10" x14ac:dyDescent="0.15">
      <c r="A86">
        <v>84</v>
      </c>
      <c r="B86" t="s">
        <v>16</v>
      </c>
      <c r="C86">
        <f t="shared" si="11"/>
        <v>1152400</v>
      </c>
      <c r="D86">
        <v>39600</v>
      </c>
      <c r="E86">
        <v>396</v>
      </c>
      <c r="F86">
        <f t="shared" si="6"/>
        <v>79</v>
      </c>
      <c r="G86">
        <f t="shared" si="7"/>
        <v>257</v>
      </c>
      <c r="H86">
        <f t="shared" si="8"/>
        <v>51</v>
      </c>
      <c r="I86">
        <f t="shared" si="9"/>
        <v>218</v>
      </c>
      <c r="J86">
        <f t="shared" si="10"/>
        <v>43</v>
      </c>
    </row>
    <row r="87" spans="1:10" x14ac:dyDescent="0.15">
      <c r="A87">
        <v>85</v>
      </c>
      <c r="B87" t="s">
        <v>16</v>
      </c>
      <c r="C87">
        <f t="shared" si="11"/>
        <v>1192000</v>
      </c>
      <c r="D87">
        <v>40500</v>
      </c>
      <c r="E87">
        <v>405</v>
      </c>
      <c r="F87">
        <f t="shared" si="6"/>
        <v>81</v>
      </c>
      <c r="G87">
        <f t="shared" si="7"/>
        <v>263</v>
      </c>
      <c r="H87">
        <f t="shared" si="8"/>
        <v>52</v>
      </c>
      <c r="I87">
        <f t="shared" si="9"/>
        <v>223</v>
      </c>
      <c r="J87">
        <f t="shared" si="10"/>
        <v>44</v>
      </c>
    </row>
    <row r="88" spans="1:10" x14ac:dyDescent="0.15">
      <c r="A88">
        <v>86</v>
      </c>
      <c r="B88" t="s">
        <v>16</v>
      </c>
      <c r="C88">
        <f t="shared" si="11"/>
        <v>1232500</v>
      </c>
      <c r="D88">
        <v>41400</v>
      </c>
      <c r="E88">
        <v>414</v>
      </c>
      <c r="F88">
        <f t="shared" si="6"/>
        <v>82</v>
      </c>
      <c r="G88">
        <f t="shared" si="7"/>
        <v>269</v>
      </c>
      <c r="H88">
        <f t="shared" si="8"/>
        <v>53</v>
      </c>
      <c r="I88">
        <f t="shared" si="9"/>
        <v>228</v>
      </c>
      <c r="J88">
        <f t="shared" si="10"/>
        <v>45</v>
      </c>
    </row>
    <row r="89" spans="1:10" x14ac:dyDescent="0.15">
      <c r="A89">
        <v>87</v>
      </c>
      <c r="B89" t="s">
        <v>16</v>
      </c>
      <c r="C89">
        <f t="shared" si="11"/>
        <v>1273900</v>
      </c>
      <c r="D89">
        <v>42300</v>
      </c>
      <c r="E89">
        <v>423</v>
      </c>
      <c r="F89">
        <f t="shared" si="6"/>
        <v>84</v>
      </c>
      <c r="G89">
        <f t="shared" si="7"/>
        <v>275</v>
      </c>
      <c r="H89">
        <f t="shared" si="8"/>
        <v>55</v>
      </c>
      <c r="I89">
        <f t="shared" si="9"/>
        <v>233</v>
      </c>
      <c r="J89">
        <f t="shared" si="10"/>
        <v>46</v>
      </c>
    </row>
    <row r="90" spans="1:10" x14ac:dyDescent="0.15">
      <c r="A90">
        <v>88</v>
      </c>
      <c r="B90" t="s">
        <v>16</v>
      </c>
      <c r="C90">
        <f t="shared" si="11"/>
        <v>1316200</v>
      </c>
      <c r="D90">
        <v>43200</v>
      </c>
      <c r="E90">
        <v>432</v>
      </c>
      <c r="F90">
        <f t="shared" si="6"/>
        <v>86</v>
      </c>
      <c r="G90">
        <f t="shared" si="7"/>
        <v>281</v>
      </c>
      <c r="H90">
        <f t="shared" si="8"/>
        <v>56</v>
      </c>
      <c r="I90">
        <f t="shared" si="9"/>
        <v>238</v>
      </c>
      <c r="J90">
        <f t="shared" si="10"/>
        <v>47</v>
      </c>
    </row>
    <row r="91" spans="1:10" x14ac:dyDescent="0.15">
      <c r="A91">
        <v>89</v>
      </c>
      <c r="B91" t="s">
        <v>16</v>
      </c>
      <c r="C91">
        <f t="shared" si="11"/>
        <v>1359400</v>
      </c>
      <c r="D91">
        <v>44100</v>
      </c>
      <c r="E91">
        <v>441</v>
      </c>
      <c r="F91">
        <f t="shared" si="6"/>
        <v>88</v>
      </c>
      <c r="G91">
        <f t="shared" si="7"/>
        <v>287</v>
      </c>
      <c r="H91">
        <f t="shared" si="8"/>
        <v>57</v>
      </c>
      <c r="I91">
        <f t="shared" si="9"/>
        <v>243</v>
      </c>
      <c r="J91">
        <f t="shared" si="10"/>
        <v>48</v>
      </c>
    </row>
    <row r="92" spans="1:10" x14ac:dyDescent="0.15">
      <c r="A92">
        <v>90</v>
      </c>
      <c r="B92" t="s">
        <v>16</v>
      </c>
      <c r="C92">
        <f t="shared" si="11"/>
        <v>1403500</v>
      </c>
      <c r="D92">
        <v>45000</v>
      </c>
      <c r="E92">
        <v>450</v>
      </c>
      <c r="F92">
        <f t="shared" si="6"/>
        <v>90</v>
      </c>
      <c r="G92">
        <f t="shared" si="7"/>
        <v>293</v>
      </c>
      <c r="H92">
        <f t="shared" si="8"/>
        <v>58</v>
      </c>
      <c r="I92">
        <f t="shared" si="9"/>
        <v>248</v>
      </c>
      <c r="J92">
        <f t="shared" si="10"/>
        <v>49</v>
      </c>
    </row>
    <row r="93" spans="1:10" x14ac:dyDescent="0.15">
      <c r="A93">
        <v>91</v>
      </c>
      <c r="B93" t="s">
        <v>17</v>
      </c>
      <c r="C93">
        <f t="shared" si="11"/>
        <v>1448500</v>
      </c>
      <c r="D93">
        <v>46000</v>
      </c>
      <c r="E93">
        <v>460</v>
      </c>
      <c r="F93">
        <f t="shared" si="6"/>
        <v>92</v>
      </c>
      <c r="G93">
        <f t="shared" si="7"/>
        <v>299</v>
      </c>
      <c r="H93">
        <f t="shared" si="8"/>
        <v>59</v>
      </c>
      <c r="I93">
        <f t="shared" si="9"/>
        <v>253</v>
      </c>
      <c r="J93">
        <f t="shared" si="10"/>
        <v>50</v>
      </c>
    </row>
    <row r="94" spans="1:10" x14ac:dyDescent="0.15">
      <c r="A94">
        <v>92</v>
      </c>
      <c r="B94" t="s">
        <v>17</v>
      </c>
      <c r="C94">
        <f t="shared" si="11"/>
        <v>1494500</v>
      </c>
      <c r="D94">
        <v>47000</v>
      </c>
      <c r="E94">
        <v>470</v>
      </c>
      <c r="F94">
        <f t="shared" si="6"/>
        <v>94</v>
      </c>
      <c r="G94">
        <f t="shared" si="7"/>
        <v>306</v>
      </c>
      <c r="H94">
        <f t="shared" si="8"/>
        <v>61</v>
      </c>
      <c r="I94">
        <f t="shared" si="9"/>
        <v>259</v>
      </c>
      <c r="J94">
        <f t="shared" si="10"/>
        <v>51</v>
      </c>
    </row>
    <row r="95" spans="1:10" x14ac:dyDescent="0.15">
      <c r="A95">
        <v>93</v>
      </c>
      <c r="B95" t="s">
        <v>17</v>
      </c>
      <c r="C95">
        <f t="shared" si="11"/>
        <v>1541500</v>
      </c>
      <c r="D95">
        <v>48000</v>
      </c>
      <c r="E95">
        <v>480</v>
      </c>
      <c r="F95">
        <f t="shared" si="6"/>
        <v>96</v>
      </c>
      <c r="G95">
        <f t="shared" si="7"/>
        <v>312</v>
      </c>
      <c r="H95">
        <f t="shared" si="8"/>
        <v>62</v>
      </c>
      <c r="I95">
        <f t="shared" si="9"/>
        <v>264</v>
      </c>
      <c r="J95">
        <f t="shared" si="10"/>
        <v>52</v>
      </c>
    </row>
    <row r="96" spans="1:10" x14ac:dyDescent="0.15">
      <c r="A96">
        <v>94</v>
      </c>
      <c r="B96" t="s">
        <v>17</v>
      </c>
      <c r="C96">
        <f t="shared" si="11"/>
        <v>1589500</v>
      </c>
      <c r="D96">
        <v>49000</v>
      </c>
      <c r="E96">
        <v>490</v>
      </c>
      <c r="F96">
        <f t="shared" si="6"/>
        <v>98</v>
      </c>
      <c r="G96">
        <f t="shared" si="7"/>
        <v>319</v>
      </c>
      <c r="H96">
        <f t="shared" si="8"/>
        <v>63</v>
      </c>
      <c r="I96">
        <f t="shared" si="9"/>
        <v>270</v>
      </c>
      <c r="J96">
        <f t="shared" si="10"/>
        <v>54</v>
      </c>
    </row>
    <row r="97" spans="1:10" x14ac:dyDescent="0.15">
      <c r="A97">
        <v>95</v>
      </c>
      <c r="B97" t="s">
        <v>17</v>
      </c>
      <c r="C97">
        <f t="shared" si="11"/>
        <v>1638500</v>
      </c>
      <c r="D97">
        <v>50000</v>
      </c>
      <c r="E97">
        <v>500</v>
      </c>
      <c r="F97">
        <f t="shared" si="6"/>
        <v>100</v>
      </c>
      <c r="G97">
        <f t="shared" si="7"/>
        <v>325</v>
      </c>
      <c r="H97">
        <f t="shared" si="8"/>
        <v>65</v>
      </c>
      <c r="I97">
        <f t="shared" si="9"/>
        <v>275</v>
      </c>
      <c r="J97">
        <f t="shared" si="10"/>
        <v>55</v>
      </c>
    </row>
    <row r="98" spans="1:10" x14ac:dyDescent="0.15">
      <c r="A98">
        <v>96</v>
      </c>
      <c r="B98" t="s">
        <v>17</v>
      </c>
      <c r="C98">
        <f t="shared" si="11"/>
        <v>1688500</v>
      </c>
      <c r="D98">
        <v>51000</v>
      </c>
      <c r="E98">
        <v>510</v>
      </c>
      <c r="F98">
        <f t="shared" si="6"/>
        <v>102</v>
      </c>
      <c r="G98">
        <f t="shared" si="7"/>
        <v>332</v>
      </c>
      <c r="H98">
        <f t="shared" si="8"/>
        <v>66</v>
      </c>
      <c r="I98">
        <f t="shared" si="9"/>
        <v>281</v>
      </c>
      <c r="J98">
        <f t="shared" si="10"/>
        <v>56</v>
      </c>
    </row>
    <row r="99" spans="1:10" x14ac:dyDescent="0.15">
      <c r="A99">
        <v>97</v>
      </c>
      <c r="B99" t="s">
        <v>17</v>
      </c>
      <c r="C99">
        <f t="shared" si="11"/>
        <v>1739500</v>
      </c>
      <c r="D99">
        <v>52000</v>
      </c>
      <c r="E99">
        <v>520</v>
      </c>
      <c r="F99">
        <f t="shared" si="6"/>
        <v>104</v>
      </c>
      <c r="G99">
        <f t="shared" si="7"/>
        <v>338</v>
      </c>
      <c r="H99">
        <f t="shared" si="8"/>
        <v>67</v>
      </c>
      <c r="I99">
        <f t="shared" si="9"/>
        <v>286</v>
      </c>
      <c r="J99">
        <f t="shared" si="10"/>
        <v>57</v>
      </c>
    </row>
    <row r="100" spans="1:10" x14ac:dyDescent="0.15">
      <c r="A100">
        <v>98</v>
      </c>
      <c r="B100" t="s">
        <v>17</v>
      </c>
      <c r="C100">
        <f t="shared" si="11"/>
        <v>1791500</v>
      </c>
      <c r="D100">
        <v>53000</v>
      </c>
      <c r="E100">
        <v>530</v>
      </c>
      <c r="F100">
        <f t="shared" si="6"/>
        <v>106</v>
      </c>
      <c r="G100">
        <f t="shared" si="7"/>
        <v>345</v>
      </c>
      <c r="H100">
        <f t="shared" si="8"/>
        <v>69</v>
      </c>
      <c r="I100">
        <f t="shared" si="9"/>
        <v>292</v>
      </c>
      <c r="J100">
        <f t="shared" si="10"/>
        <v>58</v>
      </c>
    </row>
    <row r="101" spans="1:10" x14ac:dyDescent="0.15">
      <c r="A101">
        <v>99</v>
      </c>
      <c r="B101" t="s">
        <v>17</v>
      </c>
      <c r="C101">
        <f t="shared" si="11"/>
        <v>1844500</v>
      </c>
      <c r="D101">
        <v>54000</v>
      </c>
      <c r="E101">
        <v>540</v>
      </c>
      <c r="F101">
        <f t="shared" si="6"/>
        <v>108</v>
      </c>
      <c r="G101">
        <f t="shared" si="7"/>
        <v>351</v>
      </c>
      <c r="H101">
        <f t="shared" si="8"/>
        <v>70</v>
      </c>
      <c r="I101">
        <f t="shared" si="9"/>
        <v>297</v>
      </c>
      <c r="J101">
        <f t="shared" si="10"/>
        <v>59</v>
      </c>
    </row>
    <row r="102" spans="1:10" x14ac:dyDescent="0.15">
      <c r="A102">
        <v>100</v>
      </c>
      <c r="B102" t="s">
        <v>17</v>
      </c>
      <c r="C102">
        <f t="shared" si="11"/>
        <v>1898500</v>
      </c>
      <c r="D102">
        <v>55000</v>
      </c>
      <c r="E102">
        <v>550</v>
      </c>
      <c r="F102">
        <f t="shared" si="6"/>
        <v>110</v>
      </c>
      <c r="G102">
        <f t="shared" si="7"/>
        <v>358</v>
      </c>
      <c r="H102">
        <f t="shared" si="8"/>
        <v>71</v>
      </c>
      <c r="I102">
        <f t="shared" si="9"/>
        <v>303</v>
      </c>
      <c r="J102">
        <f t="shared" si="10"/>
        <v>60</v>
      </c>
    </row>
    <row r="103" spans="1:10" x14ac:dyDescent="0.15">
      <c r="A103">
        <v>101</v>
      </c>
      <c r="B103" t="s">
        <v>18</v>
      </c>
      <c r="C103">
        <f t="shared" si="11"/>
        <v>1953500</v>
      </c>
      <c r="D103">
        <v>56100</v>
      </c>
      <c r="E103">
        <v>561</v>
      </c>
      <c r="F103">
        <f t="shared" si="6"/>
        <v>112</v>
      </c>
      <c r="G103">
        <f t="shared" si="7"/>
        <v>365</v>
      </c>
      <c r="H103">
        <f t="shared" si="8"/>
        <v>73</v>
      </c>
      <c r="I103">
        <f t="shared" si="9"/>
        <v>309</v>
      </c>
      <c r="J103">
        <f t="shared" si="10"/>
        <v>61</v>
      </c>
    </row>
    <row r="104" spans="1:10" x14ac:dyDescent="0.15">
      <c r="A104">
        <v>102</v>
      </c>
      <c r="B104" t="s">
        <v>18</v>
      </c>
      <c r="C104">
        <f t="shared" si="11"/>
        <v>2009600</v>
      </c>
      <c r="D104">
        <v>57200</v>
      </c>
      <c r="E104">
        <v>572</v>
      </c>
      <c r="F104">
        <f t="shared" si="6"/>
        <v>114</v>
      </c>
      <c r="G104">
        <f t="shared" si="7"/>
        <v>372</v>
      </c>
      <c r="H104">
        <f t="shared" si="8"/>
        <v>74</v>
      </c>
      <c r="I104">
        <f t="shared" si="9"/>
        <v>315</v>
      </c>
      <c r="J104">
        <f t="shared" si="10"/>
        <v>63</v>
      </c>
    </row>
    <row r="105" spans="1:10" x14ac:dyDescent="0.15">
      <c r="A105">
        <v>103</v>
      </c>
      <c r="B105" t="s">
        <v>18</v>
      </c>
      <c r="C105">
        <f t="shared" si="11"/>
        <v>2066800</v>
      </c>
      <c r="D105">
        <v>58300</v>
      </c>
      <c r="E105">
        <v>583</v>
      </c>
      <c r="F105">
        <f t="shared" si="6"/>
        <v>116</v>
      </c>
      <c r="G105">
        <f t="shared" si="7"/>
        <v>379</v>
      </c>
      <c r="H105">
        <f t="shared" si="8"/>
        <v>75</v>
      </c>
      <c r="I105">
        <f t="shared" si="9"/>
        <v>321</v>
      </c>
      <c r="J105">
        <f t="shared" si="10"/>
        <v>64</v>
      </c>
    </row>
    <row r="106" spans="1:10" x14ac:dyDescent="0.15">
      <c r="A106">
        <v>104</v>
      </c>
      <c r="B106" t="s">
        <v>18</v>
      </c>
      <c r="C106">
        <f t="shared" si="11"/>
        <v>2125100</v>
      </c>
      <c r="D106">
        <v>59400</v>
      </c>
      <c r="E106">
        <v>594</v>
      </c>
      <c r="F106">
        <f t="shared" si="6"/>
        <v>118</v>
      </c>
      <c r="G106">
        <f t="shared" si="7"/>
        <v>386</v>
      </c>
      <c r="H106">
        <f t="shared" si="8"/>
        <v>77</v>
      </c>
      <c r="I106">
        <f t="shared" si="9"/>
        <v>327</v>
      </c>
      <c r="J106">
        <f t="shared" si="10"/>
        <v>65</v>
      </c>
    </row>
    <row r="107" spans="1:10" x14ac:dyDescent="0.15">
      <c r="A107">
        <v>105</v>
      </c>
      <c r="B107" t="s">
        <v>18</v>
      </c>
      <c r="C107">
        <f t="shared" si="11"/>
        <v>2184500</v>
      </c>
      <c r="D107">
        <v>60500</v>
      </c>
      <c r="E107">
        <v>605</v>
      </c>
      <c r="F107">
        <f t="shared" si="6"/>
        <v>121</v>
      </c>
      <c r="G107">
        <f t="shared" si="7"/>
        <v>393</v>
      </c>
      <c r="H107">
        <f t="shared" si="8"/>
        <v>78</v>
      </c>
      <c r="I107">
        <f t="shared" si="9"/>
        <v>333</v>
      </c>
      <c r="J107">
        <f t="shared" si="10"/>
        <v>66</v>
      </c>
    </row>
    <row r="108" spans="1:10" x14ac:dyDescent="0.15">
      <c r="A108">
        <v>106</v>
      </c>
      <c r="B108" t="s">
        <v>18</v>
      </c>
      <c r="C108">
        <f t="shared" si="11"/>
        <v>2245000</v>
      </c>
      <c r="D108">
        <v>61600</v>
      </c>
      <c r="E108">
        <v>616</v>
      </c>
      <c r="F108">
        <f t="shared" si="6"/>
        <v>123</v>
      </c>
      <c r="G108">
        <f t="shared" si="7"/>
        <v>400</v>
      </c>
      <c r="H108">
        <f t="shared" si="8"/>
        <v>80</v>
      </c>
      <c r="I108">
        <f t="shared" si="9"/>
        <v>339</v>
      </c>
      <c r="J108">
        <f t="shared" si="10"/>
        <v>67</v>
      </c>
    </row>
    <row r="109" spans="1:10" x14ac:dyDescent="0.15">
      <c r="A109">
        <v>107</v>
      </c>
      <c r="B109" t="s">
        <v>18</v>
      </c>
      <c r="C109">
        <f t="shared" si="11"/>
        <v>2306600</v>
      </c>
      <c r="D109">
        <v>62700</v>
      </c>
      <c r="E109">
        <v>627</v>
      </c>
      <c r="F109">
        <f t="shared" si="6"/>
        <v>125</v>
      </c>
      <c r="G109">
        <f t="shared" si="7"/>
        <v>408</v>
      </c>
      <c r="H109">
        <f t="shared" si="8"/>
        <v>81</v>
      </c>
      <c r="I109">
        <f t="shared" si="9"/>
        <v>345</v>
      </c>
      <c r="J109">
        <f t="shared" si="10"/>
        <v>69</v>
      </c>
    </row>
    <row r="110" spans="1:10" x14ac:dyDescent="0.15">
      <c r="A110">
        <v>108</v>
      </c>
      <c r="B110" t="s">
        <v>18</v>
      </c>
      <c r="C110">
        <f t="shared" si="11"/>
        <v>2369300</v>
      </c>
      <c r="D110">
        <v>63800</v>
      </c>
      <c r="E110">
        <v>638</v>
      </c>
      <c r="F110">
        <f t="shared" si="6"/>
        <v>127</v>
      </c>
      <c r="G110">
        <f t="shared" si="7"/>
        <v>415</v>
      </c>
      <c r="H110">
        <f t="shared" si="8"/>
        <v>83</v>
      </c>
      <c r="I110">
        <f t="shared" si="9"/>
        <v>351</v>
      </c>
      <c r="J110">
        <f t="shared" si="10"/>
        <v>70</v>
      </c>
    </row>
    <row r="111" spans="1:10" x14ac:dyDescent="0.15">
      <c r="A111">
        <v>109</v>
      </c>
      <c r="B111" t="s">
        <v>18</v>
      </c>
      <c r="C111">
        <f t="shared" si="11"/>
        <v>2433100</v>
      </c>
      <c r="D111">
        <v>64900</v>
      </c>
      <c r="E111">
        <v>649</v>
      </c>
      <c r="F111">
        <f t="shared" si="6"/>
        <v>129</v>
      </c>
      <c r="G111">
        <f t="shared" si="7"/>
        <v>422</v>
      </c>
      <c r="H111">
        <f t="shared" si="8"/>
        <v>84</v>
      </c>
      <c r="I111">
        <f t="shared" si="9"/>
        <v>357</v>
      </c>
      <c r="J111">
        <f t="shared" si="10"/>
        <v>71</v>
      </c>
    </row>
    <row r="112" spans="1:10" x14ac:dyDescent="0.15">
      <c r="A112">
        <v>110</v>
      </c>
      <c r="B112" t="s">
        <v>18</v>
      </c>
      <c r="C112">
        <f t="shared" si="11"/>
        <v>2498000</v>
      </c>
      <c r="D112">
        <v>66000</v>
      </c>
      <c r="E112">
        <v>660</v>
      </c>
      <c r="F112">
        <f t="shared" si="6"/>
        <v>132</v>
      </c>
      <c r="G112">
        <f t="shared" si="7"/>
        <v>429</v>
      </c>
      <c r="H112">
        <f t="shared" si="8"/>
        <v>85</v>
      </c>
      <c r="I112">
        <f t="shared" si="9"/>
        <v>363</v>
      </c>
      <c r="J112">
        <f t="shared" si="10"/>
        <v>72</v>
      </c>
    </row>
    <row r="113" spans="1:10" x14ac:dyDescent="0.15">
      <c r="A113">
        <v>111</v>
      </c>
      <c r="B113" t="s">
        <v>19</v>
      </c>
      <c r="C113">
        <f t="shared" si="11"/>
        <v>2564000</v>
      </c>
      <c r="D113">
        <v>67200</v>
      </c>
      <c r="E113">
        <v>672</v>
      </c>
      <c r="F113">
        <f t="shared" si="6"/>
        <v>134</v>
      </c>
      <c r="G113">
        <f t="shared" si="7"/>
        <v>437</v>
      </c>
      <c r="H113">
        <f t="shared" si="8"/>
        <v>87</v>
      </c>
      <c r="I113">
        <f t="shared" si="9"/>
        <v>370</v>
      </c>
      <c r="J113">
        <f t="shared" si="10"/>
        <v>74</v>
      </c>
    </row>
    <row r="114" spans="1:10" x14ac:dyDescent="0.15">
      <c r="A114">
        <v>112</v>
      </c>
      <c r="B114" t="s">
        <v>19</v>
      </c>
      <c r="C114">
        <f t="shared" si="11"/>
        <v>2631200</v>
      </c>
      <c r="D114">
        <v>68400</v>
      </c>
      <c r="E114">
        <v>684</v>
      </c>
      <c r="F114">
        <f t="shared" si="6"/>
        <v>136</v>
      </c>
      <c r="G114">
        <f t="shared" si="7"/>
        <v>445</v>
      </c>
      <c r="H114">
        <f t="shared" si="8"/>
        <v>89</v>
      </c>
      <c r="I114">
        <f t="shared" si="9"/>
        <v>376</v>
      </c>
      <c r="J114">
        <f t="shared" si="10"/>
        <v>75</v>
      </c>
    </row>
    <row r="115" spans="1:10" x14ac:dyDescent="0.15">
      <c r="A115">
        <v>113</v>
      </c>
      <c r="B115" t="s">
        <v>19</v>
      </c>
      <c r="C115">
        <f t="shared" si="11"/>
        <v>2699600</v>
      </c>
      <c r="D115">
        <v>69600</v>
      </c>
      <c r="E115">
        <v>696</v>
      </c>
      <c r="F115">
        <f t="shared" si="6"/>
        <v>139</v>
      </c>
      <c r="G115">
        <f t="shared" si="7"/>
        <v>452</v>
      </c>
      <c r="H115">
        <f t="shared" si="8"/>
        <v>90</v>
      </c>
      <c r="I115">
        <f t="shared" si="9"/>
        <v>383</v>
      </c>
      <c r="J115">
        <f t="shared" si="10"/>
        <v>76</v>
      </c>
    </row>
    <row r="116" spans="1:10" x14ac:dyDescent="0.15">
      <c r="A116">
        <v>114</v>
      </c>
      <c r="B116" t="s">
        <v>19</v>
      </c>
      <c r="C116">
        <f t="shared" si="11"/>
        <v>2769200</v>
      </c>
      <c r="D116">
        <v>70800</v>
      </c>
      <c r="E116">
        <v>708</v>
      </c>
      <c r="F116">
        <f t="shared" si="6"/>
        <v>141</v>
      </c>
      <c r="G116">
        <f t="shared" si="7"/>
        <v>460</v>
      </c>
      <c r="H116">
        <f t="shared" si="8"/>
        <v>92</v>
      </c>
      <c r="I116">
        <f t="shared" si="9"/>
        <v>389</v>
      </c>
      <c r="J116">
        <f t="shared" si="10"/>
        <v>77</v>
      </c>
    </row>
    <row r="117" spans="1:10" x14ac:dyDescent="0.15">
      <c r="A117">
        <v>115</v>
      </c>
      <c r="B117" t="s">
        <v>19</v>
      </c>
      <c r="C117">
        <f t="shared" si="11"/>
        <v>2840000</v>
      </c>
      <c r="D117">
        <v>72000</v>
      </c>
      <c r="E117">
        <v>720</v>
      </c>
      <c r="F117">
        <f t="shared" si="6"/>
        <v>144</v>
      </c>
      <c r="G117">
        <f t="shared" si="7"/>
        <v>468</v>
      </c>
      <c r="H117">
        <f t="shared" si="8"/>
        <v>93</v>
      </c>
      <c r="I117">
        <f t="shared" si="9"/>
        <v>396</v>
      </c>
      <c r="J117">
        <f t="shared" si="10"/>
        <v>79</v>
      </c>
    </row>
    <row r="118" spans="1:10" x14ac:dyDescent="0.15">
      <c r="A118">
        <v>116</v>
      </c>
      <c r="B118" t="s">
        <v>19</v>
      </c>
      <c r="C118">
        <f t="shared" si="11"/>
        <v>2912000</v>
      </c>
      <c r="D118">
        <v>73200</v>
      </c>
      <c r="E118">
        <v>732</v>
      </c>
      <c r="F118">
        <f t="shared" si="6"/>
        <v>146</v>
      </c>
      <c r="G118">
        <f t="shared" si="7"/>
        <v>476</v>
      </c>
      <c r="H118">
        <f t="shared" si="8"/>
        <v>95</v>
      </c>
      <c r="I118">
        <f t="shared" si="9"/>
        <v>403</v>
      </c>
      <c r="J118">
        <f t="shared" si="10"/>
        <v>80</v>
      </c>
    </row>
    <row r="119" spans="1:10" x14ac:dyDescent="0.15">
      <c r="A119">
        <v>117</v>
      </c>
      <c r="B119" t="s">
        <v>19</v>
      </c>
      <c r="C119">
        <f t="shared" si="11"/>
        <v>2985200</v>
      </c>
      <c r="D119">
        <v>74400</v>
      </c>
      <c r="E119">
        <v>744</v>
      </c>
      <c r="F119">
        <f t="shared" si="6"/>
        <v>148</v>
      </c>
      <c r="G119">
        <f t="shared" si="7"/>
        <v>484</v>
      </c>
      <c r="H119">
        <f t="shared" si="8"/>
        <v>96</v>
      </c>
      <c r="I119">
        <f t="shared" si="9"/>
        <v>409</v>
      </c>
      <c r="J119">
        <f t="shared" si="10"/>
        <v>81</v>
      </c>
    </row>
    <row r="120" spans="1:10" x14ac:dyDescent="0.15">
      <c r="A120">
        <v>118</v>
      </c>
      <c r="B120" t="s">
        <v>19</v>
      </c>
      <c r="C120">
        <f t="shared" si="11"/>
        <v>3059600</v>
      </c>
      <c r="D120">
        <v>75600</v>
      </c>
      <c r="E120">
        <v>756</v>
      </c>
      <c r="F120">
        <f t="shared" si="6"/>
        <v>151</v>
      </c>
      <c r="G120">
        <f t="shared" si="7"/>
        <v>491</v>
      </c>
      <c r="H120">
        <f t="shared" si="8"/>
        <v>98</v>
      </c>
      <c r="I120">
        <f t="shared" si="9"/>
        <v>416</v>
      </c>
      <c r="J120">
        <f t="shared" si="10"/>
        <v>83</v>
      </c>
    </row>
    <row r="121" spans="1:10" x14ac:dyDescent="0.15">
      <c r="A121">
        <v>119</v>
      </c>
      <c r="B121" t="s">
        <v>19</v>
      </c>
      <c r="C121">
        <f t="shared" si="11"/>
        <v>3135200</v>
      </c>
      <c r="D121">
        <v>76800</v>
      </c>
      <c r="E121">
        <v>768</v>
      </c>
      <c r="F121">
        <f t="shared" si="6"/>
        <v>153</v>
      </c>
      <c r="G121">
        <f t="shared" si="7"/>
        <v>499</v>
      </c>
      <c r="H121">
        <f t="shared" si="8"/>
        <v>99</v>
      </c>
      <c r="I121">
        <f t="shared" si="9"/>
        <v>422</v>
      </c>
      <c r="J121">
        <f t="shared" si="10"/>
        <v>84</v>
      </c>
    </row>
    <row r="122" spans="1:10" x14ac:dyDescent="0.15">
      <c r="A122">
        <v>120</v>
      </c>
      <c r="B122" t="s">
        <v>19</v>
      </c>
      <c r="C122">
        <f t="shared" si="11"/>
        <v>3212000</v>
      </c>
      <c r="D122">
        <v>78000</v>
      </c>
      <c r="E122">
        <v>780</v>
      </c>
      <c r="F122">
        <f t="shared" si="6"/>
        <v>156</v>
      </c>
      <c r="G122">
        <f t="shared" si="7"/>
        <v>507</v>
      </c>
      <c r="H122">
        <f t="shared" si="8"/>
        <v>101</v>
      </c>
      <c r="I122">
        <f t="shared" si="9"/>
        <v>429</v>
      </c>
      <c r="J122">
        <f t="shared" si="10"/>
        <v>85</v>
      </c>
    </row>
    <row r="123" spans="1:10" x14ac:dyDescent="0.15">
      <c r="A123">
        <v>121</v>
      </c>
      <c r="B123" t="s">
        <v>20</v>
      </c>
      <c r="C123">
        <f t="shared" si="11"/>
        <v>3290000</v>
      </c>
      <c r="D123">
        <v>79300</v>
      </c>
      <c r="E123">
        <v>793</v>
      </c>
      <c r="F123">
        <f t="shared" si="6"/>
        <v>158</v>
      </c>
      <c r="G123">
        <f t="shared" si="7"/>
        <v>515</v>
      </c>
      <c r="H123">
        <f t="shared" si="8"/>
        <v>103</v>
      </c>
      <c r="I123">
        <f t="shared" si="9"/>
        <v>436</v>
      </c>
      <c r="J123">
        <f t="shared" si="10"/>
        <v>87</v>
      </c>
    </row>
    <row r="124" spans="1:10" x14ac:dyDescent="0.15">
      <c r="A124">
        <v>122</v>
      </c>
      <c r="B124" t="s">
        <v>20</v>
      </c>
      <c r="C124">
        <f t="shared" si="11"/>
        <v>3369300</v>
      </c>
      <c r="D124">
        <v>80600</v>
      </c>
      <c r="E124">
        <v>806</v>
      </c>
      <c r="F124">
        <f t="shared" si="6"/>
        <v>161</v>
      </c>
      <c r="G124">
        <f t="shared" si="7"/>
        <v>524</v>
      </c>
      <c r="H124">
        <f t="shared" si="8"/>
        <v>104</v>
      </c>
      <c r="I124">
        <f t="shared" si="9"/>
        <v>443</v>
      </c>
      <c r="J124">
        <f t="shared" si="10"/>
        <v>88</v>
      </c>
    </row>
    <row r="125" spans="1:10" x14ac:dyDescent="0.15">
      <c r="A125">
        <v>123</v>
      </c>
      <c r="B125" t="s">
        <v>20</v>
      </c>
      <c r="C125">
        <f t="shared" si="11"/>
        <v>3449900</v>
      </c>
      <c r="D125">
        <v>81900</v>
      </c>
      <c r="E125">
        <v>819</v>
      </c>
      <c r="F125">
        <f t="shared" si="6"/>
        <v>163</v>
      </c>
      <c r="G125">
        <f t="shared" si="7"/>
        <v>532</v>
      </c>
      <c r="H125">
        <f t="shared" si="8"/>
        <v>106</v>
      </c>
      <c r="I125">
        <f t="shared" si="9"/>
        <v>450</v>
      </c>
      <c r="J125">
        <f t="shared" si="10"/>
        <v>90</v>
      </c>
    </row>
    <row r="126" spans="1:10" x14ac:dyDescent="0.15">
      <c r="A126">
        <v>124</v>
      </c>
      <c r="B126" t="s">
        <v>20</v>
      </c>
      <c r="C126">
        <f t="shared" si="11"/>
        <v>3531800</v>
      </c>
      <c r="D126">
        <v>83200</v>
      </c>
      <c r="E126">
        <v>832</v>
      </c>
      <c r="F126">
        <f t="shared" si="6"/>
        <v>166</v>
      </c>
      <c r="G126">
        <f t="shared" si="7"/>
        <v>541</v>
      </c>
      <c r="H126">
        <f t="shared" si="8"/>
        <v>108</v>
      </c>
      <c r="I126">
        <f t="shared" si="9"/>
        <v>458</v>
      </c>
      <c r="J126">
        <f t="shared" si="10"/>
        <v>91</v>
      </c>
    </row>
    <row r="127" spans="1:10" x14ac:dyDescent="0.15">
      <c r="A127">
        <v>125</v>
      </c>
      <c r="B127" t="s">
        <v>20</v>
      </c>
      <c r="C127">
        <f t="shared" si="11"/>
        <v>3615000</v>
      </c>
      <c r="D127">
        <v>84500</v>
      </c>
      <c r="E127">
        <v>845</v>
      </c>
      <c r="F127">
        <f t="shared" si="6"/>
        <v>169</v>
      </c>
      <c r="G127">
        <f t="shared" si="7"/>
        <v>549</v>
      </c>
      <c r="H127">
        <f t="shared" si="8"/>
        <v>109</v>
      </c>
      <c r="I127">
        <f t="shared" si="9"/>
        <v>465</v>
      </c>
      <c r="J127">
        <f t="shared" si="10"/>
        <v>93</v>
      </c>
    </row>
    <row r="128" spans="1:10" x14ac:dyDescent="0.15">
      <c r="A128">
        <v>126</v>
      </c>
      <c r="B128" t="s">
        <v>20</v>
      </c>
      <c r="C128">
        <f t="shared" si="11"/>
        <v>3699500</v>
      </c>
      <c r="D128">
        <v>85800</v>
      </c>
      <c r="E128">
        <v>858</v>
      </c>
      <c r="F128">
        <f t="shared" si="6"/>
        <v>171</v>
      </c>
      <c r="G128">
        <f t="shared" si="7"/>
        <v>558</v>
      </c>
      <c r="H128">
        <f t="shared" si="8"/>
        <v>111</v>
      </c>
      <c r="I128">
        <f t="shared" si="9"/>
        <v>472</v>
      </c>
      <c r="J128">
        <f t="shared" si="10"/>
        <v>94</v>
      </c>
    </row>
    <row r="129" spans="1:10" x14ac:dyDescent="0.15">
      <c r="A129">
        <v>127</v>
      </c>
      <c r="B129" t="s">
        <v>20</v>
      </c>
      <c r="C129">
        <f t="shared" si="11"/>
        <v>3785300</v>
      </c>
      <c r="D129">
        <v>87100</v>
      </c>
      <c r="E129">
        <v>871</v>
      </c>
      <c r="F129">
        <f t="shared" si="6"/>
        <v>174</v>
      </c>
      <c r="G129">
        <f t="shared" si="7"/>
        <v>566</v>
      </c>
      <c r="H129">
        <f t="shared" si="8"/>
        <v>113</v>
      </c>
      <c r="I129">
        <f t="shared" si="9"/>
        <v>479</v>
      </c>
      <c r="J129">
        <f t="shared" si="10"/>
        <v>95</v>
      </c>
    </row>
    <row r="130" spans="1:10" x14ac:dyDescent="0.15">
      <c r="A130">
        <v>128</v>
      </c>
      <c r="B130" t="s">
        <v>20</v>
      </c>
      <c r="C130">
        <f t="shared" si="11"/>
        <v>3872400</v>
      </c>
      <c r="D130">
        <v>88400</v>
      </c>
      <c r="E130">
        <v>884</v>
      </c>
      <c r="F130">
        <f t="shared" si="6"/>
        <v>176</v>
      </c>
      <c r="G130">
        <f t="shared" si="7"/>
        <v>575</v>
      </c>
      <c r="H130">
        <f t="shared" si="8"/>
        <v>115</v>
      </c>
      <c r="I130">
        <f t="shared" si="9"/>
        <v>486</v>
      </c>
      <c r="J130">
        <f t="shared" si="10"/>
        <v>97</v>
      </c>
    </row>
    <row r="131" spans="1:10" x14ac:dyDescent="0.15">
      <c r="A131">
        <v>129</v>
      </c>
      <c r="B131" t="s">
        <v>20</v>
      </c>
      <c r="C131">
        <f t="shared" si="11"/>
        <v>3960800</v>
      </c>
      <c r="D131">
        <v>89700</v>
      </c>
      <c r="E131">
        <v>897</v>
      </c>
      <c r="F131">
        <f t="shared" si="6"/>
        <v>179</v>
      </c>
      <c r="G131">
        <f t="shared" si="7"/>
        <v>583</v>
      </c>
      <c r="H131">
        <f t="shared" si="8"/>
        <v>116</v>
      </c>
      <c r="I131">
        <f t="shared" si="9"/>
        <v>493</v>
      </c>
      <c r="J131">
        <f t="shared" si="10"/>
        <v>98</v>
      </c>
    </row>
    <row r="132" spans="1:10" x14ac:dyDescent="0.15">
      <c r="A132">
        <v>130</v>
      </c>
      <c r="B132" t="s">
        <v>20</v>
      </c>
      <c r="C132">
        <f t="shared" si="11"/>
        <v>4050500</v>
      </c>
      <c r="D132">
        <v>91000</v>
      </c>
      <c r="E132">
        <v>910</v>
      </c>
      <c r="F132">
        <f t="shared" ref="F132:F142" si="12">INT(E132/5)</f>
        <v>182</v>
      </c>
      <c r="G132">
        <f t="shared" ref="G132:G142" si="13">ROUND(E132*0.65,0)</f>
        <v>592</v>
      </c>
      <c r="H132">
        <f t="shared" ref="H132:H142" si="14">INT(G132/5)</f>
        <v>118</v>
      </c>
      <c r="I132">
        <f t="shared" ref="I132:I142" si="15">ROUND(E132*0.55,0)</f>
        <v>501</v>
      </c>
      <c r="J132">
        <f t="shared" ref="J132:J142" si="16">INT(I132/5)</f>
        <v>100</v>
      </c>
    </row>
    <row r="133" spans="1:10" x14ac:dyDescent="0.15">
      <c r="A133">
        <v>131</v>
      </c>
      <c r="B133" t="s">
        <v>21</v>
      </c>
      <c r="C133">
        <f t="shared" ref="C133:C142" si="17">C132+D132</f>
        <v>4141500</v>
      </c>
      <c r="D133">
        <v>92400</v>
      </c>
      <c r="E133">
        <v>924</v>
      </c>
      <c r="F133">
        <f t="shared" si="12"/>
        <v>184</v>
      </c>
      <c r="G133">
        <f t="shared" si="13"/>
        <v>601</v>
      </c>
      <c r="H133">
        <f t="shared" si="14"/>
        <v>120</v>
      </c>
      <c r="I133">
        <f t="shared" si="15"/>
        <v>508</v>
      </c>
      <c r="J133">
        <f t="shared" si="16"/>
        <v>101</v>
      </c>
    </row>
    <row r="134" spans="1:10" x14ac:dyDescent="0.15">
      <c r="A134">
        <v>132</v>
      </c>
      <c r="B134" t="s">
        <v>21</v>
      </c>
      <c r="C134">
        <f t="shared" si="17"/>
        <v>4233900</v>
      </c>
      <c r="D134">
        <v>93800</v>
      </c>
      <c r="E134">
        <v>938</v>
      </c>
      <c r="F134">
        <f t="shared" si="12"/>
        <v>187</v>
      </c>
      <c r="G134">
        <f t="shared" si="13"/>
        <v>610</v>
      </c>
      <c r="H134">
        <f t="shared" si="14"/>
        <v>122</v>
      </c>
      <c r="I134">
        <f t="shared" si="15"/>
        <v>516</v>
      </c>
      <c r="J134">
        <f t="shared" si="16"/>
        <v>103</v>
      </c>
    </row>
    <row r="135" spans="1:10" x14ac:dyDescent="0.15">
      <c r="A135">
        <v>133</v>
      </c>
      <c r="B135" t="s">
        <v>21</v>
      </c>
      <c r="C135">
        <f t="shared" si="17"/>
        <v>4327700</v>
      </c>
      <c r="D135">
        <v>95200</v>
      </c>
      <c r="E135">
        <v>952</v>
      </c>
      <c r="F135">
        <f t="shared" si="12"/>
        <v>190</v>
      </c>
      <c r="G135">
        <f t="shared" si="13"/>
        <v>619</v>
      </c>
      <c r="H135">
        <f t="shared" si="14"/>
        <v>123</v>
      </c>
      <c r="I135">
        <f t="shared" si="15"/>
        <v>524</v>
      </c>
      <c r="J135">
        <f t="shared" si="16"/>
        <v>104</v>
      </c>
    </row>
    <row r="136" spans="1:10" x14ac:dyDescent="0.15">
      <c r="A136">
        <v>134</v>
      </c>
      <c r="B136" t="s">
        <v>21</v>
      </c>
      <c r="C136">
        <f t="shared" si="17"/>
        <v>4422900</v>
      </c>
      <c r="D136">
        <v>96600</v>
      </c>
      <c r="E136">
        <v>966</v>
      </c>
      <c r="F136">
        <f t="shared" si="12"/>
        <v>193</v>
      </c>
      <c r="G136">
        <f t="shared" si="13"/>
        <v>628</v>
      </c>
      <c r="H136">
        <f t="shared" si="14"/>
        <v>125</v>
      </c>
      <c r="I136">
        <f t="shared" si="15"/>
        <v>531</v>
      </c>
      <c r="J136">
        <f t="shared" si="16"/>
        <v>106</v>
      </c>
    </row>
    <row r="137" spans="1:10" x14ac:dyDescent="0.15">
      <c r="A137">
        <v>135</v>
      </c>
      <c r="B137" t="s">
        <v>21</v>
      </c>
      <c r="C137">
        <f t="shared" si="17"/>
        <v>4519500</v>
      </c>
      <c r="D137">
        <v>98000</v>
      </c>
      <c r="E137">
        <v>980</v>
      </c>
      <c r="F137">
        <f t="shared" si="12"/>
        <v>196</v>
      </c>
      <c r="G137">
        <f t="shared" si="13"/>
        <v>637</v>
      </c>
      <c r="H137">
        <f t="shared" si="14"/>
        <v>127</v>
      </c>
      <c r="I137">
        <f t="shared" si="15"/>
        <v>539</v>
      </c>
      <c r="J137">
        <f t="shared" si="16"/>
        <v>107</v>
      </c>
    </row>
    <row r="138" spans="1:10" x14ac:dyDescent="0.15">
      <c r="A138">
        <v>136</v>
      </c>
      <c r="B138" t="s">
        <v>21</v>
      </c>
      <c r="C138">
        <f t="shared" si="17"/>
        <v>4617500</v>
      </c>
      <c r="D138">
        <v>99400</v>
      </c>
      <c r="E138">
        <v>994</v>
      </c>
      <c r="F138">
        <f t="shared" si="12"/>
        <v>198</v>
      </c>
      <c r="G138">
        <f t="shared" si="13"/>
        <v>646</v>
      </c>
      <c r="H138">
        <f t="shared" si="14"/>
        <v>129</v>
      </c>
      <c r="I138">
        <f t="shared" si="15"/>
        <v>547</v>
      </c>
      <c r="J138">
        <f t="shared" si="16"/>
        <v>109</v>
      </c>
    </row>
    <row r="139" spans="1:10" x14ac:dyDescent="0.15">
      <c r="A139">
        <v>137</v>
      </c>
      <c r="B139" t="s">
        <v>21</v>
      </c>
      <c r="C139">
        <f t="shared" si="17"/>
        <v>4716900</v>
      </c>
      <c r="D139">
        <v>100800</v>
      </c>
      <c r="E139">
        <v>1008</v>
      </c>
      <c r="F139">
        <f t="shared" si="12"/>
        <v>201</v>
      </c>
      <c r="G139">
        <f t="shared" si="13"/>
        <v>655</v>
      </c>
      <c r="H139">
        <f t="shared" si="14"/>
        <v>131</v>
      </c>
      <c r="I139">
        <f t="shared" si="15"/>
        <v>554</v>
      </c>
      <c r="J139">
        <f t="shared" si="16"/>
        <v>110</v>
      </c>
    </row>
    <row r="140" spans="1:10" x14ac:dyDescent="0.15">
      <c r="A140">
        <v>138</v>
      </c>
      <c r="B140" t="s">
        <v>21</v>
      </c>
      <c r="C140">
        <f t="shared" si="17"/>
        <v>4817700</v>
      </c>
      <c r="D140">
        <v>102200</v>
      </c>
      <c r="E140">
        <v>1022</v>
      </c>
      <c r="F140">
        <f t="shared" si="12"/>
        <v>204</v>
      </c>
      <c r="G140">
        <f t="shared" si="13"/>
        <v>664</v>
      </c>
      <c r="H140">
        <f t="shared" si="14"/>
        <v>132</v>
      </c>
      <c r="I140">
        <f t="shared" si="15"/>
        <v>562</v>
      </c>
      <c r="J140">
        <f t="shared" si="16"/>
        <v>112</v>
      </c>
    </row>
    <row r="141" spans="1:10" x14ac:dyDescent="0.15">
      <c r="A141">
        <v>139</v>
      </c>
      <c r="B141" t="s">
        <v>21</v>
      </c>
      <c r="C141">
        <f t="shared" si="17"/>
        <v>4919900</v>
      </c>
      <c r="D141">
        <v>103600</v>
      </c>
      <c r="E141">
        <v>1036</v>
      </c>
      <c r="F141">
        <f t="shared" si="12"/>
        <v>207</v>
      </c>
      <c r="G141">
        <f t="shared" si="13"/>
        <v>673</v>
      </c>
      <c r="H141">
        <f t="shared" si="14"/>
        <v>134</v>
      </c>
      <c r="I141">
        <f t="shared" si="15"/>
        <v>570</v>
      </c>
      <c r="J141">
        <f t="shared" si="16"/>
        <v>114</v>
      </c>
    </row>
    <row r="142" spans="1:10" x14ac:dyDescent="0.15">
      <c r="A142">
        <v>140</v>
      </c>
      <c r="B142" t="s">
        <v>21</v>
      </c>
      <c r="C142">
        <f t="shared" si="17"/>
        <v>5023500</v>
      </c>
      <c r="D142">
        <v>105000</v>
      </c>
      <c r="E142">
        <v>1050</v>
      </c>
      <c r="F142">
        <f t="shared" si="12"/>
        <v>210</v>
      </c>
      <c r="G142">
        <f t="shared" si="13"/>
        <v>683</v>
      </c>
      <c r="H142">
        <f t="shared" si="14"/>
        <v>136</v>
      </c>
      <c r="I142">
        <f t="shared" si="15"/>
        <v>578</v>
      </c>
      <c r="J142">
        <f t="shared" si="16"/>
        <v>115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强化</vt:lpstr>
      <vt:lpstr>修练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2016-02-09T14:29:44Z</dcterms:created>
  <dcterms:modified xsi:type="dcterms:W3CDTF">2016-02-24T02:37:32Z</dcterms:modified>
</cp:coreProperties>
</file>