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christian_tonnesen_mail_mcgill_ca/Documents/Academics/U4 Year/Fall 2022 Semester/COMP 417/Assignments/Assignment2/"/>
    </mc:Choice>
  </mc:AlternateContent>
  <xr:revisionPtr revIDLastSave="59" documentId="8_{25A6B168-A027-4D82-81E9-22E33A6CE313}" xr6:coauthVersionLast="47" xr6:coauthVersionMax="47" xr10:uidLastSave="{CB177AB5-4823-4FB8-B910-1FEB1D0AB466}"/>
  <bookViews>
    <workbookView xWindow="-38520" yWindow="-3120" windowWidth="38640" windowHeight="21120" xr2:uid="{4B73DA37-A921-4820-BAA2-B479CFF82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B63" i="1"/>
  <c r="C26" i="1"/>
  <c r="D65" i="1"/>
  <c r="D64" i="1"/>
  <c r="C65" i="1"/>
  <c r="B65" i="1"/>
  <c r="B64" i="1"/>
  <c r="B62" i="1"/>
  <c r="C56" i="1"/>
  <c r="D56" i="1"/>
  <c r="B56" i="1"/>
  <c r="B53" i="1"/>
  <c r="D53" i="1"/>
  <c r="C53" i="1"/>
  <c r="A53" i="1"/>
  <c r="C47" i="1"/>
  <c r="E47" i="1"/>
  <c r="D47" i="1"/>
  <c r="F47" i="1"/>
</calcChain>
</file>

<file path=xl/sharedStrings.xml><?xml version="1.0" encoding="utf-8"?>
<sst xmlns="http://schemas.openxmlformats.org/spreadsheetml/2006/main" count="12" uniqueCount="12">
  <si>
    <t>0.006047951445540461]</t>
  </si>
  <si>
    <t>KU</t>
  </si>
  <si>
    <t>P</t>
  </si>
  <si>
    <t>PI</t>
  </si>
  <si>
    <t>PD</t>
  </si>
  <si>
    <t>PID</t>
  </si>
  <si>
    <t>KP</t>
  </si>
  <si>
    <t>KI</t>
  </si>
  <si>
    <t>KD</t>
  </si>
  <si>
    <t>TU</t>
  </si>
  <si>
    <t>Manual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</si>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</sst>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"/>
    <numFmt numFmtId="165" formatCode="0.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value vs average theta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Sheet1!$A$1:$AW$1</c:f>
              <c:numCache>
                <c:formatCode>General</c:formatCode>
                <c:ptCount val="4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4.3999999999999897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</c:numCache>
            </c:numRef>
          </c:cat>
          <c:val>
            <c:numRef>
              <c:f>Sheet1!$A$2:$AW$2</c:f>
              <c:numCache>
                <c:formatCode>General</c:formatCode>
                <c:ptCount val="49"/>
                <c:pt idx="0">
                  <c:v>0.27151012396304502</c:v>
                </c:pt>
                <c:pt idx="1">
                  <c:v>0.26964364523011902</c:v>
                </c:pt>
                <c:pt idx="2">
                  <c:v>0.26758211552362499</c:v>
                </c:pt>
                <c:pt idx="3">
                  <c:v>0.26408569298148299</c:v>
                </c:pt>
                <c:pt idx="4">
                  <c:v>0.26104386707962202</c:v>
                </c:pt>
                <c:pt idx="5">
                  <c:v>0.25590203806402201</c:v>
                </c:pt>
                <c:pt idx="6">
                  <c:v>0.249321756698972</c:v>
                </c:pt>
                <c:pt idx="7">
                  <c:v>0.24359913120298801</c:v>
                </c:pt>
                <c:pt idx="8">
                  <c:v>0.22201970192320999</c:v>
                </c:pt>
                <c:pt idx="9">
                  <c:v>0.13984469843556599</c:v>
                </c:pt>
                <c:pt idx="10">
                  <c:v>5.5552397535186301E-2</c:v>
                </c:pt>
                <c:pt idx="11">
                  <c:v>9.7318094708511403E-3</c:v>
                </c:pt>
                <c:pt idx="12">
                  <c:v>6.4812033540993103E-3</c:v>
                </c:pt>
                <c:pt idx="13">
                  <c:v>5.9702036419178898E-3</c:v>
                </c:pt>
                <c:pt idx="14">
                  <c:v>6.1559712639730202E-3</c:v>
                </c:pt>
                <c:pt idx="15">
                  <c:v>5.82548195357985E-3</c:v>
                </c:pt>
                <c:pt idx="16">
                  <c:v>6.0225923268365502E-3</c:v>
                </c:pt>
                <c:pt idx="17">
                  <c:v>5.9780961109074798E-3</c:v>
                </c:pt>
                <c:pt idx="18">
                  <c:v>5.8687752091533497E-3</c:v>
                </c:pt>
                <c:pt idx="19">
                  <c:v>6.0804422059449401E-3</c:v>
                </c:pt>
                <c:pt idx="20">
                  <c:v>6.0708417396949299E-3</c:v>
                </c:pt>
                <c:pt idx="21">
                  <c:v>5.94927946797959E-3</c:v>
                </c:pt>
                <c:pt idx="22">
                  <c:v>6.0988281808814796E-3</c:v>
                </c:pt>
                <c:pt idx="23">
                  <c:v>6.2389438509062303E-3</c:v>
                </c:pt>
                <c:pt idx="24">
                  <c:v>6.1616013707782996E-3</c:v>
                </c:pt>
                <c:pt idx="25">
                  <c:v>6.11847273608725E-3</c:v>
                </c:pt>
                <c:pt idx="26">
                  <c:v>6.25721473090697E-3</c:v>
                </c:pt>
                <c:pt idx="27">
                  <c:v>6.3991037928307704E-3</c:v>
                </c:pt>
                <c:pt idx="28">
                  <c:v>6.3994875787032196E-3</c:v>
                </c:pt>
                <c:pt idx="29">
                  <c:v>6.3149409316192798E-3</c:v>
                </c:pt>
                <c:pt idx="30">
                  <c:v>6.3809856141569402E-3</c:v>
                </c:pt>
                <c:pt idx="31">
                  <c:v>6.5281964654700098E-3</c:v>
                </c:pt>
                <c:pt idx="32">
                  <c:v>6.6423177120379104E-3</c:v>
                </c:pt>
                <c:pt idx="33">
                  <c:v>6.6399807710173396E-3</c:v>
                </c:pt>
                <c:pt idx="34">
                  <c:v>6.5745960579157896E-3</c:v>
                </c:pt>
                <c:pt idx="35">
                  <c:v>6.6270848476472303E-3</c:v>
                </c:pt>
                <c:pt idx="36">
                  <c:v>6.7581549603255697E-3</c:v>
                </c:pt>
                <c:pt idx="37">
                  <c:v>6.88968901271763E-3</c:v>
                </c:pt>
                <c:pt idx="38">
                  <c:v>6.9530590201219303E-3</c:v>
                </c:pt>
                <c:pt idx="39">
                  <c:v>6.9141573180943596E-3</c:v>
                </c:pt>
                <c:pt idx="40">
                  <c:v>6.8935810481229104E-3</c:v>
                </c:pt>
                <c:pt idx="41">
                  <c:v>6.9718264323153202E-3</c:v>
                </c:pt>
                <c:pt idx="42">
                  <c:v>7.1030477598430803E-3</c:v>
                </c:pt>
                <c:pt idx="43">
                  <c:v>7.2312007597672501E-3</c:v>
                </c:pt>
                <c:pt idx="44">
                  <c:v>7.3061449396263998E-3</c:v>
                </c:pt>
                <c:pt idx="45">
                  <c:v>7.2958674312981397E-3</c:v>
                </c:pt>
                <c:pt idx="46">
                  <c:v>7.2633051311137703E-3</c:v>
                </c:pt>
                <c:pt idx="47">
                  <c:v>7.31488840280796E-3</c:v>
                </c:pt>
                <c:pt idx="48">
                  <c:v>7.4288473793542803E-3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8-4512-9909-4450D68A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83296"/>
        <c:axId val="276379136"/>
      </c:barChart>
      <c:catAx>
        <c:axId val="2763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79136"/>
        <c:crosses val="autoZero"/>
        <c:auto val="1"/>
        <c:lblAlgn val="ctr"/>
        <c:lblOffset val="100"/>
        <c:noMultiLvlLbl val="0"/>
      </c:catAx>
      <c:valAx>
        <c:axId val="2763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difference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Sheet1!$A$45:$ALM$45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cat>
          <c:val>
            <c:numRef>
              <c:f>Sheet1!$A$46:$ALM$46</c:f>
              <c:numCache>
                <c:formatCode>0.000000000000000000000</c:formatCode>
                <c:ptCount val="1001"/>
                <c:pt idx="0">
                  <c:v>6.96433636664507E-3</c:v>
                </c:pt>
                <c:pt idx="1">
                  <c:v>6.9342368505107997E-3</c:v>
                </c:pt>
                <c:pt idx="2">
                  <c:v>6.9032141883432901E-3</c:v>
                </c:pt>
                <c:pt idx="3">
                  <c:v>6.8712723693022696E-3</c:v>
                </c:pt>
                <c:pt idx="4">
                  <c:v>6.8384155049028301E-3</c:v>
                </c:pt>
                <c:pt idx="5">
                  <c:v>6.8046478284873903E-3</c:v>
                </c:pt>
                <c:pt idx="6">
                  <c:v>6.7699736946816198E-3</c:v>
                </c:pt>
                <c:pt idx="7">
                  <c:v>6.7343975788340298E-3</c:v>
                </c:pt>
                <c:pt idx="8">
                  <c:v>6.6979240764397097E-3</c:v>
                </c:pt>
                <c:pt idx="9">
                  <c:v>6.6605579025479202E-3</c:v>
                </c:pt>
                <c:pt idx="10">
                  <c:v>6.6223038911538299E-3</c:v>
                </c:pt>
                <c:pt idx="11">
                  <c:v>6.58316699457438E-3</c:v>
                </c:pt>
                <c:pt idx="12">
                  <c:v>6.5431522828084702E-3</c:v>
                </c:pt>
                <c:pt idx="13">
                  <c:v>6.5022649428813596E-3</c:v>
                </c:pt>
                <c:pt idx="14">
                  <c:v>6.4605102781735502E-3</c:v>
                </c:pt>
                <c:pt idx="15">
                  <c:v>6.4178937077341196E-3</c:v>
                </c:pt>
                <c:pt idx="16">
                  <c:v>6.3744207655786799E-3</c:v>
                </c:pt>
                <c:pt idx="17">
                  <c:v>6.3300970999719403E-3</c:v>
                </c:pt>
                <c:pt idx="18">
                  <c:v>6.2849284726950796E-3</c:v>
                </c:pt>
                <c:pt idx="19">
                  <c:v>6.2389207582979897E-3</c:v>
                </c:pt>
                <c:pt idx="20">
                  <c:v>6.1920799433364199E-3</c:v>
                </c:pt>
                <c:pt idx="21">
                  <c:v>6.1444121255941802E-3</c:v>
                </c:pt>
                <c:pt idx="22">
                  <c:v>6.0959235132905503E-3</c:v>
                </c:pt>
                <c:pt idx="23">
                  <c:v>6.0466204242728703E-3</c:v>
                </c:pt>
                <c:pt idx="24">
                  <c:v>5.99650928519453E-3</c:v>
                </c:pt>
                <c:pt idx="25">
                  <c:v>5.9455966306783698E-3</c:v>
                </c:pt>
                <c:pt idx="26">
                  <c:v>5.8938891024657696E-3</c:v>
                </c:pt>
                <c:pt idx="27">
                  <c:v>5.8413934485512303E-3</c:v>
                </c:pt>
                <c:pt idx="28">
                  <c:v>5.7881165223029399E-3</c:v>
                </c:pt>
                <c:pt idx="29">
                  <c:v>5.73406528156911E-3</c:v>
                </c:pt>
                <c:pt idx="30">
                  <c:v>5.6792467877703704E-3</c:v>
                </c:pt>
                <c:pt idx="31">
                  <c:v>5.6236682049783599E-3</c:v>
                </c:pt>
                <c:pt idx="32">
                  <c:v>5.5673367989804504E-3</c:v>
                </c:pt>
                <c:pt idx="33">
                  <c:v>5.5102599363309997E-3</c:v>
                </c:pt>
                <c:pt idx="34">
                  <c:v>5.4524450833889704E-3</c:v>
                </c:pt>
                <c:pt idx="35">
                  <c:v>5.3938998053422596E-3</c:v>
                </c:pt>
                <c:pt idx="36">
                  <c:v>5.3346317652187402E-3</c:v>
                </c:pt>
                <c:pt idx="37">
                  <c:v>5.2746487228842098E-3</c:v>
                </c:pt>
                <c:pt idx="38">
                  <c:v>5.2139585340273296E-3</c:v>
                </c:pt>
                <c:pt idx="39">
                  <c:v>5.1525691491317296E-3</c:v>
                </c:pt>
                <c:pt idx="40">
                  <c:v>5.09048861243536E-3</c:v>
                </c:pt>
                <c:pt idx="41">
                  <c:v>5.02772506087728E-3</c:v>
                </c:pt>
                <c:pt idx="42">
                  <c:v>4.9642867230319703E-3</c:v>
                </c:pt>
                <c:pt idx="43">
                  <c:v>4.9001819180313801E-3</c:v>
                </c:pt>
                <c:pt idx="44">
                  <c:v>4.8354190544747499E-3</c:v>
                </c:pt>
                <c:pt idx="45">
                  <c:v>4.7700066293264697E-3</c:v>
                </c:pt>
                <c:pt idx="46">
                  <c:v>4.7039532268019404E-3</c:v>
                </c:pt>
                <c:pt idx="47">
                  <c:v>4.6372675172418202E-3</c:v>
                </c:pt>
                <c:pt idx="48">
                  <c:v>4.5699582559746398E-3</c:v>
                </c:pt>
                <c:pt idx="49">
                  <c:v>4.5020342821679099E-3</c:v>
                </c:pt>
                <c:pt idx="50">
                  <c:v>4.4335045176680001E-3</c:v>
                </c:pt>
                <c:pt idx="51">
                  <c:v>4.3643779658288804E-3</c:v>
                </c:pt>
                <c:pt idx="52">
                  <c:v>4.2946637103298503E-3</c:v>
                </c:pt>
                <c:pt idx="53">
                  <c:v>4.2243709139824096E-3</c:v>
                </c:pt>
                <c:pt idx="54">
                  <c:v>4.1535088175264998E-3</c:v>
                </c:pt>
                <c:pt idx="55">
                  <c:v>4.0820867384162096E-3</c:v>
                </c:pt>
                <c:pt idx="56">
                  <c:v>4.0101140695951096E-3</c:v>
                </c:pt>
                <c:pt idx="57">
                  <c:v>3.9376002782613804E-3</c:v>
                </c:pt>
                <c:pt idx="58">
                  <c:v>3.86455490462295E-3</c:v>
                </c:pt>
                <c:pt idx="59">
                  <c:v>3.7909875606426699E-3</c:v>
                </c:pt>
                <c:pt idx="60">
                  <c:v>3.71690792877389E-3</c:v>
                </c:pt>
                <c:pt idx="61">
                  <c:v>3.6423257606863798E-3</c:v>
                </c:pt>
                <c:pt idx="62">
                  <c:v>3.5672508759829898E-3</c:v>
                </c:pt>
                <c:pt idx="63">
                  <c:v>3.4916931609069901E-3</c:v>
                </c:pt>
                <c:pt idx="64">
                  <c:v>3.4156625670404401E-3</c:v>
                </c:pt>
                <c:pt idx="65">
                  <c:v>3.3391691099936898E-3</c:v>
                </c:pt>
                <c:pt idx="66">
                  <c:v>3.2622228680861702E-3</c:v>
                </c:pt>
                <c:pt idx="67">
                  <c:v>3.1848339810186901E-3</c:v>
                </c:pt>
                <c:pt idx="68">
                  <c:v>3.1070126485373199E-3</c:v>
                </c:pt>
                <c:pt idx="69">
                  <c:v>3.02876912908919E-3</c:v>
                </c:pt>
                <c:pt idx="70">
                  <c:v>2.95011373847028E-3</c:v>
                </c:pt>
                <c:pt idx="71">
                  <c:v>2.87105684846534E-3</c:v>
                </c:pt>
                <c:pt idx="72">
                  <c:v>2.79160888548026E-3</c:v>
                </c:pt>
                <c:pt idx="73">
                  <c:v>2.7117803291668999E-3</c:v>
                </c:pt>
                <c:pt idx="74">
                  <c:v>2.6315817110407502E-3</c:v>
                </c:pt>
                <c:pt idx="75">
                  <c:v>2.5510236130913901E-3</c:v>
                </c:pt>
                <c:pt idx="76">
                  <c:v>2.4701166663861399E-3</c:v>
                </c:pt>
                <c:pt idx="77">
                  <c:v>2.3888715496669399E-3</c:v>
                </c:pt>
                <c:pt idx="78">
                  <c:v>2.3072989879407298E-3</c:v>
                </c:pt>
                <c:pt idx="79">
                  <c:v>2.2254097510634001E-3</c:v>
                </c:pt>
                <c:pt idx="80">
                  <c:v>2.1432146523177199E-3</c:v>
                </c:pt>
                <c:pt idx="81">
                  <c:v>2.0607245469851702E-3</c:v>
                </c:pt>
                <c:pt idx="82">
                  <c:v>1.97795033091202E-3</c:v>
                </c:pt>
                <c:pt idx="83">
                  <c:v>1.89490293906988E-3</c:v>
                </c:pt>
                <c:pt idx="84">
                  <c:v>1.81159334411079E-3</c:v>
                </c:pt>
                <c:pt idx="85">
                  <c:v>1.72803255491705E-3</c:v>
                </c:pt>
                <c:pt idx="86">
                  <c:v>1.64423161514618E-3</c:v>
                </c:pt>
                <c:pt idx="87">
                  <c:v>1.5602016017708901E-3</c:v>
                </c:pt>
                <c:pt idx="88">
                  <c:v>1.4759536236145501E-3</c:v>
                </c:pt>
                <c:pt idx="89">
                  <c:v>1.39149881988211E-3</c:v>
                </c:pt>
                <c:pt idx="90">
                  <c:v>1.30684835868691E-3</c:v>
                </c:pt>
                <c:pt idx="91">
                  <c:v>1.2220134355732601E-3</c:v>
                </c:pt>
                <c:pt idx="92">
                  <c:v>1.1370052720353901E-3</c:v>
                </c:pt>
                <c:pt idx="93">
                  <c:v>1.05183511403255E-3</c:v>
                </c:pt>
                <c:pt idx="94">
                  <c:v>9.6651423050076303E-4</c:v>
                </c:pt>
                <c:pt idx="95">
                  <c:v>8.8105391186130003E-4</c:v>
                </c:pt>
                <c:pt idx="96">
                  <c:v>7.9546546852607501E-4</c:v>
                </c:pt>
                <c:pt idx="97">
                  <c:v>7.0976022940019104E-4</c:v>
                </c:pt>
                <c:pt idx="98">
                  <c:v>6.2394954038181996E-4</c:v>
                </c:pt>
                <c:pt idx="99">
                  <c:v>5.3804476285962302E-4</c:v>
                </c:pt>
                <c:pt idx="100">
                  <c:v>4.5205727220790299E-4</c:v>
                </c:pt>
                <c:pt idx="101">
                  <c:v>3.6599845627969602E-4</c:v>
                </c:pt>
                <c:pt idx="102">
                  <c:v>2.7987971389800101E-4</c:v>
                </c:pt>
                <c:pt idx="103">
                  <c:v>1.9371245334534601E-4</c:v>
                </c:pt>
                <c:pt idx="104">
                  <c:v>1.07508090851894E-4</c:v>
                </c:pt>
                <c:pt idx="105">
                  <c:v>2.12780490822911E-5</c:v>
                </c:pt>
                <c:pt idx="106">
                  <c:v>6.4966244378545098E-5</c:v>
                </c:pt>
                <c:pt idx="107">
                  <c:v>1.51213358540492E-4</c:v>
                </c:pt>
                <c:pt idx="108">
                  <c:v>2.37451860523945E-4</c:v>
                </c:pt>
                <c:pt idx="109">
                  <c:v>3.2367031707598902E-4</c:v>
                </c:pt>
                <c:pt idx="110">
                  <c:v>4.0985729608682201E-4</c:v>
                </c:pt>
                <c:pt idx="111">
                  <c:v>4.9600136810623097E-4</c:v>
                </c:pt>
                <c:pt idx="112">
                  <c:v>5.82091107859905E-4</c:v>
                </c:pt>
                <c:pt idx="113">
                  <c:v>6.6811509576540304E-4</c:v>
                </c:pt>
                <c:pt idx="114">
                  <c:v>7.5406191944755302E-4</c:v>
                </c:pt>
                <c:pt idx="115">
                  <c:v>8.3992017525309803E-4</c:v>
                </c:pt>
                <c:pt idx="116">
                  <c:v>9.2567846976437799E-4</c:v>
                </c:pt>
                <c:pt idx="117">
                  <c:v>1.01132542131184E-3</c:v>
                </c:pt>
                <c:pt idx="118">
                  <c:v>1.0968496614852199E-3</c:v>
                </c:pt>
                <c:pt idx="119">
                  <c:v>1.18223983664307E-3</c:v>
                </c:pt>
                <c:pt idx="120">
                  <c:v>1.26748460942064E-3</c:v>
                </c:pt>
                <c:pt idx="121">
                  <c:v>1.35257266023566E-3</c:v>
                </c:pt>
                <c:pt idx="122">
                  <c:v>1.4374926887920801E-3</c:v>
                </c:pt>
                <c:pt idx="123">
                  <c:v>1.52223341558131E-3</c:v>
                </c:pt>
                <c:pt idx="124">
                  <c:v>1.6067835833810001E-3</c:v>
                </c:pt>
                <c:pt idx="125">
                  <c:v>1.6911319587509699E-3</c:v>
                </c:pt>
                <c:pt idx="126">
                  <c:v>1.77526733352622E-3</c:v>
                </c:pt>
                <c:pt idx="127">
                  <c:v>1.85917852630672E-3</c:v>
                </c:pt>
                <c:pt idx="128">
                  <c:v>1.9428543839439E-3</c:v>
                </c:pt>
                <c:pt idx="129">
                  <c:v>2.0262837830234801E-3</c:v>
                </c:pt>
                <c:pt idx="130">
                  <c:v>2.1094556313446399E-3</c:v>
                </c:pt>
                <c:pt idx="131">
                  <c:v>2.1923588693951099E-3</c:v>
                </c:pt>
                <c:pt idx="132">
                  <c:v>2.2749824718222198E-3</c:v>
                </c:pt>
                <c:pt idx="133">
                  <c:v>2.3573154488994901E-3</c:v>
                </c:pt>
                <c:pt idx="134">
                  <c:v>2.4393468479887502E-3</c:v>
                </c:pt>
                <c:pt idx="135">
                  <c:v>2.5210657549974299E-3</c:v>
                </c:pt>
                <c:pt idx="136">
                  <c:v>2.6024612958310098E-3</c:v>
                </c:pt>
                <c:pt idx="137">
                  <c:v>2.6835226378402201E-3</c:v>
                </c:pt>
                <c:pt idx="138">
                  <c:v>2.76423899126302E-3</c:v>
                </c:pt>
                <c:pt idx="139">
                  <c:v>2.8445996106609499E-3</c:v>
                </c:pt>
                <c:pt idx="140">
                  <c:v>2.9245937963499002E-3</c:v>
                </c:pt>
                <c:pt idx="141">
                  <c:v>3.0042108958248199E-3</c:v>
                </c:pt>
                <c:pt idx="142">
                  <c:v>3.08344030517847E-3</c:v>
                </c:pt>
                <c:pt idx="143">
                  <c:v>3.1622714705138201E-3</c:v>
                </c:pt>
                <c:pt idx="144">
                  <c:v>3.2406938893499702E-3</c:v>
                </c:pt>
                <c:pt idx="145">
                  <c:v>3.3186971120214401E-3</c:v>
                </c:pt>
                <c:pt idx="146">
                  <c:v>3.39627074307063E-3</c:v>
                </c:pt>
                <c:pt idx="147">
                  <c:v>3.4734044426331899E-3</c:v>
                </c:pt>
                <c:pt idx="148">
                  <c:v>3.5500879278162001E-3</c:v>
                </c:pt>
                <c:pt idx="149">
                  <c:v>3.6263109740689902E-3</c:v>
                </c:pt>
                <c:pt idx="150">
                  <c:v>3.7020634165462799E-3</c:v>
                </c:pt>
                <c:pt idx="151">
                  <c:v>3.7773351514636699E-3</c:v>
                </c:pt>
                <c:pt idx="152">
                  <c:v>3.85211613744511E-3</c:v>
                </c:pt>
                <c:pt idx="153">
                  <c:v>3.9263963968622301E-3</c:v>
                </c:pt>
                <c:pt idx="154">
                  <c:v>4.00016601716543E-3</c:v>
                </c:pt>
                <c:pt idx="155">
                  <c:v>4.0734151522064197E-3</c:v>
                </c:pt>
                <c:pt idx="156">
                  <c:v>4.1461340235521699E-3</c:v>
                </c:pt>
                <c:pt idx="157">
                  <c:v>4.2183129217899396E-3</c:v>
                </c:pt>
                <c:pt idx="158">
                  <c:v>4.2899422078233797E-3</c:v>
                </c:pt>
                <c:pt idx="159">
                  <c:v>4.3610123141594303E-3</c:v>
                </c:pt>
                <c:pt idx="160">
                  <c:v>4.4315137461858004E-3</c:v>
                </c:pt>
                <c:pt idx="161">
                  <c:v>4.5014370834390296E-3</c:v>
                </c:pt>
                <c:pt idx="162">
                  <c:v>4.5707729808627797E-3</c:v>
                </c:pt>
                <c:pt idx="163">
                  <c:v>4.6395121700562999E-3</c:v>
                </c:pt>
                <c:pt idx="164">
                  <c:v>4.7076454605128604E-3</c:v>
                </c:pt>
                <c:pt idx="165">
                  <c:v>4.77516374084796E-3</c:v>
                </c:pt>
                <c:pt idx="166">
                  <c:v>4.8420579800172604E-3</c:v>
                </c:pt>
                <c:pt idx="167">
                  <c:v>4.9083192285238799E-3</c:v>
                </c:pt>
                <c:pt idx="168">
                  <c:v>4.9739386196151697E-3</c:v>
                </c:pt>
                <c:pt idx="169">
                  <c:v>5.0389073704684402E-3</c:v>
                </c:pt>
                <c:pt idx="170">
                  <c:v>5.1032167833659301E-3</c:v>
                </c:pt>
                <c:pt idx="171">
                  <c:v>5.1668582468583999E-3</c:v>
                </c:pt>
                <c:pt idx="172">
                  <c:v>5.2298232369175704E-3</c:v>
                </c:pt>
                <c:pt idx="173">
                  <c:v>5.2921033180770597E-3</c:v>
                </c:pt>
                <c:pt idx="174">
                  <c:v>5.3536901445616503E-3</c:v>
                </c:pt>
                <c:pt idx="175">
                  <c:v>5.4145754614048202E-3</c:v>
                </c:pt>
                <c:pt idx="176">
                  <c:v>5.4747511055544601E-3</c:v>
                </c:pt>
                <c:pt idx="177">
                  <c:v>5.5342090069663199E-3</c:v>
                </c:pt>
                <c:pt idx="178">
                  <c:v>5.5929411896854901E-3</c:v>
                </c:pt>
                <c:pt idx="179">
                  <c:v>5.6509397729153097E-3</c:v>
                </c:pt>
                <c:pt idx="180">
                  <c:v>5.70819697207394E-3</c:v>
                </c:pt>
                <c:pt idx="181">
                  <c:v>5.7647050998382498E-3</c:v>
                </c:pt>
                <c:pt idx="182">
                  <c:v>5.8204565671748799E-3</c:v>
                </c:pt>
                <c:pt idx="183">
                  <c:v>5.8754438843584798E-3</c:v>
                </c:pt>
                <c:pt idx="184">
                  <c:v>5.9296596619768296E-3</c:v>
                </c:pt>
                <c:pt idx="185">
                  <c:v>5.9830966119228399E-3</c:v>
                </c:pt>
                <c:pt idx="186">
                  <c:v>6.03574754837315E-3</c:v>
                </c:pt>
                <c:pt idx="187">
                  <c:v>6.0876053887534299E-3</c:v>
                </c:pt>
                <c:pt idx="188">
                  <c:v>6.1386631546899197E-3</c:v>
                </c:pt>
                <c:pt idx="189">
                  <c:v>6.18891397294743E-3</c:v>
                </c:pt>
                <c:pt idx="190">
                  <c:v>6.2383510763534596E-3</c:v>
                </c:pt>
                <c:pt idx="191">
                  <c:v>6.28696780470832E-3</c:v>
                </c:pt>
                <c:pt idx="192">
                  <c:v>6.3347576056812802E-3</c:v>
                </c:pt>
                <c:pt idx="193">
                  <c:v>6.38171403569245E-3</c:v>
                </c:pt>
                <c:pt idx="194">
                  <c:v>6.4278307607803804E-3</c:v>
                </c:pt>
                <c:pt idx="195">
                  <c:v>6.4731015574552601E-3</c:v>
                </c:pt>
                <c:pt idx="196">
                  <c:v>6.5175203135375602E-3</c:v>
                </c:pt>
                <c:pt idx="197">
                  <c:v>6.5610810289820198E-3</c:v>
                </c:pt>
                <c:pt idx="198">
                  <c:v>6.6037778166869003E-3</c:v>
                </c:pt>
                <c:pt idx="199">
                  <c:v>6.6456049032883203E-3</c:v>
                </c:pt>
                <c:pt idx="200">
                  <c:v>6.6865566299397399E-3</c:v>
                </c:pt>
                <c:pt idx="201">
                  <c:v>6.7266274530761701E-3</c:v>
                </c:pt>
                <c:pt idx="202">
                  <c:v>6.7658119451634397E-3</c:v>
                </c:pt>
                <c:pt idx="203">
                  <c:v>6.8041047954319504E-3</c:v>
                </c:pt>
                <c:pt idx="204">
                  <c:v>6.8415008105952501E-3</c:v>
                </c:pt>
                <c:pt idx="205">
                  <c:v>6.8779949155530198E-3</c:v>
                </c:pt>
                <c:pt idx="206">
                  <c:v>6.91358215407853E-3</c:v>
                </c:pt>
                <c:pt idx="207">
                  <c:v>6.9482576894903999E-3</c:v>
                </c:pt>
                <c:pt idx="208">
                  <c:v>6.9820168053086901E-3</c:v>
                </c:pt>
                <c:pt idx="209">
                  <c:v>7.01485490589507E-3</c:v>
                </c:pt>
                <c:pt idx="210">
                  <c:v>7.0467675170771396E-3</c:v>
                </c:pt>
                <c:pt idx="211">
                  <c:v>7.0777502867566599E-3</c:v>
                </c:pt>
                <c:pt idx="212">
                  <c:v>7.1077989855017404E-3</c:v>
                </c:pt>
                <c:pt idx="213">
                  <c:v>7.1369095071229099E-3</c:v>
                </c:pt>
                <c:pt idx="214">
                  <c:v>7.16507786923284E-3</c:v>
                </c:pt>
                <c:pt idx="215">
                  <c:v>7.1923002137898196E-3</c:v>
                </c:pt>
                <c:pt idx="216">
                  <c:v>7.2185728076247903E-3</c:v>
                </c:pt>
                <c:pt idx="217">
                  <c:v>7.2438920429519797E-3</c:v>
                </c:pt>
                <c:pt idx="218">
                  <c:v>7.26825443786293E-3</c:v>
                </c:pt>
                <c:pt idx="219">
                  <c:v>7.2916566368039504E-3</c:v>
                </c:pt>
                <c:pt idx="220">
                  <c:v>7.3140954110369402E-3</c:v>
                </c:pt>
                <c:pt idx="221">
                  <c:v>7.33556765908344E-3</c:v>
                </c:pt>
                <c:pt idx="222">
                  <c:v>7.3560704071519104E-3</c:v>
                </c:pt>
                <c:pt idx="223">
                  <c:v>7.3756008095481503E-3</c:v>
                </c:pt>
                <c:pt idx="224">
                  <c:v>7.39415614906885E-3</c:v>
                </c:pt>
                <c:pt idx="225">
                  <c:v>7.4117338373781696E-3</c:v>
                </c:pt>
                <c:pt idx="226">
                  <c:v>7.4283314153672604E-3</c:v>
                </c:pt>
                <c:pt idx="227">
                  <c:v>7.4439465534968403E-3</c:v>
                </c:pt>
                <c:pt idx="228">
                  <c:v>7.4585770521225702E-3</c:v>
                </c:pt>
                <c:pt idx="229">
                  <c:v>7.4722208418033301E-3</c:v>
                </c:pt>
                <c:pt idx="230">
                  <c:v>7.4848759835922599E-3</c:v>
                </c:pt>
                <c:pt idx="231">
                  <c:v>7.4965406693106402E-3</c:v>
                </c:pt>
                <c:pt idx="232">
                  <c:v>7.5072132218044502E-3</c:v>
                </c:pt>
                <c:pt idx="233">
                  <c:v>7.5168920951836403E-3</c:v>
                </c:pt>
                <c:pt idx="234">
                  <c:v>7.5255758750440499E-3</c:v>
                </c:pt>
                <c:pt idx="235">
                  <c:v>7.5332632786719997E-3</c:v>
                </c:pt>
                <c:pt idx="236">
                  <c:v>7.5399531552314096E-3</c:v>
                </c:pt>
                <c:pt idx="237">
                  <c:v>7.5456444859336204E-3</c:v>
                </c:pt>
                <c:pt idx="238">
                  <c:v>7.5503363841895703E-3</c:v>
                </c:pt>
                <c:pt idx="239">
                  <c:v>7.5540280957447402E-3</c:v>
                </c:pt>
                <c:pt idx="240">
                  <c:v>7.5567189987963699E-3</c:v>
                </c:pt>
                <c:pt idx="241">
                  <c:v>7.5584086040933803E-3</c:v>
                </c:pt>
                <c:pt idx="242">
                  <c:v>7.5590965550185896E-3</c:v>
                </c:pt>
                <c:pt idx="243">
                  <c:v>7.5587826276535004E-3</c:v>
                </c:pt>
                <c:pt idx="244">
                  <c:v>7.5574667308255499E-3</c:v>
                </c:pt>
                <c:pt idx="245">
                  <c:v>7.5551489061376998E-3</c:v>
                </c:pt>
                <c:pt idx="246">
                  <c:v>7.5518293279805597E-3</c:v>
                </c:pt>
                <c:pt idx="247">
                  <c:v>7.5475083035269298E-3</c:v>
                </c:pt>
                <c:pt idx="248">
                  <c:v>7.5421862727087403E-3</c:v>
                </c:pt>
                <c:pt idx="249">
                  <c:v>7.5358638081764297E-3</c:v>
                </c:pt>
                <c:pt idx="250">
                  <c:v>7.5285416152407799E-3</c:v>
                </c:pt>
                <c:pt idx="251">
                  <c:v>7.5202205317972002E-3</c:v>
                </c:pt>
                <c:pt idx="252">
                  <c:v>7.51090152823242E-3</c:v>
                </c:pt>
                <c:pt idx="253">
                  <c:v>7.5005857073136596E-3</c:v>
                </c:pt>
                <c:pt idx="254">
                  <c:v>7.4892743040603001E-3</c:v>
                </c:pt>
                <c:pt idx="255">
                  <c:v>7.47696868559796E-3</c:v>
                </c:pt>
                <c:pt idx="256">
                  <c:v>7.4636703509951699E-3</c:v>
                </c:pt>
                <c:pt idx="257">
                  <c:v>7.44938093108249E-3</c:v>
                </c:pt>
                <c:pt idx="258">
                  <c:v>7.4341021882542296E-3</c:v>
                </c:pt>
                <c:pt idx="259">
                  <c:v>7.41783601625265E-3</c:v>
                </c:pt>
                <c:pt idx="260">
                  <c:v>7.4005844399348602E-3</c:v>
                </c:pt>
                <c:pt idx="261">
                  <c:v>7.3823496150222396E-3</c:v>
                </c:pt>
                <c:pt idx="262">
                  <c:v>7.3631338278325898E-3</c:v>
                </c:pt>
                <c:pt idx="263">
                  <c:v>7.3429394949948799E-3</c:v>
                </c:pt>
                <c:pt idx="264">
                  <c:v>7.32176916314679E-3</c:v>
                </c:pt>
                <c:pt idx="265">
                  <c:v>7.2996255086149597E-3</c:v>
                </c:pt>
                <c:pt idx="266">
                  <c:v>7.2765113370780402E-3</c:v>
                </c:pt>
                <c:pt idx="267">
                  <c:v>7.2524295832126001E-3</c:v>
                </c:pt>
                <c:pt idx="268">
                  <c:v>7.2273833103218797E-3</c:v>
                </c:pt>
                <c:pt idx="269">
                  <c:v>7.20137570994747E-3</c:v>
                </c:pt>
                <c:pt idx="270">
                  <c:v>7.1744101014640299E-3</c:v>
                </c:pt>
                <c:pt idx="271">
                  <c:v>7.1464899316568999E-3</c:v>
                </c:pt>
                <c:pt idx="272">
                  <c:v>7.1176187742829303E-3</c:v>
                </c:pt>
                <c:pt idx="273">
                  <c:v>7.0878003296143601E-3</c:v>
                </c:pt>
                <c:pt idx="274">
                  <c:v>7.0570384239658996E-3</c:v>
                </c:pt>
                <c:pt idx="275">
                  <c:v>7.0253370092050399E-3</c:v>
                </c:pt>
                <c:pt idx="276">
                  <c:v>6.99270016224575E-3</c:v>
                </c:pt>
                <c:pt idx="277">
                  <c:v>6.9591320845254498E-3</c:v>
                </c:pt>
                <c:pt idx="278">
                  <c:v>6.9246371014654896E-3</c:v>
                </c:pt>
                <c:pt idx="279">
                  <c:v>6.8892196619151002E-3</c:v>
                </c:pt>
                <c:pt idx="280">
                  <c:v>6.8528843375789796E-3</c:v>
                </c:pt>
                <c:pt idx="281">
                  <c:v>6.8156358224284201E-3</c:v>
                </c:pt>
                <c:pt idx="282">
                  <c:v>6.7774789320962899E-3</c:v>
                </c:pt>
                <c:pt idx="283">
                  <c:v>6.7384186032557296E-3</c:v>
                </c:pt>
                <c:pt idx="284">
                  <c:v>6.6984598929827896E-3</c:v>
                </c:pt>
                <c:pt idx="285">
                  <c:v>6.65760797810296E-3</c:v>
                </c:pt>
                <c:pt idx="286">
                  <c:v>6.6158681545218099E-3</c:v>
                </c:pt>
                <c:pt idx="287">
                  <c:v>6.5732458365397499E-3</c:v>
                </c:pt>
                <c:pt idx="288">
                  <c:v>6.5297465561509902E-3</c:v>
                </c:pt>
                <c:pt idx="289">
                  <c:v>6.4853759623268101E-3</c:v>
                </c:pt>
                <c:pt idx="290">
                  <c:v>6.4401398202832598E-3</c:v>
                </c:pt>
                <c:pt idx="291">
                  <c:v>6.3940440107333098E-3</c:v>
                </c:pt>
                <c:pt idx="292">
                  <c:v>6.3470945291236704E-3</c:v>
                </c:pt>
                <c:pt idx="293">
                  <c:v>6.2992974848561896E-3</c:v>
                </c:pt>
                <c:pt idx="294">
                  <c:v>6.25065910049411E-3</c:v>
                </c:pt>
                <c:pt idx="295">
                  <c:v>6.2011857109532604E-3</c:v>
                </c:pt>
                <c:pt idx="296">
                  <c:v>6.1508837626780997E-3</c:v>
                </c:pt>
                <c:pt idx="297">
                  <c:v>6.0997598128030303E-3</c:v>
                </c:pt>
                <c:pt idx="298">
                  <c:v>6.0478205282987803E-3</c:v>
                </c:pt>
                <c:pt idx="299">
                  <c:v>5.9950726851042101E-3</c:v>
                </c:pt>
                <c:pt idx="300">
                  <c:v>5.9415231672434697E-3</c:v>
                </c:pt>
                <c:pt idx="301">
                  <c:v>5.88717896592877E-3</c:v>
                </c:pt>
                <c:pt idx="302">
                  <c:v>5.8320471786487598E-3</c:v>
                </c:pt>
                <c:pt idx="303">
                  <c:v>5.7761350082426903E-3</c:v>
                </c:pt>
                <c:pt idx="304">
                  <c:v>5.7194497619605404E-3</c:v>
                </c:pt>
                <c:pt idx="305">
                  <c:v>5.66199885050907E-3</c:v>
                </c:pt>
                <c:pt idx="306">
                  <c:v>5.6037897870840798E-3</c:v>
                </c:pt>
                <c:pt idx="307">
                  <c:v>5.5448301863889196E-3</c:v>
                </c:pt>
                <c:pt idx="308">
                  <c:v>5.4851277636394098E-3</c:v>
                </c:pt>
                <c:pt idx="309">
                  <c:v>5.4246903335552297E-3</c:v>
                </c:pt>
                <c:pt idx="310">
                  <c:v>5.3635258093380697E-3</c:v>
                </c:pt>
                <c:pt idx="311">
                  <c:v>5.3016422016364901E-3</c:v>
                </c:pt>
                <c:pt idx="312">
                  <c:v>5.2390476174976799E-3</c:v>
                </c:pt>
                <c:pt idx="313">
                  <c:v>5.1757502593063999E-3</c:v>
                </c:pt>
                <c:pt idx="314">
                  <c:v>5.1117584237109796E-3</c:v>
                </c:pt>
                <c:pt idx="315">
                  <c:v>5.0470805005367499E-3</c:v>
                </c:pt>
                <c:pt idx="316">
                  <c:v>4.9817249716869296E-3</c:v>
                </c:pt>
                <c:pt idx="317">
                  <c:v>4.91570041003111E-3</c:v>
                </c:pt>
                <c:pt idx="318">
                  <c:v>4.8490154782815298E-3</c:v>
                </c:pt>
                <c:pt idx="319">
                  <c:v>4.7816789278572799E-3</c:v>
                </c:pt>
                <c:pt idx="320">
                  <c:v>4.71369959773654E-3</c:v>
                </c:pt>
                <c:pt idx="321">
                  <c:v>4.6450864132970603E-3</c:v>
                </c:pt>
                <c:pt idx="322">
                  <c:v>4.5758483851449303E-3</c:v>
                </c:pt>
                <c:pt idx="323">
                  <c:v>4.5059946079320104E-3</c:v>
                </c:pt>
                <c:pt idx="324">
                  <c:v>4.43553425916188E-3</c:v>
                </c:pt>
                <c:pt idx="325">
                  <c:v>4.3644765979847103E-3</c:v>
                </c:pt>
                <c:pt idx="326">
                  <c:v>4.2928309639811198E-3</c:v>
                </c:pt>
                <c:pt idx="327">
                  <c:v>4.2206067759351E-3</c:v>
                </c:pt>
                <c:pt idx="328">
                  <c:v>4.1478135305963197E-3</c:v>
                </c:pt>
                <c:pt idx="329">
                  <c:v>4.0744608014319098E-3</c:v>
                </c:pt>
                <c:pt idx="330">
                  <c:v>4.0005582373678098E-3</c:v>
                </c:pt>
                <c:pt idx="331">
                  <c:v>3.9261155615199503E-3</c:v>
                </c:pt>
                <c:pt idx="332">
                  <c:v>3.85114256991544E-3</c:v>
                </c:pt>
                <c:pt idx="333">
                  <c:v>3.7756491302037899E-3</c:v>
                </c:pt>
                <c:pt idx="334">
                  <c:v>3.6996451803585398E-3</c:v>
                </c:pt>
                <c:pt idx="335">
                  <c:v>3.6231407273692902E-3</c:v>
                </c:pt>
                <c:pt idx="336">
                  <c:v>3.5461458459243901E-3</c:v>
                </c:pt>
                <c:pt idx="337">
                  <c:v>3.4686706770844801E-3</c:v>
                </c:pt>
                <c:pt idx="338">
                  <c:v>3.3907254269469802E-3</c:v>
                </c:pt>
                <c:pt idx="339">
                  <c:v>3.3123203653017499E-3</c:v>
                </c:pt>
                <c:pt idx="340">
                  <c:v>3.2334658242781601E-3</c:v>
                </c:pt>
                <c:pt idx="341">
                  <c:v>3.1541721969835699E-3</c:v>
                </c:pt>
                <c:pt idx="342">
                  <c:v>3.0744499361336501E-3</c:v>
                </c:pt>
                <c:pt idx="343">
                  <c:v>2.9943095526744198E-3</c:v>
                </c:pt>
                <c:pt idx="344">
                  <c:v>2.9137616143965301E-3</c:v>
                </c:pt>
                <c:pt idx="345">
                  <c:v>2.8328167445416802E-3</c:v>
                </c:pt>
                <c:pt idx="346">
                  <c:v>2.75148562040145E-3</c:v>
                </c:pt>
                <c:pt idx="347">
                  <c:v>2.66977897190887E-3</c:v>
                </c:pt>
                <c:pt idx="348">
                  <c:v>2.5877075802226701E-3</c:v>
                </c:pt>
                <c:pt idx="349">
                  <c:v>2.5052822763045801E-3</c:v>
                </c:pt>
                <c:pt idx="350">
                  <c:v>2.4225139394898E-3</c:v>
                </c:pt>
                <c:pt idx="351">
                  <c:v>2.33941349605084E-3</c:v>
                </c:pt>
                <c:pt idx="352">
                  <c:v>2.2559919177549E-3</c:v>
                </c:pt>
                <c:pt idx="353">
                  <c:v>2.17226022041505E-3</c:v>
                </c:pt>
                <c:pt idx="354">
                  <c:v>2.0882294624352499E-3</c:v>
                </c:pt>
                <c:pt idx="355">
                  <c:v>2.0039107433496399E-3</c:v>
                </c:pt>
                <c:pt idx="356">
                  <c:v>1.9193152023560299E-3</c:v>
                </c:pt>
                <c:pt idx="357">
                  <c:v>1.83445401684401E-3</c:v>
                </c:pt>
                <c:pt idx="358">
                  <c:v>1.7493384009177001E-3</c:v>
                </c:pt>
                <c:pt idx="359">
                  <c:v>1.66397960391345E-3</c:v>
                </c:pt>
                <c:pt idx="360">
                  <c:v>1.57838890891266E-3</c:v>
                </c:pt>
                <c:pt idx="361">
                  <c:v>1.49257763124989E-3</c:v>
                </c:pt>
                <c:pt idx="362">
                  <c:v>1.40655711701646E-3</c:v>
                </c:pt>
                <c:pt idx="363">
                  <c:v>1.32033874155979E-3</c:v>
                </c:pt>
                <c:pt idx="364">
                  <c:v>1.2339339079786001E-3</c:v>
                </c:pt>
                <c:pt idx="365">
                  <c:v>1.14735404561425E-3</c:v>
                </c:pt>
                <c:pt idx="366">
                  <c:v>1.0606106085383599E-3</c:v>
                </c:pt>
                <c:pt idx="367">
                  <c:v>9.7371507403694096E-4</c:v>
                </c:pt>
                <c:pt idx="368">
                  <c:v>8.8667894109123197E-4</c:v>
                </c:pt>
                <c:pt idx="369">
                  <c:v>7.9951372885544102E-4</c:v>
                </c:pt>
                <c:pt idx="370">
                  <c:v>7.12230975131597E-4</c:v>
                </c:pt>
                <c:pt idx="371">
                  <c:v>6.2484223484171803E-4</c:v>
                </c:pt>
                <c:pt idx="372">
                  <c:v>5.37359078497487E-4</c:v>
                </c:pt>
                <c:pt idx="373">
                  <c:v>4.49793090667653E-4</c:v>
                </c:pt>
                <c:pt idx="374">
                  <c:v>3.6215586844335799E-4</c:v>
                </c:pt>
                <c:pt idx="375">
                  <c:v>2.7445901990158099E-4</c:v>
                </c:pt>
                <c:pt idx="376">
                  <c:v>1.8671416256692801E-4</c:v>
                </c:pt>
                <c:pt idx="377">
                  <c:v>9.8932921871946395E-5</c:v>
                </c:pt>
                <c:pt idx="378">
                  <c:v>1.1126929616188899E-5</c:v>
                </c:pt>
                <c:pt idx="379">
                  <c:v>7.6692177575775797E-5</c:v>
                </c:pt>
                <c:pt idx="380">
                  <c:v>1.64512759797202E-4</c:v>
                </c:pt>
                <c:pt idx="381">
                  <c:v>2.5232317540264802E-4</c:v>
                </c:pt>
                <c:pt idx="382">
                  <c:v>3.40111782551889E-4</c:v>
                </c:pt>
                <c:pt idx="383">
                  <c:v>4.2786694075406498E-4</c:v>
                </c:pt>
                <c:pt idx="384">
                  <c:v>5.1557701241184697E-4</c:v>
                </c:pt>
                <c:pt idx="385">
                  <c:v>6.0323036436543101E-4</c:v>
                </c:pt>
                <c:pt idx="386">
                  <c:v>6.9081536943613599E-4</c:v>
                </c:pt>
                <c:pt idx="387">
                  <c:v>7.7832040796941095E-4</c:v>
                </c:pt>
                <c:pt idx="388">
                  <c:v>8.6573386937704403E-4</c:v>
                </c:pt>
                <c:pt idx="389">
                  <c:v>9.5304415367837103E-4</c:v>
                </c:pt>
                <c:pt idx="390">
                  <c:v>1.0402396730402599E-3</c:v>
                </c:pt>
                <c:pt idx="391">
                  <c:v>1.1273088533157E-3</c:v>
                </c:pt>
                <c:pt idx="392">
                  <c:v>1.2142401355807401E-3</c:v>
                </c:pt>
                <c:pt idx="393">
                  <c:v>1.3010219776696699E-3</c:v>
                </c:pt>
                <c:pt idx="394">
                  <c:v>1.38764285570803E-3</c:v>
                </c:pt>
                <c:pt idx="395">
                  <c:v>1.47409126564356E-3</c:v>
                </c:pt>
                <c:pt idx="396">
                  <c:v>1.56035572477459E-3</c:v>
                </c:pt>
                <c:pt idx="397">
                  <c:v>1.64642477327582E-3</c:v>
                </c:pt>
                <c:pt idx="398">
                  <c:v>1.7322869757212601E-3</c:v>
                </c:pt>
                <c:pt idx="399">
                  <c:v>1.81793092260411E-3</c:v>
                </c:pt>
                <c:pt idx="400">
                  <c:v>1.9033452318533699E-3</c:v>
                </c:pt>
                <c:pt idx="401">
                  <c:v>1.9885185503470699E-3</c:v>
                </c:pt>
                <c:pt idx="402">
                  <c:v>2.0734395554216998E-3</c:v>
                </c:pt>
                <c:pt idx="403">
                  <c:v>2.1580969563779499E-3</c:v>
                </c:pt>
                <c:pt idx="404">
                  <c:v>2.24247949598226E-3</c:v>
                </c:pt>
                <c:pt idx="405">
                  <c:v>2.3265759519641299E-3</c:v>
                </c:pt>
                <c:pt idx="406">
                  <c:v>2.4103751385090798E-3</c:v>
                </c:pt>
                <c:pt idx="407">
                  <c:v>2.4938659077467602E-3</c:v>
                </c:pt>
                <c:pt idx="408">
                  <c:v>2.57703715123437E-3</c:v>
                </c:pt>
                <c:pt idx="409">
                  <c:v>2.6598778014349398E-3</c:v>
                </c:pt>
                <c:pt idx="410">
                  <c:v>2.7423768331903699E-3</c:v>
                </c:pt>
                <c:pt idx="411">
                  <c:v>2.8245232651890198E-3</c:v>
                </c:pt>
                <c:pt idx="412">
                  <c:v>2.9063061614276698E-3</c:v>
                </c:pt>
                <c:pt idx="413">
                  <c:v>2.9877146326676E-3</c:v>
                </c:pt>
                <c:pt idx="414">
                  <c:v>3.0687378378846798E-3</c:v>
                </c:pt>
                <c:pt idx="415">
                  <c:v>3.1493649857131899E-3</c:v>
                </c:pt>
                <c:pt idx="416">
                  <c:v>3.2295853358832501E-3</c:v>
                </c:pt>
                <c:pt idx="417">
                  <c:v>3.3093882006516198E-3</c:v>
                </c:pt>
                <c:pt idx="418">
                  <c:v>3.3887629462256499E-3</c:v>
                </c:pt>
                <c:pt idx="419">
                  <c:v>3.46769899418036E-3</c:v>
                </c:pt>
                <c:pt idx="420">
                  <c:v>3.5461858228681901E-3</c:v>
                </c:pt>
                <c:pt idx="421">
                  <c:v>3.62421296882146E-3</c:v>
                </c:pt>
                <c:pt idx="422">
                  <c:v>3.7017700281472602E-3</c:v>
                </c:pt>
                <c:pt idx="423">
                  <c:v>3.7788466579145798E-3</c:v>
                </c:pt>
                <c:pt idx="424">
                  <c:v>3.8554325775335199E-3</c:v>
                </c:pt>
                <c:pt idx="425">
                  <c:v>3.93151757012636E-3</c:v>
                </c:pt>
                <c:pt idx="426">
                  <c:v>4.00709148389038E-3</c:v>
                </c:pt>
                <c:pt idx="427">
                  <c:v>4.0821442334521398E-3</c:v>
                </c:pt>
                <c:pt idx="428">
                  <c:v>4.1566658012131604E-3</c:v>
                </c:pt>
                <c:pt idx="429">
                  <c:v>4.2306462386867104E-3</c:v>
                </c:pt>
                <c:pt idx="430">
                  <c:v>4.3040756678256204E-3</c:v>
                </c:pt>
                <c:pt idx="431">
                  <c:v>4.3769442823408597E-3</c:v>
                </c:pt>
                <c:pt idx="432">
                  <c:v>4.4492423490107499E-3</c:v>
                </c:pt>
                <c:pt idx="433">
                  <c:v>4.5209602089806896E-3</c:v>
                </c:pt>
                <c:pt idx="434">
                  <c:v>4.5920882790530804E-3</c:v>
                </c:pt>
                <c:pt idx="435">
                  <c:v>4.6626170529673701E-3</c:v>
                </c:pt>
                <c:pt idx="436">
                  <c:v>4.7325371026701096E-3</c:v>
                </c:pt>
                <c:pt idx="437">
                  <c:v>4.8018390795747197E-3</c:v>
                </c:pt>
                <c:pt idx="438">
                  <c:v>4.8705137158108203E-3</c:v>
                </c:pt>
                <c:pt idx="439">
                  <c:v>4.9385518254630896E-3</c:v>
                </c:pt>
                <c:pt idx="440">
                  <c:v>5.0059443057992904E-3</c:v>
                </c:pt>
                <c:pt idx="441">
                  <c:v>5.0726821384875298E-3</c:v>
                </c:pt>
                <c:pt idx="442">
                  <c:v>5.1387563908022798E-3</c:v>
                </c:pt>
                <c:pt idx="443">
                  <c:v>5.2041582168193996E-3</c:v>
                </c:pt>
                <c:pt idx="444">
                  <c:v>5.2688788585995502E-3</c:v>
                </c:pt>
                <c:pt idx="445">
                  <c:v>5.3329096473602802E-3</c:v>
                </c:pt>
                <c:pt idx="446">
                  <c:v>5.39624200463628E-3</c:v>
                </c:pt>
                <c:pt idx="447">
                  <c:v>5.4588674434278596E-3</c:v>
                </c:pt>
                <c:pt idx="448">
                  <c:v>5.5207775693373899E-3</c:v>
                </c:pt>
                <c:pt idx="449">
                  <c:v>5.5819640816936302E-3</c:v>
                </c:pt>
                <c:pt idx="450">
                  <c:v>5.6424187746637201E-3</c:v>
                </c:pt>
                <c:pt idx="451">
                  <c:v>5.7021335383527398E-3</c:v>
                </c:pt>
                <c:pt idx="452">
                  <c:v>5.7611003598906901E-3</c:v>
                </c:pt>
                <c:pt idx="453">
                  <c:v>5.8193113245066999E-3</c:v>
                </c:pt>
                <c:pt idx="454">
                  <c:v>5.8767586165903597E-3</c:v>
                </c:pt>
                <c:pt idx="455">
                  <c:v>5.9334345207400696E-3</c:v>
                </c:pt>
                <c:pt idx="456">
                  <c:v>5.9893314227981703E-3</c:v>
                </c:pt>
                <c:pt idx="457">
                  <c:v>6.0444418108727797E-3</c:v>
                </c:pt>
                <c:pt idx="458">
                  <c:v>6.0987582763462299E-3</c:v>
                </c:pt>
                <c:pt idx="459">
                  <c:v>6.1522735148699E-3</c:v>
                </c:pt>
                <c:pt idx="460">
                  <c:v>6.2049803273453502E-3</c:v>
                </c:pt>
                <c:pt idx="461">
                  <c:v>6.2568716208916001E-3</c:v>
                </c:pt>
                <c:pt idx="462">
                  <c:v>6.3079404097984796E-3</c:v>
                </c:pt>
                <c:pt idx="463">
                  <c:v>6.35817981646587E-3</c:v>
                </c:pt>
                <c:pt idx="464">
                  <c:v>6.4075830723287304E-3</c:v>
                </c:pt>
                <c:pt idx="465">
                  <c:v>6.4561435187677303E-3</c:v>
                </c:pt>
                <c:pt idx="466">
                  <c:v>6.5038546080055598E-3</c:v>
                </c:pt>
                <c:pt idx="467">
                  <c:v>6.5507099039884796E-3</c:v>
                </c:pt>
                <c:pt idx="468">
                  <c:v>6.5967030832533103E-3</c:v>
                </c:pt>
                <c:pt idx="469">
                  <c:v>6.6418279357795098E-3</c:v>
                </c:pt>
                <c:pt idx="470">
                  <c:v>6.6860783658264497E-3</c:v>
                </c:pt>
                <c:pt idx="471">
                  <c:v>6.7294483927554504E-3</c:v>
                </c:pt>
                <c:pt idx="472">
                  <c:v>6.7719321518369003E-3</c:v>
                </c:pt>
                <c:pt idx="473">
                  <c:v>6.8135238950419097E-3</c:v>
                </c:pt>
                <c:pt idx="474">
                  <c:v>6.8542179918187496E-3</c:v>
                </c:pt>
                <c:pt idx="475">
                  <c:v>6.8940089298537297E-3</c:v>
                </c:pt>
                <c:pt idx="476">
                  <c:v>6.9328913158165596E-3</c:v>
                </c:pt>
                <c:pt idx="477">
                  <c:v>6.9708598760900298E-3</c:v>
                </c:pt>
                <c:pt idx="478">
                  <c:v>7.0079094574838898E-3</c:v>
                </c:pt>
                <c:pt idx="479">
                  <c:v>7.04403502793291E-3</c:v>
                </c:pt>
                <c:pt idx="480">
                  <c:v>7.0792316771789796E-3</c:v>
                </c:pt>
                <c:pt idx="481">
                  <c:v>7.1134946174371497E-3</c:v>
                </c:pt>
                <c:pt idx="482">
                  <c:v>7.1468191840455102E-3</c:v>
                </c:pt>
                <c:pt idx="483">
                  <c:v>7.1792008360989203E-3</c:v>
                </c:pt>
                <c:pt idx="484">
                  <c:v>7.2106351570663304E-3</c:v>
                </c:pt>
                <c:pt idx="485">
                  <c:v>7.2411178553918E-3</c:v>
                </c:pt>
                <c:pt idx="486">
                  <c:v>7.2706447650790198E-3</c:v>
                </c:pt>
                <c:pt idx="487">
                  <c:v>7.2992118462592301E-3</c:v>
                </c:pt>
                <c:pt idx="488">
                  <c:v>7.3268151857425901E-3</c:v>
                </c:pt>
                <c:pt idx="489">
                  <c:v>7.3534509975527801E-3</c:v>
                </c:pt>
                <c:pt idx="490">
                  <c:v>7.3791156234449097E-3</c:v>
                </c:pt>
                <c:pt idx="491">
                  <c:v>7.4038055334064903E-3</c:v>
                </c:pt>
                <c:pt idx="492">
                  <c:v>7.4275173261415398E-3</c:v>
                </c:pt>
                <c:pt idx="493">
                  <c:v>7.4502477295377602E-3</c:v>
                </c:pt>
                <c:pt idx="494">
                  <c:v>7.4719936011165703E-3</c:v>
                </c:pt>
                <c:pt idx="495">
                  <c:v>7.4927519284661197E-3</c:v>
                </c:pt>
                <c:pt idx="496">
                  <c:v>7.5125198296571404E-3</c:v>
                </c:pt>
                <c:pt idx="497">
                  <c:v>7.5312945536415302E-3</c:v>
                </c:pt>
                <c:pt idx="498">
                  <c:v>7.5490734806337098E-3</c:v>
                </c:pt>
                <c:pt idx="499">
                  <c:v>7.5658541224746497E-3</c:v>
                </c:pt>
                <c:pt idx="500">
                  <c:v>7.5816341229785096E-3</c:v>
                </c:pt>
                <c:pt idx="501">
                  <c:v>7.5964112582618997E-3</c:v>
                </c:pt>
                <c:pt idx="502">
                  <c:v>7.61018343705561E-3</c:v>
                </c:pt>
                <c:pt idx="503">
                  <c:v>7.6229487009988996E-3</c:v>
                </c:pt>
                <c:pt idx="504">
                  <c:v>7.6347052249161901E-3</c:v>
                </c:pt>
                <c:pt idx="505">
                  <c:v>7.6454513170762196E-3</c:v>
                </c:pt>
                <c:pt idx="506">
                  <c:v>7.6551854194335002E-3</c:v>
                </c:pt>
                <c:pt idx="507">
                  <c:v>7.6639061078522001E-3</c:v>
                </c:pt>
                <c:pt idx="508">
                  <c:v>7.6716120923122997E-3</c:v>
                </c:pt>
                <c:pt idx="509">
                  <c:v>7.6783022170980103E-3</c:v>
                </c:pt>
                <c:pt idx="510">
                  <c:v>7.6839754609685004E-3</c:v>
                </c:pt>
                <c:pt idx="511">
                  <c:v>7.6886309373107899E-3</c:v>
                </c:pt>
                <c:pt idx="512">
                  <c:v>7.6922678942749198E-3</c:v>
                </c:pt>
                <c:pt idx="513">
                  <c:v>7.6948857148912602E-3</c:v>
                </c:pt>
                <c:pt idx="514">
                  <c:v>7.6964839171700097E-3</c:v>
                </c:pt>
                <c:pt idx="515">
                  <c:v>7.6970621541828602E-3</c:v>
                </c:pt>
                <c:pt idx="516">
                  <c:v>7.6966202141267497E-3</c:v>
                </c:pt>
                <c:pt idx="517">
                  <c:v>7.69515802036986E-3</c:v>
                </c:pt>
                <c:pt idx="518">
                  <c:v>7.6926756314796103E-3</c:v>
                </c:pt>
                <c:pt idx="519">
                  <c:v>7.6891732412328597E-3</c:v>
                </c:pt>
                <c:pt idx="520">
                  <c:v>7.6846511786081602E-3</c:v>
                </c:pt>
                <c:pt idx="521">
                  <c:v>7.6791099077601899E-3</c:v>
                </c:pt>
                <c:pt idx="522">
                  <c:v>7.67255002797625E-3</c:v>
                </c:pt>
                <c:pt idx="523">
                  <c:v>7.6649722736148503E-3</c:v>
                </c:pt>
                <c:pt idx="524">
                  <c:v>7.6563775140265303E-3</c:v>
                </c:pt>
                <c:pt idx="525">
                  <c:v>7.6467667534566904E-3</c:v>
                </c:pt>
                <c:pt idx="526">
                  <c:v>7.6361411309306196E-3</c:v>
                </c:pt>
                <c:pt idx="527">
                  <c:v>7.6245019201206703E-3</c:v>
                </c:pt>
                <c:pt idx="528">
                  <c:v>7.6118505291956099E-3</c:v>
                </c:pt>
                <c:pt idx="529">
                  <c:v>7.59818850065214E-3</c:v>
                </c:pt>
                <c:pt idx="530">
                  <c:v>7.5835175111286096E-3</c:v>
                </c:pt>
                <c:pt idx="531">
                  <c:v>7.5678393712010203E-3</c:v>
                </c:pt>
                <c:pt idx="532">
                  <c:v>7.5511560251611803E-3</c:v>
                </c:pt>
                <c:pt idx="533">
                  <c:v>7.5334695507772399E-3</c:v>
                </c:pt>
                <c:pt idx="534">
                  <c:v>7.5147821590364301E-3</c:v>
                </c:pt>
                <c:pt idx="535">
                  <c:v>7.4950961938702503E-3</c:v>
                </c:pt>
                <c:pt idx="536">
                  <c:v>7.4744141318619402E-3</c:v>
                </c:pt>
                <c:pt idx="537">
                  <c:v>7.4527385819363901E-3</c:v>
                </c:pt>
                <c:pt idx="538">
                  <c:v>7.4300722850324701E-3</c:v>
                </c:pt>
                <c:pt idx="539">
                  <c:v>7.4064181137579298E-3</c:v>
                </c:pt>
                <c:pt idx="540">
                  <c:v>7.3817790720267099E-3</c:v>
                </c:pt>
                <c:pt idx="541">
                  <c:v>7.3561582946788696E-3</c:v>
                </c:pt>
                <c:pt idx="542">
                  <c:v>7.3295590470832204E-3</c:v>
                </c:pt>
                <c:pt idx="543">
                  <c:v>7.3019847247224601E-3</c:v>
                </c:pt>
                <c:pt idx="544">
                  <c:v>7.2734388527611804E-3</c:v>
                </c:pt>
                <c:pt idx="545">
                  <c:v>7.2439250855965802E-3</c:v>
                </c:pt>
                <c:pt idx="546">
                  <c:v>7.2134472063920003E-3</c:v>
                </c:pt>
                <c:pt idx="547">
                  <c:v>7.1820091265934003E-3</c:v>
                </c:pt>
                <c:pt idx="548">
                  <c:v>7.1496148854287098E-3</c:v>
                </c:pt>
                <c:pt idx="549">
                  <c:v>7.1162686493902901E-3</c:v>
                </c:pt>
                <c:pt idx="550">
                  <c:v>7.0819747117003796E-3</c:v>
                </c:pt>
                <c:pt idx="551">
                  <c:v>7.0467374917597596E-3</c:v>
                </c:pt>
                <c:pt idx="552">
                  <c:v>7.0105615345796004E-3</c:v>
                </c:pt>
                <c:pt idx="553">
                  <c:v>6.9734515101965702E-3</c:v>
                </c:pt>
                <c:pt idx="554">
                  <c:v>6.9354122130714001E-3</c:v>
                </c:pt>
                <c:pt idx="555">
                  <c:v>6.8964485614707496E-3</c:v>
                </c:pt>
                <c:pt idx="556">
                  <c:v>6.8565655968327597E-3</c:v>
                </c:pt>
                <c:pt idx="557">
                  <c:v>6.8157684831160097E-3</c:v>
                </c:pt>
                <c:pt idx="558">
                  <c:v>6.77406250613234E-3</c:v>
                </c:pt>
                <c:pt idx="559">
                  <c:v>6.7314530728633196E-3</c:v>
                </c:pt>
                <c:pt idx="560">
                  <c:v>6.6879457107606203E-3</c:v>
                </c:pt>
                <c:pt idx="561">
                  <c:v>6.6435460670302799E-3</c:v>
                </c:pt>
                <c:pt idx="562">
                  <c:v>6.5982599079011097E-3</c:v>
                </c:pt>
                <c:pt idx="563">
                  <c:v>6.5520931178770997E-3</c:v>
                </c:pt>
                <c:pt idx="564">
                  <c:v>6.5050516989741403E-3</c:v>
                </c:pt>
                <c:pt idx="565">
                  <c:v>6.4571417699410098E-3</c:v>
                </c:pt>
                <c:pt idx="566">
                  <c:v>6.4083695654648604E-3</c:v>
                </c:pt>
                <c:pt idx="567">
                  <c:v>6.3587414353610799E-3</c:v>
                </c:pt>
                <c:pt idx="568">
                  <c:v>6.3082638437479696E-3</c:v>
                </c:pt>
                <c:pt idx="569">
                  <c:v>6.25694336820603E-3</c:v>
                </c:pt>
                <c:pt idx="570">
                  <c:v>6.2047866989221002E-3</c:v>
                </c:pt>
                <c:pt idx="571">
                  <c:v>6.1518006378184897E-3</c:v>
                </c:pt>
                <c:pt idx="572">
                  <c:v>6.0979920976671799E-3</c:v>
                </c:pt>
                <c:pt idx="573">
                  <c:v>6.0433681011891199E-3</c:v>
                </c:pt>
                <c:pt idx="574">
                  <c:v>5.9879357801389602E-3</c:v>
                </c:pt>
                <c:pt idx="575">
                  <c:v>5.9317023743750297E-3</c:v>
                </c:pt>
                <c:pt idx="576">
                  <c:v>5.87467523091502E-3</c:v>
                </c:pt>
                <c:pt idx="577">
                  <c:v>5.8168618029771904E-3</c:v>
                </c:pt>
                <c:pt idx="578">
                  <c:v>5.7582696490073998E-3</c:v>
                </c:pt>
                <c:pt idx="579">
                  <c:v>5.6989064316920702E-3</c:v>
                </c:pt>
                <c:pt idx="580">
                  <c:v>5.63877991695715E-3</c:v>
                </c:pt>
                <c:pt idx="581">
                  <c:v>5.5778979729532597E-3</c:v>
                </c:pt>
                <c:pt idx="582">
                  <c:v>5.5162685690271201E-3</c:v>
                </c:pt>
                <c:pt idx="583">
                  <c:v>5.4538997746794099E-3</c:v>
                </c:pt>
                <c:pt idx="584">
                  <c:v>5.3907997585091903E-3</c:v>
                </c:pt>
                <c:pt idx="585">
                  <c:v>5.3269767871450399E-3</c:v>
                </c:pt>
                <c:pt idx="586">
                  <c:v>5.2624392241630196E-3</c:v>
                </c:pt>
                <c:pt idx="587">
                  <c:v>5.1971955289916204E-3</c:v>
                </c:pt>
                <c:pt idx="588">
                  <c:v>5.1312542558038399E-3</c:v>
                </c:pt>
                <c:pt idx="589">
                  <c:v>5.0646240523964901E-3</c:v>
                </c:pt>
                <c:pt idx="590">
                  <c:v>4.9973136590569997E-3</c:v>
                </c:pt>
                <c:pt idx="591">
                  <c:v>4.9293319074177003E-3</c:v>
                </c:pt>
                <c:pt idx="592">
                  <c:v>4.8606877192978503E-3</c:v>
                </c:pt>
                <c:pt idx="593">
                  <c:v>4.7913901055335198E-3</c:v>
                </c:pt>
                <c:pt idx="594">
                  <c:v>4.7214481647955397E-3</c:v>
                </c:pt>
                <c:pt idx="595">
                  <c:v>4.6508710823954897E-3</c:v>
                </c:pt>
                <c:pt idx="596">
                  <c:v>4.5796681290801696E-3</c:v>
                </c:pt>
                <c:pt idx="597">
                  <c:v>4.5078486598144497E-3</c:v>
                </c:pt>
                <c:pt idx="598">
                  <c:v>4.4354221125528E-3</c:v>
                </c:pt>
                <c:pt idx="599">
                  <c:v>4.3623980069996196E-3</c:v>
                </c:pt>
                <c:pt idx="600">
                  <c:v>4.28878594335853E-3</c:v>
                </c:pt>
                <c:pt idx="601">
                  <c:v>4.2145956010707798E-3</c:v>
                </c:pt>
                <c:pt idx="602">
                  <c:v>4.1398367375429903E-3</c:v>
                </c:pt>
                <c:pt idx="603">
                  <c:v>4.06451918686432E-3</c:v>
                </c:pt>
                <c:pt idx="604">
                  <c:v>3.9886528585132697E-3</c:v>
                </c:pt>
                <c:pt idx="605">
                  <c:v>3.9122477360543197E-3</c:v>
                </c:pt>
                <c:pt idx="606">
                  <c:v>3.8353138758244702E-3</c:v>
                </c:pt>
                <c:pt idx="607">
                  <c:v>3.7578614056100099E-3</c:v>
                </c:pt>
                <c:pt idx="608">
                  <c:v>3.67990052331351E-3</c:v>
                </c:pt>
                <c:pt idx="609">
                  <c:v>3.6014414956114199E-3</c:v>
                </c:pt>
                <c:pt idx="610">
                  <c:v>3.5224946566022302E-3</c:v>
                </c:pt>
                <c:pt idx="611">
                  <c:v>3.4430704064455299E-3</c:v>
                </c:pt>
                <c:pt idx="612">
                  <c:v>3.36317920999212E-3</c:v>
                </c:pt>
                <c:pt idx="613">
                  <c:v>3.2828315954052702E-3</c:v>
                </c:pt>
                <c:pt idx="614">
                  <c:v>3.2020381527734002E-3</c:v>
                </c:pt>
                <c:pt idx="615">
                  <c:v>3.12080953271436E-3</c:v>
                </c:pt>
                <c:pt idx="616">
                  <c:v>3.0391564449713999E-3</c:v>
                </c:pt>
                <c:pt idx="617">
                  <c:v>2.9570896570011401E-3</c:v>
                </c:pt>
                <c:pt idx="618">
                  <c:v>2.8746199925536401E-3</c:v>
                </c:pt>
                <c:pt idx="619">
                  <c:v>2.7917583302448099E-3</c:v>
                </c:pt>
                <c:pt idx="620">
                  <c:v>2.7085156021212599E-3</c:v>
                </c:pt>
                <c:pt idx="621">
                  <c:v>2.6249027922179602E-3</c:v>
                </c:pt>
                <c:pt idx="622">
                  <c:v>2.5409309351086501E-3</c:v>
                </c:pt>
                <c:pt idx="623">
                  <c:v>2.45661111444943E-3</c:v>
                </c:pt>
                <c:pt idx="624">
                  <c:v>2.37195446151556E-3</c:v>
                </c:pt>
                <c:pt idx="625">
                  <c:v>2.2869721537317599E-3</c:v>
                </c:pt>
                <c:pt idx="626">
                  <c:v>2.2016754131961398E-3</c:v>
                </c:pt>
                <c:pt idx="627">
                  <c:v>2.11607550519799E-3</c:v>
                </c:pt>
                <c:pt idx="628">
                  <c:v>2.0301837367296201E-3</c:v>
                </c:pt>
                <c:pt idx="629">
                  <c:v>1.94401145499246E-3</c:v>
                </c:pt>
                <c:pt idx="630">
                  <c:v>1.85757004589758E-3</c:v>
                </c:pt>
                <c:pt idx="631">
                  <c:v>1.77087093256088E-3</c:v>
                </c:pt>
                <c:pt idx="632">
                  <c:v>1.6839255737930801E-3</c:v>
                </c:pt>
                <c:pt idx="633">
                  <c:v>1.5967454625848E-3</c:v>
                </c:pt>
                <c:pt idx="634">
                  <c:v>1.50934212458687E-3</c:v>
                </c:pt>
                <c:pt idx="635">
                  <c:v>1.4217271165860601E-3</c:v>
                </c:pt>
                <c:pt idx="636">
                  <c:v>1.3339120249765001E-3</c:v>
                </c:pt>
                <c:pt idx="637">
                  <c:v>1.2459084642269099E-3</c:v>
                </c:pt>
                <c:pt idx="638">
                  <c:v>1.1577280753439099E-3</c:v>
                </c:pt>
                <c:pt idx="639">
                  <c:v>1.0693825243316001E-3</c:v>
                </c:pt>
                <c:pt idx="640">
                  <c:v>9.8088350064755693E-4</c:v>
                </c:pt>
                <c:pt idx="641">
                  <c:v>8.9224271565554699E-4</c:v>
                </c:pt>
                <c:pt idx="642">
                  <c:v>8.0347190107510195E-4</c:v>
                </c:pt>
                <c:pt idx="643">
                  <c:v>7.1458280742815901E-4</c:v>
                </c:pt>
                <c:pt idx="644">
                  <c:v>6.2558720248300599E-4</c:v>
                </c:pt>
                <c:pt idx="645">
                  <c:v>5.3649686969571304E-4</c:v>
                </c:pt>
                <c:pt idx="646">
                  <c:v>4.4732360664926599E-4</c:v>
                </c:pt>
                <c:pt idx="647">
                  <c:v>3.5807922349062002E-4</c:v>
                </c:pt>
                <c:pt idx="648">
                  <c:v>2.6877554136585299E-4</c:v>
                </c:pt>
                <c:pt idx="649">
                  <c:v>1.7942439085366499E-4</c:v>
                </c:pt>
                <c:pt idx="650">
                  <c:v>9.0037610397396899E-5</c:v>
                </c:pt>
                <c:pt idx="651">
                  <c:v>6.2704473580333796E-7</c:v>
                </c:pt>
                <c:pt idx="652">
                  <c:v>8.8795456667226894E-5</c:v>
                </c:pt>
                <c:pt idx="653">
                  <c:v>1.7821804119378599E-4</c:v>
                </c:pt>
                <c:pt idx="654">
                  <c:v>2.6762885464369301E-4</c:v>
                </c:pt>
                <c:pt idx="655">
                  <c:v>3.5701604280665301E-4</c:v>
                </c:pt>
                <c:pt idx="656">
                  <c:v>4.4636775303463202E-4</c:v>
                </c:pt>
                <c:pt idx="657">
                  <c:v>5.3567213581423101E-4</c:v>
                </c:pt>
                <c:pt idx="658">
                  <c:v>6.2491734633884205E-4</c:v>
                </c:pt>
                <c:pt idx="659">
                  <c:v>7.1409154608039404E-4</c:v>
                </c:pt>
                <c:pt idx="660">
                  <c:v>8.0318290436046601E-4</c:v>
                </c:pt>
                <c:pt idx="661">
                  <c:v>8.9217959992055897E-4</c:v>
                </c:pt>
                <c:pt idx="662">
                  <c:v>9.8106982249132092E-4</c:v>
                </c:pt>
                <c:pt idx="663">
                  <c:v>1.0698417743605099E-3</c:v>
                </c:pt>
                <c:pt idx="664">
                  <c:v>1.1584836719395299E-3</c:v>
                </c:pt>
                <c:pt idx="665">
                  <c:v>1.24698374732817E-3</c:v>
                </c:pt>
                <c:pt idx="666">
                  <c:v>1.33533024987766E-3</c:v>
                </c:pt>
                <c:pt idx="667">
                  <c:v>1.4235114477514101E-3</c:v>
                </c:pt>
                <c:pt idx="668">
                  <c:v>1.5115156294836301E-3</c:v>
                </c:pt>
                <c:pt idx="669">
                  <c:v>1.5993311055353099E-3</c:v>
                </c:pt>
                <c:pt idx="670">
                  <c:v>1.68694620984758E-3</c:v>
                </c:pt>
                <c:pt idx="671">
                  <c:v>1.77434930139209E-3</c:v>
                </c:pt>
                <c:pt idx="672">
                  <c:v>1.86152876571824E-3</c:v>
                </c:pt>
                <c:pt idx="673">
                  <c:v>1.94847301649715E-3</c:v>
                </c:pt>
                <c:pt idx="674">
                  <c:v>2.0351704970619899E-3</c:v>
                </c:pt>
                <c:pt idx="675">
                  <c:v>2.1216096819446401E-3</c:v>
                </c:pt>
                <c:pt idx="676">
                  <c:v>2.2077790784083701E-3</c:v>
                </c:pt>
                <c:pt idx="677">
                  <c:v>2.2936672279762998E-3</c:v>
                </c:pt>
                <c:pt idx="678">
                  <c:v>2.3792627079556E-3</c:v>
                </c:pt>
                <c:pt idx="679">
                  <c:v>2.4645541329570398E-3</c:v>
                </c:pt>
                <c:pt idx="680">
                  <c:v>2.5495301564098199E-3</c:v>
                </c:pt>
                <c:pt idx="681">
                  <c:v>2.6341794720713902E-3</c:v>
                </c:pt>
                <c:pt idx="682">
                  <c:v>2.7184908155321102E-3</c:v>
                </c:pt>
                <c:pt idx="683">
                  <c:v>2.80245296571455E-3</c:v>
                </c:pt>
                <c:pt idx="684">
                  <c:v>2.8860547463672001E-3</c:v>
                </c:pt>
                <c:pt idx="685">
                  <c:v>2.9692850275523999E-3</c:v>
                </c:pt>
                <c:pt idx="686">
                  <c:v>3.0521327271283002E-3</c:v>
                </c:pt>
                <c:pt idx="687">
                  <c:v>3.1345868122246699E-3</c:v>
                </c:pt>
                <c:pt idx="688">
                  <c:v>3.2166363007122899E-3</c:v>
                </c:pt>
                <c:pt idx="689">
                  <c:v>3.2982702626658299E-3</c:v>
                </c:pt>
                <c:pt idx="690">
                  <c:v>3.3794778218199902E-3</c:v>
                </c:pt>
                <c:pt idx="691">
                  <c:v>3.4602481570185401E-3</c:v>
                </c:pt>
                <c:pt idx="692">
                  <c:v>3.5405705036564302E-3</c:v>
                </c:pt>
                <c:pt idx="693">
                  <c:v>3.6204341551143702E-3</c:v>
                </c:pt>
                <c:pt idx="694">
                  <c:v>3.6998284641859901E-3</c:v>
                </c:pt>
                <c:pt idx="695">
                  <c:v>3.7787428444972502E-3</c:v>
                </c:pt>
                <c:pt idx="696">
                  <c:v>3.8571667719178898E-3</c:v>
                </c:pt>
                <c:pt idx="697">
                  <c:v>3.9350897859648896E-3</c:v>
                </c:pt>
                <c:pt idx="698">
                  <c:v>4.0125014911974897E-3</c:v>
                </c:pt>
                <c:pt idx="699">
                  <c:v>4.08939155860391E-3</c:v>
                </c:pt>
                <c:pt idx="700">
                  <c:v>4.1657497269792501E-3</c:v>
                </c:pt>
                <c:pt idx="701">
                  <c:v>4.2415658042946804E-3</c:v>
                </c:pt>
                <c:pt idx="702">
                  <c:v>4.3168296690574998E-3</c:v>
                </c:pt>
                <c:pt idx="703">
                  <c:v>4.3915312716620797E-3</c:v>
                </c:pt>
                <c:pt idx="704">
                  <c:v>4.4656606357313397E-3</c:v>
                </c:pt>
                <c:pt idx="705">
                  <c:v>4.5392078594487101E-3</c:v>
                </c:pt>
                <c:pt idx="706">
                  <c:v>4.6121631168803802E-3</c:v>
                </c:pt>
                <c:pt idx="707">
                  <c:v>4.6845166592875097E-3</c:v>
                </c:pt>
                <c:pt idx="708">
                  <c:v>4.7562588164284797E-3</c:v>
                </c:pt>
                <c:pt idx="709">
                  <c:v>4.8273799978507904E-3</c:v>
                </c:pt>
                <c:pt idx="710">
                  <c:v>4.8978706941725696E-3</c:v>
                </c:pt>
                <c:pt idx="711">
                  <c:v>4.9677214783533999E-3</c:v>
                </c:pt>
                <c:pt idx="712">
                  <c:v>5.0369230069544904E-3</c:v>
                </c:pt>
                <c:pt idx="713">
                  <c:v>5.1054660213877296E-3</c:v>
                </c:pt>
                <c:pt idx="714">
                  <c:v>5.1733413491538002E-3</c:v>
                </c:pt>
                <c:pt idx="715">
                  <c:v>5.2405399050688599E-3</c:v>
                </c:pt>
                <c:pt idx="716">
                  <c:v>5.3070526924799098E-3</c:v>
                </c:pt>
                <c:pt idx="717">
                  <c:v>5.3728708044684399E-3</c:v>
                </c:pt>
                <c:pt idx="718">
                  <c:v>5.4379854250423999E-3</c:v>
                </c:pt>
                <c:pt idx="719">
                  <c:v>5.50238783031621E-3</c:v>
                </c:pt>
                <c:pt idx="720">
                  <c:v>5.5660693896786798E-3</c:v>
                </c:pt>
                <c:pt idx="721">
                  <c:v>5.6290215669486899E-3</c:v>
                </c:pt>
                <c:pt idx="722">
                  <c:v>5.6912359215185197E-3</c:v>
                </c:pt>
                <c:pt idx="723">
                  <c:v>5.7527041094845698E-3</c:v>
                </c:pt>
                <c:pt idx="724">
                  <c:v>5.8134178847654601E-3</c:v>
                </c:pt>
                <c:pt idx="725">
                  <c:v>5.8733691002072199E-3</c:v>
                </c:pt>
                <c:pt idx="726">
                  <c:v>5.9325497086755398E-3</c:v>
                </c:pt>
                <c:pt idx="727">
                  <c:v>5.9909517641348201E-3</c:v>
                </c:pt>
                <c:pt idx="728">
                  <c:v>6.0485674227140204E-3</c:v>
                </c:pt>
                <c:pt idx="729">
                  <c:v>6.1053889437590603E-3</c:v>
                </c:pt>
                <c:pt idx="730">
                  <c:v>6.1614086908715997E-3</c:v>
                </c:pt>
                <c:pt idx="731">
                  <c:v>6.2166191329341902E-3</c:v>
                </c:pt>
                <c:pt idx="732">
                  <c:v>6.2710128451215598E-3</c:v>
                </c:pt>
                <c:pt idx="733">
                  <c:v>6.3245825098979403E-3</c:v>
                </c:pt>
                <c:pt idx="734">
                  <c:v>6.3773209180002597E-3</c:v>
                </c:pt>
                <c:pt idx="735">
                  <c:v>6.4292209694071399E-3</c:v>
                </c:pt>
                <c:pt idx="736">
                  <c:v>6.4802756742934602E-3</c:v>
                </c:pt>
                <c:pt idx="737">
                  <c:v>6.5304781539705396E-3</c:v>
                </c:pt>
                <c:pt idx="738">
                  <c:v>6.5798216418116E-3</c:v>
                </c:pt>
                <c:pt idx="739">
                  <c:v>6.6282994841624998E-3</c:v>
                </c:pt>
                <c:pt idx="740">
                  <c:v>6.6759051412376902E-3</c:v>
                </c:pt>
                <c:pt idx="741">
                  <c:v>6.7226321880010697E-3</c:v>
                </c:pt>
                <c:pt idx="742">
                  <c:v>6.76847431503186E-3</c:v>
                </c:pt>
                <c:pt idx="743">
                  <c:v>6.8134253293751198E-3</c:v>
                </c:pt>
                <c:pt idx="744">
                  <c:v>6.8574791553771101E-3</c:v>
                </c:pt>
                <c:pt idx="745">
                  <c:v>6.9006298355050498E-3</c:v>
                </c:pt>
                <c:pt idx="746">
                  <c:v>6.9428715311514204E-3</c:v>
                </c:pt>
                <c:pt idx="747">
                  <c:v>6.98419852342262E-3</c:v>
                </c:pt>
                <c:pt idx="748">
                  <c:v>7.0246052139117804E-3</c:v>
                </c:pt>
                <c:pt idx="749">
                  <c:v>7.0640861254557697E-3</c:v>
                </c:pt>
                <c:pt idx="750">
                  <c:v>7.1026359028762498E-3</c:v>
                </c:pt>
                <c:pt idx="751">
                  <c:v>7.1402493137046096E-3</c:v>
                </c:pt>
                <c:pt idx="752">
                  <c:v>7.1769212488907797E-3</c:v>
                </c:pt>
                <c:pt idx="753">
                  <c:v>7.2126467234957603E-3</c:v>
                </c:pt>
                <c:pt idx="754">
                  <c:v>7.2474208773678399E-3</c:v>
                </c:pt>
                <c:pt idx="755">
                  <c:v>7.2812389758023302E-3</c:v>
                </c:pt>
                <c:pt idx="756">
                  <c:v>7.3140964101847698E-3</c:v>
                </c:pt>
                <c:pt idx="757">
                  <c:v>7.3459886986175704E-3</c:v>
                </c:pt>
                <c:pt idx="758">
                  <c:v>7.37691148652989E-3</c:v>
                </c:pt>
                <c:pt idx="759">
                  <c:v>7.4068605472707699E-3</c:v>
                </c:pt>
                <c:pt idx="760">
                  <c:v>7.4358317826854004E-3</c:v>
                </c:pt>
                <c:pt idx="761">
                  <c:v>7.4638212236744599E-3</c:v>
                </c:pt>
                <c:pt idx="762">
                  <c:v>7.4908250307364E-3</c:v>
                </c:pt>
                <c:pt idx="763">
                  <c:v>7.5168394944926603E-3</c:v>
                </c:pt>
                <c:pt idx="764">
                  <c:v>7.5418610361957898E-3</c:v>
                </c:pt>
                <c:pt idx="765">
                  <c:v>7.56588620822025E-3</c:v>
                </c:pt>
                <c:pt idx="766">
                  <c:v>7.5889116945359299E-3</c:v>
                </c:pt>
                <c:pt idx="767">
                  <c:v>7.61093431116441E-3</c:v>
                </c:pt>
                <c:pt idx="768">
                  <c:v>7.6319510066176896E-3</c:v>
                </c:pt>
                <c:pt idx="769">
                  <c:v>7.6519588623194697E-3</c:v>
                </c:pt>
                <c:pt idx="770">
                  <c:v>7.6709550930089496E-3</c:v>
                </c:pt>
                <c:pt idx="771">
                  <c:v>7.6889370471269602E-3</c:v>
                </c:pt>
                <c:pt idx="772">
                  <c:v>7.7059022071845097E-3</c:v>
                </c:pt>
                <c:pt idx="773">
                  <c:v>7.7218481901136296E-3</c:v>
                </c:pt>
                <c:pt idx="774">
                  <c:v>7.7367727476004098E-3</c:v>
                </c:pt>
                <c:pt idx="775">
                  <c:v>7.7506737664003603E-3</c:v>
                </c:pt>
                <c:pt idx="776">
                  <c:v>7.7635492686358503E-3</c:v>
                </c:pt>
                <c:pt idx="777">
                  <c:v>7.7753974120757397E-3</c:v>
                </c:pt>
                <c:pt idx="778">
                  <c:v>7.7862164903970202E-3</c:v>
                </c:pt>
                <c:pt idx="779">
                  <c:v>7.7960049334286101E-3</c:v>
                </c:pt>
                <c:pt idx="780">
                  <c:v>7.8047613073770799E-3</c:v>
                </c:pt>
                <c:pt idx="781">
                  <c:v>7.8124843150344202E-3</c:v>
                </c:pt>
                <c:pt idx="782">
                  <c:v>7.8191727959677406E-3</c:v>
                </c:pt>
                <c:pt idx="783">
                  <c:v>7.8248257266909007E-3</c:v>
                </c:pt>
                <c:pt idx="784">
                  <c:v>7.8294422208180694E-3</c:v>
                </c:pt>
                <c:pt idx="785">
                  <c:v>7.8330215291991506E-3</c:v>
                </c:pt>
                <c:pt idx="786">
                  <c:v>7.8355630400370295E-3</c:v>
                </c:pt>
                <c:pt idx="787">
                  <c:v>7.8370662789867592E-3</c:v>
                </c:pt>
                <c:pt idx="788">
                  <c:v>7.8375309092365095E-3</c:v>
                </c:pt>
                <c:pt idx="789">
                  <c:v>7.8369567315703399E-3</c:v>
                </c:pt>
                <c:pt idx="790">
                  <c:v>7.8353436844127797E-3</c:v>
                </c:pt>
                <c:pt idx="791">
                  <c:v>7.8326918438552402E-3</c:v>
                </c:pt>
                <c:pt idx="792">
                  <c:v>7.8290014236641805E-3</c:v>
                </c:pt>
                <c:pt idx="793">
                  <c:v>7.8242727752710593E-3</c:v>
                </c:pt>
                <c:pt idx="794">
                  <c:v>7.8185063877441192E-3</c:v>
                </c:pt>
                <c:pt idx="795">
                  <c:v>7.8117028877419097E-3</c:v>
                </c:pt>
                <c:pt idx="796">
                  <c:v>7.80386303944864E-3</c:v>
                </c:pt>
                <c:pt idx="797">
                  <c:v>7.7949877444913E-3</c:v>
                </c:pt>
                <c:pt idx="798">
                  <c:v>7.7850780418386297E-3</c:v>
                </c:pt>
                <c:pt idx="799">
                  <c:v>7.7741351076818198E-3</c:v>
                </c:pt>
                <c:pt idx="800">
                  <c:v>7.7621602552971798E-3</c:v>
                </c:pt>
                <c:pt idx="801">
                  <c:v>7.7491549348905403E-3</c:v>
                </c:pt>
                <c:pt idx="802">
                  <c:v>7.7351207334235301E-3</c:v>
                </c:pt>
                <c:pt idx="803">
                  <c:v>7.72005937442179E-3</c:v>
                </c:pt>
                <c:pt idx="804">
                  <c:v>7.7039727177650903E-3</c:v>
                </c:pt>
                <c:pt idx="805">
                  <c:v>7.6868627594592802E-3</c:v>
                </c:pt>
                <c:pt idx="806">
                  <c:v>7.6687316313903504E-3</c:v>
                </c:pt>
                <c:pt idx="807">
                  <c:v>7.6495816010603498E-3</c:v>
                </c:pt>
                <c:pt idx="808">
                  <c:v>7.6294150713053996E-3</c:v>
                </c:pt>
                <c:pt idx="809">
                  <c:v>7.6082345799957504E-3</c:v>
                </c:pt>
                <c:pt idx="810">
                  <c:v>7.5860427997178998E-3</c:v>
                </c:pt>
                <c:pt idx="811">
                  <c:v>7.5628425374388497E-3</c:v>
                </c:pt>
                <c:pt idx="812">
                  <c:v>7.5386367341525899E-3</c:v>
                </c:pt>
                <c:pt idx="813">
                  <c:v>7.5134284645087101E-3</c:v>
                </c:pt>
                <c:pt idx="814">
                  <c:v>7.4872209364233496E-3</c:v>
                </c:pt>
                <c:pt idx="815">
                  <c:v>7.46001749067241E-3</c:v>
                </c:pt>
                <c:pt idx="816">
                  <c:v>7.43182160046711E-3</c:v>
                </c:pt>
                <c:pt idx="817">
                  <c:v>7.40263687101206E-3</c:v>
                </c:pt>
                <c:pt idx="818">
                  <c:v>7.3724670390456597E-3</c:v>
                </c:pt>
                <c:pt idx="819">
                  <c:v>7.3413159723631398E-3</c:v>
                </c:pt>
                <c:pt idx="820">
                  <c:v>7.3091876693221203E-3</c:v>
                </c:pt>
                <c:pt idx="821">
                  <c:v>7.2760862583308404E-3</c:v>
                </c:pt>
                <c:pt idx="822">
                  <c:v>7.2420159973191102E-3</c:v>
                </c:pt>
                <c:pt idx="823">
                  <c:v>7.2069812731920197E-3</c:v>
                </c:pt>
                <c:pt idx="824">
                  <c:v>7.1709866012665503E-3</c:v>
                </c:pt>
                <c:pt idx="825">
                  <c:v>7.1340366246909898E-3</c:v>
                </c:pt>
                <c:pt idx="826">
                  <c:v>7.0961361138474899E-3</c:v>
                </c:pt>
                <c:pt idx="827">
                  <c:v>7.0572899657375598E-3</c:v>
                </c:pt>
                <c:pt idx="828">
                  <c:v>7.0175032033508097E-3</c:v>
                </c:pt>
                <c:pt idx="829">
                  <c:v>6.9767809750168599E-3</c:v>
                </c:pt>
                <c:pt idx="830">
                  <c:v>6.93512855374056E-3</c:v>
                </c:pt>
                <c:pt idx="831">
                  <c:v>6.8925513365206397E-3</c:v>
                </c:pt>
                <c:pt idx="832">
                  <c:v>6.8490548436518197E-3</c:v>
                </c:pt>
                <c:pt idx="833">
                  <c:v>6.8046447180104604E-3</c:v>
                </c:pt>
                <c:pt idx="834">
                  <c:v>6.7593267243239597E-3</c:v>
                </c:pt>
                <c:pt idx="835">
                  <c:v>6.7131067484238003E-3</c:v>
                </c:pt>
                <c:pt idx="836">
                  <c:v>6.6659907964825103E-3</c:v>
                </c:pt>
                <c:pt idx="837">
                  <c:v>6.61798499423459E-3</c:v>
                </c:pt>
                <c:pt idx="838">
                  <c:v>6.5690955861813904E-3</c:v>
                </c:pt>
                <c:pt idx="839">
                  <c:v>6.5193289347802701E-3</c:v>
                </c:pt>
                <c:pt idx="840">
                  <c:v>6.4686915196179098E-3</c:v>
                </c:pt>
                <c:pt idx="841">
                  <c:v>6.41718993656801E-3</c:v>
                </c:pt>
                <c:pt idx="842">
                  <c:v>6.3648308969334903E-3</c:v>
                </c:pt>
                <c:pt idx="843">
                  <c:v>6.3116212265732401E-3</c:v>
                </c:pt>
                <c:pt idx="844">
                  <c:v>6.2575678650135403E-3</c:v>
                </c:pt>
                <c:pt idx="845">
                  <c:v>6.20267786454434E-3</c:v>
                </c:pt>
                <c:pt idx="846">
                  <c:v>6.1469583893004097E-3</c:v>
                </c:pt>
                <c:pt idx="847">
                  <c:v>6.0904167143275801E-3</c:v>
                </c:pt>
                <c:pt idx="848">
                  <c:v>6.0330602246340898E-3</c:v>
                </c:pt>
                <c:pt idx="849">
                  <c:v>5.9748964142272501E-3</c:v>
                </c:pt>
                <c:pt idx="850">
                  <c:v>5.9159328851355296E-3</c:v>
                </c:pt>
                <c:pt idx="851">
                  <c:v>5.8561773464161299E-3</c:v>
                </c:pt>
                <c:pt idx="852">
                  <c:v>5.7956376131482797E-3</c:v>
                </c:pt>
                <c:pt idx="853">
                  <c:v>5.7343216054122799E-3</c:v>
                </c:pt>
                <c:pt idx="854">
                  <c:v>5.6722373472544701E-3</c:v>
                </c:pt>
                <c:pt idx="855">
                  <c:v>5.6093929656383197E-3</c:v>
                </c:pt>
                <c:pt idx="856">
                  <c:v>5.5457966893816399E-3</c:v>
                </c:pt>
                <c:pt idx="857">
                  <c:v>5.4814568480801304E-3</c:v>
                </c:pt>
                <c:pt idx="858">
                  <c:v>5.4163818710175199E-3</c:v>
                </c:pt>
                <c:pt idx="859">
                  <c:v>5.3505802860621399E-3</c:v>
                </c:pt>
                <c:pt idx="860">
                  <c:v>5.2840607185504198E-3</c:v>
                </c:pt>
                <c:pt idx="861">
                  <c:v>5.2168318901571597E-3</c:v>
                </c:pt>
                <c:pt idx="862">
                  <c:v>5.1489026177529802E-3</c:v>
                </c:pt>
                <c:pt idx="863">
                  <c:v>5.0802818122488496E-3</c:v>
                </c:pt>
                <c:pt idx="864">
                  <c:v>5.0109784774280504E-3</c:v>
                </c:pt>
                <c:pt idx="865">
                  <c:v>4.9410017087656299E-3</c:v>
                </c:pt>
                <c:pt idx="866">
                  <c:v>4.8703606922354502E-3</c:v>
                </c:pt>
                <c:pt idx="867">
                  <c:v>4.7990647031051796E-3</c:v>
                </c:pt>
                <c:pt idx="868">
                  <c:v>4.7271231047190899E-3</c:v>
                </c:pt>
                <c:pt idx="869">
                  <c:v>4.65454534726914E-3</c:v>
                </c:pt>
                <c:pt idx="870">
                  <c:v>4.58134096655424E-3</c:v>
                </c:pt>
                <c:pt idx="871">
                  <c:v>4.5075195827280297E-3</c:v>
                </c:pt>
                <c:pt idx="872">
                  <c:v>4.4330908990352497E-3</c:v>
                </c:pt>
                <c:pt idx="873">
                  <c:v>4.3580647005368898E-3</c:v>
                </c:pt>
                <c:pt idx="874">
                  <c:v>4.28245085282432E-3</c:v>
                </c:pt>
                <c:pt idx="875">
                  <c:v>4.2062593007225002E-3</c:v>
                </c:pt>
                <c:pt idx="876">
                  <c:v>4.1295000669825197E-3</c:v>
                </c:pt>
                <c:pt idx="877">
                  <c:v>4.0521832509635199E-3</c:v>
                </c:pt>
                <c:pt idx="878">
                  <c:v>3.9743190273043901E-3</c:v>
                </c:pt>
                <c:pt idx="879">
                  <c:v>3.8959176445850902E-3</c:v>
                </c:pt>
                <c:pt idx="880">
                  <c:v>3.8169894239781402E-3</c:v>
                </c:pt>
                <c:pt idx="881">
                  <c:v>3.7375447578901202E-3</c:v>
                </c:pt>
                <c:pt idx="882">
                  <c:v>3.6575941085935999E-3</c:v>
                </c:pt>
                <c:pt idx="883">
                  <c:v>3.57714800684956E-3</c:v>
                </c:pt>
                <c:pt idx="884">
                  <c:v>3.4962170505204999E-3</c:v>
                </c:pt>
                <c:pt idx="885">
                  <c:v>3.4148119031744599E-3</c:v>
                </c:pt>
                <c:pt idx="886">
                  <c:v>3.3329432926801099E-3</c:v>
                </c:pt>
                <c:pt idx="887">
                  <c:v>3.2506220097930499E-3</c:v>
                </c:pt>
                <c:pt idx="888">
                  <c:v>3.1678589067335701E-3</c:v>
                </c:pt>
                <c:pt idx="889">
                  <c:v>3.08466489575608E-3</c:v>
                </c:pt>
                <c:pt idx="890">
                  <c:v>3.0010509477103099E-3</c:v>
                </c:pt>
                <c:pt idx="891">
                  <c:v>2.9170280905945001E-3</c:v>
                </c:pt>
                <c:pt idx="892">
                  <c:v>2.83260740810083E-3</c:v>
                </c:pt>
                <c:pt idx="893">
                  <c:v>2.74780003815323E-3</c:v>
                </c:pt>
                <c:pt idx="894">
                  <c:v>2.6626171714377502E-3</c:v>
                </c:pt>
                <c:pt idx="895">
                  <c:v>2.5770700499257301E-3</c:v>
                </c:pt>
                <c:pt idx="896">
                  <c:v>2.49116996538992E-3</c:v>
                </c:pt>
                <c:pt idx="897">
                  <c:v>2.4049282579137999E-3</c:v>
                </c:pt>
                <c:pt idx="898">
                  <c:v>2.31835631439421E-3</c:v>
                </c:pt>
                <c:pt idx="899">
                  <c:v>2.2314655670376301E-3</c:v>
                </c:pt>
                <c:pt idx="900">
                  <c:v>2.1442674918501401E-3</c:v>
                </c:pt>
                <c:pt idx="901">
                  <c:v>2.0567736071213701E-3</c:v>
                </c:pt>
                <c:pt idx="902">
                  <c:v>1.9689954719026501E-3</c:v>
                </c:pt>
                <c:pt idx="903">
                  <c:v>1.8809446844794699E-3</c:v>
                </c:pt>
                <c:pt idx="904">
                  <c:v>1.7926328808385501E-3</c:v>
                </c:pt>
                <c:pt idx="905">
                  <c:v>1.70407173312965E-3</c:v>
                </c:pt>
                <c:pt idx="906">
                  <c:v>1.6152729481223799E-3</c:v>
                </c:pt>
                <c:pt idx="907">
                  <c:v>1.5262482656582001E-3</c:v>
                </c:pt>
                <c:pt idx="908">
                  <c:v>1.43700945709776E-3</c:v>
                </c:pt>
                <c:pt idx="909">
                  <c:v>1.34756832376387E-3</c:v>
                </c:pt>
                <c:pt idx="910">
                  <c:v>1.2579366953802699E-3</c:v>
                </c:pt>
                <c:pt idx="911">
                  <c:v>1.1681264285064001E-3</c:v>
                </c:pt>
                <c:pt idx="912">
                  <c:v>1.0781494049683601E-3</c:v>
                </c:pt>
                <c:pt idx="913">
                  <c:v>9.8801753028632602E-4</c:v>
                </c:pt>
                <c:pt idx="914">
                  <c:v>8.9774273209860004E-4</c:v>
                </c:pt>
                <c:pt idx="915">
                  <c:v>8.0733695858247704E-4</c:v>
                </c:pt>
                <c:pt idx="916">
                  <c:v>7.1681217687218101E-4</c:v>
                </c:pt>
                <c:pt idx="917">
                  <c:v>6.2618037147405502E-4</c:v>
                </c:pt>
                <c:pt idx="918">
                  <c:v>5.3545354267923702E-4</c:v>
                </c:pt>
                <c:pt idx="919">
                  <c:v>4.4464370497400798E-4</c:v>
                </c:pt>
                <c:pt idx="920">
                  <c:v>3.5376288544804299E-4</c:v>
                </c:pt>
                <c:pt idx="921">
                  <c:v>2.6282312220076998E-4</c:v>
                </c:pt>
                <c:pt idx="922">
                  <c:v>1.71836462746049E-4</c:v>
                </c:pt>
                <c:pt idx="923">
                  <c:v>8.0814962415386306E-5</c:v>
                </c:pt>
                <c:pt idx="924">
                  <c:v>1.02293172401104E-5</c:v>
                </c:pt>
                <c:pt idx="925">
                  <c:v>1.0128431004881001E-4</c:v>
                </c:pt>
                <c:pt idx="926">
                  <c:v>1.9233794681847001E-4</c:v>
                </c:pt>
                <c:pt idx="927">
                  <c:v>2.8337815693676099E-4</c:v>
                </c:pt>
                <c:pt idx="928">
                  <c:v>3.7439286997219002E-4</c:v>
                </c:pt>
                <c:pt idx="929">
                  <c:v>4.6537001727521403E-4</c:v>
                </c:pt>
                <c:pt idx="930">
                  <c:v>5.5629753357932903E-4</c:v>
                </c:pt>
                <c:pt idx="931">
                  <c:v>6.4716335860191495E-4</c:v>
                </c:pt>
                <c:pt idx="932">
                  <c:v>7.3795543864463103E-4</c:v>
                </c:pt>
                <c:pt idx="933">
                  <c:v>8.2866172819314301E-4</c:v>
                </c:pt>
                <c:pt idx="934">
                  <c:v>9.1927019151597303E-4</c:v>
                </c:pt>
                <c:pt idx="935">
                  <c:v>1.00976880426225E-3</c:v>
                </c:pt>
                <c:pt idx="936">
                  <c:v>1.1001455550581601E-3</c:v>
                </c:pt>
                <c:pt idx="937">
                  <c:v>1.1903884471018799E-3</c:v>
                </c:pt>
                <c:pt idx="938">
                  <c:v>1.2804854997567701E-3</c:v>
                </c:pt>
                <c:pt idx="939">
                  <c:v>1.37042475014262E-3</c:v>
                </c:pt>
                <c:pt idx="940">
                  <c:v>1.46019425472472E-3</c:v>
                </c:pt>
                <c:pt idx="941">
                  <c:v>1.5497820909006501E-3</c:v>
                </c:pt>
                <c:pt idx="942">
                  <c:v>1.6391763585843599E-3</c:v>
                </c:pt>
                <c:pt idx="943">
                  <c:v>1.72836518178754E-3</c:v>
                </c:pt>
                <c:pt idx="944">
                  <c:v>1.81733671019796E-3</c:v>
                </c:pt>
                <c:pt idx="945">
                  <c:v>1.9060791207546001E-3</c:v>
                </c:pt>
                <c:pt idx="946">
                  <c:v>1.9945806192193699E-3</c:v>
                </c:pt>
                <c:pt idx="947">
                  <c:v>2.08282944174517E-3</c:v>
                </c:pt>
                <c:pt idx="948">
                  <c:v>2.17081385644008E-3</c:v>
                </c:pt>
                <c:pt idx="949">
                  <c:v>2.25852216492759E-3</c:v>
                </c:pt>
                <c:pt idx="950">
                  <c:v>2.3459427039024699E-3</c:v>
                </c:pt>
                <c:pt idx="951">
                  <c:v>2.43306384668223E-3</c:v>
                </c:pt>
                <c:pt idx="952">
                  <c:v>2.5198740047538502E-3</c:v>
                </c:pt>
                <c:pt idx="953">
                  <c:v>2.6063616293157199E-3</c:v>
                </c:pt>
                <c:pt idx="954">
                  <c:v>2.6925152128143598E-3</c:v>
                </c:pt>
                <c:pt idx="955">
                  <c:v>2.7783232904759702E-3</c:v>
                </c:pt>
                <c:pt idx="956">
                  <c:v>2.86377444183239E-3</c:v>
                </c:pt>
                <c:pt idx="957">
                  <c:v>2.9488572922414199E-3</c:v>
                </c:pt>
                <c:pt idx="958">
                  <c:v>3.0335605144012098E-3</c:v>
                </c:pt>
                <c:pt idx="959">
                  <c:v>3.1178728298585198E-3</c:v>
                </c:pt>
                <c:pt idx="960">
                  <c:v>3.2017830105107001E-3</c:v>
                </c:pt>
                <c:pt idx="961">
                  <c:v>3.2852798801011598E-3</c:v>
                </c:pt>
                <c:pt idx="962">
                  <c:v>3.36835231570812E-3</c:v>
                </c:pt>
                <c:pt idx="963">
                  <c:v>3.4509892492264401E-3</c:v>
                </c:pt>
                <c:pt idx="964">
                  <c:v>3.5331796688423799E-3</c:v>
                </c:pt>
                <c:pt idx="965">
                  <c:v>3.61491262050102E-3</c:v>
                </c:pt>
                <c:pt idx="966">
                  <c:v>3.6961772093662098E-3</c:v>
                </c:pt>
                <c:pt idx="967">
                  <c:v>3.7769626012727699E-3</c:v>
                </c:pt>
                <c:pt idx="968">
                  <c:v>3.8572580241709301E-3</c:v>
                </c:pt>
                <c:pt idx="969">
                  <c:v>3.93705276956251E-3</c:v>
                </c:pt>
                <c:pt idx="970">
                  <c:v>4.0163361939289897E-3</c:v>
                </c:pt>
                <c:pt idx="971">
                  <c:v>4.0950977201510202E-3</c:v>
                </c:pt>
                <c:pt idx="972">
                  <c:v>4.1733268389193201E-3</c:v>
                </c:pt>
                <c:pt idx="973">
                  <c:v>4.2510131101367197E-3</c:v>
                </c:pt>
                <c:pt idx="974">
                  <c:v>4.3281461643111998E-3</c:v>
                </c:pt>
                <c:pt idx="975">
                  <c:v>4.4047157039396696E-3</c:v>
                </c:pt>
                <c:pt idx="976">
                  <c:v>4.4807115048823998E-3</c:v>
                </c:pt>
                <c:pt idx="977">
                  <c:v>4.5561234177278597E-3</c:v>
                </c:pt>
                <c:pt idx="978">
                  <c:v>4.63094136914777E-3</c:v>
                </c:pt>
                <c:pt idx="979">
                  <c:v>4.7051553632422097E-3</c:v>
                </c:pt>
                <c:pt idx="980">
                  <c:v>4.7787554828746604E-3</c:v>
                </c:pt>
                <c:pt idx="981">
                  <c:v>4.8517318909966703E-3</c:v>
                </c:pt>
                <c:pt idx="982">
                  <c:v>4.92407483196209E-3</c:v>
                </c:pt>
                <c:pt idx="983">
                  <c:v>4.99577463283064E-3</c:v>
                </c:pt>
                <c:pt idx="984">
                  <c:v>5.0668217046606597E-3</c:v>
                </c:pt>
                <c:pt idx="985">
                  <c:v>5.1372065437908197E-3</c:v>
                </c:pt>
                <c:pt idx="986">
                  <c:v>5.20691973311075E-3</c:v>
                </c:pt>
                <c:pt idx="987">
                  <c:v>5.2759519433202302E-3</c:v>
                </c:pt>
                <c:pt idx="988">
                  <c:v>5.3442939341769103E-3</c:v>
                </c:pt>
                <c:pt idx="989">
                  <c:v>5.4119365557324297E-3</c:v>
                </c:pt>
                <c:pt idx="990">
                  <c:v>5.4788707495565404E-3</c:v>
                </c:pt>
                <c:pt idx="991">
                  <c:v>5.5450875499494104E-3</c:v>
                </c:pt>
                <c:pt idx="992">
                  <c:v>5.6105780851416001E-3</c:v>
                </c:pt>
                <c:pt idx="993">
                  <c:v>5.6753335784818703E-3</c:v>
                </c:pt>
                <c:pt idx="994">
                  <c:v>5.7393453496123398E-3</c:v>
                </c:pt>
                <c:pt idx="995">
                  <c:v>5.8026048156311896E-3</c:v>
                </c:pt>
                <c:pt idx="996">
                  <c:v>5.8651034922424204E-3</c:v>
                </c:pt>
                <c:pt idx="997">
                  <c:v>5.9268329948927298E-3</c:v>
                </c:pt>
                <c:pt idx="998">
                  <c:v>5.9877850398953403E-3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4-4CBC-94D8-3F53D951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6256"/>
        <c:axId val="593540016"/>
      </c:lineChart>
      <c:catAx>
        <c:axId val="5935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40016"/>
        <c:crosses val="autoZero"/>
        <c:auto val="1"/>
        <c:lblAlgn val="ctr"/>
        <c:lblOffset val="100"/>
        <c:noMultiLvlLbl val="0"/>
      </c:catAx>
      <c:valAx>
        <c:axId val="5935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kd value vs average theta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Sheet1!$A$20:$CB$20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Sheet1!$A$21:$CB$21</c:f>
              <c:numCache>
                <c:formatCode>General</c:formatCode>
                <c:ptCount val="80"/>
                <c:pt idx="0">
                  <c:v>1.8541075197280399E-3</c:v>
                </c:pt>
                <c:pt idx="1">
                  <c:v>1.77989442982689E-3</c:v>
                </c:pt>
                <c:pt idx="2">
                  <c:v>1.7109253062685299E-3</c:v>
                </c:pt>
                <c:pt idx="3">
                  <c:v>1.6467355205220201E-3</c:v>
                </c:pt>
                <c:pt idx="4">
                  <c:v>1.5869166127421501E-3</c:v>
                </c:pt>
                <c:pt idx="5">
                  <c:v>1.5310855124921099E-3</c:v>
                </c:pt>
                <c:pt idx="6">
                  <c:v>1.4789100581602799E-3</c:v>
                </c:pt>
                <c:pt idx="7">
                  <c:v>1.4301091880366101E-3</c:v>
                </c:pt>
                <c:pt idx="8">
                  <c:v>1.3843843439329401E-3</c:v>
                </c:pt>
                <c:pt idx="9">
                  <c:v>1.3414821302815E-3</c:v>
                </c:pt>
                <c:pt idx="10">
                  <c:v>1.3011843038761199E-3</c:v>
                </c:pt>
                <c:pt idx="11">
                  <c:v>1.2632861148581501E-3</c:v>
                </c:pt>
                <c:pt idx="12">
                  <c:v>1.2276088962524E-3</c:v>
                </c:pt>
                <c:pt idx="13">
                  <c:v>1.1939814555611699E-3</c:v>
                </c:pt>
                <c:pt idx="14">
                  <c:v>1.16227113475406E-3</c:v>
                </c:pt>
                <c:pt idx="15">
                  <c:v>1.1323293945632101E-3</c:v>
                </c:pt>
                <c:pt idx="16">
                  <c:v>1.1040219261967299E-3</c:v>
                </c:pt>
                <c:pt idx="17">
                  <c:v>1.07724395145961E-3</c:v>
                </c:pt>
                <c:pt idx="18">
                  <c:v>1.0518837894049899E-3</c:v>
                </c:pt>
                <c:pt idx="19">
                  <c:v>1.0278583737343501E-3</c:v>
                </c:pt>
                <c:pt idx="20">
                  <c:v>1.00508513322961E-3</c:v>
                </c:pt>
                <c:pt idx="21">
                  <c:v>9.8347963890421295E-4</c:v>
                </c:pt>
                <c:pt idx="22">
                  <c:v>9.6298177353426303E-4</c:v>
                </c:pt>
                <c:pt idx="23">
                  <c:v>9.4352899176999296E-4</c:v>
                </c:pt>
                <c:pt idx="24">
                  <c:v>9.2504869942241705E-4</c:v>
                </c:pt>
                <c:pt idx="25">
                  <c:v>9.0750795235506904E-4</c:v>
                </c:pt>
                <c:pt idx="26">
                  <c:v>8.9083949661098697E-4</c:v>
                </c:pt>
                <c:pt idx="27">
                  <c:v>8.7500609365217196E-4</c:v>
                </c:pt>
                <c:pt idx="28">
                  <c:v>8.5995637938671501E-4</c:v>
                </c:pt>
                <c:pt idx="29">
                  <c:v>8.4463113089216298E-4</c:v>
                </c:pt>
                <c:pt idx="30">
                  <c:v>1.05295959087054E-3</c:v>
                </c:pt>
                <c:pt idx="31">
                  <c:v>1.0327258571184801E-3</c:v>
                </c:pt>
                <c:pt idx="32">
                  <c:v>1.0136212765776099E-3</c:v>
                </c:pt>
                <c:pt idx="33">
                  <c:v>9.9564237783174303E-4</c:v>
                </c:pt>
                <c:pt idx="34">
                  <c:v>9.7872876842655904E-4</c:v>
                </c:pt>
                <c:pt idx="35">
                  <c:v>9.6285359414044502E-4</c:v>
                </c:pt>
                <c:pt idx="36">
                  <c:v>9.4801210564021297E-4</c:v>
                </c:pt>
                <c:pt idx="37">
                  <c:v>9.3415945125216297E-4</c:v>
                </c:pt>
                <c:pt idx="38">
                  <c:v>9.21301244236915E-4</c:v>
                </c:pt>
                <c:pt idx="39">
                  <c:v>9.0941622472432402E-4</c:v>
                </c:pt>
                <c:pt idx="40">
                  <c:v>8.9852107197611897E-4</c:v>
                </c:pt>
                <c:pt idx="41">
                  <c:v>8.8862038577905195E-4</c:v>
                </c:pt>
                <c:pt idx="42">
                  <c:v>8.7973374964363596E-4</c:v>
                </c:pt>
                <c:pt idx="43">
                  <c:v>8.7190496766038504E-4</c:v>
                </c:pt>
                <c:pt idx="44">
                  <c:v>8.6517064527994597E-4</c:v>
                </c:pt>
                <c:pt idx="45">
                  <c:v>8.5959321575928996E-4</c:v>
                </c:pt>
                <c:pt idx="46">
                  <c:v>8.5525245445343802E-4</c:v>
                </c:pt>
                <c:pt idx="47">
                  <c:v>8.5223467702574298E-4</c:v>
                </c:pt>
                <c:pt idx="48">
                  <c:v>8.5068263562689797E-4</c:v>
                </c:pt>
                <c:pt idx="49">
                  <c:v>8.5075641198808702E-4</c:v>
                </c:pt>
                <c:pt idx="50">
                  <c:v>8.5267542892834803E-4</c:v>
                </c:pt>
                <c:pt idx="51">
                  <c:v>8.5679152437595604E-4</c:v>
                </c:pt>
                <c:pt idx="52">
                  <c:v>8.6359668793041804E-4</c:v>
                </c:pt>
                <c:pt idx="53">
                  <c:v>8.7371908717593305E-4</c:v>
                </c:pt>
                <c:pt idx="54">
                  <c:v>8.87010398050309E-4</c:v>
                </c:pt>
                <c:pt idx="55">
                  <c:v>9.0074904698126399E-4</c:v>
                </c:pt>
                <c:pt idx="56">
                  <c:v>9.1450590010145401E-4</c:v>
                </c:pt>
                <c:pt idx="57">
                  <c:v>9.2828644537192495E-4</c:v>
                </c:pt>
                <c:pt idx="58">
                  <c:v>9.4207897594725904E-4</c:v>
                </c:pt>
                <c:pt idx="59">
                  <c:v>9.5588367148737702E-4</c:v>
                </c:pt>
                <c:pt idx="60">
                  <c:v>9.6970667972280102E-4</c:v>
                </c:pt>
                <c:pt idx="61">
                  <c:v>9.8353767403114799E-4</c:v>
                </c:pt>
                <c:pt idx="62">
                  <c:v>9.9737361685339494E-4</c:v>
                </c:pt>
                <c:pt idx="63">
                  <c:v>1.01122298344041E-3</c:v>
                </c:pt>
                <c:pt idx="64">
                  <c:v>1.0250776626188199E-3</c:v>
                </c:pt>
                <c:pt idx="65">
                  <c:v>1.0389292178194099E-3</c:v>
                </c:pt>
                <c:pt idx="66">
                  <c:v>1.05278943810591E-3</c:v>
                </c:pt>
                <c:pt idx="67">
                  <c:v>1.06665376365969E-3</c:v>
                </c:pt>
                <c:pt idx="68">
                  <c:v>1.08051073492653E-3</c:v>
                </c:pt>
                <c:pt idx="69">
                  <c:v>1.09436626991796E-3</c:v>
                </c:pt>
                <c:pt idx="70">
                  <c:v>1.1082233055197601E-3</c:v>
                </c:pt>
                <c:pt idx="71">
                  <c:v>1.1220727131738999E-3</c:v>
                </c:pt>
                <c:pt idx="72">
                  <c:v>1.135910327895E-3</c:v>
                </c:pt>
                <c:pt idx="73">
                  <c:v>1.1497462388093899E-3</c:v>
                </c:pt>
                <c:pt idx="74">
                  <c:v>1.16357595533489E-3</c:v>
                </c:pt>
                <c:pt idx="75">
                  <c:v>1.1773896073010799E-3</c:v>
                </c:pt>
                <c:pt idx="76">
                  <c:v>1.1911906107693699E-3</c:v>
                </c:pt>
                <c:pt idx="77">
                  <c:v>1.20498394084303E-3</c:v>
                </c:pt>
                <c:pt idx="78">
                  <c:v>1.2187632656284701E-3</c:v>
                </c:pt>
                <c:pt idx="79">
                  <c:v>1.2325222425684E-3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D70-81E4-20488036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953568"/>
        <c:axId val="831951488"/>
      </c:barChart>
      <c:catAx>
        <c:axId val="83195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51488"/>
        <c:crosses val="autoZero"/>
        <c:auto val="1"/>
        <c:lblAlgn val="ctr"/>
        <c:lblOffset val="100"/>
        <c:noMultiLvlLbl val="0"/>
      </c:catAx>
      <c:valAx>
        <c:axId val="831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difference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5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 vs average theta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Sheet1!$A$69:$I$69</c:f>
              <c:numCache>
                <c:formatCode>General</c:formatCode>
                <c:ptCount val="9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  <c:pt idx="6">
                  <c:v>9.9999999999999995E-8</c:v>
                </c:pt>
                <c:pt idx="7">
                  <c:v>1E-8</c:v>
                </c:pt>
                <c:pt idx="8">
                  <c:v>1.0000000000000001E-9</c:v>
                </c:pt>
              </c:numCache>
            </c:numRef>
          </c:cat>
          <c:val>
            <c:numRef>
              <c:f>Sheet1!$A$70:$I$70</c:f>
              <c:numCache>
                <c:formatCode>General</c:formatCode>
                <c:ptCount val="9"/>
                <c:pt idx="0">
                  <c:v>9.5743832696777303E-2</c:v>
                </c:pt>
                <c:pt idx="1">
                  <c:v>3.3759443045020501E-2</c:v>
                </c:pt>
                <c:pt idx="2">
                  <c:v>1.06829974078104E-2</c:v>
                </c:pt>
                <c:pt idx="3">
                  <c:v>8.0615865368245301E-3</c:v>
                </c:pt>
                <c:pt idx="4">
                  <c:v>7.7916878746432904E-3</c:v>
                </c:pt>
                <c:pt idx="5">
                  <c:v>7.7647927201598297E-3</c:v>
                </c:pt>
                <c:pt idx="6">
                  <c:v>7.7620987754352597E-3</c:v>
                </c:pt>
                <c:pt idx="7">
                  <c:v>7.7618296229711604E-3</c:v>
                </c:pt>
                <c:pt idx="8">
                  <c:v>7.7618027076839799E-3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5-4E3B-A66A-B49A4E8A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01920"/>
        <c:axId val="845812320"/>
      </c:barChart>
      <c:catAx>
        <c:axId val="8458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12320"/>
        <c:crosses val="autoZero"/>
        <c:auto val="1"/>
        <c:lblAlgn val="ctr"/>
        <c:lblOffset val="100"/>
        <c:noMultiLvlLbl val="0"/>
      </c:catAx>
      <c:valAx>
        <c:axId val="8458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difference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Kd </a:t>
            </a:r>
            <a:r>
              <a:rPr lang="en-US" sz="1400" b="0" i="0" u="none" strike="noStrike" baseline="0">
                <a:effectLst/>
              </a:rPr>
              <a:t>vs average theta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Sheet1!$A$90:$AO$90</c:f>
              <c:numCache>
                <c:formatCode>General</c:formatCode>
                <c:ptCount val="4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</c:numCache>
            </c:numRef>
          </c:cat>
          <c:val>
            <c:numRef>
              <c:f>Sheet1!$A$91:$AO$91</c:f>
              <c:numCache>
                <c:formatCode>General</c:formatCode>
                <c:ptCount val="41"/>
                <c:pt idx="0">
                  <c:v>0.28860490110794201</c:v>
                </c:pt>
                <c:pt idx="1">
                  <c:v>6.9480345284574904E-2</c:v>
                </c:pt>
                <c:pt idx="2">
                  <c:v>3.1686139975205301E-2</c:v>
                </c:pt>
                <c:pt idx="3">
                  <c:v>2.3093498883263501E-2</c:v>
                </c:pt>
                <c:pt idx="4">
                  <c:v>1.96175228447306E-2</c:v>
                </c:pt>
                <c:pt idx="5">
                  <c:v>1.77623775863111E-2</c:v>
                </c:pt>
                <c:pt idx="6">
                  <c:v>1.6607457046431202E-2</c:v>
                </c:pt>
                <c:pt idx="7">
                  <c:v>1.5826495101015602E-2</c:v>
                </c:pt>
                <c:pt idx="8">
                  <c:v>1.52600549584643E-2</c:v>
                </c:pt>
                <c:pt idx="9">
                  <c:v>1.48326594301627E-2</c:v>
                </c:pt>
                <c:pt idx="10">
                  <c:v>1.4497695622638401E-2</c:v>
                </c:pt>
                <c:pt idx="11">
                  <c:v>1.4229119909118701E-2</c:v>
                </c:pt>
                <c:pt idx="12">
                  <c:v>1.3998482921728899E-2</c:v>
                </c:pt>
                <c:pt idx="13">
                  <c:v>1.6659625645000301E-2</c:v>
                </c:pt>
                <c:pt idx="14">
                  <c:v>1.87298957004658E-2</c:v>
                </c:pt>
                <c:pt idx="15">
                  <c:v>1.8504652395884499E-2</c:v>
                </c:pt>
                <c:pt idx="16">
                  <c:v>1.7982917318481201E-2</c:v>
                </c:pt>
                <c:pt idx="17">
                  <c:v>1.7526669552395999E-2</c:v>
                </c:pt>
                <c:pt idx="18">
                  <c:v>1.7124319284955499E-2</c:v>
                </c:pt>
                <c:pt idx="19">
                  <c:v>1.67738817456103E-2</c:v>
                </c:pt>
                <c:pt idx="20">
                  <c:v>1.6462220846766101E-2</c:v>
                </c:pt>
                <c:pt idx="21">
                  <c:v>1.6186463345801299E-2</c:v>
                </c:pt>
                <c:pt idx="22">
                  <c:v>1.5940828861222701E-2</c:v>
                </c:pt>
                <c:pt idx="23">
                  <c:v>1.57175641602781E-2</c:v>
                </c:pt>
                <c:pt idx="24">
                  <c:v>1.5515992244243999E-2</c:v>
                </c:pt>
                <c:pt idx="25">
                  <c:v>1.53336646954577E-2</c:v>
                </c:pt>
                <c:pt idx="26">
                  <c:v>1.7070886442597199E-2</c:v>
                </c:pt>
                <c:pt idx="27">
                  <c:v>1.9876653716037598E-2</c:v>
                </c:pt>
                <c:pt idx="28">
                  <c:v>2.2364667539624301E-2</c:v>
                </c:pt>
                <c:pt idx="29">
                  <c:v>2.4573953132287201E-2</c:v>
                </c:pt>
                <c:pt idx="30">
                  <c:v>2.6675848709886901E-2</c:v>
                </c:pt>
                <c:pt idx="31">
                  <c:v>2.84120264662788E-2</c:v>
                </c:pt>
                <c:pt idx="32">
                  <c:v>2.9855220628753901E-2</c:v>
                </c:pt>
                <c:pt idx="33">
                  <c:v>3.1372168283869899E-2</c:v>
                </c:pt>
                <c:pt idx="34">
                  <c:v>3.2799426098617399E-2</c:v>
                </c:pt>
                <c:pt idx="35">
                  <c:v>3.4019314047588997E-2</c:v>
                </c:pt>
                <c:pt idx="36">
                  <c:v>3.4960157997690297E-2</c:v>
                </c:pt>
                <c:pt idx="37">
                  <c:v>3.5722597205833297E-2</c:v>
                </c:pt>
                <c:pt idx="38">
                  <c:v>3.6284572757547803E-2</c:v>
                </c:pt>
                <c:pt idx="39">
                  <c:v>3.6642537117895599E-2</c:v>
                </c:pt>
                <c:pt idx="40">
                  <c:v>3.6410899379566701E-2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1FF-A164-4B6B9A45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938144"/>
        <c:axId val="1846938976"/>
      </c:barChart>
      <c:catAx>
        <c:axId val="184693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38976"/>
        <c:crosses val="autoZero"/>
        <c:auto val="1"/>
        <c:lblAlgn val="ctr"/>
        <c:lblOffset val="100"/>
        <c:noMultiLvlLbl val="0"/>
      </c:catAx>
      <c:valAx>
        <c:axId val="18469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difference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</a:t>
            </a:r>
            <a:r>
              <a:rPr lang="en-US" baseline="0"/>
              <a:t> vs average theta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Sheet1!$A$109:$M$109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cat>
          <c:val>
            <c:numRef>
              <c:f>Sheet1!$A$110:$M$110</c:f>
              <c:numCache>
                <c:formatCode>General</c:formatCode>
                <c:ptCount val="13"/>
                <c:pt idx="0">
                  <c:v>3.60340798173724E-3</c:v>
                </c:pt>
                <c:pt idx="1">
                  <c:v>1.1070732266427301E-3</c:v>
                </c:pt>
                <c:pt idx="2">
                  <c:v>9.5535453720699401E-4</c:v>
                </c:pt>
                <c:pt idx="3">
                  <c:v>1.7084924045895099E-3</c:v>
                </c:pt>
                <c:pt idx="4">
                  <c:v>1.04080345448409E-3</c:v>
                </c:pt>
                <c:pt idx="5">
                  <c:v>1.91470438377671E-3</c:v>
                </c:pt>
                <c:pt idx="6">
                  <c:v>8.0407719615098504E-4</c:v>
                </c:pt>
                <c:pt idx="7">
                  <c:v>2.1463293650908098E-3</c:v>
                </c:pt>
                <c:pt idx="8">
                  <c:v>1.0175232718191601E-3</c:v>
                </c:pt>
                <c:pt idx="9">
                  <c:v>1.44999504166636E-3</c:v>
                </c:pt>
                <c:pt idx="10">
                  <c:v>2.0317243085484402E-3</c:v>
                </c:pt>
                <c:pt idx="11">
                  <c:v>2.5654762345437301E-3</c:v>
                </c:pt>
                <c:pt idx="12">
                  <c:v>2.5680463379049601E-3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4-40BD-A240-F329E1DB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723744"/>
        <c:axId val="1853729568"/>
      </c:barChart>
      <c:catAx>
        <c:axId val="18537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29568"/>
        <c:crosses val="autoZero"/>
        <c:auto val="1"/>
        <c:lblAlgn val="ctr"/>
        <c:lblOffset val="100"/>
        <c:noMultiLvlLbl val="0"/>
      </c:catAx>
      <c:valAx>
        <c:axId val="1853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difference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2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42862</xdr:rowOff>
    </xdr:from>
    <xdr:to>
      <xdr:col>12</xdr:col>
      <xdr:colOff>438149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FA066-A7BC-40C7-9533-6A4C626C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48</xdr:row>
      <xdr:rowOff>84604</xdr:rowOff>
    </xdr:from>
    <xdr:to>
      <xdr:col>15</xdr:col>
      <xdr:colOff>293033</xdr:colOff>
      <xdr:row>62</xdr:row>
      <xdr:rowOff>160804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94AE3-8499-4CFD-9BE0-8FA4E95CD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56830</xdr:colOff>
      <xdr:row>23</xdr:row>
      <xdr:rowOff>25131</xdr:rowOff>
    </xdr:from>
    <xdr:to>
      <xdr:col>10</xdr:col>
      <xdr:colOff>515470</xdr:colOff>
      <xdr:row>40</xdr:row>
      <xdr:rowOff>57629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12BA52-865D-44C3-B76A-8E471FD91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155455</xdr:rowOff>
    </xdr:from>
    <xdr:to>
      <xdr:col>2</xdr:col>
      <xdr:colOff>1033998</xdr:colOff>
      <xdr:row>87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EBB41-6D1D-4125-97F5-D85B0E2B7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218514</xdr:colOff>
      <xdr:row>92</xdr:row>
      <xdr:rowOff>23532</xdr:rowOff>
    </xdr:from>
    <xdr:to>
      <xdr:col>3</xdr:col>
      <xdr:colOff>579782</xdr:colOff>
      <xdr:row>106</xdr:row>
      <xdr:rowOff>99732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CB845E-E10A-4D31-9B37-D86574A21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180912</xdr:colOff>
      <xdr:row>111</xdr:row>
      <xdr:rowOff>44261</xdr:rowOff>
    </xdr:from>
    <xdr:to>
      <xdr:col>2</xdr:col>
      <xdr:colOff>718793</xdr:colOff>
      <xdr:row>125</xdr:row>
      <xdr:rowOff>120461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75F7DD-1BE9-4BA5-AEBE-3F3EF7B8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6993-30E2-436E-B7B3-1C0A86BCE5FD}">
  <dimension ref="A1:ALM110"/>
  <sheetViews>
    <sheetView tabSelected="1" topLeftCell="A96" zoomScale="115" zoomScaleNormal="115" workbookViewId="0">
      <selection activeCell="B132" sqref="B132"/>
    </sheetView>
  </sheetViews>
  <sheetFormatPr defaultRowHeight="15" x14ac:dyDescent="0.25"/>
  <cols>
    <col min="1" max="2" width="30.28515625" bestFit="1" customWidth="1"/>
    <col min="3" max="6" width="32.140625" bestFit="1" customWidth="1"/>
    <col min="7" max="999" width="30.28515625" bestFit="1" customWidth="1"/>
  </cols>
  <sheetData>
    <row r="1" spans="1:49" x14ac:dyDescent="0.25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  <c r="J1">
        <v>1</v>
      </c>
      <c r="K1">
        <v>1.1000000000000001</v>
      </c>
      <c r="L1">
        <v>1.2</v>
      </c>
      <c r="M1">
        <v>1.3</v>
      </c>
      <c r="N1">
        <v>1.4</v>
      </c>
      <c r="O1">
        <v>1.5</v>
      </c>
      <c r="P1">
        <v>1.6</v>
      </c>
      <c r="Q1">
        <v>1.7</v>
      </c>
      <c r="R1">
        <v>1.8</v>
      </c>
      <c r="S1">
        <v>1.9</v>
      </c>
      <c r="T1">
        <v>2</v>
      </c>
      <c r="U1">
        <v>2.1</v>
      </c>
      <c r="V1">
        <v>2.2000000000000002</v>
      </c>
      <c r="W1">
        <v>2.2999999999999998</v>
      </c>
      <c r="X1">
        <v>2.4</v>
      </c>
      <c r="Y1">
        <v>2.5</v>
      </c>
      <c r="Z1">
        <v>2.6</v>
      </c>
      <c r="AA1">
        <v>2.7</v>
      </c>
      <c r="AB1">
        <v>2.8</v>
      </c>
      <c r="AC1">
        <v>2.9</v>
      </c>
      <c r="AD1">
        <v>3</v>
      </c>
      <c r="AE1">
        <v>3.1</v>
      </c>
      <c r="AF1">
        <v>3.2</v>
      </c>
      <c r="AG1">
        <v>3.3</v>
      </c>
      <c r="AH1">
        <v>3.4</v>
      </c>
      <c r="AI1">
        <v>3.5</v>
      </c>
      <c r="AJ1">
        <v>3.6</v>
      </c>
      <c r="AK1">
        <v>3.7</v>
      </c>
      <c r="AL1">
        <v>3.8</v>
      </c>
      <c r="AM1">
        <v>3.9</v>
      </c>
      <c r="AN1">
        <v>4</v>
      </c>
      <c r="AO1">
        <v>4.0999999999999996</v>
      </c>
      <c r="AP1">
        <v>4.2</v>
      </c>
      <c r="AQ1">
        <v>4.3</v>
      </c>
      <c r="AR1">
        <v>4.3999999999999897</v>
      </c>
      <c r="AS1">
        <v>4.5</v>
      </c>
      <c r="AT1">
        <v>4.5999999999999996</v>
      </c>
      <c r="AU1">
        <v>4.7</v>
      </c>
      <c r="AV1">
        <v>4.8</v>
      </c>
      <c r="AW1">
        <v>4.9000000000000004</v>
      </c>
    </row>
    <row r="2" spans="1:49" ht="14.25" customHeight="1" x14ac:dyDescent="0.25">
      <c r="A2">
        <v>0.27151012396304502</v>
      </c>
      <c r="B2">
        <v>0.26964364523011902</v>
      </c>
      <c r="C2">
        <v>0.26758211552362499</v>
      </c>
      <c r="D2">
        <v>0.26408569298148299</v>
      </c>
      <c r="E2">
        <v>0.26104386707962202</v>
      </c>
      <c r="F2">
        <v>0.25590203806402201</v>
      </c>
      <c r="G2">
        <v>0.249321756698972</v>
      </c>
      <c r="H2">
        <v>0.24359913120298801</v>
      </c>
      <c r="I2">
        <v>0.22201970192320999</v>
      </c>
      <c r="J2">
        <v>0.13984469843556599</v>
      </c>
      <c r="K2">
        <v>5.5552397535186301E-2</v>
      </c>
      <c r="L2">
        <v>9.7318094708511403E-3</v>
      </c>
      <c r="M2">
        <v>6.4812033540993103E-3</v>
      </c>
      <c r="N2">
        <v>5.9702036419178898E-3</v>
      </c>
      <c r="O2">
        <v>6.1559712639730202E-3</v>
      </c>
      <c r="P2">
        <v>5.82548195357985E-3</v>
      </c>
      <c r="Q2">
        <v>6.0225923268365502E-3</v>
      </c>
      <c r="R2">
        <v>5.9780961109074798E-3</v>
      </c>
      <c r="S2">
        <v>5.8687752091533497E-3</v>
      </c>
      <c r="T2">
        <v>6.0804422059449401E-3</v>
      </c>
      <c r="U2">
        <v>6.0708417396949299E-3</v>
      </c>
      <c r="V2">
        <v>5.94927946797959E-3</v>
      </c>
      <c r="W2">
        <v>6.0988281808814796E-3</v>
      </c>
      <c r="X2">
        <v>6.2389438509062303E-3</v>
      </c>
      <c r="Y2">
        <v>6.1616013707782996E-3</v>
      </c>
      <c r="Z2">
        <v>6.11847273608725E-3</v>
      </c>
      <c r="AA2">
        <v>6.25721473090697E-3</v>
      </c>
      <c r="AB2">
        <v>6.3991037928307704E-3</v>
      </c>
      <c r="AC2">
        <v>6.3994875787032196E-3</v>
      </c>
      <c r="AD2">
        <v>6.3149409316192798E-3</v>
      </c>
      <c r="AE2">
        <v>6.3809856141569402E-3</v>
      </c>
      <c r="AF2">
        <v>6.5281964654700098E-3</v>
      </c>
      <c r="AG2">
        <v>6.6423177120379104E-3</v>
      </c>
      <c r="AH2">
        <v>6.6399807710173396E-3</v>
      </c>
      <c r="AI2">
        <v>6.5745960579157896E-3</v>
      </c>
      <c r="AJ2">
        <v>6.6270848476472303E-3</v>
      </c>
      <c r="AK2">
        <v>6.7581549603255697E-3</v>
      </c>
      <c r="AL2">
        <v>6.88968901271763E-3</v>
      </c>
      <c r="AM2">
        <v>6.9530590201219303E-3</v>
      </c>
      <c r="AN2">
        <v>6.9141573180943596E-3</v>
      </c>
      <c r="AO2">
        <v>6.8935810481229104E-3</v>
      </c>
      <c r="AP2">
        <v>6.9718264323153202E-3</v>
      </c>
      <c r="AQ2">
        <v>7.1030477598430803E-3</v>
      </c>
      <c r="AR2">
        <v>7.2312007597672501E-3</v>
      </c>
      <c r="AS2">
        <v>7.3061449396263998E-3</v>
      </c>
      <c r="AT2">
        <v>7.2958674312981397E-3</v>
      </c>
      <c r="AU2">
        <v>7.2633051311137703E-3</v>
      </c>
      <c r="AV2">
        <v>7.31488840280796E-3</v>
      </c>
      <c r="AW2">
        <v>7.4288473793542803E-3</v>
      </c>
    </row>
    <row r="10" spans="1:49" x14ac:dyDescent="0.25">
      <c r="B10" t="s">
        <v>11</v>
      </c>
    </row>
    <row r="20" spans="1:80" x14ac:dyDescent="0.25">
      <c r="A20">
        <v>20</v>
      </c>
      <c r="B20">
        <v>21</v>
      </c>
      <c r="C20">
        <v>22</v>
      </c>
      <c r="D20">
        <v>23</v>
      </c>
      <c r="E20">
        <v>24</v>
      </c>
      <c r="F20">
        <v>25</v>
      </c>
      <c r="G20">
        <v>26</v>
      </c>
      <c r="H20">
        <v>27</v>
      </c>
      <c r="I20">
        <v>28</v>
      </c>
      <c r="J20">
        <v>29</v>
      </c>
      <c r="K20">
        <v>30</v>
      </c>
      <c r="L20">
        <v>31</v>
      </c>
      <c r="M20">
        <v>32</v>
      </c>
      <c r="N20">
        <v>33</v>
      </c>
      <c r="O20">
        <v>34</v>
      </c>
      <c r="P20">
        <v>35</v>
      </c>
      <c r="Q20">
        <v>36</v>
      </c>
      <c r="R20">
        <v>37</v>
      </c>
      <c r="S20">
        <v>38</v>
      </c>
      <c r="T20">
        <v>39</v>
      </c>
      <c r="U20">
        <v>40</v>
      </c>
      <c r="V20">
        <v>41</v>
      </c>
      <c r="W20">
        <v>42</v>
      </c>
      <c r="X20">
        <v>43</v>
      </c>
      <c r="Y20">
        <v>44</v>
      </c>
      <c r="Z20">
        <v>45</v>
      </c>
      <c r="AA20">
        <v>46</v>
      </c>
      <c r="AB20">
        <v>47</v>
      </c>
      <c r="AC20">
        <v>48</v>
      </c>
      <c r="AD20">
        <v>49</v>
      </c>
      <c r="AE20">
        <v>50</v>
      </c>
      <c r="AF20">
        <v>51</v>
      </c>
      <c r="AG20">
        <v>52</v>
      </c>
      <c r="AH20">
        <v>53</v>
      </c>
      <c r="AI20">
        <v>54</v>
      </c>
      <c r="AJ20">
        <v>55</v>
      </c>
      <c r="AK20">
        <v>56</v>
      </c>
      <c r="AL20">
        <v>57</v>
      </c>
      <c r="AM20">
        <v>58</v>
      </c>
      <c r="AN20">
        <v>59</v>
      </c>
      <c r="AO20">
        <v>60</v>
      </c>
      <c r="AP20">
        <v>61</v>
      </c>
      <c r="AQ20">
        <v>62</v>
      </c>
      <c r="AR20">
        <v>63</v>
      </c>
      <c r="AS20">
        <v>64</v>
      </c>
      <c r="AT20">
        <v>65</v>
      </c>
      <c r="AU20">
        <v>66</v>
      </c>
      <c r="AV20">
        <v>67</v>
      </c>
      <c r="AW20">
        <v>68</v>
      </c>
      <c r="AX20">
        <v>69</v>
      </c>
      <c r="AY20">
        <v>70</v>
      </c>
      <c r="AZ20">
        <v>71</v>
      </c>
      <c r="BA20">
        <v>72</v>
      </c>
      <c r="BB20">
        <v>73</v>
      </c>
      <c r="BC20">
        <v>74</v>
      </c>
      <c r="BD20">
        <v>75</v>
      </c>
      <c r="BE20">
        <v>76</v>
      </c>
      <c r="BF20">
        <v>77</v>
      </c>
      <c r="BG20">
        <v>78</v>
      </c>
      <c r="BH20">
        <v>79</v>
      </c>
      <c r="BI20">
        <v>80</v>
      </c>
      <c r="BJ20">
        <v>81</v>
      </c>
      <c r="BK20">
        <v>82</v>
      </c>
      <c r="BL20">
        <v>83</v>
      </c>
      <c r="BM20">
        <v>84</v>
      </c>
      <c r="BN20">
        <v>85</v>
      </c>
      <c r="BO20">
        <v>86</v>
      </c>
      <c r="BP20">
        <v>87</v>
      </c>
      <c r="BQ20">
        <v>88</v>
      </c>
      <c r="BR20">
        <v>89</v>
      </c>
      <c r="BS20">
        <v>90</v>
      </c>
      <c r="BT20">
        <v>91</v>
      </c>
      <c r="BU20">
        <v>92</v>
      </c>
      <c r="BV20">
        <v>93</v>
      </c>
      <c r="BW20">
        <v>94</v>
      </c>
      <c r="BX20">
        <v>95</v>
      </c>
      <c r="BY20">
        <v>96</v>
      </c>
      <c r="BZ20">
        <v>97</v>
      </c>
      <c r="CA20">
        <v>98</v>
      </c>
      <c r="CB20">
        <v>99</v>
      </c>
    </row>
    <row r="21" spans="1:80" x14ac:dyDescent="0.25">
      <c r="A21">
        <v>1.8541075197280399E-3</v>
      </c>
      <c r="B21">
        <v>1.77989442982689E-3</v>
      </c>
      <c r="C21">
        <v>1.7109253062685299E-3</v>
      </c>
      <c r="D21">
        <v>1.6467355205220201E-3</v>
      </c>
      <c r="E21">
        <v>1.5869166127421501E-3</v>
      </c>
      <c r="F21">
        <v>1.5310855124921099E-3</v>
      </c>
      <c r="G21">
        <v>1.4789100581602799E-3</v>
      </c>
      <c r="H21">
        <v>1.4301091880366101E-3</v>
      </c>
      <c r="I21">
        <v>1.3843843439329401E-3</v>
      </c>
      <c r="J21">
        <v>1.3414821302815E-3</v>
      </c>
      <c r="K21">
        <v>1.3011843038761199E-3</v>
      </c>
      <c r="L21">
        <v>1.2632861148581501E-3</v>
      </c>
      <c r="M21">
        <v>1.2276088962524E-3</v>
      </c>
      <c r="N21">
        <v>1.1939814555611699E-3</v>
      </c>
      <c r="O21">
        <v>1.16227113475406E-3</v>
      </c>
      <c r="P21">
        <v>1.1323293945632101E-3</v>
      </c>
      <c r="Q21">
        <v>1.1040219261967299E-3</v>
      </c>
      <c r="R21">
        <v>1.07724395145961E-3</v>
      </c>
      <c r="S21">
        <v>1.0518837894049899E-3</v>
      </c>
      <c r="T21">
        <v>1.0278583737343501E-3</v>
      </c>
      <c r="U21">
        <v>1.00508513322961E-3</v>
      </c>
      <c r="V21">
        <v>9.8347963890421295E-4</v>
      </c>
      <c r="W21">
        <v>9.6298177353426303E-4</v>
      </c>
      <c r="X21">
        <v>9.4352899176999296E-4</v>
      </c>
      <c r="Y21">
        <v>9.2504869942241705E-4</v>
      </c>
      <c r="Z21">
        <v>9.0750795235506904E-4</v>
      </c>
      <c r="AA21">
        <v>8.9083949661098697E-4</v>
      </c>
      <c r="AB21">
        <v>8.7500609365217196E-4</v>
      </c>
      <c r="AC21">
        <v>8.5995637938671501E-4</v>
      </c>
      <c r="AD21">
        <v>8.4463113089216298E-4</v>
      </c>
      <c r="AE21">
        <v>1.05295959087054E-3</v>
      </c>
      <c r="AF21">
        <v>1.0327258571184801E-3</v>
      </c>
      <c r="AG21">
        <v>1.0136212765776099E-3</v>
      </c>
      <c r="AH21">
        <v>9.9564237783174303E-4</v>
      </c>
      <c r="AI21">
        <v>9.7872876842655904E-4</v>
      </c>
      <c r="AJ21">
        <v>9.6285359414044502E-4</v>
      </c>
      <c r="AK21">
        <v>9.4801210564021297E-4</v>
      </c>
      <c r="AL21">
        <v>9.3415945125216297E-4</v>
      </c>
      <c r="AM21">
        <v>9.21301244236915E-4</v>
      </c>
      <c r="AN21">
        <v>9.0941622472432402E-4</v>
      </c>
      <c r="AO21">
        <v>8.9852107197611897E-4</v>
      </c>
      <c r="AP21">
        <v>8.8862038577905195E-4</v>
      </c>
      <c r="AQ21">
        <v>8.7973374964363596E-4</v>
      </c>
      <c r="AR21">
        <v>8.7190496766038504E-4</v>
      </c>
      <c r="AS21">
        <v>8.6517064527994597E-4</v>
      </c>
      <c r="AT21">
        <v>8.5959321575928996E-4</v>
      </c>
      <c r="AU21">
        <v>8.5525245445343802E-4</v>
      </c>
      <c r="AV21">
        <v>8.5223467702574298E-4</v>
      </c>
      <c r="AW21">
        <v>8.5068263562689797E-4</v>
      </c>
      <c r="AX21">
        <v>8.5075641198808702E-4</v>
      </c>
      <c r="AY21">
        <v>8.5267542892834803E-4</v>
      </c>
      <c r="AZ21">
        <v>8.5679152437595604E-4</v>
      </c>
      <c r="BA21">
        <v>8.6359668793041804E-4</v>
      </c>
      <c r="BB21">
        <v>8.7371908717593305E-4</v>
      </c>
      <c r="BC21">
        <v>8.87010398050309E-4</v>
      </c>
      <c r="BD21">
        <v>9.0074904698126399E-4</v>
      </c>
      <c r="BE21">
        <v>9.1450590010145401E-4</v>
      </c>
      <c r="BF21">
        <v>9.2828644537192495E-4</v>
      </c>
      <c r="BG21">
        <v>9.4207897594725904E-4</v>
      </c>
      <c r="BH21">
        <v>9.5588367148737702E-4</v>
      </c>
      <c r="BI21">
        <v>9.6970667972280102E-4</v>
      </c>
      <c r="BJ21">
        <v>9.8353767403114799E-4</v>
      </c>
      <c r="BK21">
        <v>9.9737361685339494E-4</v>
      </c>
      <c r="BL21">
        <v>1.01122298344041E-3</v>
      </c>
      <c r="BM21">
        <v>1.0250776626188199E-3</v>
      </c>
      <c r="BN21">
        <v>1.0389292178194099E-3</v>
      </c>
      <c r="BO21">
        <v>1.05278943810591E-3</v>
      </c>
      <c r="BP21">
        <v>1.06665376365969E-3</v>
      </c>
      <c r="BQ21">
        <v>1.08051073492653E-3</v>
      </c>
      <c r="BR21">
        <v>1.09436626991796E-3</v>
      </c>
      <c r="BS21">
        <v>1.1082233055197601E-3</v>
      </c>
      <c r="BT21">
        <v>1.1220727131738999E-3</v>
      </c>
      <c r="BU21">
        <v>1.135910327895E-3</v>
      </c>
      <c r="BV21">
        <v>1.1497462388093899E-3</v>
      </c>
      <c r="BW21">
        <v>1.16357595533489E-3</v>
      </c>
      <c r="BX21">
        <v>1.1773896073010799E-3</v>
      </c>
      <c r="BY21">
        <v>1.1911906107693699E-3</v>
      </c>
      <c r="BZ21">
        <v>1.20498394084303E-3</v>
      </c>
      <c r="CA21">
        <v>1.2187632656284701E-3</v>
      </c>
      <c r="CB21">
        <v>1.2325222425684E-3</v>
      </c>
    </row>
    <row r="26" spans="1:80" x14ac:dyDescent="0.25">
      <c r="C26">
        <f>MIN(21:21)</f>
        <v>8.4463113089216298E-4</v>
      </c>
    </row>
    <row r="45" spans="1:1001" x14ac:dyDescent="0.25">
      <c r="A45">
        <v>1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>
        <v>11</v>
      </c>
      <c r="L45">
        <v>12</v>
      </c>
      <c r="M45">
        <v>13</v>
      </c>
      <c r="N45">
        <v>14</v>
      </c>
      <c r="O45">
        <v>15</v>
      </c>
      <c r="P45">
        <v>16</v>
      </c>
      <c r="Q45">
        <v>17</v>
      </c>
      <c r="R45">
        <v>18</v>
      </c>
      <c r="S45">
        <v>19</v>
      </c>
      <c r="T45">
        <v>20</v>
      </c>
      <c r="U45">
        <v>21</v>
      </c>
      <c r="V45">
        <v>22</v>
      </c>
      <c r="W45">
        <v>23</v>
      </c>
      <c r="X45">
        <v>24</v>
      </c>
      <c r="Y45">
        <v>25</v>
      </c>
      <c r="Z45">
        <v>26</v>
      </c>
      <c r="AA45">
        <v>27</v>
      </c>
      <c r="AB45">
        <v>28</v>
      </c>
      <c r="AC45">
        <v>29</v>
      </c>
      <c r="AD45">
        <v>30</v>
      </c>
      <c r="AE45">
        <v>31</v>
      </c>
      <c r="AF45">
        <v>32</v>
      </c>
      <c r="AG45">
        <v>33</v>
      </c>
      <c r="AH45">
        <v>34</v>
      </c>
      <c r="AI45">
        <v>35</v>
      </c>
      <c r="AJ45">
        <v>36</v>
      </c>
      <c r="AK45">
        <v>37</v>
      </c>
      <c r="AL45">
        <v>38</v>
      </c>
      <c r="AM45">
        <v>39</v>
      </c>
      <c r="AN45">
        <v>40</v>
      </c>
      <c r="AO45">
        <v>41</v>
      </c>
      <c r="AP45">
        <v>42</v>
      </c>
      <c r="AQ45">
        <v>43</v>
      </c>
      <c r="AR45">
        <v>44</v>
      </c>
      <c r="AS45">
        <v>45</v>
      </c>
      <c r="AT45">
        <v>46</v>
      </c>
      <c r="AU45">
        <v>47</v>
      </c>
      <c r="AV45">
        <v>48</v>
      </c>
      <c r="AW45">
        <v>49</v>
      </c>
      <c r="AX45">
        <v>50</v>
      </c>
      <c r="AY45">
        <v>51</v>
      </c>
      <c r="AZ45">
        <v>52</v>
      </c>
      <c r="BA45">
        <v>53</v>
      </c>
      <c r="BB45">
        <v>54</v>
      </c>
      <c r="BC45">
        <v>55</v>
      </c>
      <c r="BD45">
        <v>56</v>
      </c>
      <c r="BE45">
        <v>57</v>
      </c>
      <c r="BF45">
        <v>58</v>
      </c>
      <c r="BG45">
        <v>59</v>
      </c>
      <c r="BH45">
        <v>60</v>
      </c>
      <c r="BI45">
        <v>61</v>
      </c>
      <c r="BJ45">
        <v>62</v>
      </c>
      <c r="BK45">
        <v>63</v>
      </c>
      <c r="BL45">
        <v>64</v>
      </c>
      <c r="BM45">
        <v>65</v>
      </c>
      <c r="BN45">
        <v>66</v>
      </c>
      <c r="BO45">
        <v>67</v>
      </c>
      <c r="BP45">
        <v>68</v>
      </c>
      <c r="BQ45">
        <v>69</v>
      </c>
      <c r="BR45">
        <v>70</v>
      </c>
      <c r="BS45">
        <v>71</v>
      </c>
      <c r="BT45">
        <v>72</v>
      </c>
      <c r="BU45">
        <v>73</v>
      </c>
      <c r="BV45">
        <v>74</v>
      </c>
      <c r="BW45">
        <v>75</v>
      </c>
      <c r="BX45">
        <v>76</v>
      </c>
      <c r="BY45">
        <v>77</v>
      </c>
      <c r="BZ45">
        <v>78</v>
      </c>
      <c r="CA45">
        <v>79</v>
      </c>
      <c r="CB45">
        <v>80</v>
      </c>
      <c r="CC45">
        <v>81</v>
      </c>
      <c r="CD45">
        <v>82</v>
      </c>
      <c r="CE45">
        <v>83</v>
      </c>
      <c r="CF45">
        <v>84</v>
      </c>
      <c r="CG45">
        <v>85</v>
      </c>
      <c r="CH45">
        <v>86</v>
      </c>
      <c r="CI45">
        <v>87</v>
      </c>
      <c r="CJ45">
        <v>88</v>
      </c>
      <c r="CK45">
        <v>89</v>
      </c>
      <c r="CL45">
        <v>90</v>
      </c>
      <c r="CM45">
        <v>91</v>
      </c>
      <c r="CN45">
        <v>92</v>
      </c>
      <c r="CO45">
        <v>93</v>
      </c>
      <c r="CP45">
        <v>94</v>
      </c>
      <c r="CQ45">
        <v>95</v>
      </c>
      <c r="CR45">
        <v>96</v>
      </c>
      <c r="CS45">
        <v>97</v>
      </c>
      <c r="CT45">
        <v>98</v>
      </c>
      <c r="CU45">
        <v>99</v>
      </c>
      <c r="CV45">
        <v>100</v>
      </c>
      <c r="CW45">
        <v>101</v>
      </c>
      <c r="CX45">
        <v>102</v>
      </c>
      <c r="CY45">
        <v>103</v>
      </c>
      <c r="CZ45">
        <v>104</v>
      </c>
      <c r="DA45">
        <v>105</v>
      </c>
      <c r="DB45">
        <v>106</v>
      </c>
      <c r="DC45">
        <v>107</v>
      </c>
      <c r="DD45">
        <v>108</v>
      </c>
      <c r="DE45">
        <v>109</v>
      </c>
      <c r="DF45">
        <v>110</v>
      </c>
      <c r="DG45">
        <v>111</v>
      </c>
      <c r="DH45">
        <v>112</v>
      </c>
      <c r="DI45">
        <v>113</v>
      </c>
      <c r="DJ45">
        <v>114</v>
      </c>
      <c r="DK45">
        <v>115</v>
      </c>
      <c r="DL45">
        <v>116</v>
      </c>
      <c r="DM45">
        <v>117</v>
      </c>
      <c r="DN45">
        <v>118</v>
      </c>
      <c r="DO45">
        <v>119</v>
      </c>
      <c r="DP45">
        <v>120</v>
      </c>
      <c r="DQ45">
        <v>121</v>
      </c>
      <c r="DR45">
        <v>122</v>
      </c>
      <c r="DS45">
        <v>123</v>
      </c>
      <c r="DT45">
        <v>124</v>
      </c>
      <c r="DU45">
        <v>125</v>
      </c>
      <c r="DV45">
        <v>126</v>
      </c>
      <c r="DW45">
        <v>127</v>
      </c>
      <c r="DX45">
        <v>128</v>
      </c>
      <c r="DY45">
        <v>129</v>
      </c>
      <c r="DZ45">
        <v>130</v>
      </c>
      <c r="EA45">
        <v>131</v>
      </c>
      <c r="EB45">
        <v>132</v>
      </c>
      <c r="EC45">
        <v>133</v>
      </c>
      <c r="ED45">
        <v>134</v>
      </c>
      <c r="EE45">
        <v>135</v>
      </c>
      <c r="EF45">
        <v>136</v>
      </c>
      <c r="EG45">
        <v>137</v>
      </c>
      <c r="EH45">
        <v>138</v>
      </c>
      <c r="EI45">
        <v>139</v>
      </c>
      <c r="EJ45">
        <v>140</v>
      </c>
      <c r="EK45">
        <v>141</v>
      </c>
      <c r="EL45">
        <v>142</v>
      </c>
      <c r="EM45">
        <v>143</v>
      </c>
      <c r="EN45">
        <v>144</v>
      </c>
      <c r="EO45">
        <v>145</v>
      </c>
      <c r="EP45">
        <v>146</v>
      </c>
      <c r="EQ45">
        <v>147</v>
      </c>
      <c r="ER45">
        <v>148</v>
      </c>
      <c r="ES45">
        <v>149</v>
      </c>
      <c r="ET45">
        <v>150</v>
      </c>
      <c r="EU45">
        <v>151</v>
      </c>
      <c r="EV45">
        <v>152</v>
      </c>
      <c r="EW45">
        <v>153</v>
      </c>
      <c r="EX45">
        <v>154</v>
      </c>
      <c r="EY45">
        <v>155</v>
      </c>
      <c r="EZ45">
        <v>156</v>
      </c>
      <c r="FA45">
        <v>157</v>
      </c>
      <c r="FB45">
        <v>158</v>
      </c>
      <c r="FC45">
        <v>159</v>
      </c>
      <c r="FD45">
        <v>160</v>
      </c>
      <c r="FE45">
        <v>161</v>
      </c>
      <c r="FF45">
        <v>162</v>
      </c>
      <c r="FG45">
        <v>163</v>
      </c>
      <c r="FH45">
        <v>164</v>
      </c>
      <c r="FI45">
        <v>165</v>
      </c>
      <c r="FJ45">
        <v>166</v>
      </c>
      <c r="FK45">
        <v>167</v>
      </c>
      <c r="FL45">
        <v>168</v>
      </c>
      <c r="FM45">
        <v>169</v>
      </c>
      <c r="FN45">
        <v>170</v>
      </c>
      <c r="FO45">
        <v>171</v>
      </c>
      <c r="FP45">
        <v>172</v>
      </c>
      <c r="FQ45">
        <v>173</v>
      </c>
      <c r="FR45">
        <v>174</v>
      </c>
      <c r="FS45">
        <v>175</v>
      </c>
      <c r="FT45">
        <v>176</v>
      </c>
      <c r="FU45">
        <v>177</v>
      </c>
      <c r="FV45">
        <v>178</v>
      </c>
      <c r="FW45">
        <v>179</v>
      </c>
      <c r="FX45">
        <v>180</v>
      </c>
      <c r="FY45">
        <v>181</v>
      </c>
      <c r="FZ45">
        <v>182</v>
      </c>
      <c r="GA45">
        <v>183</v>
      </c>
      <c r="GB45">
        <v>184</v>
      </c>
      <c r="GC45">
        <v>185</v>
      </c>
      <c r="GD45">
        <v>186</v>
      </c>
      <c r="GE45">
        <v>187</v>
      </c>
      <c r="GF45">
        <v>188</v>
      </c>
      <c r="GG45">
        <v>189</v>
      </c>
      <c r="GH45">
        <v>190</v>
      </c>
      <c r="GI45">
        <v>191</v>
      </c>
      <c r="GJ45">
        <v>192</v>
      </c>
      <c r="GK45">
        <v>193</v>
      </c>
      <c r="GL45">
        <v>194</v>
      </c>
      <c r="GM45">
        <v>195</v>
      </c>
      <c r="GN45">
        <v>196</v>
      </c>
      <c r="GO45">
        <v>197</v>
      </c>
      <c r="GP45">
        <v>198</v>
      </c>
      <c r="GQ45">
        <v>199</v>
      </c>
      <c r="GR45">
        <v>200</v>
      </c>
      <c r="GS45">
        <v>201</v>
      </c>
      <c r="GT45">
        <v>202</v>
      </c>
      <c r="GU45">
        <v>203</v>
      </c>
      <c r="GV45">
        <v>204</v>
      </c>
      <c r="GW45">
        <v>205</v>
      </c>
      <c r="GX45">
        <v>206</v>
      </c>
      <c r="GY45">
        <v>207</v>
      </c>
      <c r="GZ45">
        <v>208</v>
      </c>
      <c r="HA45">
        <v>209</v>
      </c>
      <c r="HB45">
        <v>210</v>
      </c>
      <c r="HC45">
        <v>211</v>
      </c>
      <c r="HD45">
        <v>212</v>
      </c>
      <c r="HE45">
        <v>213</v>
      </c>
      <c r="HF45">
        <v>214</v>
      </c>
      <c r="HG45">
        <v>215</v>
      </c>
      <c r="HH45">
        <v>216</v>
      </c>
      <c r="HI45">
        <v>217</v>
      </c>
      <c r="HJ45">
        <v>218</v>
      </c>
      <c r="HK45">
        <v>219</v>
      </c>
      <c r="HL45">
        <v>220</v>
      </c>
      <c r="HM45">
        <v>221</v>
      </c>
      <c r="HN45">
        <v>222</v>
      </c>
      <c r="HO45">
        <v>223</v>
      </c>
      <c r="HP45">
        <v>224</v>
      </c>
      <c r="HQ45">
        <v>225</v>
      </c>
      <c r="HR45">
        <v>226</v>
      </c>
      <c r="HS45">
        <v>227</v>
      </c>
      <c r="HT45">
        <v>228</v>
      </c>
      <c r="HU45">
        <v>229</v>
      </c>
      <c r="HV45">
        <v>230</v>
      </c>
      <c r="HW45">
        <v>231</v>
      </c>
      <c r="HX45">
        <v>232</v>
      </c>
      <c r="HY45">
        <v>233</v>
      </c>
      <c r="HZ45">
        <v>234</v>
      </c>
      <c r="IA45">
        <v>235</v>
      </c>
      <c r="IB45">
        <v>236</v>
      </c>
      <c r="IC45">
        <v>237</v>
      </c>
      <c r="ID45">
        <v>238</v>
      </c>
      <c r="IE45">
        <v>239</v>
      </c>
      <c r="IF45">
        <v>240</v>
      </c>
      <c r="IG45">
        <v>241</v>
      </c>
      <c r="IH45">
        <v>242</v>
      </c>
      <c r="II45">
        <v>243</v>
      </c>
      <c r="IJ45">
        <v>244</v>
      </c>
      <c r="IK45">
        <v>245</v>
      </c>
      <c r="IL45">
        <v>246</v>
      </c>
      <c r="IM45">
        <v>247</v>
      </c>
      <c r="IN45">
        <v>248</v>
      </c>
      <c r="IO45">
        <v>249</v>
      </c>
      <c r="IP45">
        <v>250</v>
      </c>
      <c r="IQ45">
        <v>251</v>
      </c>
      <c r="IR45">
        <v>252</v>
      </c>
      <c r="IS45">
        <v>253</v>
      </c>
      <c r="IT45">
        <v>254</v>
      </c>
      <c r="IU45">
        <v>255</v>
      </c>
      <c r="IV45">
        <v>256</v>
      </c>
      <c r="IW45">
        <v>257</v>
      </c>
      <c r="IX45">
        <v>258</v>
      </c>
      <c r="IY45">
        <v>259</v>
      </c>
      <c r="IZ45">
        <v>260</v>
      </c>
      <c r="JA45">
        <v>261</v>
      </c>
      <c r="JB45">
        <v>262</v>
      </c>
      <c r="JC45">
        <v>263</v>
      </c>
      <c r="JD45">
        <v>264</v>
      </c>
      <c r="JE45">
        <v>265</v>
      </c>
      <c r="JF45">
        <v>266</v>
      </c>
      <c r="JG45">
        <v>267</v>
      </c>
      <c r="JH45">
        <v>268</v>
      </c>
      <c r="JI45">
        <v>269</v>
      </c>
      <c r="JJ45">
        <v>270</v>
      </c>
      <c r="JK45">
        <v>271</v>
      </c>
      <c r="JL45">
        <v>272</v>
      </c>
      <c r="JM45">
        <v>273</v>
      </c>
      <c r="JN45">
        <v>274</v>
      </c>
      <c r="JO45">
        <v>275</v>
      </c>
      <c r="JP45">
        <v>276</v>
      </c>
      <c r="JQ45">
        <v>277</v>
      </c>
      <c r="JR45">
        <v>278</v>
      </c>
      <c r="JS45">
        <v>279</v>
      </c>
      <c r="JT45">
        <v>280</v>
      </c>
      <c r="JU45">
        <v>281</v>
      </c>
      <c r="JV45">
        <v>282</v>
      </c>
      <c r="JW45">
        <v>283</v>
      </c>
      <c r="JX45">
        <v>284</v>
      </c>
      <c r="JY45">
        <v>285</v>
      </c>
      <c r="JZ45">
        <v>286</v>
      </c>
      <c r="KA45">
        <v>287</v>
      </c>
      <c r="KB45">
        <v>288</v>
      </c>
      <c r="KC45">
        <v>289</v>
      </c>
      <c r="KD45">
        <v>290</v>
      </c>
      <c r="KE45">
        <v>291</v>
      </c>
      <c r="KF45">
        <v>292</v>
      </c>
      <c r="KG45">
        <v>293</v>
      </c>
      <c r="KH45">
        <v>294</v>
      </c>
      <c r="KI45">
        <v>295</v>
      </c>
      <c r="KJ45">
        <v>296</v>
      </c>
      <c r="KK45">
        <v>297</v>
      </c>
      <c r="KL45">
        <v>298</v>
      </c>
      <c r="KM45">
        <v>299</v>
      </c>
      <c r="KN45">
        <v>300</v>
      </c>
      <c r="KO45">
        <v>301</v>
      </c>
      <c r="KP45">
        <v>302</v>
      </c>
      <c r="KQ45">
        <v>303</v>
      </c>
      <c r="KR45">
        <v>304</v>
      </c>
      <c r="KS45">
        <v>305</v>
      </c>
      <c r="KT45">
        <v>306</v>
      </c>
      <c r="KU45">
        <v>307</v>
      </c>
      <c r="KV45">
        <v>308</v>
      </c>
      <c r="KW45">
        <v>309</v>
      </c>
      <c r="KX45">
        <v>310</v>
      </c>
      <c r="KY45">
        <v>311</v>
      </c>
      <c r="KZ45">
        <v>312</v>
      </c>
      <c r="LA45">
        <v>313</v>
      </c>
      <c r="LB45">
        <v>314</v>
      </c>
      <c r="LC45">
        <v>315</v>
      </c>
      <c r="LD45">
        <v>316</v>
      </c>
      <c r="LE45">
        <v>317</v>
      </c>
      <c r="LF45">
        <v>318</v>
      </c>
      <c r="LG45">
        <v>319</v>
      </c>
      <c r="LH45">
        <v>320</v>
      </c>
      <c r="LI45">
        <v>321</v>
      </c>
      <c r="LJ45">
        <v>322</v>
      </c>
      <c r="LK45">
        <v>323</v>
      </c>
      <c r="LL45">
        <v>324</v>
      </c>
      <c r="LM45">
        <v>325</v>
      </c>
      <c r="LN45">
        <v>326</v>
      </c>
      <c r="LO45">
        <v>327</v>
      </c>
      <c r="LP45">
        <v>328</v>
      </c>
      <c r="LQ45">
        <v>329</v>
      </c>
      <c r="LR45">
        <v>330</v>
      </c>
      <c r="LS45">
        <v>331</v>
      </c>
      <c r="LT45">
        <v>332</v>
      </c>
      <c r="LU45">
        <v>333</v>
      </c>
      <c r="LV45">
        <v>334</v>
      </c>
      <c r="LW45">
        <v>335</v>
      </c>
      <c r="LX45">
        <v>336</v>
      </c>
      <c r="LY45">
        <v>337</v>
      </c>
      <c r="LZ45">
        <v>338</v>
      </c>
      <c r="MA45">
        <v>339</v>
      </c>
      <c r="MB45">
        <v>340</v>
      </c>
      <c r="MC45">
        <v>341</v>
      </c>
      <c r="MD45">
        <v>342</v>
      </c>
      <c r="ME45">
        <v>343</v>
      </c>
      <c r="MF45">
        <v>344</v>
      </c>
      <c r="MG45">
        <v>345</v>
      </c>
      <c r="MH45">
        <v>346</v>
      </c>
      <c r="MI45">
        <v>347</v>
      </c>
      <c r="MJ45">
        <v>348</v>
      </c>
      <c r="MK45">
        <v>349</v>
      </c>
      <c r="ML45">
        <v>350</v>
      </c>
      <c r="MM45">
        <v>351</v>
      </c>
      <c r="MN45">
        <v>352</v>
      </c>
      <c r="MO45">
        <v>353</v>
      </c>
      <c r="MP45">
        <v>354</v>
      </c>
      <c r="MQ45">
        <v>355</v>
      </c>
      <c r="MR45">
        <v>356</v>
      </c>
      <c r="MS45">
        <v>357</v>
      </c>
      <c r="MT45">
        <v>358</v>
      </c>
      <c r="MU45">
        <v>359</v>
      </c>
      <c r="MV45">
        <v>360</v>
      </c>
      <c r="MW45">
        <v>361</v>
      </c>
      <c r="MX45">
        <v>362</v>
      </c>
      <c r="MY45">
        <v>363</v>
      </c>
      <c r="MZ45">
        <v>364</v>
      </c>
      <c r="NA45">
        <v>365</v>
      </c>
      <c r="NB45">
        <v>366</v>
      </c>
      <c r="NC45">
        <v>367</v>
      </c>
      <c r="ND45">
        <v>368</v>
      </c>
      <c r="NE45">
        <v>369</v>
      </c>
      <c r="NF45">
        <v>370</v>
      </c>
      <c r="NG45">
        <v>371</v>
      </c>
      <c r="NH45">
        <v>372</v>
      </c>
      <c r="NI45">
        <v>373</v>
      </c>
      <c r="NJ45">
        <v>374</v>
      </c>
      <c r="NK45">
        <v>375</v>
      </c>
      <c r="NL45">
        <v>376</v>
      </c>
      <c r="NM45">
        <v>377</v>
      </c>
      <c r="NN45">
        <v>378</v>
      </c>
      <c r="NO45">
        <v>379</v>
      </c>
      <c r="NP45">
        <v>380</v>
      </c>
      <c r="NQ45">
        <v>381</v>
      </c>
      <c r="NR45">
        <v>382</v>
      </c>
      <c r="NS45">
        <v>383</v>
      </c>
      <c r="NT45">
        <v>384</v>
      </c>
      <c r="NU45">
        <v>385</v>
      </c>
      <c r="NV45">
        <v>386</v>
      </c>
      <c r="NW45">
        <v>387</v>
      </c>
      <c r="NX45">
        <v>388</v>
      </c>
      <c r="NY45">
        <v>389</v>
      </c>
      <c r="NZ45">
        <v>390</v>
      </c>
      <c r="OA45">
        <v>391</v>
      </c>
      <c r="OB45">
        <v>392</v>
      </c>
      <c r="OC45">
        <v>393</v>
      </c>
      <c r="OD45">
        <v>394</v>
      </c>
      <c r="OE45">
        <v>395</v>
      </c>
      <c r="OF45">
        <v>396</v>
      </c>
      <c r="OG45">
        <v>397</v>
      </c>
      <c r="OH45">
        <v>398</v>
      </c>
      <c r="OI45">
        <v>399</v>
      </c>
      <c r="OJ45">
        <v>400</v>
      </c>
      <c r="OK45">
        <v>401</v>
      </c>
      <c r="OL45">
        <v>402</v>
      </c>
      <c r="OM45">
        <v>403</v>
      </c>
      <c r="ON45">
        <v>404</v>
      </c>
      <c r="OO45">
        <v>405</v>
      </c>
      <c r="OP45">
        <v>406</v>
      </c>
      <c r="OQ45">
        <v>407</v>
      </c>
      <c r="OR45">
        <v>408</v>
      </c>
      <c r="OS45">
        <v>409</v>
      </c>
      <c r="OT45">
        <v>410</v>
      </c>
      <c r="OU45">
        <v>411</v>
      </c>
      <c r="OV45">
        <v>412</v>
      </c>
      <c r="OW45">
        <v>413</v>
      </c>
      <c r="OX45">
        <v>414</v>
      </c>
      <c r="OY45">
        <v>415</v>
      </c>
      <c r="OZ45">
        <v>416</v>
      </c>
      <c r="PA45">
        <v>417</v>
      </c>
      <c r="PB45">
        <v>418</v>
      </c>
      <c r="PC45">
        <v>419</v>
      </c>
      <c r="PD45">
        <v>420</v>
      </c>
      <c r="PE45">
        <v>421</v>
      </c>
      <c r="PF45">
        <v>422</v>
      </c>
      <c r="PG45">
        <v>423</v>
      </c>
      <c r="PH45">
        <v>424</v>
      </c>
      <c r="PI45">
        <v>425</v>
      </c>
      <c r="PJ45">
        <v>426</v>
      </c>
      <c r="PK45">
        <v>427</v>
      </c>
      <c r="PL45">
        <v>428</v>
      </c>
      <c r="PM45">
        <v>429</v>
      </c>
      <c r="PN45">
        <v>430</v>
      </c>
      <c r="PO45">
        <v>431</v>
      </c>
      <c r="PP45">
        <v>432</v>
      </c>
      <c r="PQ45">
        <v>433</v>
      </c>
      <c r="PR45">
        <v>434</v>
      </c>
      <c r="PS45">
        <v>435</v>
      </c>
      <c r="PT45">
        <v>436</v>
      </c>
      <c r="PU45">
        <v>437</v>
      </c>
      <c r="PV45">
        <v>438</v>
      </c>
      <c r="PW45">
        <v>439</v>
      </c>
      <c r="PX45">
        <v>440</v>
      </c>
      <c r="PY45">
        <v>441</v>
      </c>
      <c r="PZ45">
        <v>442</v>
      </c>
      <c r="QA45">
        <v>443</v>
      </c>
      <c r="QB45">
        <v>444</v>
      </c>
      <c r="QC45">
        <v>445</v>
      </c>
      <c r="QD45">
        <v>446</v>
      </c>
      <c r="QE45">
        <v>447</v>
      </c>
      <c r="QF45">
        <v>448</v>
      </c>
      <c r="QG45">
        <v>449</v>
      </c>
      <c r="QH45">
        <v>450</v>
      </c>
      <c r="QI45">
        <v>451</v>
      </c>
      <c r="QJ45">
        <v>452</v>
      </c>
      <c r="QK45">
        <v>453</v>
      </c>
      <c r="QL45">
        <v>454</v>
      </c>
      <c r="QM45">
        <v>455</v>
      </c>
      <c r="QN45">
        <v>456</v>
      </c>
      <c r="QO45">
        <v>457</v>
      </c>
      <c r="QP45">
        <v>458</v>
      </c>
      <c r="QQ45">
        <v>459</v>
      </c>
      <c r="QR45">
        <v>460</v>
      </c>
      <c r="QS45">
        <v>461</v>
      </c>
      <c r="QT45">
        <v>462</v>
      </c>
      <c r="QU45">
        <v>463</v>
      </c>
      <c r="QV45">
        <v>464</v>
      </c>
      <c r="QW45">
        <v>465</v>
      </c>
      <c r="QX45">
        <v>466</v>
      </c>
      <c r="QY45">
        <v>467</v>
      </c>
      <c r="QZ45">
        <v>468</v>
      </c>
      <c r="RA45">
        <v>469</v>
      </c>
      <c r="RB45">
        <v>470</v>
      </c>
      <c r="RC45">
        <v>471</v>
      </c>
      <c r="RD45">
        <v>472</v>
      </c>
      <c r="RE45">
        <v>473</v>
      </c>
      <c r="RF45">
        <v>474</v>
      </c>
      <c r="RG45">
        <v>475</v>
      </c>
      <c r="RH45">
        <v>476</v>
      </c>
      <c r="RI45">
        <v>477</v>
      </c>
      <c r="RJ45">
        <v>478</v>
      </c>
      <c r="RK45">
        <v>479</v>
      </c>
      <c r="RL45">
        <v>480</v>
      </c>
      <c r="RM45">
        <v>481</v>
      </c>
      <c r="RN45">
        <v>482</v>
      </c>
      <c r="RO45">
        <v>483</v>
      </c>
      <c r="RP45">
        <v>484</v>
      </c>
      <c r="RQ45">
        <v>485</v>
      </c>
      <c r="RR45">
        <v>486</v>
      </c>
      <c r="RS45">
        <v>487</v>
      </c>
      <c r="RT45">
        <v>488</v>
      </c>
      <c r="RU45">
        <v>489</v>
      </c>
      <c r="RV45">
        <v>490</v>
      </c>
      <c r="RW45">
        <v>491</v>
      </c>
      <c r="RX45">
        <v>492</v>
      </c>
      <c r="RY45">
        <v>493</v>
      </c>
      <c r="RZ45">
        <v>494</v>
      </c>
      <c r="SA45">
        <v>495</v>
      </c>
      <c r="SB45">
        <v>496</v>
      </c>
      <c r="SC45">
        <v>497</v>
      </c>
      <c r="SD45">
        <v>498</v>
      </c>
      <c r="SE45">
        <v>499</v>
      </c>
      <c r="SF45">
        <v>500</v>
      </c>
      <c r="SG45">
        <v>501</v>
      </c>
      <c r="SH45">
        <v>502</v>
      </c>
      <c r="SI45">
        <v>503</v>
      </c>
      <c r="SJ45">
        <v>504</v>
      </c>
      <c r="SK45">
        <v>505</v>
      </c>
      <c r="SL45">
        <v>506</v>
      </c>
      <c r="SM45">
        <v>507</v>
      </c>
      <c r="SN45">
        <v>508</v>
      </c>
      <c r="SO45">
        <v>509</v>
      </c>
      <c r="SP45">
        <v>510</v>
      </c>
      <c r="SQ45">
        <v>511</v>
      </c>
      <c r="SR45">
        <v>512</v>
      </c>
      <c r="SS45">
        <v>513</v>
      </c>
      <c r="ST45">
        <v>514</v>
      </c>
      <c r="SU45">
        <v>515</v>
      </c>
      <c r="SV45">
        <v>516</v>
      </c>
      <c r="SW45">
        <v>517</v>
      </c>
      <c r="SX45">
        <v>518</v>
      </c>
      <c r="SY45">
        <v>519</v>
      </c>
      <c r="SZ45">
        <v>520</v>
      </c>
      <c r="TA45">
        <v>521</v>
      </c>
      <c r="TB45">
        <v>522</v>
      </c>
      <c r="TC45">
        <v>523</v>
      </c>
      <c r="TD45">
        <v>524</v>
      </c>
      <c r="TE45">
        <v>525</v>
      </c>
      <c r="TF45">
        <v>526</v>
      </c>
      <c r="TG45">
        <v>527</v>
      </c>
      <c r="TH45">
        <v>528</v>
      </c>
      <c r="TI45">
        <v>529</v>
      </c>
      <c r="TJ45">
        <v>530</v>
      </c>
      <c r="TK45">
        <v>531</v>
      </c>
      <c r="TL45">
        <v>532</v>
      </c>
      <c r="TM45">
        <v>533</v>
      </c>
      <c r="TN45">
        <v>534</v>
      </c>
      <c r="TO45">
        <v>535</v>
      </c>
      <c r="TP45">
        <v>536</v>
      </c>
      <c r="TQ45">
        <v>537</v>
      </c>
      <c r="TR45">
        <v>538</v>
      </c>
      <c r="TS45">
        <v>539</v>
      </c>
      <c r="TT45">
        <v>540</v>
      </c>
      <c r="TU45">
        <v>541</v>
      </c>
      <c r="TV45">
        <v>542</v>
      </c>
      <c r="TW45">
        <v>543</v>
      </c>
      <c r="TX45">
        <v>544</v>
      </c>
      <c r="TY45">
        <v>545</v>
      </c>
      <c r="TZ45">
        <v>546</v>
      </c>
      <c r="UA45">
        <v>547</v>
      </c>
      <c r="UB45">
        <v>548</v>
      </c>
      <c r="UC45">
        <v>549</v>
      </c>
      <c r="UD45">
        <v>550</v>
      </c>
      <c r="UE45">
        <v>551</v>
      </c>
      <c r="UF45">
        <v>552</v>
      </c>
      <c r="UG45">
        <v>553</v>
      </c>
      <c r="UH45">
        <v>554</v>
      </c>
      <c r="UI45">
        <v>555</v>
      </c>
      <c r="UJ45">
        <v>556</v>
      </c>
      <c r="UK45">
        <v>557</v>
      </c>
      <c r="UL45">
        <v>558</v>
      </c>
      <c r="UM45">
        <v>559</v>
      </c>
      <c r="UN45">
        <v>560</v>
      </c>
      <c r="UO45">
        <v>561</v>
      </c>
      <c r="UP45">
        <v>562</v>
      </c>
      <c r="UQ45">
        <v>563</v>
      </c>
      <c r="UR45">
        <v>564</v>
      </c>
      <c r="US45">
        <v>565</v>
      </c>
      <c r="UT45">
        <v>566</v>
      </c>
      <c r="UU45">
        <v>567</v>
      </c>
      <c r="UV45">
        <v>568</v>
      </c>
      <c r="UW45">
        <v>569</v>
      </c>
      <c r="UX45">
        <v>570</v>
      </c>
      <c r="UY45">
        <v>571</v>
      </c>
      <c r="UZ45">
        <v>572</v>
      </c>
      <c r="VA45">
        <v>573</v>
      </c>
      <c r="VB45">
        <v>574</v>
      </c>
      <c r="VC45">
        <v>575</v>
      </c>
      <c r="VD45">
        <v>576</v>
      </c>
      <c r="VE45">
        <v>577</v>
      </c>
      <c r="VF45">
        <v>578</v>
      </c>
      <c r="VG45">
        <v>579</v>
      </c>
      <c r="VH45">
        <v>580</v>
      </c>
      <c r="VI45">
        <v>581</v>
      </c>
      <c r="VJ45">
        <v>582</v>
      </c>
      <c r="VK45">
        <v>583</v>
      </c>
      <c r="VL45">
        <v>584</v>
      </c>
      <c r="VM45">
        <v>585</v>
      </c>
      <c r="VN45">
        <v>586</v>
      </c>
      <c r="VO45">
        <v>587</v>
      </c>
      <c r="VP45">
        <v>588</v>
      </c>
      <c r="VQ45">
        <v>589</v>
      </c>
      <c r="VR45">
        <v>590</v>
      </c>
      <c r="VS45">
        <v>591</v>
      </c>
      <c r="VT45">
        <v>592</v>
      </c>
      <c r="VU45">
        <v>593</v>
      </c>
      <c r="VV45">
        <v>594</v>
      </c>
      <c r="VW45">
        <v>595</v>
      </c>
      <c r="VX45">
        <v>596</v>
      </c>
      <c r="VY45">
        <v>597</v>
      </c>
      <c r="VZ45">
        <v>598</v>
      </c>
      <c r="WA45">
        <v>599</v>
      </c>
      <c r="WB45">
        <v>600</v>
      </c>
      <c r="WC45">
        <v>601</v>
      </c>
      <c r="WD45">
        <v>602</v>
      </c>
      <c r="WE45">
        <v>603</v>
      </c>
      <c r="WF45">
        <v>604</v>
      </c>
      <c r="WG45">
        <v>605</v>
      </c>
      <c r="WH45">
        <v>606</v>
      </c>
      <c r="WI45">
        <v>607</v>
      </c>
      <c r="WJ45">
        <v>608</v>
      </c>
      <c r="WK45">
        <v>609</v>
      </c>
      <c r="WL45">
        <v>610</v>
      </c>
      <c r="WM45">
        <v>611</v>
      </c>
      <c r="WN45">
        <v>612</v>
      </c>
      <c r="WO45">
        <v>613</v>
      </c>
      <c r="WP45">
        <v>614</v>
      </c>
      <c r="WQ45">
        <v>615</v>
      </c>
      <c r="WR45">
        <v>616</v>
      </c>
      <c r="WS45">
        <v>617</v>
      </c>
      <c r="WT45">
        <v>618</v>
      </c>
      <c r="WU45">
        <v>619</v>
      </c>
      <c r="WV45">
        <v>620</v>
      </c>
      <c r="WW45">
        <v>621</v>
      </c>
      <c r="WX45">
        <v>622</v>
      </c>
      <c r="WY45">
        <v>623</v>
      </c>
      <c r="WZ45">
        <v>624</v>
      </c>
      <c r="XA45">
        <v>625</v>
      </c>
      <c r="XB45">
        <v>626</v>
      </c>
      <c r="XC45">
        <v>627</v>
      </c>
      <c r="XD45">
        <v>628</v>
      </c>
      <c r="XE45">
        <v>629</v>
      </c>
      <c r="XF45">
        <v>630</v>
      </c>
      <c r="XG45">
        <v>631</v>
      </c>
      <c r="XH45">
        <v>632</v>
      </c>
      <c r="XI45">
        <v>633</v>
      </c>
      <c r="XJ45">
        <v>634</v>
      </c>
      <c r="XK45">
        <v>635</v>
      </c>
      <c r="XL45">
        <v>636</v>
      </c>
      <c r="XM45">
        <v>637</v>
      </c>
      <c r="XN45">
        <v>638</v>
      </c>
      <c r="XO45">
        <v>639</v>
      </c>
      <c r="XP45">
        <v>640</v>
      </c>
      <c r="XQ45">
        <v>641</v>
      </c>
      <c r="XR45">
        <v>642</v>
      </c>
      <c r="XS45">
        <v>643</v>
      </c>
      <c r="XT45">
        <v>644</v>
      </c>
      <c r="XU45">
        <v>645</v>
      </c>
      <c r="XV45">
        <v>646</v>
      </c>
      <c r="XW45">
        <v>647</v>
      </c>
      <c r="XX45">
        <v>648</v>
      </c>
      <c r="XY45">
        <v>649</v>
      </c>
      <c r="XZ45">
        <v>650</v>
      </c>
      <c r="YA45">
        <v>651</v>
      </c>
      <c r="YB45">
        <v>652</v>
      </c>
      <c r="YC45">
        <v>653</v>
      </c>
      <c r="YD45">
        <v>654</v>
      </c>
      <c r="YE45">
        <v>655</v>
      </c>
      <c r="YF45">
        <v>656</v>
      </c>
      <c r="YG45">
        <v>657</v>
      </c>
      <c r="YH45">
        <v>658</v>
      </c>
      <c r="YI45">
        <v>659</v>
      </c>
      <c r="YJ45">
        <v>660</v>
      </c>
      <c r="YK45">
        <v>661</v>
      </c>
      <c r="YL45">
        <v>662</v>
      </c>
      <c r="YM45">
        <v>663</v>
      </c>
      <c r="YN45">
        <v>664</v>
      </c>
      <c r="YO45">
        <v>665</v>
      </c>
      <c r="YP45">
        <v>666</v>
      </c>
      <c r="YQ45">
        <v>667</v>
      </c>
      <c r="YR45">
        <v>668</v>
      </c>
      <c r="YS45">
        <v>669</v>
      </c>
      <c r="YT45">
        <v>670</v>
      </c>
      <c r="YU45">
        <v>671</v>
      </c>
      <c r="YV45">
        <v>672</v>
      </c>
      <c r="YW45">
        <v>673</v>
      </c>
      <c r="YX45">
        <v>674</v>
      </c>
      <c r="YY45">
        <v>675</v>
      </c>
      <c r="YZ45">
        <v>676</v>
      </c>
      <c r="ZA45">
        <v>677</v>
      </c>
      <c r="ZB45">
        <v>678</v>
      </c>
      <c r="ZC45">
        <v>679</v>
      </c>
      <c r="ZD45">
        <v>680</v>
      </c>
      <c r="ZE45">
        <v>681</v>
      </c>
      <c r="ZF45">
        <v>682</v>
      </c>
      <c r="ZG45">
        <v>683</v>
      </c>
      <c r="ZH45">
        <v>684</v>
      </c>
      <c r="ZI45">
        <v>685</v>
      </c>
      <c r="ZJ45">
        <v>686</v>
      </c>
      <c r="ZK45">
        <v>687</v>
      </c>
      <c r="ZL45">
        <v>688</v>
      </c>
      <c r="ZM45">
        <v>689</v>
      </c>
      <c r="ZN45">
        <v>690</v>
      </c>
      <c r="ZO45">
        <v>691</v>
      </c>
      <c r="ZP45">
        <v>692</v>
      </c>
      <c r="ZQ45">
        <v>693</v>
      </c>
      <c r="ZR45">
        <v>694</v>
      </c>
      <c r="ZS45">
        <v>695</v>
      </c>
      <c r="ZT45">
        <v>696</v>
      </c>
      <c r="ZU45">
        <v>697</v>
      </c>
      <c r="ZV45">
        <v>698</v>
      </c>
      <c r="ZW45">
        <v>699</v>
      </c>
      <c r="ZX45">
        <v>700</v>
      </c>
      <c r="ZY45">
        <v>701</v>
      </c>
      <c r="ZZ45">
        <v>702</v>
      </c>
      <c r="AAA45">
        <v>703</v>
      </c>
      <c r="AAB45">
        <v>704</v>
      </c>
      <c r="AAC45">
        <v>705</v>
      </c>
      <c r="AAD45">
        <v>706</v>
      </c>
      <c r="AAE45">
        <v>707</v>
      </c>
      <c r="AAF45">
        <v>708</v>
      </c>
      <c r="AAG45">
        <v>709</v>
      </c>
      <c r="AAH45">
        <v>710</v>
      </c>
      <c r="AAI45">
        <v>711</v>
      </c>
      <c r="AAJ45">
        <v>712</v>
      </c>
      <c r="AAK45">
        <v>713</v>
      </c>
      <c r="AAL45">
        <v>714</v>
      </c>
      <c r="AAM45">
        <v>715</v>
      </c>
      <c r="AAN45">
        <v>716</v>
      </c>
      <c r="AAO45">
        <v>717</v>
      </c>
      <c r="AAP45">
        <v>718</v>
      </c>
      <c r="AAQ45">
        <v>719</v>
      </c>
      <c r="AAR45">
        <v>720</v>
      </c>
      <c r="AAS45">
        <v>721</v>
      </c>
      <c r="AAT45">
        <v>722</v>
      </c>
      <c r="AAU45">
        <v>723</v>
      </c>
      <c r="AAV45">
        <v>724</v>
      </c>
      <c r="AAW45">
        <v>725</v>
      </c>
      <c r="AAX45">
        <v>726</v>
      </c>
      <c r="AAY45">
        <v>727</v>
      </c>
      <c r="AAZ45">
        <v>728</v>
      </c>
      <c r="ABA45">
        <v>729</v>
      </c>
      <c r="ABB45">
        <v>730</v>
      </c>
      <c r="ABC45">
        <v>731</v>
      </c>
      <c r="ABD45">
        <v>732</v>
      </c>
      <c r="ABE45">
        <v>733</v>
      </c>
      <c r="ABF45">
        <v>734</v>
      </c>
      <c r="ABG45">
        <v>735</v>
      </c>
      <c r="ABH45">
        <v>736</v>
      </c>
      <c r="ABI45">
        <v>737</v>
      </c>
      <c r="ABJ45">
        <v>738</v>
      </c>
      <c r="ABK45">
        <v>739</v>
      </c>
      <c r="ABL45">
        <v>740</v>
      </c>
      <c r="ABM45">
        <v>741</v>
      </c>
      <c r="ABN45">
        <v>742</v>
      </c>
      <c r="ABO45">
        <v>743</v>
      </c>
      <c r="ABP45">
        <v>744</v>
      </c>
      <c r="ABQ45">
        <v>745</v>
      </c>
      <c r="ABR45">
        <v>746</v>
      </c>
      <c r="ABS45">
        <v>747</v>
      </c>
      <c r="ABT45">
        <v>748</v>
      </c>
      <c r="ABU45">
        <v>749</v>
      </c>
      <c r="ABV45">
        <v>750</v>
      </c>
      <c r="ABW45">
        <v>751</v>
      </c>
      <c r="ABX45">
        <v>752</v>
      </c>
      <c r="ABY45">
        <v>753</v>
      </c>
      <c r="ABZ45">
        <v>754</v>
      </c>
      <c r="ACA45">
        <v>755</v>
      </c>
      <c r="ACB45">
        <v>756</v>
      </c>
      <c r="ACC45">
        <v>757</v>
      </c>
      <c r="ACD45">
        <v>758</v>
      </c>
      <c r="ACE45">
        <v>759</v>
      </c>
      <c r="ACF45">
        <v>760</v>
      </c>
      <c r="ACG45">
        <v>761</v>
      </c>
      <c r="ACH45">
        <v>762</v>
      </c>
      <c r="ACI45">
        <v>763</v>
      </c>
      <c r="ACJ45">
        <v>764</v>
      </c>
      <c r="ACK45">
        <v>765</v>
      </c>
      <c r="ACL45">
        <v>766</v>
      </c>
      <c r="ACM45">
        <v>767</v>
      </c>
      <c r="ACN45">
        <v>768</v>
      </c>
      <c r="ACO45">
        <v>769</v>
      </c>
      <c r="ACP45">
        <v>770</v>
      </c>
      <c r="ACQ45">
        <v>771</v>
      </c>
      <c r="ACR45">
        <v>772</v>
      </c>
      <c r="ACS45">
        <v>773</v>
      </c>
      <c r="ACT45">
        <v>774</v>
      </c>
      <c r="ACU45">
        <v>775</v>
      </c>
      <c r="ACV45">
        <v>776</v>
      </c>
      <c r="ACW45">
        <v>777</v>
      </c>
      <c r="ACX45">
        <v>778</v>
      </c>
      <c r="ACY45">
        <v>779</v>
      </c>
      <c r="ACZ45">
        <v>780</v>
      </c>
      <c r="ADA45">
        <v>781</v>
      </c>
      <c r="ADB45">
        <v>782</v>
      </c>
      <c r="ADC45">
        <v>783</v>
      </c>
      <c r="ADD45">
        <v>784</v>
      </c>
      <c r="ADE45">
        <v>785</v>
      </c>
      <c r="ADF45">
        <v>786</v>
      </c>
      <c r="ADG45">
        <v>787</v>
      </c>
      <c r="ADH45">
        <v>788</v>
      </c>
      <c r="ADI45">
        <v>789</v>
      </c>
      <c r="ADJ45">
        <v>790</v>
      </c>
      <c r="ADK45">
        <v>791</v>
      </c>
      <c r="ADL45">
        <v>792</v>
      </c>
      <c r="ADM45">
        <v>793</v>
      </c>
      <c r="ADN45">
        <v>794</v>
      </c>
      <c r="ADO45">
        <v>795</v>
      </c>
      <c r="ADP45">
        <v>796</v>
      </c>
      <c r="ADQ45">
        <v>797</v>
      </c>
      <c r="ADR45">
        <v>798</v>
      </c>
      <c r="ADS45">
        <v>799</v>
      </c>
      <c r="ADT45">
        <v>800</v>
      </c>
      <c r="ADU45">
        <v>801</v>
      </c>
      <c r="ADV45">
        <v>802</v>
      </c>
      <c r="ADW45">
        <v>803</v>
      </c>
      <c r="ADX45">
        <v>804</v>
      </c>
      <c r="ADY45">
        <v>805</v>
      </c>
      <c r="ADZ45">
        <v>806</v>
      </c>
      <c r="AEA45">
        <v>807</v>
      </c>
      <c r="AEB45">
        <v>808</v>
      </c>
      <c r="AEC45">
        <v>809</v>
      </c>
      <c r="AED45">
        <v>810</v>
      </c>
      <c r="AEE45">
        <v>811</v>
      </c>
      <c r="AEF45">
        <v>812</v>
      </c>
      <c r="AEG45">
        <v>813</v>
      </c>
      <c r="AEH45">
        <v>814</v>
      </c>
      <c r="AEI45">
        <v>815</v>
      </c>
      <c r="AEJ45">
        <v>816</v>
      </c>
      <c r="AEK45">
        <v>817</v>
      </c>
      <c r="AEL45">
        <v>818</v>
      </c>
      <c r="AEM45">
        <v>819</v>
      </c>
      <c r="AEN45">
        <v>820</v>
      </c>
      <c r="AEO45">
        <v>821</v>
      </c>
      <c r="AEP45">
        <v>822</v>
      </c>
      <c r="AEQ45">
        <v>823</v>
      </c>
      <c r="AER45">
        <v>824</v>
      </c>
      <c r="AES45">
        <v>825</v>
      </c>
      <c r="AET45">
        <v>826</v>
      </c>
      <c r="AEU45">
        <v>827</v>
      </c>
      <c r="AEV45">
        <v>828</v>
      </c>
      <c r="AEW45">
        <v>829</v>
      </c>
      <c r="AEX45">
        <v>830</v>
      </c>
      <c r="AEY45">
        <v>831</v>
      </c>
      <c r="AEZ45">
        <v>832</v>
      </c>
      <c r="AFA45">
        <v>833</v>
      </c>
      <c r="AFB45">
        <v>834</v>
      </c>
      <c r="AFC45">
        <v>835</v>
      </c>
      <c r="AFD45">
        <v>836</v>
      </c>
      <c r="AFE45">
        <v>837</v>
      </c>
      <c r="AFF45">
        <v>838</v>
      </c>
      <c r="AFG45">
        <v>839</v>
      </c>
      <c r="AFH45">
        <v>840</v>
      </c>
      <c r="AFI45">
        <v>841</v>
      </c>
      <c r="AFJ45">
        <v>842</v>
      </c>
      <c r="AFK45">
        <v>843</v>
      </c>
      <c r="AFL45">
        <v>844</v>
      </c>
      <c r="AFM45">
        <v>845</v>
      </c>
      <c r="AFN45">
        <v>846</v>
      </c>
      <c r="AFO45">
        <v>847</v>
      </c>
      <c r="AFP45">
        <v>848</v>
      </c>
      <c r="AFQ45">
        <v>849</v>
      </c>
      <c r="AFR45">
        <v>850</v>
      </c>
      <c r="AFS45">
        <v>851</v>
      </c>
      <c r="AFT45">
        <v>852</v>
      </c>
      <c r="AFU45">
        <v>853</v>
      </c>
      <c r="AFV45">
        <v>854</v>
      </c>
      <c r="AFW45">
        <v>855</v>
      </c>
      <c r="AFX45">
        <v>856</v>
      </c>
      <c r="AFY45">
        <v>857</v>
      </c>
      <c r="AFZ45">
        <v>858</v>
      </c>
      <c r="AGA45">
        <v>859</v>
      </c>
      <c r="AGB45">
        <v>860</v>
      </c>
      <c r="AGC45">
        <v>861</v>
      </c>
      <c r="AGD45">
        <v>862</v>
      </c>
      <c r="AGE45">
        <v>863</v>
      </c>
      <c r="AGF45">
        <v>864</v>
      </c>
      <c r="AGG45">
        <v>865</v>
      </c>
      <c r="AGH45">
        <v>866</v>
      </c>
      <c r="AGI45">
        <v>867</v>
      </c>
      <c r="AGJ45">
        <v>868</v>
      </c>
      <c r="AGK45">
        <v>869</v>
      </c>
      <c r="AGL45">
        <v>870</v>
      </c>
      <c r="AGM45">
        <v>871</v>
      </c>
      <c r="AGN45">
        <v>872</v>
      </c>
      <c r="AGO45">
        <v>873</v>
      </c>
      <c r="AGP45">
        <v>874</v>
      </c>
      <c r="AGQ45">
        <v>875</v>
      </c>
      <c r="AGR45">
        <v>876</v>
      </c>
      <c r="AGS45">
        <v>877</v>
      </c>
      <c r="AGT45">
        <v>878</v>
      </c>
      <c r="AGU45">
        <v>879</v>
      </c>
      <c r="AGV45">
        <v>880</v>
      </c>
      <c r="AGW45">
        <v>881</v>
      </c>
      <c r="AGX45">
        <v>882</v>
      </c>
      <c r="AGY45">
        <v>883</v>
      </c>
      <c r="AGZ45">
        <v>884</v>
      </c>
      <c r="AHA45">
        <v>885</v>
      </c>
      <c r="AHB45">
        <v>886</v>
      </c>
      <c r="AHC45">
        <v>887</v>
      </c>
      <c r="AHD45">
        <v>888</v>
      </c>
      <c r="AHE45">
        <v>889</v>
      </c>
      <c r="AHF45">
        <v>890</v>
      </c>
      <c r="AHG45">
        <v>891</v>
      </c>
      <c r="AHH45">
        <v>892</v>
      </c>
      <c r="AHI45">
        <v>893</v>
      </c>
      <c r="AHJ45">
        <v>894</v>
      </c>
      <c r="AHK45">
        <v>895</v>
      </c>
      <c r="AHL45">
        <v>896</v>
      </c>
      <c r="AHM45">
        <v>897</v>
      </c>
      <c r="AHN45">
        <v>898</v>
      </c>
      <c r="AHO45">
        <v>899</v>
      </c>
      <c r="AHP45">
        <v>900</v>
      </c>
      <c r="AHQ45">
        <v>901</v>
      </c>
      <c r="AHR45">
        <v>902</v>
      </c>
      <c r="AHS45">
        <v>903</v>
      </c>
      <c r="AHT45">
        <v>904</v>
      </c>
      <c r="AHU45">
        <v>905</v>
      </c>
      <c r="AHV45">
        <v>906</v>
      </c>
      <c r="AHW45">
        <v>907</v>
      </c>
      <c r="AHX45">
        <v>908</v>
      </c>
      <c r="AHY45">
        <v>909</v>
      </c>
      <c r="AHZ45">
        <v>910</v>
      </c>
      <c r="AIA45">
        <v>911</v>
      </c>
      <c r="AIB45">
        <v>912</v>
      </c>
      <c r="AIC45">
        <v>913</v>
      </c>
      <c r="AID45">
        <v>914</v>
      </c>
      <c r="AIE45">
        <v>915</v>
      </c>
      <c r="AIF45">
        <v>916</v>
      </c>
      <c r="AIG45">
        <v>917</v>
      </c>
      <c r="AIH45">
        <v>918</v>
      </c>
      <c r="AII45">
        <v>919</v>
      </c>
      <c r="AIJ45">
        <v>920</v>
      </c>
      <c r="AIK45">
        <v>921</v>
      </c>
      <c r="AIL45">
        <v>922</v>
      </c>
      <c r="AIM45">
        <v>923</v>
      </c>
      <c r="AIN45">
        <v>924</v>
      </c>
      <c r="AIO45">
        <v>925</v>
      </c>
      <c r="AIP45">
        <v>926</v>
      </c>
      <c r="AIQ45">
        <v>927</v>
      </c>
      <c r="AIR45">
        <v>928</v>
      </c>
      <c r="AIS45">
        <v>929</v>
      </c>
      <c r="AIT45">
        <v>930</v>
      </c>
      <c r="AIU45">
        <v>931</v>
      </c>
      <c r="AIV45">
        <v>932</v>
      </c>
      <c r="AIW45">
        <v>933</v>
      </c>
      <c r="AIX45">
        <v>934</v>
      </c>
      <c r="AIY45">
        <v>935</v>
      </c>
      <c r="AIZ45">
        <v>936</v>
      </c>
      <c r="AJA45">
        <v>937</v>
      </c>
      <c r="AJB45">
        <v>938</v>
      </c>
      <c r="AJC45">
        <v>939</v>
      </c>
      <c r="AJD45">
        <v>940</v>
      </c>
      <c r="AJE45">
        <v>941</v>
      </c>
      <c r="AJF45">
        <v>942</v>
      </c>
      <c r="AJG45">
        <v>943</v>
      </c>
      <c r="AJH45">
        <v>944</v>
      </c>
      <c r="AJI45">
        <v>945</v>
      </c>
      <c r="AJJ45">
        <v>946</v>
      </c>
      <c r="AJK45">
        <v>947</v>
      </c>
      <c r="AJL45">
        <v>948</v>
      </c>
      <c r="AJM45">
        <v>949</v>
      </c>
      <c r="AJN45">
        <v>950</v>
      </c>
      <c r="AJO45">
        <v>951</v>
      </c>
      <c r="AJP45">
        <v>952</v>
      </c>
      <c r="AJQ45">
        <v>953</v>
      </c>
      <c r="AJR45">
        <v>954</v>
      </c>
      <c r="AJS45">
        <v>955</v>
      </c>
      <c r="AJT45">
        <v>956</v>
      </c>
      <c r="AJU45">
        <v>957</v>
      </c>
      <c r="AJV45">
        <v>958</v>
      </c>
      <c r="AJW45">
        <v>959</v>
      </c>
      <c r="AJX45">
        <v>960</v>
      </c>
      <c r="AJY45">
        <v>961</v>
      </c>
      <c r="AJZ45">
        <v>962</v>
      </c>
      <c r="AKA45">
        <v>963</v>
      </c>
      <c r="AKB45">
        <v>964</v>
      </c>
      <c r="AKC45">
        <v>965</v>
      </c>
      <c r="AKD45">
        <v>966</v>
      </c>
      <c r="AKE45">
        <v>967</v>
      </c>
      <c r="AKF45">
        <v>968</v>
      </c>
      <c r="AKG45">
        <v>969</v>
      </c>
      <c r="AKH45">
        <v>970</v>
      </c>
      <c r="AKI45">
        <v>971</v>
      </c>
      <c r="AKJ45">
        <v>972</v>
      </c>
      <c r="AKK45">
        <v>973</v>
      </c>
      <c r="AKL45">
        <v>974</v>
      </c>
      <c r="AKM45">
        <v>975</v>
      </c>
      <c r="AKN45">
        <v>976</v>
      </c>
      <c r="AKO45">
        <v>977</v>
      </c>
      <c r="AKP45">
        <v>978</v>
      </c>
      <c r="AKQ45">
        <v>979</v>
      </c>
      <c r="AKR45">
        <v>980</v>
      </c>
      <c r="AKS45">
        <v>981</v>
      </c>
      <c r="AKT45">
        <v>982</v>
      </c>
      <c r="AKU45">
        <v>983</v>
      </c>
      <c r="AKV45">
        <v>984</v>
      </c>
      <c r="AKW45">
        <v>985</v>
      </c>
      <c r="AKX45">
        <v>986</v>
      </c>
      <c r="AKY45">
        <v>987</v>
      </c>
      <c r="AKZ45">
        <v>988</v>
      </c>
      <c r="ALA45">
        <v>989</v>
      </c>
      <c r="ALB45">
        <v>990</v>
      </c>
      <c r="ALC45">
        <v>991</v>
      </c>
      <c r="ALD45">
        <v>992</v>
      </c>
      <c r="ALE45">
        <v>993</v>
      </c>
      <c r="ALF45">
        <v>994</v>
      </c>
      <c r="ALG45">
        <v>995</v>
      </c>
      <c r="ALH45">
        <v>996</v>
      </c>
      <c r="ALI45">
        <v>997</v>
      </c>
      <c r="ALJ45">
        <v>998</v>
      </c>
      <c r="ALK45">
        <v>999</v>
      </c>
      <c r="ALL45">
        <v>1000</v>
      </c>
      <c r="ALM45">
        <v>1001</v>
      </c>
    </row>
    <row r="46" spans="1:1001" s="2" customFormat="1" x14ac:dyDescent="0.25">
      <c r="A46" s="2">
        <v>6.96433636664507E-3</v>
      </c>
      <c r="B46" s="2">
        <v>6.9342368505107997E-3</v>
      </c>
      <c r="C46" s="2">
        <v>6.9032141883432901E-3</v>
      </c>
      <c r="D46" s="2">
        <v>6.8712723693022696E-3</v>
      </c>
      <c r="E46" s="2">
        <v>6.8384155049028301E-3</v>
      </c>
      <c r="F46" s="2">
        <v>6.8046478284873903E-3</v>
      </c>
      <c r="G46" s="2">
        <v>6.7699736946816198E-3</v>
      </c>
      <c r="H46" s="2">
        <v>6.7343975788340298E-3</v>
      </c>
      <c r="I46" s="2">
        <v>6.6979240764397097E-3</v>
      </c>
      <c r="J46" s="2">
        <v>6.6605579025479202E-3</v>
      </c>
      <c r="K46" s="2">
        <v>6.6223038911538299E-3</v>
      </c>
      <c r="L46" s="2">
        <v>6.58316699457438E-3</v>
      </c>
      <c r="M46" s="2">
        <v>6.5431522828084702E-3</v>
      </c>
      <c r="N46" s="2">
        <v>6.5022649428813596E-3</v>
      </c>
      <c r="O46" s="2">
        <v>6.4605102781735502E-3</v>
      </c>
      <c r="P46" s="2">
        <v>6.4178937077341196E-3</v>
      </c>
      <c r="Q46" s="2">
        <v>6.3744207655786799E-3</v>
      </c>
      <c r="R46" s="2">
        <v>6.3300970999719403E-3</v>
      </c>
      <c r="S46" s="2">
        <v>6.2849284726950796E-3</v>
      </c>
      <c r="T46" s="2">
        <v>6.2389207582979897E-3</v>
      </c>
      <c r="U46" s="2">
        <v>6.1920799433364199E-3</v>
      </c>
      <c r="V46" s="2">
        <v>6.1444121255941802E-3</v>
      </c>
      <c r="W46" s="2">
        <v>6.0959235132905503E-3</v>
      </c>
      <c r="X46" s="2">
        <v>6.0466204242728703E-3</v>
      </c>
      <c r="Y46" s="2">
        <v>5.99650928519453E-3</v>
      </c>
      <c r="Z46" s="2">
        <v>5.9455966306783698E-3</v>
      </c>
      <c r="AA46" s="2">
        <v>5.8938891024657696E-3</v>
      </c>
      <c r="AB46" s="2">
        <v>5.8413934485512303E-3</v>
      </c>
      <c r="AC46" s="2">
        <v>5.7881165223029399E-3</v>
      </c>
      <c r="AD46" s="2">
        <v>5.73406528156911E-3</v>
      </c>
      <c r="AE46" s="2">
        <v>5.6792467877703704E-3</v>
      </c>
      <c r="AF46" s="2">
        <v>5.6236682049783599E-3</v>
      </c>
      <c r="AG46" s="2">
        <v>5.5673367989804504E-3</v>
      </c>
      <c r="AH46" s="2">
        <v>5.5102599363309997E-3</v>
      </c>
      <c r="AI46" s="2">
        <v>5.4524450833889704E-3</v>
      </c>
      <c r="AJ46" s="2">
        <v>5.3938998053422596E-3</v>
      </c>
      <c r="AK46" s="2">
        <v>5.3346317652187402E-3</v>
      </c>
      <c r="AL46" s="2">
        <v>5.2746487228842098E-3</v>
      </c>
      <c r="AM46" s="2">
        <v>5.2139585340273296E-3</v>
      </c>
      <c r="AN46" s="2">
        <v>5.1525691491317296E-3</v>
      </c>
      <c r="AO46" s="2">
        <v>5.09048861243536E-3</v>
      </c>
      <c r="AP46" s="2">
        <v>5.02772506087728E-3</v>
      </c>
      <c r="AQ46" s="2">
        <v>4.9642867230319703E-3</v>
      </c>
      <c r="AR46" s="2">
        <v>4.9001819180313801E-3</v>
      </c>
      <c r="AS46" s="2">
        <v>4.8354190544747499E-3</v>
      </c>
      <c r="AT46" s="2">
        <v>4.7700066293264697E-3</v>
      </c>
      <c r="AU46" s="2">
        <v>4.7039532268019404E-3</v>
      </c>
      <c r="AV46" s="2">
        <v>4.6372675172418202E-3</v>
      </c>
      <c r="AW46" s="2">
        <v>4.5699582559746398E-3</v>
      </c>
      <c r="AX46" s="2">
        <v>4.5020342821679099E-3</v>
      </c>
      <c r="AY46" s="2">
        <v>4.4335045176680001E-3</v>
      </c>
      <c r="AZ46" s="2">
        <v>4.3643779658288804E-3</v>
      </c>
      <c r="BA46" s="2">
        <v>4.2946637103298503E-3</v>
      </c>
      <c r="BB46" s="2">
        <v>4.2243709139824096E-3</v>
      </c>
      <c r="BC46" s="2">
        <v>4.1535088175264998E-3</v>
      </c>
      <c r="BD46" s="2">
        <v>4.0820867384162096E-3</v>
      </c>
      <c r="BE46" s="2">
        <v>4.0101140695951096E-3</v>
      </c>
      <c r="BF46" s="2">
        <v>3.9376002782613804E-3</v>
      </c>
      <c r="BG46" s="2">
        <v>3.86455490462295E-3</v>
      </c>
      <c r="BH46" s="2">
        <v>3.7909875606426699E-3</v>
      </c>
      <c r="BI46" s="2">
        <v>3.71690792877389E-3</v>
      </c>
      <c r="BJ46" s="2">
        <v>3.6423257606863798E-3</v>
      </c>
      <c r="BK46" s="2">
        <v>3.5672508759829898E-3</v>
      </c>
      <c r="BL46" s="2">
        <v>3.4916931609069901E-3</v>
      </c>
      <c r="BM46" s="2">
        <v>3.4156625670404401E-3</v>
      </c>
      <c r="BN46" s="2">
        <v>3.3391691099936898E-3</v>
      </c>
      <c r="BO46" s="2">
        <v>3.2622228680861702E-3</v>
      </c>
      <c r="BP46" s="2">
        <v>3.1848339810186901E-3</v>
      </c>
      <c r="BQ46" s="2">
        <v>3.1070126485373199E-3</v>
      </c>
      <c r="BR46" s="2">
        <v>3.02876912908919E-3</v>
      </c>
      <c r="BS46" s="2">
        <v>2.95011373847028E-3</v>
      </c>
      <c r="BT46" s="2">
        <v>2.87105684846534E-3</v>
      </c>
      <c r="BU46" s="2">
        <v>2.79160888548026E-3</v>
      </c>
      <c r="BV46" s="2">
        <v>2.7117803291668999E-3</v>
      </c>
      <c r="BW46" s="2">
        <v>2.6315817110407502E-3</v>
      </c>
      <c r="BX46" s="2">
        <v>2.5510236130913901E-3</v>
      </c>
      <c r="BY46" s="2">
        <v>2.4701166663861399E-3</v>
      </c>
      <c r="BZ46" s="2">
        <v>2.3888715496669399E-3</v>
      </c>
      <c r="CA46" s="2">
        <v>2.3072989879407298E-3</v>
      </c>
      <c r="CB46" s="2">
        <v>2.2254097510634001E-3</v>
      </c>
      <c r="CC46" s="2">
        <v>2.1432146523177199E-3</v>
      </c>
      <c r="CD46" s="2">
        <v>2.0607245469851702E-3</v>
      </c>
      <c r="CE46" s="2">
        <v>1.97795033091202E-3</v>
      </c>
      <c r="CF46" s="2">
        <v>1.89490293906988E-3</v>
      </c>
      <c r="CG46" s="2">
        <v>1.81159334411079E-3</v>
      </c>
      <c r="CH46" s="2">
        <v>1.72803255491705E-3</v>
      </c>
      <c r="CI46" s="2">
        <v>1.64423161514618E-3</v>
      </c>
      <c r="CJ46" s="2">
        <v>1.5602016017708901E-3</v>
      </c>
      <c r="CK46" s="2">
        <v>1.4759536236145501E-3</v>
      </c>
      <c r="CL46" s="2">
        <v>1.39149881988211E-3</v>
      </c>
      <c r="CM46" s="2">
        <v>1.30684835868691E-3</v>
      </c>
      <c r="CN46" s="2">
        <v>1.2220134355732601E-3</v>
      </c>
      <c r="CO46" s="2">
        <v>1.1370052720353901E-3</v>
      </c>
      <c r="CP46" s="2">
        <v>1.05183511403255E-3</v>
      </c>
      <c r="CQ46" s="2">
        <v>9.6651423050076303E-4</v>
      </c>
      <c r="CR46" s="2">
        <v>8.8105391186130003E-4</v>
      </c>
      <c r="CS46" s="2">
        <v>7.9546546852607501E-4</v>
      </c>
      <c r="CT46" s="2">
        <v>7.0976022940019104E-4</v>
      </c>
      <c r="CU46" s="2">
        <v>6.2394954038181996E-4</v>
      </c>
      <c r="CV46" s="2">
        <v>5.3804476285962302E-4</v>
      </c>
      <c r="CW46" s="2">
        <v>4.5205727220790299E-4</v>
      </c>
      <c r="CX46" s="2">
        <v>3.6599845627969602E-4</v>
      </c>
      <c r="CY46" s="2">
        <v>2.7987971389800101E-4</v>
      </c>
      <c r="CZ46" s="2">
        <v>1.9371245334534601E-4</v>
      </c>
      <c r="DA46" s="2">
        <v>1.07508090851894E-4</v>
      </c>
      <c r="DB46" s="2">
        <v>2.12780490822911E-5</v>
      </c>
      <c r="DC46" s="2">
        <v>6.4966244378545098E-5</v>
      </c>
      <c r="DD46" s="2">
        <v>1.51213358540492E-4</v>
      </c>
      <c r="DE46" s="2">
        <v>2.37451860523945E-4</v>
      </c>
      <c r="DF46" s="2">
        <v>3.2367031707598902E-4</v>
      </c>
      <c r="DG46" s="2">
        <v>4.0985729608682201E-4</v>
      </c>
      <c r="DH46" s="2">
        <v>4.9600136810623097E-4</v>
      </c>
      <c r="DI46" s="2">
        <v>5.82091107859905E-4</v>
      </c>
      <c r="DJ46" s="2">
        <v>6.6811509576540304E-4</v>
      </c>
      <c r="DK46" s="2">
        <v>7.5406191944755302E-4</v>
      </c>
      <c r="DL46" s="2">
        <v>8.3992017525309803E-4</v>
      </c>
      <c r="DM46" s="2">
        <v>9.2567846976437799E-4</v>
      </c>
      <c r="DN46" s="2">
        <v>1.01132542131184E-3</v>
      </c>
      <c r="DO46" s="2">
        <v>1.0968496614852199E-3</v>
      </c>
      <c r="DP46" s="2">
        <v>1.18223983664307E-3</v>
      </c>
      <c r="DQ46" s="2">
        <v>1.26748460942064E-3</v>
      </c>
      <c r="DR46" s="2">
        <v>1.35257266023566E-3</v>
      </c>
      <c r="DS46" s="2">
        <v>1.4374926887920801E-3</v>
      </c>
      <c r="DT46" s="2">
        <v>1.52223341558131E-3</v>
      </c>
      <c r="DU46" s="2">
        <v>1.6067835833810001E-3</v>
      </c>
      <c r="DV46" s="2">
        <v>1.6911319587509699E-3</v>
      </c>
      <c r="DW46" s="2">
        <v>1.77526733352622E-3</v>
      </c>
      <c r="DX46" s="2">
        <v>1.85917852630672E-3</v>
      </c>
      <c r="DY46" s="2">
        <v>1.9428543839439E-3</v>
      </c>
      <c r="DZ46" s="2">
        <v>2.0262837830234801E-3</v>
      </c>
      <c r="EA46" s="2">
        <v>2.1094556313446399E-3</v>
      </c>
      <c r="EB46" s="2">
        <v>2.1923588693951099E-3</v>
      </c>
      <c r="EC46" s="2">
        <v>2.2749824718222198E-3</v>
      </c>
      <c r="ED46" s="2">
        <v>2.3573154488994901E-3</v>
      </c>
      <c r="EE46" s="2">
        <v>2.4393468479887502E-3</v>
      </c>
      <c r="EF46" s="2">
        <v>2.5210657549974299E-3</v>
      </c>
      <c r="EG46" s="2">
        <v>2.6024612958310098E-3</v>
      </c>
      <c r="EH46" s="2">
        <v>2.6835226378402201E-3</v>
      </c>
      <c r="EI46" s="2">
        <v>2.76423899126302E-3</v>
      </c>
      <c r="EJ46" s="2">
        <v>2.8445996106609499E-3</v>
      </c>
      <c r="EK46" s="2">
        <v>2.9245937963499002E-3</v>
      </c>
      <c r="EL46" s="2">
        <v>3.0042108958248199E-3</v>
      </c>
      <c r="EM46" s="2">
        <v>3.08344030517847E-3</v>
      </c>
      <c r="EN46" s="2">
        <v>3.1622714705138201E-3</v>
      </c>
      <c r="EO46" s="2">
        <v>3.2406938893499702E-3</v>
      </c>
      <c r="EP46" s="2">
        <v>3.3186971120214401E-3</v>
      </c>
      <c r="EQ46" s="2">
        <v>3.39627074307063E-3</v>
      </c>
      <c r="ER46" s="2">
        <v>3.4734044426331899E-3</v>
      </c>
      <c r="ES46" s="2">
        <v>3.5500879278162001E-3</v>
      </c>
      <c r="ET46" s="2">
        <v>3.6263109740689902E-3</v>
      </c>
      <c r="EU46" s="2">
        <v>3.7020634165462799E-3</v>
      </c>
      <c r="EV46" s="2">
        <v>3.7773351514636699E-3</v>
      </c>
      <c r="EW46" s="2">
        <v>3.85211613744511E-3</v>
      </c>
      <c r="EX46" s="2">
        <v>3.9263963968622301E-3</v>
      </c>
      <c r="EY46" s="2">
        <v>4.00016601716543E-3</v>
      </c>
      <c r="EZ46" s="2">
        <v>4.0734151522064197E-3</v>
      </c>
      <c r="FA46" s="2">
        <v>4.1461340235521699E-3</v>
      </c>
      <c r="FB46" s="2">
        <v>4.2183129217899396E-3</v>
      </c>
      <c r="FC46" s="2">
        <v>4.2899422078233797E-3</v>
      </c>
      <c r="FD46" s="2">
        <v>4.3610123141594303E-3</v>
      </c>
      <c r="FE46" s="2">
        <v>4.4315137461858004E-3</v>
      </c>
      <c r="FF46" s="2">
        <v>4.5014370834390296E-3</v>
      </c>
      <c r="FG46" s="2">
        <v>4.5707729808627797E-3</v>
      </c>
      <c r="FH46" s="2">
        <v>4.6395121700562999E-3</v>
      </c>
      <c r="FI46" s="2">
        <v>4.7076454605128604E-3</v>
      </c>
      <c r="FJ46" s="2">
        <v>4.77516374084796E-3</v>
      </c>
      <c r="FK46" s="2">
        <v>4.8420579800172604E-3</v>
      </c>
      <c r="FL46" s="2">
        <v>4.9083192285238799E-3</v>
      </c>
      <c r="FM46" s="2">
        <v>4.9739386196151697E-3</v>
      </c>
      <c r="FN46" s="2">
        <v>5.0389073704684402E-3</v>
      </c>
      <c r="FO46" s="2">
        <v>5.1032167833659301E-3</v>
      </c>
      <c r="FP46" s="2">
        <v>5.1668582468583999E-3</v>
      </c>
      <c r="FQ46" s="2">
        <v>5.2298232369175704E-3</v>
      </c>
      <c r="FR46" s="2">
        <v>5.2921033180770597E-3</v>
      </c>
      <c r="FS46" s="2">
        <v>5.3536901445616503E-3</v>
      </c>
      <c r="FT46" s="2">
        <v>5.4145754614048202E-3</v>
      </c>
      <c r="FU46" s="2">
        <v>5.4747511055544601E-3</v>
      </c>
      <c r="FV46" s="2">
        <v>5.5342090069663199E-3</v>
      </c>
      <c r="FW46" s="2">
        <v>5.5929411896854901E-3</v>
      </c>
      <c r="FX46" s="2">
        <v>5.6509397729153097E-3</v>
      </c>
      <c r="FY46" s="2">
        <v>5.70819697207394E-3</v>
      </c>
      <c r="FZ46" s="2">
        <v>5.7647050998382498E-3</v>
      </c>
      <c r="GA46" s="2">
        <v>5.8204565671748799E-3</v>
      </c>
      <c r="GB46" s="2">
        <v>5.8754438843584798E-3</v>
      </c>
      <c r="GC46" s="2">
        <v>5.9296596619768296E-3</v>
      </c>
      <c r="GD46" s="2">
        <v>5.9830966119228399E-3</v>
      </c>
      <c r="GE46" s="2">
        <v>6.03574754837315E-3</v>
      </c>
      <c r="GF46" s="2">
        <v>6.0876053887534299E-3</v>
      </c>
      <c r="GG46" s="2">
        <v>6.1386631546899197E-3</v>
      </c>
      <c r="GH46" s="2">
        <v>6.18891397294743E-3</v>
      </c>
      <c r="GI46" s="2">
        <v>6.2383510763534596E-3</v>
      </c>
      <c r="GJ46" s="2">
        <v>6.28696780470832E-3</v>
      </c>
      <c r="GK46" s="2">
        <v>6.3347576056812802E-3</v>
      </c>
      <c r="GL46" s="2">
        <v>6.38171403569245E-3</v>
      </c>
      <c r="GM46" s="2">
        <v>6.4278307607803804E-3</v>
      </c>
      <c r="GN46" s="2">
        <v>6.4731015574552601E-3</v>
      </c>
      <c r="GO46" s="2">
        <v>6.5175203135375602E-3</v>
      </c>
      <c r="GP46" s="2">
        <v>6.5610810289820198E-3</v>
      </c>
      <c r="GQ46" s="2">
        <v>6.6037778166869003E-3</v>
      </c>
      <c r="GR46" s="2">
        <v>6.6456049032883203E-3</v>
      </c>
      <c r="GS46" s="2">
        <v>6.6865566299397399E-3</v>
      </c>
      <c r="GT46" s="2">
        <v>6.7266274530761701E-3</v>
      </c>
      <c r="GU46" s="2">
        <v>6.7658119451634397E-3</v>
      </c>
      <c r="GV46" s="2">
        <v>6.8041047954319504E-3</v>
      </c>
      <c r="GW46" s="2">
        <v>6.8415008105952501E-3</v>
      </c>
      <c r="GX46" s="2">
        <v>6.8779949155530198E-3</v>
      </c>
      <c r="GY46" s="2">
        <v>6.91358215407853E-3</v>
      </c>
      <c r="GZ46" s="2">
        <v>6.9482576894903999E-3</v>
      </c>
      <c r="HA46" s="2">
        <v>6.9820168053086901E-3</v>
      </c>
      <c r="HB46" s="2">
        <v>7.01485490589507E-3</v>
      </c>
      <c r="HC46" s="2">
        <v>7.0467675170771396E-3</v>
      </c>
      <c r="HD46" s="2">
        <v>7.0777502867566599E-3</v>
      </c>
      <c r="HE46" s="2">
        <v>7.1077989855017404E-3</v>
      </c>
      <c r="HF46" s="2">
        <v>7.1369095071229099E-3</v>
      </c>
      <c r="HG46" s="2">
        <v>7.16507786923284E-3</v>
      </c>
      <c r="HH46" s="2">
        <v>7.1923002137898196E-3</v>
      </c>
      <c r="HI46" s="2">
        <v>7.2185728076247903E-3</v>
      </c>
      <c r="HJ46" s="2">
        <v>7.2438920429519797E-3</v>
      </c>
      <c r="HK46" s="2">
        <v>7.26825443786293E-3</v>
      </c>
      <c r="HL46" s="2">
        <v>7.2916566368039504E-3</v>
      </c>
      <c r="HM46" s="2">
        <v>7.3140954110369402E-3</v>
      </c>
      <c r="HN46" s="2">
        <v>7.33556765908344E-3</v>
      </c>
      <c r="HO46" s="2">
        <v>7.3560704071519104E-3</v>
      </c>
      <c r="HP46" s="2">
        <v>7.3756008095481503E-3</v>
      </c>
      <c r="HQ46" s="2">
        <v>7.39415614906885E-3</v>
      </c>
      <c r="HR46" s="2">
        <v>7.4117338373781696E-3</v>
      </c>
      <c r="HS46" s="2">
        <v>7.4283314153672604E-3</v>
      </c>
      <c r="HT46" s="2">
        <v>7.4439465534968403E-3</v>
      </c>
      <c r="HU46" s="2">
        <v>7.4585770521225702E-3</v>
      </c>
      <c r="HV46" s="2">
        <v>7.4722208418033301E-3</v>
      </c>
      <c r="HW46" s="2">
        <v>7.4848759835922599E-3</v>
      </c>
      <c r="HX46" s="2">
        <v>7.4965406693106402E-3</v>
      </c>
      <c r="HY46" s="2">
        <v>7.5072132218044502E-3</v>
      </c>
      <c r="HZ46" s="2">
        <v>7.5168920951836403E-3</v>
      </c>
      <c r="IA46" s="2">
        <v>7.5255758750440499E-3</v>
      </c>
      <c r="IB46" s="2">
        <v>7.5332632786719997E-3</v>
      </c>
      <c r="IC46" s="2">
        <v>7.5399531552314096E-3</v>
      </c>
      <c r="ID46" s="2">
        <v>7.5456444859336204E-3</v>
      </c>
      <c r="IE46" s="2">
        <v>7.5503363841895703E-3</v>
      </c>
      <c r="IF46" s="2">
        <v>7.5540280957447402E-3</v>
      </c>
      <c r="IG46" s="2">
        <v>7.5567189987963699E-3</v>
      </c>
      <c r="IH46" s="2">
        <v>7.5584086040933803E-3</v>
      </c>
      <c r="II46" s="2">
        <v>7.5590965550185896E-3</v>
      </c>
      <c r="IJ46" s="2">
        <v>7.5587826276535004E-3</v>
      </c>
      <c r="IK46" s="2">
        <v>7.5574667308255499E-3</v>
      </c>
      <c r="IL46" s="2">
        <v>7.5551489061376998E-3</v>
      </c>
      <c r="IM46" s="2">
        <v>7.5518293279805597E-3</v>
      </c>
      <c r="IN46" s="2">
        <v>7.5475083035269298E-3</v>
      </c>
      <c r="IO46" s="2">
        <v>7.5421862727087403E-3</v>
      </c>
      <c r="IP46" s="2">
        <v>7.5358638081764297E-3</v>
      </c>
      <c r="IQ46" s="2">
        <v>7.5285416152407799E-3</v>
      </c>
      <c r="IR46" s="2">
        <v>7.5202205317972002E-3</v>
      </c>
      <c r="IS46" s="2">
        <v>7.51090152823242E-3</v>
      </c>
      <c r="IT46" s="2">
        <v>7.5005857073136596E-3</v>
      </c>
      <c r="IU46" s="2">
        <v>7.4892743040603001E-3</v>
      </c>
      <c r="IV46" s="2">
        <v>7.47696868559796E-3</v>
      </c>
      <c r="IW46" s="2">
        <v>7.4636703509951699E-3</v>
      </c>
      <c r="IX46" s="2">
        <v>7.44938093108249E-3</v>
      </c>
      <c r="IY46" s="2">
        <v>7.4341021882542296E-3</v>
      </c>
      <c r="IZ46" s="2">
        <v>7.41783601625265E-3</v>
      </c>
      <c r="JA46" s="2">
        <v>7.4005844399348602E-3</v>
      </c>
      <c r="JB46" s="2">
        <v>7.3823496150222396E-3</v>
      </c>
      <c r="JC46" s="2">
        <v>7.3631338278325898E-3</v>
      </c>
      <c r="JD46" s="2">
        <v>7.3429394949948799E-3</v>
      </c>
      <c r="JE46" s="2">
        <v>7.32176916314679E-3</v>
      </c>
      <c r="JF46" s="2">
        <v>7.2996255086149597E-3</v>
      </c>
      <c r="JG46" s="2">
        <v>7.2765113370780402E-3</v>
      </c>
      <c r="JH46" s="2">
        <v>7.2524295832126001E-3</v>
      </c>
      <c r="JI46" s="2">
        <v>7.2273833103218797E-3</v>
      </c>
      <c r="JJ46" s="2">
        <v>7.20137570994747E-3</v>
      </c>
      <c r="JK46" s="2">
        <v>7.1744101014640299E-3</v>
      </c>
      <c r="JL46" s="2">
        <v>7.1464899316568999E-3</v>
      </c>
      <c r="JM46" s="2">
        <v>7.1176187742829303E-3</v>
      </c>
      <c r="JN46" s="2">
        <v>7.0878003296143601E-3</v>
      </c>
      <c r="JO46" s="2">
        <v>7.0570384239658996E-3</v>
      </c>
      <c r="JP46" s="2">
        <v>7.0253370092050399E-3</v>
      </c>
      <c r="JQ46" s="2">
        <v>6.99270016224575E-3</v>
      </c>
      <c r="JR46" s="2">
        <v>6.9591320845254498E-3</v>
      </c>
      <c r="JS46" s="2">
        <v>6.9246371014654896E-3</v>
      </c>
      <c r="JT46" s="2">
        <v>6.8892196619151002E-3</v>
      </c>
      <c r="JU46" s="2">
        <v>6.8528843375789796E-3</v>
      </c>
      <c r="JV46" s="2">
        <v>6.8156358224284201E-3</v>
      </c>
      <c r="JW46" s="2">
        <v>6.7774789320962899E-3</v>
      </c>
      <c r="JX46" s="2">
        <v>6.7384186032557296E-3</v>
      </c>
      <c r="JY46" s="2">
        <v>6.6984598929827896E-3</v>
      </c>
      <c r="JZ46" s="2">
        <v>6.65760797810296E-3</v>
      </c>
      <c r="KA46" s="2">
        <v>6.6158681545218099E-3</v>
      </c>
      <c r="KB46" s="2">
        <v>6.5732458365397499E-3</v>
      </c>
      <c r="KC46" s="2">
        <v>6.5297465561509902E-3</v>
      </c>
      <c r="KD46" s="2">
        <v>6.4853759623268101E-3</v>
      </c>
      <c r="KE46" s="2">
        <v>6.4401398202832598E-3</v>
      </c>
      <c r="KF46" s="2">
        <v>6.3940440107333098E-3</v>
      </c>
      <c r="KG46" s="2">
        <v>6.3470945291236704E-3</v>
      </c>
      <c r="KH46" s="2">
        <v>6.2992974848561896E-3</v>
      </c>
      <c r="KI46" s="2">
        <v>6.25065910049411E-3</v>
      </c>
      <c r="KJ46" s="2">
        <v>6.2011857109532604E-3</v>
      </c>
      <c r="KK46" s="2">
        <v>6.1508837626780997E-3</v>
      </c>
      <c r="KL46" s="2">
        <v>6.0997598128030303E-3</v>
      </c>
      <c r="KM46" s="2">
        <v>6.0478205282987803E-3</v>
      </c>
      <c r="KN46" s="2">
        <v>5.9950726851042101E-3</v>
      </c>
      <c r="KO46" s="2">
        <v>5.9415231672434697E-3</v>
      </c>
      <c r="KP46" s="2">
        <v>5.88717896592877E-3</v>
      </c>
      <c r="KQ46" s="2">
        <v>5.8320471786487598E-3</v>
      </c>
      <c r="KR46" s="2">
        <v>5.7761350082426903E-3</v>
      </c>
      <c r="KS46" s="2">
        <v>5.7194497619605404E-3</v>
      </c>
      <c r="KT46" s="2">
        <v>5.66199885050907E-3</v>
      </c>
      <c r="KU46" s="2">
        <v>5.6037897870840798E-3</v>
      </c>
      <c r="KV46" s="2">
        <v>5.5448301863889196E-3</v>
      </c>
      <c r="KW46" s="2">
        <v>5.4851277636394098E-3</v>
      </c>
      <c r="KX46" s="2">
        <v>5.4246903335552297E-3</v>
      </c>
      <c r="KY46" s="2">
        <v>5.3635258093380697E-3</v>
      </c>
      <c r="KZ46" s="2">
        <v>5.3016422016364901E-3</v>
      </c>
      <c r="LA46" s="2">
        <v>5.2390476174976799E-3</v>
      </c>
      <c r="LB46" s="2">
        <v>5.1757502593063999E-3</v>
      </c>
      <c r="LC46" s="2">
        <v>5.1117584237109796E-3</v>
      </c>
      <c r="LD46" s="2">
        <v>5.0470805005367499E-3</v>
      </c>
      <c r="LE46" s="2">
        <v>4.9817249716869296E-3</v>
      </c>
      <c r="LF46" s="2">
        <v>4.91570041003111E-3</v>
      </c>
      <c r="LG46" s="2">
        <v>4.8490154782815298E-3</v>
      </c>
      <c r="LH46" s="2">
        <v>4.7816789278572799E-3</v>
      </c>
      <c r="LI46" s="2">
        <v>4.71369959773654E-3</v>
      </c>
      <c r="LJ46" s="2">
        <v>4.6450864132970603E-3</v>
      </c>
      <c r="LK46" s="2">
        <v>4.5758483851449303E-3</v>
      </c>
      <c r="LL46" s="2">
        <v>4.5059946079320104E-3</v>
      </c>
      <c r="LM46" s="2">
        <v>4.43553425916188E-3</v>
      </c>
      <c r="LN46" s="2">
        <v>4.3644765979847103E-3</v>
      </c>
      <c r="LO46" s="2">
        <v>4.2928309639811198E-3</v>
      </c>
      <c r="LP46" s="2">
        <v>4.2206067759351E-3</v>
      </c>
      <c r="LQ46" s="2">
        <v>4.1478135305963197E-3</v>
      </c>
      <c r="LR46" s="2">
        <v>4.0744608014319098E-3</v>
      </c>
      <c r="LS46" s="2">
        <v>4.0005582373678098E-3</v>
      </c>
      <c r="LT46" s="2">
        <v>3.9261155615199503E-3</v>
      </c>
      <c r="LU46" s="2">
        <v>3.85114256991544E-3</v>
      </c>
      <c r="LV46" s="2">
        <v>3.7756491302037899E-3</v>
      </c>
      <c r="LW46" s="2">
        <v>3.6996451803585398E-3</v>
      </c>
      <c r="LX46" s="2">
        <v>3.6231407273692902E-3</v>
      </c>
      <c r="LY46" s="2">
        <v>3.5461458459243901E-3</v>
      </c>
      <c r="LZ46" s="2">
        <v>3.4686706770844801E-3</v>
      </c>
      <c r="MA46" s="2">
        <v>3.3907254269469802E-3</v>
      </c>
      <c r="MB46" s="2">
        <v>3.3123203653017499E-3</v>
      </c>
      <c r="MC46" s="2">
        <v>3.2334658242781601E-3</v>
      </c>
      <c r="MD46" s="2">
        <v>3.1541721969835699E-3</v>
      </c>
      <c r="ME46" s="2">
        <v>3.0744499361336501E-3</v>
      </c>
      <c r="MF46" s="2">
        <v>2.9943095526744198E-3</v>
      </c>
      <c r="MG46" s="2">
        <v>2.9137616143965301E-3</v>
      </c>
      <c r="MH46" s="2">
        <v>2.8328167445416802E-3</v>
      </c>
      <c r="MI46" s="2">
        <v>2.75148562040145E-3</v>
      </c>
      <c r="MJ46" s="2">
        <v>2.66977897190887E-3</v>
      </c>
      <c r="MK46" s="2">
        <v>2.5877075802226701E-3</v>
      </c>
      <c r="ML46" s="2">
        <v>2.5052822763045801E-3</v>
      </c>
      <c r="MM46" s="2">
        <v>2.4225139394898E-3</v>
      </c>
      <c r="MN46" s="2">
        <v>2.33941349605084E-3</v>
      </c>
      <c r="MO46" s="2">
        <v>2.2559919177549E-3</v>
      </c>
      <c r="MP46" s="2">
        <v>2.17226022041505E-3</v>
      </c>
      <c r="MQ46" s="2">
        <v>2.0882294624352499E-3</v>
      </c>
      <c r="MR46" s="2">
        <v>2.0039107433496399E-3</v>
      </c>
      <c r="MS46" s="2">
        <v>1.9193152023560299E-3</v>
      </c>
      <c r="MT46" s="2">
        <v>1.83445401684401E-3</v>
      </c>
      <c r="MU46" s="2">
        <v>1.7493384009177001E-3</v>
      </c>
      <c r="MV46" s="2">
        <v>1.66397960391345E-3</v>
      </c>
      <c r="MW46" s="2">
        <v>1.57838890891266E-3</v>
      </c>
      <c r="MX46" s="2">
        <v>1.49257763124989E-3</v>
      </c>
      <c r="MY46" s="2">
        <v>1.40655711701646E-3</v>
      </c>
      <c r="MZ46" s="2">
        <v>1.32033874155979E-3</v>
      </c>
      <c r="NA46" s="2">
        <v>1.2339339079786001E-3</v>
      </c>
      <c r="NB46" s="2">
        <v>1.14735404561425E-3</v>
      </c>
      <c r="NC46" s="2">
        <v>1.0606106085383599E-3</v>
      </c>
      <c r="ND46" s="2">
        <v>9.7371507403694096E-4</v>
      </c>
      <c r="NE46" s="2">
        <v>8.8667894109123197E-4</v>
      </c>
      <c r="NF46" s="2">
        <v>7.9951372885544102E-4</v>
      </c>
      <c r="NG46" s="2">
        <v>7.12230975131597E-4</v>
      </c>
      <c r="NH46" s="2">
        <v>6.2484223484171803E-4</v>
      </c>
      <c r="NI46" s="2">
        <v>5.37359078497487E-4</v>
      </c>
      <c r="NJ46" s="2">
        <v>4.49793090667653E-4</v>
      </c>
      <c r="NK46" s="2">
        <v>3.6215586844335799E-4</v>
      </c>
      <c r="NL46" s="2">
        <v>2.7445901990158099E-4</v>
      </c>
      <c r="NM46" s="2">
        <v>1.8671416256692801E-4</v>
      </c>
      <c r="NN46" s="2">
        <v>9.8932921871946395E-5</v>
      </c>
      <c r="NO46" s="2">
        <v>1.1126929616188899E-5</v>
      </c>
      <c r="NP46" s="2">
        <v>7.6692177575775797E-5</v>
      </c>
      <c r="NQ46" s="2">
        <v>1.64512759797202E-4</v>
      </c>
      <c r="NR46" s="2">
        <v>2.5232317540264802E-4</v>
      </c>
      <c r="NS46" s="2">
        <v>3.40111782551889E-4</v>
      </c>
      <c r="NT46" s="2">
        <v>4.2786694075406498E-4</v>
      </c>
      <c r="NU46" s="2">
        <v>5.1557701241184697E-4</v>
      </c>
      <c r="NV46" s="2">
        <v>6.0323036436543101E-4</v>
      </c>
      <c r="NW46" s="2">
        <v>6.9081536943613599E-4</v>
      </c>
      <c r="NX46" s="2">
        <v>7.7832040796941095E-4</v>
      </c>
      <c r="NY46" s="2">
        <v>8.6573386937704403E-4</v>
      </c>
      <c r="NZ46" s="2">
        <v>9.5304415367837103E-4</v>
      </c>
      <c r="OA46" s="2">
        <v>1.0402396730402599E-3</v>
      </c>
      <c r="OB46" s="2">
        <v>1.1273088533157E-3</v>
      </c>
      <c r="OC46" s="2">
        <v>1.2142401355807401E-3</v>
      </c>
      <c r="OD46" s="2">
        <v>1.3010219776696699E-3</v>
      </c>
      <c r="OE46" s="2">
        <v>1.38764285570803E-3</v>
      </c>
      <c r="OF46" s="2">
        <v>1.47409126564356E-3</v>
      </c>
      <c r="OG46" s="2">
        <v>1.56035572477459E-3</v>
      </c>
      <c r="OH46" s="2">
        <v>1.64642477327582E-3</v>
      </c>
      <c r="OI46" s="2">
        <v>1.7322869757212601E-3</v>
      </c>
      <c r="OJ46" s="2">
        <v>1.81793092260411E-3</v>
      </c>
      <c r="OK46" s="2">
        <v>1.9033452318533699E-3</v>
      </c>
      <c r="OL46" s="2">
        <v>1.9885185503470699E-3</v>
      </c>
      <c r="OM46" s="2">
        <v>2.0734395554216998E-3</v>
      </c>
      <c r="ON46" s="2">
        <v>2.1580969563779499E-3</v>
      </c>
      <c r="OO46" s="2">
        <v>2.24247949598226E-3</v>
      </c>
      <c r="OP46" s="2">
        <v>2.3265759519641299E-3</v>
      </c>
      <c r="OQ46" s="2">
        <v>2.4103751385090798E-3</v>
      </c>
      <c r="OR46" s="2">
        <v>2.4938659077467602E-3</v>
      </c>
      <c r="OS46" s="2">
        <v>2.57703715123437E-3</v>
      </c>
      <c r="OT46" s="2">
        <v>2.6598778014349398E-3</v>
      </c>
      <c r="OU46" s="2">
        <v>2.7423768331903699E-3</v>
      </c>
      <c r="OV46" s="2">
        <v>2.8245232651890198E-3</v>
      </c>
      <c r="OW46" s="2">
        <v>2.9063061614276698E-3</v>
      </c>
      <c r="OX46" s="2">
        <v>2.9877146326676E-3</v>
      </c>
      <c r="OY46" s="2">
        <v>3.0687378378846798E-3</v>
      </c>
      <c r="OZ46" s="2">
        <v>3.1493649857131899E-3</v>
      </c>
      <c r="PA46" s="2">
        <v>3.2295853358832501E-3</v>
      </c>
      <c r="PB46" s="2">
        <v>3.3093882006516198E-3</v>
      </c>
      <c r="PC46" s="2">
        <v>3.3887629462256499E-3</v>
      </c>
      <c r="PD46" s="2">
        <v>3.46769899418036E-3</v>
      </c>
      <c r="PE46" s="2">
        <v>3.5461858228681901E-3</v>
      </c>
      <c r="PF46" s="2">
        <v>3.62421296882146E-3</v>
      </c>
      <c r="PG46" s="2">
        <v>3.7017700281472602E-3</v>
      </c>
      <c r="PH46" s="2">
        <v>3.7788466579145798E-3</v>
      </c>
      <c r="PI46" s="2">
        <v>3.8554325775335199E-3</v>
      </c>
      <c r="PJ46" s="2">
        <v>3.93151757012636E-3</v>
      </c>
      <c r="PK46" s="2">
        <v>4.00709148389038E-3</v>
      </c>
      <c r="PL46" s="2">
        <v>4.0821442334521398E-3</v>
      </c>
      <c r="PM46" s="2">
        <v>4.1566658012131604E-3</v>
      </c>
      <c r="PN46" s="2">
        <v>4.2306462386867104E-3</v>
      </c>
      <c r="PO46" s="2">
        <v>4.3040756678256204E-3</v>
      </c>
      <c r="PP46" s="2">
        <v>4.3769442823408597E-3</v>
      </c>
      <c r="PQ46" s="2">
        <v>4.4492423490107499E-3</v>
      </c>
      <c r="PR46" s="2">
        <v>4.5209602089806896E-3</v>
      </c>
      <c r="PS46" s="2">
        <v>4.5920882790530804E-3</v>
      </c>
      <c r="PT46" s="2">
        <v>4.6626170529673701E-3</v>
      </c>
      <c r="PU46" s="2">
        <v>4.7325371026701096E-3</v>
      </c>
      <c r="PV46" s="2">
        <v>4.8018390795747197E-3</v>
      </c>
      <c r="PW46" s="2">
        <v>4.8705137158108203E-3</v>
      </c>
      <c r="PX46" s="2">
        <v>4.9385518254630896E-3</v>
      </c>
      <c r="PY46" s="2">
        <v>5.0059443057992904E-3</v>
      </c>
      <c r="PZ46" s="2">
        <v>5.0726821384875298E-3</v>
      </c>
      <c r="QA46" s="2">
        <v>5.1387563908022798E-3</v>
      </c>
      <c r="QB46" s="2">
        <v>5.2041582168193996E-3</v>
      </c>
      <c r="QC46" s="2">
        <v>5.2688788585995502E-3</v>
      </c>
      <c r="QD46" s="2">
        <v>5.3329096473602802E-3</v>
      </c>
      <c r="QE46" s="2">
        <v>5.39624200463628E-3</v>
      </c>
      <c r="QF46" s="2">
        <v>5.4588674434278596E-3</v>
      </c>
      <c r="QG46" s="2">
        <v>5.5207775693373899E-3</v>
      </c>
      <c r="QH46" s="2">
        <v>5.5819640816936302E-3</v>
      </c>
      <c r="QI46" s="2">
        <v>5.6424187746637201E-3</v>
      </c>
      <c r="QJ46" s="2">
        <v>5.7021335383527398E-3</v>
      </c>
      <c r="QK46" s="2">
        <v>5.7611003598906901E-3</v>
      </c>
      <c r="QL46" s="2">
        <v>5.8193113245066999E-3</v>
      </c>
      <c r="QM46" s="2">
        <v>5.8767586165903597E-3</v>
      </c>
      <c r="QN46" s="2">
        <v>5.9334345207400696E-3</v>
      </c>
      <c r="QO46" s="2">
        <v>5.9893314227981703E-3</v>
      </c>
      <c r="QP46" s="2">
        <v>6.0444418108727797E-3</v>
      </c>
      <c r="QQ46" s="2">
        <v>6.0987582763462299E-3</v>
      </c>
      <c r="QR46" s="2">
        <v>6.1522735148699E-3</v>
      </c>
      <c r="QS46" s="2">
        <v>6.2049803273453502E-3</v>
      </c>
      <c r="QT46" s="2">
        <v>6.2568716208916001E-3</v>
      </c>
      <c r="QU46" s="2">
        <v>6.3079404097984796E-3</v>
      </c>
      <c r="QV46" s="2">
        <v>6.35817981646587E-3</v>
      </c>
      <c r="QW46" s="2">
        <v>6.4075830723287304E-3</v>
      </c>
      <c r="QX46" s="2">
        <v>6.4561435187677303E-3</v>
      </c>
      <c r="QY46" s="2">
        <v>6.5038546080055598E-3</v>
      </c>
      <c r="QZ46" s="2">
        <v>6.5507099039884796E-3</v>
      </c>
      <c r="RA46" s="2">
        <v>6.5967030832533103E-3</v>
      </c>
      <c r="RB46" s="2">
        <v>6.6418279357795098E-3</v>
      </c>
      <c r="RC46" s="2">
        <v>6.6860783658264497E-3</v>
      </c>
      <c r="RD46" s="2">
        <v>6.7294483927554504E-3</v>
      </c>
      <c r="RE46" s="2">
        <v>6.7719321518369003E-3</v>
      </c>
      <c r="RF46" s="2">
        <v>6.8135238950419097E-3</v>
      </c>
      <c r="RG46" s="2">
        <v>6.8542179918187496E-3</v>
      </c>
      <c r="RH46" s="2">
        <v>6.8940089298537297E-3</v>
      </c>
      <c r="RI46" s="2">
        <v>6.9328913158165596E-3</v>
      </c>
      <c r="RJ46" s="2">
        <v>6.9708598760900298E-3</v>
      </c>
      <c r="RK46" s="2">
        <v>7.0079094574838898E-3</v>
      </c>
      <c r="RL46" s="2">
        <v>7.04403502793291E-3</v>
      </c>
      <c r="RM46" s="2">
        <v>7.0792316771789796E-3</v>
      </c>
      <c r="RN46" s="2">
        <v>7.1134946174371497E-3</v>
      </c>
      <c r="RO46" s="2">
        <v>7.1468191840455102E-3</v>
      </c>
      <c r="RP46" s="2">
        <v>7.1792008360989203E-3</v>
      </c>
      <c r="RQ46" s="2">
        <v>7.2106351570663304E-3</v>
      </c>
      <c r="RR46" s="2">
        <v>7.2411178553918E-3</v>
      </c>
      <c r="RS46" s="2">
        <v>7.2706447650790198E-3</v>
      </c>
      <c r="RT46" s="2">
        <v>7.2992118462592301E-3</v>
      </c>
      <c r="RU46" s="2">
        <v>7.3268151857425901E-3</v>
      </c>
      <c r="RV46" s="2">
        <v>7.3534509975527801E-3</v>
      </c>
      <c r="RW46" s="2">
        <v>7.3791156234449097E-3</v>
      </c>
      <c r="RX46" s="2">
        <v>7.4038055334064903E-3</v>
      </c>
      <c r="RY46" s="2">
        <v>7.4275173261415398E-3</v>
      </c>
      <c r="RZ46" s="2">
        <v>7.4502477295377602E-3</v>
      </c>
      <c r="SA46" s="2">
        <v>7.4719936011165703E-3</v>
      </c>
      <c r="SB46" s="2">
        <v>7.4927519284661197E-3</v>
      </c>
      <c r="SC46" s="2">
        <v>7.5125198296571404E-3</v>
      </c>
      <c r="SD46" s="2">
        <v>7.5312945536415302E-3</v>
      </c>
      <c r="SE46" s="2">
        <v>7.5490734806337098E-3</v>
      </c>
      <c r="SF46" s="2">
        <v>7.5658541224746497E-3</v>
      </c>
      <c r="SG46" s="2">
        <v>7.5816341229785096E-3</v>
      </c>
      <c r="SH46" s="2">
        <v>7.5964112582618997E-3</v>
      </c>
      <c r="SI46" s="2">
        <v>7.61018343705561E-3</v>
      </c>
      <c r="SJ46" s="2">
        <v>7.6229487009988996E-3</v>
      </c>
      <c r="SK46" s="2">
        <v>7.6347052249161901E-3</v>
      </c>
      <c r="SL46" s="2">
        <v>7.6454513170762196E-3</v>
      </c>
      <c r="SM46" s="2">
        <v>7.6551854194335002E-3</v>
      </c>
      <c r="SN46" s="2">
        <v>7.6639061078522001E-3</v>
      </c>
      <c r="SO46" s="2">
        <v>7.6716120923122997E-3</v>
      </c>
      <c r="SP46" s="2">
        <v>7.6783022170980103E-3</v>
      </c>
      <c r="SQ46" s="2">
        <v>7.6839754609685004E-3</v>
      </c>
      <c r="SR46" s="2">
        <v>7.6886309373107899E-3</v>
      </c>
      <c r="SS46" s="2">
        <v>7.6922678942749198E-3</v>
      </c>
      <c r="ST46" s="2">
        <v>7.6948857148912602E-3</v>
      </c>
      <c r="SU46" s="2">
        <v>7.6964839171700097E-3</v>
      </c>
      <c r="SV46" s="2">
        <v>7.6970621541828602E-3</v>
      </c>
      <c r="SW46" s="2">
        <v>7.6966202141267497E-3</v>
      </c>
      <c r="SX46" s="2">
        <v>7.69515802036986E-3</v>
      </c>
      <c r="SY46" s="2">
        <v>7.6926756314796103E-3</v>
      </c>
      <c r="SZ46" s="2">
        <v>7.6891732412328597E-3</v>
      </c>
      <c r="TA46" s="2">
        <v>7.6846511786081602E-3</v>
      </c>
      <c r="TB46" s="2">
        <v>7.6791099077601899E-3</v>
      </c>
      <c r="TC46" s="2">
        <v>7.67255002797625E-3</v>
      </c>
      <c r="TD46" s="2">
        <v>7.6649722736148503E-3</v>
      </c>
      <c r="TE46" s="2">
        <v>7.6563775140265303E-3</v>
      </c>
      <c r="TF46" s="2">
        <v>7.6467667534566904E-3</v>
      </c>
      <c r="TG46" s="2">
        <v>7.6361411309306196E-3</v>
      </c>
      <c r="TH46" s="2">
        <v>7.6245019201206703E-3</v>
      </c>
      <c r="TI46" s="2">
        <v>7.6118505291956099E-3</v>
      </c>
      <c r="TJ46" s="2">
        <v>7.59818850065214E-3</v>
      </c>
      <c r="TK46" s="2">
        <v>7.5835175111286096E-3</v>
      </c>
      <c r="TL46" s="2">
        <v>7.5678393712010203E-3</v>
      </c>
      <c r="TM46" s="2">
        <v>7.5511560251611803E-3</v>
      </c>
      <c r="TN46" s="2">
        <v>7.5334695507772399E-3</v>
      </c>
      <c r="TO46" s="2">
        <v>7.5147821590364301E-3</v>
      </c>
      <c r="TP46" s="2">
        <v>7.4950961938702503E-3</v>
      </c>
      <c r="TQ46" s="2">
        <v>7.4744141318619402E-3</v>
      </c>
      <c r="TR46" s="2">
        <v>7.4527385819363901E-3</v>
      </c>
      <c r="TS46" s="2">
        <v>7.4300722850324701E-3</v>
      </c>
      <c r="TT46" s="2">
        <v>7.4064181137579298E-3</v>
      </c>
      <c r="TU46" s="2">
        <v>7.3817790720267099E-3</v>
      </c>
      <c r="TV46" s="2">
        <v>7.3561582946788696E-3</v>
      </c>
      <c r="TW46" s="2">
        <v>7.3295590470832204E-3</v>
      </c>
      <c r="TX46" s="2">
        <v>7.3019847247224601E-3</v>
      </c>
      <c r="TY46" s="2">
        <v>7.2734388527611804E-3</v>
      </c>
      <c r="TZ46" s="2">
        <v>7.2439250855965802E-3</v>
      </c>
      <c r="UA46" s="2">
        <v>7.2134472063920003E-3</v>
      </c>
      <c r="UB46" s="2">
        <v>7.1820091265934003E-3</v>
      </c>
      <c r="UC46" s="2">
        <v>7.1496148854287098E-3</v>
      </c>
      <c r="UD46" s="2">
        <v>7.1162686493902901E-3</v>
      </c>
      <c r="UE46" s="2">
        <v>7.0819747117003796E-3</v>
      </c>
      <c r="UF46" s="2">
        <v>7.0467374917597596E-3</v>
      </c>
      <c r="UG46" s="2">
        <v>7.0105615345796004E-3</v>
      </c>
      <c r="UH46" s="2">
        <v>6.9734515101965702E-3</v>
      </c>
      <c r="UI46" s="2">
        <v>6.9354122130714001E-3</v>
      </c>
      <c r="UJ46" s="2">
        <v>6.8964485614707496E-3</v>
      </c>
      <c r="UK46" s="2">
        <v>6.8565655968327597E-3</v>
      </c>
      <c r="UL46" s="2">
        <v>6.8157684831160097E-3</v>
      </c>
      <c r="UM46" s="2">
        <v>6.77406250613234E-3</v>
      </c>
      <c r="UN46" s="2">
        <v>6.7314530728633196E-3</v>
      </c>
      <c r="UO46" s="2">
        <v>6.6879457107606203E-3</v>
      </c>
      <c r="UP46" s="2">
        <v>6.6435460670302799E-3</v>
      </c>
      <c r="UQ46" s="2">
        <v>6.5982599079011097E-3</v>
      </c>
      <c r="UR46" s="2">
        <v>6.5520931178770997E-3</v>
      </c>
      <c r="US46" s="2">
        <v>6.5050516989741403E-3</v>
      </c>
      <c r="UT46" s="2">
        <v>6.4571417699410098E-3</v>
      </c>
      <c r="UU46" s="2">
        <v>6.4083695654648604E-3</v>
      </c>
      <c r="UV46" s="2">
        <v>6.3587414353610799E-3</v>
      </c>
      <c r="UW46" s="2">
        <v>6.3082638437479696E-3</v>
      </c>
      <c r="UX46" s="2">
        <v>6.25694336820603E-3</v>
      </c>
      <c r="UY46" s="2">
        <v>6.2047866989221002E-3</v>
      </c>
      <c r="UZ46" s="2">
        <v>6.1518006378184897E-3</v>
      </c>
      <c r="VA46" s="2">
        <v>6.0979920976671799E-3</v>
      </c>
      <c r="VB46" s="2">
        <v>6.0433681011891199E-3</v>
      </c>
      <c r="VC46" s="2">
        <v>5.9879357801389602E-3</v>
      </c>
      <c r="VD46" s="2">
        <v>5.9317023743750297E-3</v>
      </c>
      <c r="VE46" s="2">
        <v>5.87467523091502E-3</v>
      </c>
      <c r="VF46" s="2">
        <v>5.8168618029771904E-3</v>
      </c>
      <c r="VG46" s="2">
        <v>5.7582696490073998E-3</v>
      </c>
      <c r="VH46" s="2">
        <v>5.6989064316920702E-3</v>
      </c>
      <c r="VI46" s="2">
        <v>5.63877991695715E-3</v>
      </c>
      <c r="VJ46" s="2">
        <v>5.5778979729532597E-3</v>
      </c>
      <c r="VK46" s="2">
        <v>5.5162685690271201E-3</v>
      </c>
      <c r="VL46" s="2">
        <v>5.4538997746794099E-3</v>
      </c>
      <c r="VM46" s="2">
        <v>5.3907997585091903E-3</v>
      </c>
      <c r="VN46" s="2">
        <v>5.3269767871450399E-3</v>
      </c>
      <c r="VO46" s="2">
        <v>5.2624392241630196E-3</v>
      </c>
      <c r="VP46" s="2">
        <v>5.1971955289916204E-3</v>
      </c>
      <c r="VQ46" s="2">
        <v>5.1312542558038399E-3</v>
      </c>
      <c r="VR46" s="2">
        <v>5.0646240523964901E-3</v>
      </c>
      <c r="VS46" s="2">
        <v>4.9973136590569997E-3</v>
      </c>
      <c r="VT46" s="2">
        <v>4.9293319074177003E-3</v>
      </c>
      <c r="VU46" s="2">
        <v>4.8606877192978503E-3</v>
      </c>
      <c r="VV46" s="2">
        <v>4.7913901055335198E-3</v>
      </c>
      <c r="VW46" s="2">
        <v>4.7214481647955397E-3</v>
      </c>
      <c r="VX46" s="2">
        <v>4.6508710823954897E-3</v>
      </c>
      <c r="VY46" s="2">
        <v>4.5796681290801696E-3</v>
      </c>
      <c r="VZ46" s="2">
        <v>4.5078486598144497E-3</v>
      </c>
      <c r="WA46" s="2">
        <v>4.4354221125528E-3</v>
      </c>
      <c r="WB46" s="2">
        <v>4.3623980069996196E-3</v>
      </c>
      <c r="WC46" s="2">
        <v>4.28878594335853E-3</v>
      </c>
      <c r="WD46" s="2">
        <v>4.2145956010707798E-3</v>
      </c>
      <c r="WE46" s="2">
        <v>4.1398367375429903E-3</v>
      </c>
      <c r="WF46" s="2">
        <v>4.06451918686432E-3</v>
      </c>
      <c r="WG46" s="2">
        <v>3.9886528585132697E-3</v>
      </c>
      <c r="WH46" s="2">
        <v>3.9122477360543197E-3</v>
      </c>
      <c r="WI46" s="2">
        <v>3.8353138758244702E-3</v>
      </c>
      <c r="WJ46" s="2">
        <v>3.7578614056100099E-3</v>
      </c>
      <c r="WK46" s="2">
        <v>3.67990052331351E-3</v>
      </c>
      <c r="WL46" s="2">
        <v>3.6014414956114199E-3</v>
      </c>
      <c r="WM46" s="2">
        <v>3.5224946566022302E-3</v>
      </c>
      <c r="WN46" s="2">
        <v>3.4430704064455299E-3</v>
      </c>
      <c r="WO46" s="2">
        <v>3.36317920999212E-3</v>
      </c>
      <c r="WP46" s="2">
        <v>3.2828315954052702E-3</v>
      </c>
      <c r="WQ46" s="2">
        <v>3.2020381527734002E-3</v>
      </c>
      <c r="WR46" s="2">
        <v>3.12080953271436E-3</v>
      </c>
      <c r="WS46" s="2">
        <v>3.0391564449713999E-3</v>
      </c>
      <c r="WT46" s="2">
        <v>2.9570896570011401E-3</v>
      </c>
      <c r="WU46" s="2">
        <v>2.8746199925536401E-3</v>
      </c>
      <c r="WV46" s="2">
        <v>2.7917583302448099E-3</v>
      </c>
      <c r="WW46" s="2">
        <v>2.7085156021212599E-3</v>
      </c>
      <c r="WX46" s="2">
        <v>2.6249027922179602E-3</v>
      </c>
      <c r="WY46" s="2">
        <v>2.5409309351086501E-3</v>
      </c>
      <c r="WZ46" s="2">
        <v>2.45661111444943E-3</v>
      </c>
      <c r="XA46" s="2">
        <v>2.37195446151556E-3</v>
      </c>
      <c r="XB46" s="2">
        <v>2.2869721537317599E-3</v>
      </c>
      <c r="XC46" s="2">
        <v>2.2016754131961398E-3</v>
      </c>
      <c r="XD46" s="2">
        <v>2.11607550519799E-3</v>
      </c>
      <c r="XE46" s="2">
        <v>2.0301837367296201E-3</v>
      </c>
      <c r="XF46" s="2">
        <v>1.94401145499246E-3</v>
      </c>
      <c r="XG46" s="2">
        <v>1.85757004589758E-3</v>
      </c>
      <c r="XH46" s="2">
        <v>1.77087093256088E-3</v>
      </c>
      <c r="XI46" s="2">
        <v>1.6839255737930801E-3</v>
      </c>
      <c r="XJ46" s="2">
        <v>1.5967454625848E-3</v>
      </c>
      <c r="XK46" s="2">
        <v>1.50934212458687E-3</v>
      </c>
      <c r="XL46" s="2">
        <v>1.4217271165860601E-3</v>
      </c>
      <c r="XM46" s="2">
        <v>1.3339120249765001E-3</v>
      </c>
      <c r="XN46" s="2">
        <v>1.2459084642269099E-3</v>
      </c>
      <c r="XO46" s="2">
        <v>1.1577280753439099E-3</v>
      </c>
      <c r="XP46" s="2">
        <v>1.0693825243316001E-3</v>
      </c>
      <c r="XQ46" s="2">
        <v>9.8088350064755693E-4</v>
      </c>
      <c r="XR46" s="2">
        <v>8.9224271565554699E-4</v>
      </c>
      <c r="XS46" s="2">
        <v>8.0347190107510195E-4</v>
      </c>
      <c r="XT46" s="2">
        <v>7.1458280742815901E-4</v>
      </c>
      <c r="XU46" s="2">
        <v>6.2558720248300599E-4</v>
      </c>
      <c r="XV46" s="2">
        <v>5.3649686969571304E-4</v>
      </c>
      <c r="XW46" s="2">
        <v>4.4732360664926599E-4</v>
      </c>
      <c r="XX46" s="2">
        <v>3.5807922349062002E-4</v>
      </c>
      <c r="XY46" s="2">
        <v>2.6877554136585299E-4</v>
      </c>
      <c r="XZ46" s="2">
        <v>1.7942439085366499E-4</v>
      </c>
      <c r="YA46" s="2">
        <v>9.0037610397396899E-5</v>
      </c>
      <c r="YB46" s="2">
        <v>6.2704473580333796E-7</v>
      </c>
      <c r="YC46" s="2">
        <v>8.8795456667226894E-5</v>
      </c>
      <c r="YD46" s="2">
        <v>1.7821804119378599E-4</v>
      </c>
      <c r="YE46" s="2">
        <v>2.6762885464369301E-4</v>
      </c>
      <c r="YF46" s="2">
        <v>3.5701604280665301E-4</v>
      </c>
      <c r="YG46" s="2">
        <v>4.4636775303463202E-4</v>
      </c>
      <c r="YH46" s="2">
        <v>5.3567213581423101E-4</v>
      </c>
      <c r="YI46" s="2">
        <v>6.2491734633884205E-4</v>
      </c>
      <c r="YJ46" s="2">
        <v>7.1409154608039404E-4</v>
      </c>
      <c r="YK46" s="2">
        <v>8.0318290436046601E-4</v>
      </c>
      <c r="YL46" s="2">
        <v>8.9217959992055897E-4</v>
      </c>
      <c r="YM46" s="2">
        <v>9.8106982249132092E-4</v>
      </c>
      <c r="YN46" s="2">
        <v>1.0698417743605099E-3</v>
      </c>
      <c r="YO46" s="2">
        <v>1.1584836719395299E-3</v>
      </c>
      <c r="YP46" s="2">
        <v>1.24698374732817E-3</v>
      </c>
      <c r="YQ46" s="2">
        <v>1.33533024987766E-3</v>
      </c>
      <c r="YR46" s="2">
        <v>1.4235114477514101E-3</v>
      </c>
      <c r="YS46" s="2">
        <v>1.5115156294836301E-3</v>
      </c>
      <c r="YT46" s="2">
        <v>1.5993311055353099E-3</v>
      </c>
      <c r="YU46" s="2">
        <v>1.68694620984758E-3</v>
      </c>
      <c r="YV46" s="2">
        <v>1.77434930139209E-3</v>
      </c>
      <c r="YW46" s="2">
        <v>1.86152876571824E-3</v>
      </c>
      <c r="YX46" s="2">
        <v>1.94847301649715E-3</v>
      </c>
      <c r="YY46" s="2">
        <v>2.0351704970619899E-3</v>
      </c>
      <c r="YZ46" s="2">
        <v>2.1216096819446401E-3</v>
      </c>
      <c r="ZA46" s="2">
        <v>2.2077790784083701E-3</v>
      </c>
      <c r="ZB46" s="2">
        <v>2.2936672279762998E-3</v>
      </c>
      <c r="ZC46" s="2">
        <v>2.3792627079556E-3</v>
      </c>
      <c r="ZD46" s="2">
        <v>2.4645541329570398E-3</v>
      </c>
      <c r="ZE46" s="2">
        <v>2.5495301564098199E-3</v>
      </c>
      <c r="ZF46" s="2">
        <v>2.6341794720713902E-3</v>
      </c>
      <c r="ZG46" s="2">
        <v>2.7184908155321102E-3</v>
      </c>
      <c r="ZH46" s="2">
        <v>2.80245296571455E-3</v>
      </c>
      <c r="ZI46" s="2">
        <v>2.8860547463672001E-3</v>
      </c>
      <c r="ZJ46" s="2">
        <v>2.9692850275523999E-3</v>
      </c>
      <c r="ZK46" s="2">
        <v>3.0521327271283002E-3</v>
      </c>
      <c r="ZL46" s="2">
        <v>3.1345868122246699E-3</v>
      </c>
      <c r="ZM46" s="2">
        <v>3.2166363007122899E-3</v>
      </c>
      <c r="ZN46" s="2">
        <v>3.2982702626658299E-3</v>
      </c>
      <c r="ZO46" s="2">
        <v>3.3794778218199902E-3</v>
      </c>
      <c r="ZP46" s="2">
        <v>3.4602481570185401E-3</v>
      </c>
      <c r="ZQ46" s="2">
        <v>3.5405705036564302E-3</v>
      </c>
      <c r="ZR46" s="2">
        <v>3.6204341551143702E-3</v>
      </c>
      <c r="ZS46" s="2">
        <v>3.6998284641859901E-3</v>
      </c>
      <c r="ZT46" s="2">
        <v>3.7787428444972502E-3</v>
      </c>
      <c r="ZU46" s="2">
        <v>3.8571667719178898E-3</v>
      </c>
      <c r="ZV46" s="2">
        <v>3.9350897859648896E-3</v>
      </c>
      <c r="ZW46" s="2">
        <v>4.0125014911974897E-3</v>
      </c>
      <c r="ZX46" s="2">
        <v>4.08939155860391E-3</v>
      </c>
      <c r="ZY46" s="2">
        <v>4.1657497269792501E-3</v>
      </c>
      <c r="ZZ46" s="2">
        <v>4.2415658042946804E-3</v>
      </c>
      <c r="AAA46" s="2">
        <v>4.3168296690574998E-3</v>
      </c>
      <c r="AAB46" s="2">
        <v>4.3915312716620797E-3</v>
      </c>
      <c r="AAC46" s="2">
        <v>4.4656606357313397E-3</v>
      </c>
      <c r="AAD46" s="2">
        <v>4.5392078594487101E-3</v>
      </c>
      <c r="AAE46" s="2">
        <v>4.6121631168803802E-3</v>
      </c>
      <c r="AAF46" s="2">
        <v>4.6845166592875097E-3</v>
      </c>
      <c r="AAG46" s="2">
        <v>4.7562588164284797E-3</v>
      </c>
      <c r="AAH46" s="2">
        <v>4.8273799978507904E-3</v>
      </c>
      <c r="AAI46" s="2">
        <v>4.8978706941725696E-3</v>
      </c>
      <c r="AAJ46" s="2">
        <v>4.9677214783533999E-3</v>
      </c>
      <c r="AAK46" s="2">
        <v>5.0369230069544904E-3</v>
      </c>
      <c r="AAL46" s="2">
        <v>5.1054660213877296E-3</v>
      </c>
      <c r="AAM46" s="2">
        <v>5.1733413491538002E-3</v>
      </c>
      <c r="AAN46" s="2">
        <v>5.2405399050688599E-3</v>
      </c>
      <c r="AAO46" s="2">
        <v>5.3070526924799098E-3</v>
      </c>
      <c r="AAP46" s="2">
        <v>5.3728708044684399E-3</v>
      </c>
      <c r="AAQ46" s="2">
        <v>5.4379854250423999E-3</v>
      </c>
      <c r="AAR46" s="2">
        <v>5.50238783031621E-3</v>
      </c>
      <c r="AAS46" s="2">
        <v>5.5660693896786798E-3</v>
      </c>
      <c r="AAT46" s="2">
        <v>5.6290215669486899E-3</v>
      </c>
      <c r="AAU46" s="2">
        <v>5.6912359215185197E-3</v>
      </c>
      <c r="AAV46" s="2">
        <v>5.7527041094845698E-3</v>
      </c>
      <c r="AAW46" s="2">
        <v>5.8134178847654601E-3</v>
      </c>
      <c r="AAX46" s="2">
        <v>5.8733691002072199E-3</v>
      </c>
      <c r="AAY46" s="2">
        <v>5.9325497086755398E-3</v>
      </c>
      <c r="AAZ46" s="2">
        <v>5.9909517641348201E-3</v>
      </c>
      <c r="ABA46" s="2">
        <v>6.0485674227140204E-3</v>
      </c>
      <c r="ABB46" s="2">
        <v>6.1053889437590603E-3</v>
      </c>
      <c r="ABC46" s="2">
        <v>6.1614086908715997E-3</v>
      </c>
      <c r="ABD46" s="2">
        <v>6.2166191329341902E-3</v>
      </c>
      <c r="ABE46" s="2">
        <v>6.2710128451215598E-3</v>
      </c>
      <c r="ABF46" s="2">
        <v>6.3245825098979403E-3</v>
      </c>
      <c r="ABG46" s="2">
        <v>6.3773209180002597E-3</v>
      </c>
      <c r="ABH46" s="2">
        <v>6.4292209694071399E-3</v>
      </c>
      <c r="ABI46" s="2">
        <v>6.4802756742934602E-3</v>
      </c>
      <c r="ABJ46" s="2">
        <v>6.5304781539705396E-3</v>
      </c>
      <c r="ABK46" s="2">
        <v>6.5798216418116E-3</v>
      </c>
      <c r="ABL46" s="2">
        <v>6.6282994841624998E-3</v>
      </c>
      <c r="ABM46" s="2">
        <v>6.6759051412376902E-3</v>
      </c>
      <c r="ABN46" s="2">
        <v>6.7226321880010697E-3</v>
      </c>
      <c r="ABO46" s="2">
        <v>6.76847431503186E-3</v>
      </c>
      <c r="ABP46" s="2">
        <v>6.8134253293751198E-3</v>
      </c>
      <c r="ABQ46" s="2">
        <v>6.8574791553771101E-3</v>
      </c>
      <c r="ABR46" s="2">
        <v>6.9006298355050498E-3</v>
      </c>
      <c r="ABS46" s="2">
        <v>6.9428715311514204E-3</v>
      </c>
      <c r="ABT46" s="2">
        <v>6.98419852342262E-3</v>
      </c>
      <c r="ABU46" s="2">
        <v>7.0246052139117804E-3</v>
      </c>
      <c r="ABV46" s="2">
        <v>7.0640861254557697E-3</v>
      </c>
      <c r="ABW46" s="2">
        <v>7.1026359028762498E-3</v>
      </c>
      <c r="ABX46" s="2">
        <v>7.1402493137046096E-3</v>
      </c>
      <c r="ABY46" s="2">
        <v>7.1769212488907797E-3</v>
      </c>
      <c r="ABZ46" s="2">
        <v>7.2126467234957603E-3</v>
      </c>
      <c r="ACA46" s="2">
        <v>7.2474208773678399E-3</v>
      </c>
      <c r="ACB46" s="2">
        <v>7.2812389758023302E-3</v>
      </c>
      <c r="ACC46" s="2">
        <v>7.3140964101847698E-3</v>
      </c>
      <c r="ACD46" s="2">
        <v>7.3459886986175704E-3</v>
      </c>
      <c r="ACE46" s="2">
        <v>7.37691148652989E-3</v>
      </c>
      <c r="ACF46" s="2">
        <v>7.4068605472707699E-3</v>
      </c>
      <c r="ACG46" s="2">
        <v>7.4358317826854004E-3</v>
      </c>
      <c r="ACH46" s="2">
        <v>7.4638212236744599E-3</v>
      </c>
      <c r="ACI46" s="2">
        <v>7.4908250307364E-3</v>
      </c>
      <c r="ACJ46" s="2">
        <v>7.5168394944926603E-3</v>
      </c>
      <c r="ACK46" s="2">
        <v>7.5418610361957898E-3</v>
      </c>
      <c r="ACL46" s="2">
        <v>7.56588620822025E-3</v>
      </c>
      <c r="ACM46" s="2">
        <v>7.5889116945359299E-3</v>
      </c>
      <c r="ACN46" s="2">
        <v>7.61093431116441E-3</v>
      </c>
      <c r="ACO46" s="2">
        <v>7.6319510066176896E-3</v>
      </c>
      <c r="ACP46" s="2">
        <v>7.6519588623194697E-3</v>
      </c>
      <c r="ACQ46" s="2">
        <v>7.6709550930089496E-3</v>
      </c>
      <c r="ACR46" s="2">
        <v>7.6889370471269602E-3</v>
      </c>
      <c r="ACS46" s="2">
        <v>7.7059022071845097E-3</v>
      </c>
      <c r="ACT46" s="2">
        <v>7.7218481901136296E-3</v>
      </c>
      <c r="ACU46" s="2">
        <v>7.7367727476004098E-3</v>
      </c>
      <c r="ACV46" s="2">
        <v>7.7506737664003603E-3</v>
      </c>
      <c r="ACW46" s="2">
        <v>7.7635492686358503E-3</v>
      </c>
      <c r="ACX46" s="2">
        <v>7.7753974120757397E-3</v>
      </c>
      <c r="ACY46" s="2">
        <v>7.7862164903970202E-3</v>
      </c>
      <c r="ACZ46" s="2">
        <v>7.7960049334286101E-3</v>
      </c>
      <c r="ADA46" s="2">
        <v>7.8047613073770799E-3</v>
      </c>
      <c r="ADB46" s="2">
        <v>7.8124843150344202E-3</v>
      </c>
      <c r="ADC46" s="2">
        <v>7.8191727959677406E-3</v>
      </c>
      <c r="ADD46" s="2">
        <v>7.8248257266909007E-3</v>
      </c>
      <c r="ADE46" s="2">
        <v>7.8294422208180694E-3</v>
      </c>
      <c r="ADF46" s="2">
        <v>7.8330215291991506E-3</v>
      </c>
      <c r="ADG46" s="2">
        <v>7.8355630400370295E-3</v>
      </c>
      <c r="ADH46" s="2">
        <v>7.8370662789867592E-3</v>
      </c>
      <c r="ADI46" s="2">
        <v>7.8375309092365095E-3</v>
      </c>
      <c r="ADJ46" s="2">
        <v>7.8369567315703399E-3</v>
      </c>
      <c r="ADK46" s="2">
        <v>7.8353436844127797E-3</v>
      </c>
      <c r="ADL46" s="2">
        <v>7.8326918438552402E-3</v>
      </c>
      <c r="ADM46" s="2">
        <v>7.8290014236641805E-3</v>
      </c>
      <c r="ADN46" s="2">
        <v>7.8242727752710593E-3</v>
      </c>
      <c r="ADO46" s="2">
        <v>7.8185063877441192E-3</v>
      </c>
      <c r="ADP46" s="2">
        <v>7.8117028877419097E-3</v>
      </c>
      <c r="ADQ46" s="2">
        <v>7.80386303944864E-3</v>
      </c>
      <c r="ADR46" s="2">
        <v>7.7949877444913E-3</v>
      </c>
      <c r="ADS46" s="2">
        <v>7.7850780418386297E-3</v>
      </c>
      <c r="ADT46" s="2">
        <v>7.7741351076818198E-3</v>
      </c>
      <c r="ADU46" s="2">
        <v>7.7621602552971798E-3</v>
      </c>
      <c r="ADV46" s="2">
        <v>7.7491549348905403E-3</v>
      </c>
      <c r="ADW46" s="2">
        <v>7.7351207334235301E-3</v>
      </c>
      <c r="ADX46" s="2">
        <v>7.72005937442179E-3</v>
      </c>
      <c r="ADY46" s="2">
        <v>7.7039727177650903E-3</v>
      </c>
      <c r="ADZ46" s="2">
        <v>7.6868627594592802E-3</v>
      </c>
      <c r="AEA46" s="2">
        <v>7.6687316313903504E-3</v>
      </c>
      <c r="AEB46" s="2">
        <v>7.6495816010603498E-3</v>
      </c>
      <c r="AEC46" s="2">
        <v>7.6294150713053996E-3</v>
      </c>
      <c r="AED46" s="2">
        <v>7.6082345799957504E-3</v>
      </c>
      <c r="AEE46" s="2">
        <v>7.5860427997178998E-3</v>
      </c>
      <c r="AEF46" s="2">
        <v>7.5628425374388497E-3</v>
      </c>
      <c r="AEG46" s="2">
        <v>7.5386367341525899E-3</v>
      </c>
      <c r="AEH46" s="2">
        <v>7.5134284645087101E-3</v>
      </c>
      <c r="AEI46" s="2">
        <v>7.4872209364233496E-3</v>
      </c>
      <c r="AEJ46" s="2">
        <v>7.46001749067241E-3</v>
      </c>
      <c r="AEK46" s="2">
        <v>7.43182160046711E-3</v>
      </c>
      <c r="AEL46" s="2">
        <v>7.40263687101206E-3</v>
      </c>
      <c r="AEM46" s="2">
        <v>7.3724670390456597E-3</v>
      </c>
      <c r="AEN46" s="2">
        <v>7.3413159723631398E-3</v>
      </c>
      <c r="AEO46" s="2">
        <v>7.3091876693221203E-3</v>
      </c>
      <c r="AEP46" s="2">
        <v>7.2760862583308404E-3</v>
      </c>
      <c r="AEQ46" s="2">
        <v>7.2420159973191102E-3</v>
      </c>
      <c r="AER46" s="2">
        <v>7.2069812731920197E-3</v>
      </c>
      <c r="AES46" s="2">
        <v>7.1709866012665503E-3</v>
      </c>
      <c r="AET46" s="2">
        <v>7.1340366246909898E-3</v>
      </c>
      <c r="AEU46" s="2">
        <v>7.0961361138474899E-3</v>
      </c>
      <c r="AEV46" s="2">
        <v>7.0572899657375598E-3</v>
      </c>
      <c r="AEW46" s="2">
        <v>7.0175032033508097E-3</v>
      </c>
      <c r="AEX46" s="2">
        <v>6.9767809750168599E-3</v>
      </c>
      <c r="AEY46" s="2">
        <v>6.93512855374056E-3</v>
      </c>
      <c r="AEZ46" s="2">
        <v>6.8925513365206397E-3</v>
      </c>
      <c r="AFA46" s="2">
        <v>6.8490548436518197E-3</v>
      </c>
      <c r="AFB46" s="2">
        <v>6.8046447180104604E-3</v>
      </c>
      <c r="AFC46" s="2">
        <v>6.7593267243239597E-3</v>
      </c>
      <c r="AFD46" s="2">
        <v>6.7131067484238003E-3</v>
      </c>
      <c r="AFE46" s="2">
        <v>6.6659907964825103E-3</v>
      </c>
      <c r="AFF46" s="2">
        <v>6.61798499423459E-3</v>
      </c>
      <c r="AFG46" s="2">
        <v>6.5690955861813904E-3</v>
      </c>
      <c r="AFH46" s="2">
        <v>6.5193289347802701E-3</v>
      </c>
      <c r="AFI46" s="2">
        <v>6.4686915196179098E-3</v>
      </c>
      <c r="AFJ46" s="2">
        <v>6.41718993656801E-3</v>
      </c>
      <c r="AFK46" s="2">
        <v>6.3648308969334903E-3</v>
      </c>
      <c r="AFL46" s="2">
        <v>6.3116212265732401E-3</v>
      </c>
      <c r="AFM46" s="2">
        <v>6.2575678650135403E-3</v>
      </c>
      <c r="AFN46" s="2">
        <v>6.20267786454434E-3</v>
      </c>
      <c r="AFO46" s="2">
        <v>6.1469583893004097E-3</v>
      </c>
      <c r="AFP46" s="2">
        <v>6.0904167143275801E-3</v>
      </c>
      <c r="AFQ46" s="2">
        <v>6.0330602246340898E-3</v>
      </c>
      <c r="AFR46" s="2">
        <v>5.9748964142272501E-3</v>
      </c>
      <c r="AFS46" s="2">
        <v>5.9159328851355296E-3</v>
      </c>
      <c r="AFT46" s="2">
        <v>5.8561773464161299E-3</v>
      </c>
      <c r="AFU46" s="2">
        <v>5.7956376131482797E-3</v>
      </c>
      <c r="AFV46" s="2">
        <v>5.7343216054122799E-3</v>
      </c>
      <c r="AFW46" s="2">
        <v>5.6722373472544701E-3</v>
      </c>
      <c r="AFX46" s="2">
        <v>5.6093929656383197E-3</v>
      </c>
      <c r="AFY46" s="2">
        <v>5.5457966893816399E-3</v>
      </c>
      <c r="AFZ46" s="2">
        <v>5.4814568480801304E-3</v>
      </c>
      <c r="AGA46" s="2">
        <v>5.4163818710175199E-3</v>
      </c>
      <c r="AGB46" s="2">
        <v>5.3505802860621399E-3</v>
      </c>
      <c r="AGC46" s="2">
        <v>5.2840607185504198E-3</v>
      </c>
      <c r="AGD46" s="2">
        <v>5.2168318901571597E-3</v>
      </c>
      <c r="AGE46" s="2">
        <v>5.1489026177529802E-3</v>
      </c>
      <c r="AGF46" s="2">
        <v>5.0802818122488496E-3</v>
      </c>
      <c r="AGG46" s="2">
        <v>5.0109784774280504E-3</v>
      </c>
      <c r="AGH46" s="2">
        <v>4.9410017087656299E-3</v>
      </c>
      <c r="AGI46" s="2">
        <v>4.8703606922354502E-3</v>
      </c>
      <c r="AGJ46" s="2">
        <v>4.7990647031051796E-3</v>
      </c>
      <c r="AGK46" s="2">
        <v>4.7271231047190899E-3</v>
      </c>
      <c r="AGL46" s="2">
        <v>4.65454534726914E-3</v>
      </c>
      <c r="AGM46" s="2">
        <v>4.58134096655424E-3</v>
      </c>
      <c r="AGN46" s="2">
        <v>4.5075195827280297E-3</v>
      </c>
      <c r="AGO46" s="2">
        <v>4.4330908990352497E-3</v>
      </c>
      <c r="AGP46" s="2">
        <v>4.3580647005368898E-3</v>
      </c>
      <c r="AGQ46" s="2">
        <v>4.28245085282432E-3</v>
      </c>
      <c r="AGR46" s="2">
        <v>4.2062593007225002E-3</v>
      </c>
      <c r="AGS46" s="2">
        <v>4.1295000669825197E-3</v>
      </c>
      <c r="AGT46" s="2">
        <v>4.0521832509635199E-3</v>
      </c>
      <c r="AGU46" s="2">
        <v>3.9743190273043901E-3</v>
      </c>
      <c r="AGV46" s="2">
        <v>3.8959176445850902E-3</v>
      </c>
      <c r="AGW46" s="2">
        <v>3.8169894239781402E-3</v>
      </c>
      <c r="AGX46" s="2">
        <v>3.7375447578901202E-3</v>
      </c>
      <c r="AGY46" s="2">
        <v>3.6575941085935999E-3</v>
      </c>
      <c r="AGZ46" s="2">
        <v>3.57714800684956E-3</v>
      </c>
      <c r="AHA46" s="2">
        <v>3.4962170505204999E-3</v>
      </c>
      <c r="AHB46" s="2">
        <v>3.4148119031744599E-3</v>
      </c>
      <c r="AHC46" s="2">
        <v>3.3329432926801099E-3</v>
      </c>
      <c r="AHD46" s="2">
        <v>3.2506220097930499E-3</v>
      </c>
      <c r="AHE46" s="2">
        <v>3.1678589067335701E-3</v>
      </c>
      <c r="AHF46" s="2">
        <v>3.08466489575608E-3</v>
      </c>
      <c r="AHG46" s="2">
        <v>3.0010509477103099E-3</v>
      </c>
      <c r="AHH46" s="2">
        <v>2.9170280905945001E-3</v>
      </c>
      <c r="AHI46" s="2">
        <v>2.83260740810083E-3</v>
      </c>
      <c r="AHJ46" s="2">
        <v>2.74780003815323E-3</v>
      </c>
      <c r="AHK46" s="2">
        <v>2.6626171714377502E-3</v>
      </c>
      <c r="AHL46" s="2">
        <v>2.5770700499257301E-3</v>
      </c>
      <c r="AHM46" s="2">
        <v>2.49116996538992E-3</v>
      </c>
      <c r="AHN46" s="2">
        <v>2.4049282579137999E-3</v>
      </c>
      <c r="AHO46" s="2">
        <v>2.31835631439421E-3</v>
      </c>
      <c r="AHP46" s="2">
        <v>2.2314655670376301E-3</v>
      </c>
      <c r="AHQ46" s="2">
        <v>2.1442674918501401E-3</v>
      </c>
      <c r="AHR46" s="2">
        <v>2.0567736071213701E-3</v>
      </c>
      <c r="AHS46" s="2">
        <v>1.9689954719026501E-3</v>
      </c>
      <c r="AHT46" s="2">
        <v>1.8809446844794699E-3</v>
      </c>
      <c r="AHU46" s="2">
        <v>1.7926328808385501E-3</v>
      </c>
      <c r="AHV46" s="2">
        <v>1.70407173312965E-3</v>
      </c>
      <c r="AHW46" s="2">
        <v>1.6152729481223799E-3</v>
      </c>
      <c r="AHX46" s="2">
        <v>1.5262482656582001E-3</v>
      </c>
      <c r="AHY46" s="2">
        <v>1.43700945709776E-3</v>
      </c>
      <c r="AHZ46" s="2">
        <v>1.34756832376387E-3</v>
      </c>
      <c r="AIA46" s="2">
        <v>1.2579366953802699E-3</v>
      </c>
      <c r="AIB46" s="2">
        <v>1.1681264285064001E-3</v>
      </c>
      <c r="AIC46" s="2">
        <v>1.0781494049683601E-3</v>
      </c>
      <c r="AID46" s="2">
        <v>9.8801753028632602E-4</v>
      </c>
      <c r="AIE46" s="2">
        <v>8.9774273209860004E-4</v>
      </c>
      <c r="AIF46" s="2">
        <v>8.0733695858247704E-4</v>
      </c>
      <c r="AIG46" s="2">
        <v>7.1681217687218101E-4</v>
      </c>
      <c r="AIH46" s="2">
        <v>6.2618037147405502E-4</v>
      </c>
      <c r="AII46" s="2">
        <v>5.3545354267923702E-4</v>
      </c>
      <c r="AIJ46" s="2">
        <v>4.4464370497400798E-4</v>
      </c>
      <c r="AIK46" s="2">
        <v>3.5376288544804299E-4</v>
      </c>
      <c r="AIL46" s="2">
        <v>2.6282312220076998E-4</v>
      </c>
      <c r="AIM46" s="2">
        <v>1.71836462746049E-4</v>
      </c>
      <c r="AIN46" s="2">
        <v>8.0814962415386306E-5</v>
      </c>
      <c r="AIO46" s="2">
        <v>1.02293172401104E-5</v>
      </c>
      <c r="AIP46" s="2">
        <v>1.0128431004881001E-4</v>
      </c>
      <c r="AIQ46" s="2">
        <v>1.9233794681847001E-4</v>
      </c>
      <c r="AIR46" s="2">
        <v>2.8337815693676099E-4</v>
      </c>
      <c r="AIS46" s="2">
        <v>3.7439286997219002E-4</v>
      </c>
      <c r="AIT46" s="2">
        <v>4.6537001727521403E-4</v>
      </c>
      <c r="AIU46" s="2">
        <v>5.5629753357932903E-4</v>
      </c>
      <c r="AIV46" s="2">
        <v>6.4716335860191495E-4</v>
      </c>
      <c r="AIW46" s="2">
        <v>7.3795543864463103E-4</v>
      </c>
      <c r="AIX46" s="2">
        <v>8.2866172819314301E-4</v>
      </c>
      <c r="AIY46" s="2">
        <v>9.1927019151597303E-4</v>
      </c>
      <c r="AIZ46" s="2">
        <v>1.00976880426225E-3</v>
      </c>
      <c r="AJA46" s="2">
        <v>1.1001455550581601E-3</v>
      </c>
      <c r="AJB46" s="2">
        <v>1.1903884471018799E-3</v>
      </c>
      <c r="AJC46" s="2">
        <v>1.2804854997567701E-3</v>
      </c>
      <c r="AJD46" s="2">
        <v>1.37042475014262E-3</v>
      </c>
      <c r="AJE46" s="2">
        <v>1.46019425472472E-3</v>
      </c>
      <c r="AJF46" s="2">
        <v>1.5497820909006501E-3</v>
      </c>
      <c r="AJG46" s="2">
        <v>1.6391763585843599E-3</v>
      </c>
      <c r="AJH46" s="2">
        <v>1.72836518178754E-3</v>
      </c>
      <c r="AJI46" s="2">
        <v>1.81733671019796E-3</v>
      </c>
      <c r="AJJ46" s="2">
        <v>1.9060791207546001E-3</v>
      </c>
      <c r="AJK46" s="2">
        <v>1.9945806192193699E-3</v>
      </c>
      <c r="AJL46" s="2">
        <v>2.08282944174517E-3</v>
      </c>
      <c r="AJM46" s="2">
        <v>2.17081385644008E-3</v>
      </c>
      <c r="AJN46" s="2">
        <v>2.25852216492759E-3</v>
      </c>
      <c r="AJO46" s="2">
        <v>2.3459427039024699E-3</v>
      </c>
      <c r="AJP46" s="2">
        <v>2.43306384668223E-3</v>
      </c>
      <c r="AJQ46" s="2">
        <v>2.5198740047538502E-3</v>
      </c>
      <c r="AJR46" s="2">
        <v>2.6063616293157199E-3</v>
      </c>
      <c r="AJS46" s="2">
        <v>2.6925152128143598E-3</v>
      </c>
      <c r="AJT46" s="2">
        <v>2.7783232904759702E-3</v>
      </c>
      <c r="AJU46" s="2">
        <v>2.86377444183239E-3</v>
      </c>
      <c r="AJV46" s="2">
        <v>2.9488572922414199E-3</v>
      </c>
      <c r="AJW46" s="2">
        <v>3.0335605144012098E-3</v>
      </c>
      <c r="AJX46" s="2">
        <v>3.1178728298585198E-3</v>
      </c>
      <c r="AJY46" s="2">
        <v>3.2017830105107001E-3</v>
      </c>
      <c r="AJZ46" s="2">
        <v>3.2852798801011598E-3</v>
      </c>
      <c r="AKA46" s="2">
        <v>3.36835231570812E-3</v>
      </c>
      <c r="AKB46" s="2">
        <v>3.4509892492264401E-3</v>
      </c>
      <c r="AKC46" s="2">
        <v>3.5331796688423799E-3</v>
      </c>
      <c r="AKD46" s="2">
        <v>3.61491262050102E-3</v>
      </c>
      <c r="AKE46" s="2">
        <v>3.6961772093662098E-3</v>
      </c>
      <c r="AKF46" s="2">
        <v>3.7769626012727699E-3</v>
      </c>
      <c r="AKG46" s="2">
        <v>3.8572580241709301E-3</v>
      </c>
      <c r="AKH46" s="2">
        <v>3.93705276956251E-3</v>
      </c>
      <c r="AKI46" s="2">
        <v>4.0163361939289897E-3</v>
      </c>
      <c r="AKJ46" s="2">
        <v>4.0950977201510202E-3</v>
      </c>
      <c r="AKK46" s="2">
        <v>4.1733268389193201E-3</v>
      </c>
      <c r="AKL46" s="2">
        <v>4.2510131101367197E-3</v>
      </c>
      <c r="AKM46" s="2">
        <v>4.3281461643111998E-3</v>
      </c>
      <c r="AKN46" s="2">
        <v>4.4047157039396696E-3</v>
      </c>
      <c r="AKO46" s="2">
        <v>4.4807115048823998E-3</v>
      </c>
      <c r="AKP46" s="2">
        <v>4.5561234177278597E-3</v>
      </c>
      <c r="AKQ46" s="2">
        <v>4.63094136914777E-3</v>
      </c>
      <c r="AKR46" s="2">
        <v>4.7051553632422097E-3</v>
      </c>
      <c r="AKS46" s="2">
        <v>4.7787554828746604E-3</v>
      </c>
      <c r="AKT46" s="2">
        <v>4.8517318909966703E-3</v>
      </c>
      <c r="AKU46" s="2">
        <v>4.92407483196209E-3</v>
      </c>
      <c r="AKV46" s="2">
        <v>4.99577463283064E-3</v>
      </c>
      <c r="AKW46" s="2">
        <v>5.0668217046606597E-3</v>
      </c>
      <c r="AKX46" s="2">
        <v>5.1372065437908197E-3</v>
      </c>
      <c r="AKY46" s="2">
        <v>5.20691973311075E-3</v>
      </c>
      <c r="AKZ46" s="2">
        <v>5.2759519433202302E-3</v>
      </c>
      <c r="ALA46" s="2">
        <v>5.3442939341769103E-3</v>
      </c>
      <c r="ALB46" s="2">
        <v>5.4119365557324297E-3</v>
      </c>
      <c r="ALC46" s="2">
        <v>5.4788707495565404E-3</v>
      </c>
      <c r="ALD46" s="2">
        <v>5.5450875499494104E-3</v>
      </c>
      <c r="ALE46" s="2">
        <v>5.6105780851416001E-3</v>
      </c>
      <c r="ALF46" s="2">
        <v>5.6753335784818703E-3</v>
      </c>
      <c r="ALG46" s="2">
        <v>5.7393453496123398E-3</v>
      </c>
      <c r="ALH46" s="2">
        <v>5.8026048156311896E-3</v>
      </c>
      <c r="ALI46" s="2">
        <v>5.8651034922424204E-3</v>
      </c>
      <c r="ALJ46" s="2">
        <v>5.9268329948927298E-3</v>
      </c>
      <c r="ALK46" s="2">
        <v>5.9877850398953403E-3</v>
      </c>
      <c r="ALL46" s="2" t="s">
        <v>0</v>
      </c>
    </row>
    <row r="47" spans="1:1001" x14ac:dyDescent="0.25">
      <c r="C47" s="1">
        <f>SMALL(46:46,1)</f>
        <v>6.2704473580333796E-7</v>
      </c>
      <c r="D47" s="1">
        <f>SMALL(46:46,2)</f>
        <v>1.02293172401104E-5</v>
      </c>
      <c r="E47" s="1">
        <f>SMALL(46:46,3)</f>
        <v>1.1126929616188899E-5</v>
      </c>
      <c r="F47" s="1">
        <f t="shared" ref="F47" si="0">SMALL(46:46,1)</f>
        <v>6.2704473580333796E-7</v>
      </c>
    </row>
    <row r="53" spans="1:15" s="2" customFormat="1" x14ac:dyDescent="0.25">
      <c r="A53" s="2">
        <f>SMALL(46:46,2)</f>
        <v>1.02293172401104E-5</v>
      </c>
      <c r="B53" s="2">
        <f>SMALL(46:46,1)</f>
        <v>6.2704473580333796E-7</v>
      </c>
      <c r="C53" s="2">
        <f>SMALL(46:46,3)</f>
        <v>1.1126929616188899E-5</v>
      </c>
      <c r="D53" s="2">
        <f>SMALL(46:46,4)</f>
        <v>2.12780490822911E-5</v>
      </c>
    </row>
    <row r="54" spans="1:15" x14ac:dyDescent="0.25">
      <c r="A54">
        <v>925</v>
      </c>
      <c r="B54">
        <v>652</v>
      </c>
      <c r="C54">
        <v>379</v>
      </c>
      <c r="D54">
        <v>106</v>
      </c>
    </row>
    <row r="56" spans="1:15" x14ac:dyDescent="0.25">
      <c r="B56">
        <f>A54-B54</f>
        <v>273</v>
      </c>
      <c r="C56">
        <f t="shared" ref="C56:D56" si="1">B54-C54</f>
        <v>273</v>
      </c>
      <c r="D56">
        <f t="shared" si="1"/>
        <v>273</v>
      </c>
    </row>
    <row r="58" spans="1:15" x14ac:dyDescent="0.25">
      <c r="A58" t="s">
        <v>1</v>
      </c>
      <c r="B58">
        <v>1.6</v>
      </c>
      <c r="O58">
        <v>379</v>
      </c>
    </row>
    <row r="59" spans="1:15" x14ac:dyDescent="0.25">
      <c r="A59" t="s">
        <v>9</v>
      </c>
      <c r="B59">
        <v>273</v>
      </c>
    </row>
    <row r="61" spans="1:15" x14ac:dyDescent="0.25">
      <c r="A61" s="4"/>
      <c r="B61" s="5" t="s">
        <v>6</v>
      </c>
      <c r="C61" s="5" t="s">
        <v>7</v>
      </c>
      <c r="D61" s="5" t="s">
        <v>8</v>
      </c>
      <c r="F61" s="5"/>
    </row>
    <row r="62" spans="1:15" x14ac:dyDescent="0.25">
      <c r="A62" s="6" t="s">
        <v>2</v>
      </c>
      <c r="B62" s="3">
        <f>0.5*B58</f>
        <v>0.8</v>
      </c>
      <c r="C62" s="3"/>
      <c r="D62" s="3"/>
    </row>
    <row r="63" spans="1:15" x14ac:dyDescent="0.25">
      <c r="A63" s="6" t="s">
        <v>3</v>
      </c>
      <c r="B63" s="3">
        <f>0.45*B58</f>
        <v>0.72000000000000008</v>
      </c>
      <c r="C63" s="3">
        <f>0.54*B58/B59</f>
        <v>3.164835164835165E-3</v>
      </c>
      <c r="D63" s="3"/>
    </row>
    <row r="64" spans="1:15" x14ac:dyDescent="0.25">
      <c r="A64" s="6" t="s">
        <v>4</v>
      </c>
      <c r="B64" s="3">
        <f>B58*0.8</f>
        <v>1.2800000000000002</v>
      </c>
      <c r="C64" s="3"/>
      <c r="D64" s="3">
        <f>0.1*B58*B59</f>
        <v>43.680000000000007</v>
      </c>
    </row>
    <row r="65" spans="1:9" x14ac:dyDescent="0.25">
      <c r="A65" s="6" t="s">
        <v>5</v>
      </c>
      <c r="B65" s="3">
        <f>0.6*B58</f>
        <v>0.96</v>
      </c>
      <c r="C65" s="3">
        <f>(1.2*B58)/B59</f>
        <v>7.032967032967033E-3</v>
      </c>
      <c r="D65" s="3">
        <f>0.075*B58*B59</f>
        <v>32.76</v>
      </c>
    </row>
    <row r="67" spans="1:9" x14ac:dyDescent="0.25">
      <c r="A67" s="6" t="s">
        <v>10</v>
      </c>
      <c r="B67">
        <v>1.6</v>
      </c>
      <c r="C67">
        <v>25</v>
      </c>
      <c r="D67">
        <v>1.0000000000000001E-5</v>
      </c>
    </row>
    <row r="69" spans="1:9" x14ac:dyDescent="0.25">
      <c r="A69">
        <v>0.1</v>
      </c>
      <c r="B69">
        <v>0.01</v>
      </c>
      <c r="C69">
        <v>1E-3</v>
      </c>
      <c r="D69">
        <v>1E-4</v>
      </c>
      <c r="E69">
        <v>1.0000000000000001E-5</v>
      </c>
      <c r="F69">
        <v>9.9999999999999995E-7</v>
      </c>
      <c r="G69">
        <v>9.9999999999999995E-8</v>
      </c>
      <c r="H69">
        <v>1E-8</v>
      </c>
      <c r="I69">
        <v>1.0000000000000001E-9</v>
      </c>
    </row>
    <row r="70" spans="1:9" x14ac:dyDescent="0.25">
      <c r="A70">
        <v>9.5743832696777303E-2</v>
      </c>
      <c r="B70">
        <v>3.3759443045020501E-2</v>
      </c>
      <c r="C70">
        <v>1.06829974078104E-2</v>
      </c>
      <c r="D70">
        <v>8.0615865368245301E-3</v>
      </c>
      <c r="E70">
        <v>7.7916878746432904E-3</v>
      </c>
      <c r="F70">
        <v>7.7647927201598297E-3</v>
      </c>
      <c r="G70">
        <v>7.7620987754352597E-3</v>
      </c>
      <c r="H70">
        <v>7.7618296229711604E-3</v>
      </c>
      <c r="I70">
        <v>7.7618027076839799E-3</v>
      </c>
    </row>
    <row r="90" spans="1:41" x14ac:dyDescent="0.25">
      <c r="A90">
        <v>0</v>
      </c>
      <c r="B90">
        <v>250</v>
      </c>
      <c r="C90">
        <v>500</v>
      </c>
      <c r="D90">
        <v>750</v>
      </c>
      <c r="E90">
        <v>1000</v>
      </c>
      <c r="F90">
        <v>1250</v>
      </c>
      <c r="G90">
        <v>1500</v>
      </c>
      <c r="H90">
        <v>1750</v>
      </c>
      <c r="I90">
        <v>2000</v>
      </c>
      <c r="J90">
        <v>2250</v>
      </c>
      <c r="K90">
        <v>2500</v>
      </c>
      <c r="L90">
        <v>2750</v>
      </c>
      <c r="M90">
        <v>3000</v>
      </c>
      <c r="N90">
        <v>3250</v>
      </c>
      <c r="O90">
        <v>3500</v>
      </c>
      <c r="P90">
        <v>3750</v>
      </c>
      <c r="Q90">
        <v>4000</v>
      </c>
      <c r="R90">
        <v>4250</v>
      </c>
      <c r="S90">
        <v>4500</v>
      </c>
      <c r="T90">
        <v>4750</v>
      </c>
      <c r="U90">
        <v>5000</v>
      </c>
      <c r="V90">
        <v>5250</v>
      </c>
      <c r="W90">
        <v>5500</v>
      </c>
      <c r="X90">
        <v>5750</v>
      </c>
      <c r="Y90">
        <v>6000</v>
      </c>
      <c r="Z90">
        <v>6250</v>
      </c>
      <c r="AA90">
        <v>6500</v>
      </c>
      <c r="AB90">
        <v>6750</v>
      </c>
      <c r="AC90">
        <v>7000</v>
      </c>
      <c r="AD90">
        <v>7250</v>
      </c>
      <c r="AE90">
        <v>7500</v>
      </c>
      <c r="AF90">
        <v>7750</v>
      </c>
      <c r="AG90">
        <v>8000</v>
      </c>
      <c r="AH90">
        <v>8250</v>
      </c>
      <c r="AI90">
        <v>8500</v>
      </c>
      <c r="AJ90">
        <v>8750</v>
      </c>
      <c r="AK90">
        <v>9000</v>
      </c>
      <c r="AL90">
        <v>9250</v>
      </c>
      <c r="AM90">
        <v>9500</v>
      </c>
      <c r="AN90">
        <v>9750</v>
      </c>
      <c r="AO90">
        <v>10000</v>
      </c>
    </row>
    <row r="91" spans="1:41" x14ac:dyDescent="0.25">
      <c r="A91">
        <v>0.28860490110794201</v>
      </c>
      <c r="B91">
        <v>6.9480345284574904E-2</v>
      </c>
      <c r="C91">
        <v>3.1686139975205301E-2</v>
      </c>
      <c r="D91">
        <v>2.3093498883263501E-2</v>
      </c>
      <c r="E91">
        <v>1.96175228447306E-2</v>
      </c>
      <c r="F91">
        <v>1.77623775863111E-2</v>
      </c>
      <c r="G91">
        <v>1.6607457046431202E-2</v>
      </c>
      <c r="H91">
        <v>1.5826495101015602E-2</v>
      </c>
      <c r="I91">
        <v>1.52600549584643E-2</v>
      </c>
      <c r="J91">
        <v>1.48326594301627E-2</v>
      </c>
      <c r="K91">
        <v>1.4497695622638401E-2</v>
      </c>
      <c r="L91">
        <v>1.4229119909118701E-2</v>
      </c>
      <c r="M91">
        <v>1.3998482921728899E-2</v>
      </c>
      <c r="N91">
        <v>1.6659625645000301E-2</v>
      </c>
      <c r="O91">
        <v>1.87298957004658E-2</v>
      </c>
      <c r="P91">
        <v>1.8504652395884499E-2</v>
      </c>
      <c r="Q91">
        <v>1.7982917318481201E-2</v>
      </c>
      <c r="R91">
        <v>1.7526669552395999E-2</v>
      </c>
      <c r="S91">
        <v>1.7124319284955499E-2</v>
      </c>
      <c r="T91">
        <v>1.67738817456103E-2</v>
      </c>
      <c r="U91">
        <v>1.6462220846766101E-2</v>
      </c>
      <c r="V91">
        <v>1.6186463345801299E-2</v>
      </c>
      <c r="W91">
        <v>1.5940828861222701E-2</v>
      </c>
      <c r="X91">
        <v>1.57175641602781E-2</v>
      </c>
      <c r="Y91">
        <v>1.5515992244243999E-2</v>
      </c>
      <c r="Z91">
        <v>1.53336646954577E-2</v>
      </c>
      <c r="AA91">
        <v>1.7070886442597199E-2</v>
      </c>
      <c r="AB91">
        <v>1.9876653716037598E-2</v>
      </c>
      <c r="AC91">
        <v>2.2364667539624301E-2</v>
      </c>
      <c r="AD91">
        <v>2.4573953132287201E-2</v>
      </c>
      <c r="AE91">
        <v>2.6675848709886901E-2</v>
      </c>
      <c r="AF91">
        <v>2.84120264662788E-2</v>
      </c>
      <c r="AG91">
        <v>2.9855220628753901E-2</v>
      </c>
      <c r="AH91">
        <v>3.1372168283869899E-2</v>
      </c>
      <c r="AI91">
        <v>3.2799426098617399E-2</v>
      </c>
      <c r="AJ91">
        <v>3.4019314047588997E-2</v>
      </c>
      <c r="AK91">
        <v>3.4960157997690297E-2</v>
      </c>
      <c r="AL91">
        <v>3.5722597205833297E-2</v>
      </c>
      <c r="AM91">
        <v>3.6284572757547803E-2</v>
      </c>
      <c r="AN91">
        <v>3.6642537117895599E-2</v>
      </c>
      <c r="AO91">
        <v>3.6410899379566701E-2</v>
      </c>
    </row>
    <row r="109" spans="1:13" x14ac:dyDescent="0.25">
      <c r="A109">
        <v>1</v>
      </c>
      <c r="B109">
        <v>4</v>
      </c>
      <c r="C109">
        <v>7</v>
      </c>
      <c r="D109">
        <v>10</v>
      </c>
      <c r="E109">
        <v>13</v>
      </c>
      <c r="F109">
        <v>16</v>
      </c>
      <c r="G109">
        <v>19</v>
      </c>
      <c r="H109">
        <v>22</v>
      </c>
      <c r="I109">
        <v>25</v>
      </c>
      <c r="J109">
        <v>28</v>
      </c>
      <c r="K109">
        <v>31</v>
      </c>
      <c r="L109">
        <v>34</v>
      </c>
      <c r="M109">
        <v>37</v>
      </c>
    </row>
    <row r="110" spans="1:13" x14ac:dyDescent="0.25">
      <c r="A110">
        <v>3.60340798173724E-3</v>
      </c>
      <c r="B110">
        <v>1.1070732266427301E-3</v>
      </c>
      <c r="C110">
        <v>9.5535453720699401E-4</v>
      </c>
      <c r="D110">
        <v>1.7084924045895099E-3</v>
      </c>
      <c r="E110">
        <v>1.04080345448409E-3</v>
      </c>
      <c r="F110">
        <v>1.91470438377671E-3</v>
      </c>
      <c r="G110">
        <v>8.0407719615098504E-4</v>
      </c>
      <c r="H110">
        <v>2.1463293650908098E-3</v>
      </c>
      <c r="I110">
        <v>1.0175232718191601E-3</v>
      </c>
      <c r="J110">
        <v>1.44999504166636E-3</v>
      </c>
      <c r="K110">
        <v>2.0317243085484402E-3</v>
      </c>
      <c r="L110">
        <v>2.5654762345437301E-3</v>
      </c>
      <c r="M110">
        <v>2.5680463379049601E-3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Tonnesen</dc:creator>
  <cp:lastModifiedBy>Christian Tonnesen</cp:lastModifiedBy>
  <dcterms:created xsi:type="dcterms:W3CDTF">2022-10-23T15:43:03Z</dcterms:created>
  <dcterms:modified xsi:type="dcterms:W3CDTF">2022-10-25T20:30:42Z</dcterms:modified>
</cp:coreProperties>
</file>