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23E24BE5-E552-47B0-8ADC-639EBA85A13A}" xr6:coauthVersionLast="47" xr6:coauthVersionMax="47" xr10:uidLastSave="{00000000-0000-0000-0000-000000000000}"/>
  <bookViews>
    <workbookView xWindow="660" yWindow="630" windowWidth="26970" windowHeight="1470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<sst xmlns="http://schemas.openxmlformats.org/spreadsheetml/2006/main" count="128" uniqueCount="76">
  <si>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</si>
  <si>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</si>
  <si>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</si>
  <si>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</si>
  <si>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</si>
  <si>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</si>
  <si>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</si>
  <si>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</si>
  <si>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</si>
  <si>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</si>
  <si>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</si>
  <si>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</si>
  <si>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</si>
  <si>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</si>
  <si>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</si>
  <si>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</si>
  <si>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</si>
  <si>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</si>
  <si>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</si>
  <si>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</t>
  </si>
  <si>
    <t>Compressor</t>
  </si>
  <si>
    <t>B2-B1</t>
  </si>
  <si>
    <t>TURB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</si>
  <si>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</si>
  <si>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</si>
  <si>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</si>
  <si>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</si>
  <si>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</si>
  <si>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</si>
  <si>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</si>
  <si>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</si>
  <si>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</si>
  <si>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</si>
  <si>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</si>
  <si>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</si>
  <si>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</si>
  <si>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</si>
  <si>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</si>
  <si>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</si>
  <si>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</si>
  <si>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</si>
  <si>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</si>
  <si>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</si>
  <si>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</si>
  <si>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</si>
  <si>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</si>
  <si>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</si>
  <si>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</si>
  <si>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</si>
  <si>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</si>
  <si>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</si>
  <si>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</si>
  <si>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</si>
  <si>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</si>
  <si>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</si>
  <si>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</si>
  <si>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</si>
  <si>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</si>
  <si>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</si>
  <si>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</si>
  <si>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</si>
  <si>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</si>
  <si>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</si>
  <si>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</si>
  <si>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</si>
  <si>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</si>
  <si>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</si>
  <si>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</si>
  <si>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</si>
  <si>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PHTR</t>
  </si>
  <si>
    <t>NG+B3</t>
  </si>
  <si>
    <t>QV</t>
  </si>
  <si>
    <t>TRB</t>
  </si>
  <si>
    <t>CMP</t>
  </si>
  <si>
    <t>RP8</t>
  </si>
  <si>
    <t>PINCH15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</si>
</sst>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44</v>
      </c>
      <c r="B1" s="2" t="s">
        <v>45</v>
      </c>
      <c r="C1" s="2" t="s">
        <v>46</v>
      </c>
      <c r="D1" s="2" t="s">
        <v>52</v>
      </c>
    </row>
    <row r="2" spans="1:4" x14ac:dyDescent="0.25">
      <c r="A2" t="s">
        <v>3</v>
      </c>
      <c r="B2" t="s">
        <v>18</v>
      </c>
      <c r="C2" t="s">
        <v>48</v>
      </c>
      <c r="D2" t="s">
        <v>53</v>
      </c>
    </row>
    <row r="3" spans="1:4" x14ac:dyDescent="0.25">
      <c r="A3" t="s">
        <v>5</v>
      </c>
      <c r="B3" t="s">
        <v>29</v>
      </c>
      <c r="C3" t="s">
        <v>49</v>
      </c>
      <c r="D3" t="s">
        <v>54</v>
      </c>
    </row>
    <row r="4" spans="1:4" x14ac:dyDescent="0.25">
      <c r="A4" t="s">
        <v>11</v>
      </c>
      <c r="C4" t="s">
        <v>47</v>
      </c>
    </row>
    <row r="5" spans="1:4" x14ac:dyDescent="0.25">
      <c r="A5" t="s">
        <v>50</v>
      </c>
      <c r="C5" t="s">
        <v>33</v>
      </c>
    </row>
    <row r="6" spans="1:4" x14ac:dyDescent="0.25">
      <c r="C6" t="s">
        <v>51</v>
      </c>
    </row>
    <row r="7" spans="1:4" x14ac:dyDescent="0.25">
      <c r="C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A12" sqref="A12: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58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57</v>
      </c>
      <c r="B10" t="s">
        <v>5</v>
      </c>
    </row>
    <row r="11" spans="1:2" x14ac:dyDescent="0.25">
      <c r="A11" t="s">
        <v>56</v>
      </c>
      <c r="B11" t="s">
        <v>11</v>
      </c>
    </row>
    <row r="12" spans="1:2" x14ac:dyDescent="0.25">
      <c r="A12" t="s">
        <v>71</v>
      </c>
      <c r="B12" t="s">
        <v>11</v>
      </c>
    </row>
    <row r="13" spans="1:2" x14ac:dyDescent="0.25">
      <c r="A13" t="s">
        <v>59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D4" sqref="D4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70</v>
      </c>
      <c r="D2" t="s">
        <v>7</v>
      </c>
      <c r="E2" t="s">
        <v>18</v>
      </c>
    </row>
    <row r="3" spans="1:5" x14ac:dyDescent="0.25">
      <c r="A3" t="s">
        <v>73</v>
      </c>
      <c r="B3" t="s">
        <v>20</v>
      </c>
      <c r="C3" t="s">
        <v>57</v>
      </c>
      <c r="D3" t="s">
        <v>21</v>
      </c>
      <c r="E3" t="s">
        <v>18</v>
      </c>
    </row>
    <row r="4" spans="1:5" x14ac:dyDescent="0.25">
      <c r="A4" t="s">
        <v>72</v>
      </c>
      <c r="B4" t="s">
        <v>23</v>
      </c>
      <c r="C4" t="s">
        <v>24</v>
      </c>
      <c r="D4" t="s">
        <v>64</v>
      </c>
      <c r="E4" t="s">
        <v>18</v>
      </c>
    </row>
    <row r="5" spans="1:5" x14ac:dyDescent="0.25">
      <c r="A5" t="s">
        <v>69</v>
      </c>
      <c r="B5" t="s">
        <v>65</v>
      </c>
      <c r="C5" t="s">
        <v>66</v>
      </c>
      <c r="D5" t="s">
        <v>67</v>
      </c>
      <c r="E5" t="s">
        <v>18</v>
      </c>
    </row>
    <row r="6" spans="1:5" x14ac:dyDescent="0.25">
      <c r="A6" t="s">
        <v>25</v>
      </c>
      <c r="B6" t="s">
        <v>25</v>
      </c>
      <c r="C6" t="s">
        <v>26</v>
      </c>
      <c r="D6" t="s">
        <v>71</v>
      </c>
      <c r="E6" t="s">
        <v>18</v>
      </c>
    </row>
    <row r="7" spans="1:5" x14ac:dyDescent="0.25">
      <c r="A7" t="s">
        <v>27</v>
      </c>
      <c r="B7" t="s">
        <v>28</v>
      </c>
      <c r="C7" t="s">
        <v>10</v>
      </c>
      <c r="D7" t="s">
        <v>59</v>
      </c>
      <c r="E7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89" zoomScaleNormal="89" workbookViewId="0"/>
  </sheetViews>
  <sheetFormatPr baseColWidth="10" defaultRowHeight="15" x14ac:dyDescent="0.25"/>
  <cols>
    <col min="1" max="1" width="6" customWidth="1"/>
  </cols>
  <sheetData>
    <row r="1" spans="1:8" ht="15.75" x14ac:dyDescent="0.25">
      <c r="A1" s="3" t="str">
        <f>Flows!A1</f>
        <v>key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74</v>
      </c>
      <c r="G1" s="4" t="s">
        <v>75</v>
      </c>
      <c r="H1" s="4" t="s">
        <v>68</v>
      </c>
    </row>
    <row r="2" spans="1:8" ht="15.75" x14ac:dyDescent="0.25">
      <c r="A2" s="3" t="str">
        <f>Flows!A2</f>
        <v>NG</v>
      </c>
      <c r="B2" s="5">
        <v>72465</v>
      </c>
      <c r="C2" s="5">
        <v>73327</v>
      </c>
      <c r="D2" s="5">
        <v>73600</v>
      </c>
      <c r="E2" s="5">
        <v>73297</v>
      </c>
      <c r="F2" s="5">
        <v>72283</v>
      </c>
      <c r="G2" s="5">
        <v>72465</v>
      </c>
      <c r="H2" s="5">
        <v>72465</v>
      </c>
    </row>
    <row r="3" spans="1:8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ht="15.75" x14ac:dyDescent="0.25">
      <c r="A4" s="3" t="str">
        <f>Flows!A4</f>
        <v>B2</v>
      </c>
      <c r="B4" s="5">
        <v>28651</v>
      </c>
      <c r="C4" s="5">
        <v>29507</v>
      </c>
      <c r="D4" s="5">
        <v>29337</v>
      </c>
      <c r="E4" s="5">
        <v>29196</v>
      </c>
      <c r="F4" s="5">
        <v>27863</v>
      </c>
      <c r="G4" s="5">
        <v>28651</v>
      </c>
      <c r="H4" s="5">
        <v>28651</v>
      </c>
    </row>
    <row r="5" spans="1:8" ht="15.75" x14ac:dyDescent="0.25">
      <c r="A5" s="3" t="str">
        <f>Flows!A5</f>
        <v>B3</v>
      </c>
      <c r="B5" s="5">
        <v>50339</v>
      </c>
      <c r="C5" s="5">
        <v>50896</v>
      </c>
      <c r="D5" s="5">
        <v>51926</v>
      </c>
      <c r="E5" s="5">
        <v>51018</v>
      </c>
      <c r="F5" s="5">
        <v>51048</v>
      </c>
      <c r="G5" s="5">
        <v>50339</v>
      </c>
      <c r="H5" s="5">
        <v>50339</v>
      </c>
    </row>
    <row r="6" spans="1:8" ht="15.75" x14ac:dyDescent="0.25">
      <c r="A6" s="3" t="str">
        <f>Flows!A6</f>
        <v>B4</v>
      </c>
      <c r="B6" s="5">
        <v>102530</v>
      </c>
      <c r="C6" s="5">
        <v>103462</v>
      </c>
      <c r="D6" s="5">
        <v>104971</v>
      </c>
      <c r="E6" s="5">
        <v>103813</v>
      </c>
      <c r="F6" s="5">
        <v>103163</v>
      </c>
      <c r="G6" s="5">
        <v>102530</v>
      </c>
      <c r="H6" s="5">
        <v>102530</v>
      </c>
    </row>
    <row r="7" spans="1:8" ht="15.75" x14ac:dyDescent="0.25">
      <c r="A7" s="3" t="str">
        <f>Flows!A7</f>
        <v>B5</v>
      </c>
      <c r="B7" s="5">
        <v>38810</v>
      </c>
      <c r="C7" s="5">
        <v>38735</v>
      </c>
      <c r="D7" s="5">
        <v>40230</v>
      </c>
      <c r="E7" s="5">
        <v>39295</v>
      </c>
      <c r="F7" s="5">
        <v>40324</v>
      </c>
      <c r="G7" s="5">
        <v>38810</v>
      </c>
      <c r="H7" s="5">
        <v>38810</v>
      </c>
    </row>
    <row r="8" spans="1:8" ht="15.75" x14ac:dyDescent="0.25">
      <c r="A8" s="3" t="str">
        <f>Flows!A8</f>
        <v>B6</v>
      </c>
      <c r="B8" s="5">
        <v>14784</v>
      </c>
      <c r="C8" s="5">
        <v>15021</v>
      </c>
      <c r="D8" s="5">
        <v>15213</v>
      </c>
      <c r="E8" s="5">
        <v>15137</v>
      </c>
      <c r="F8" s="5">
        <v>14597</v>
      </c>
      <c r="G8" s="5">
        <v>14784</v>
      </c>
      <c r="H8" s="5">
        <v>14784</v>
      </c>
    </row>
    <row r="9" spans="1:8" ht="15.75" x14ac:dyDescent="0.25">
      <c r="A9" s="3" t="str">
        <f>Flows!A9</f>
        <v>B7</v>
      </c>
      <c r="B9" s="5">
        <v>2122</v>
      </c>
      <c r="C9" s="5">
        <v>2230</v>
      </c>
      <c r="D9" s="5">
        <v>2156</v>
      </c>
      <c r="E9" s="5">
        <v>2112</v>
      </c>
      <c r="F9" s="5">
        <v>2228</v>
      </c>
      <c r="G9" s="5">
        <v>2353</v>
      </c>
      <c r="H9" s="5">
        <v>14784</v>
      </c>
    </row>
    <row r="10" spans="1:8" ht="15.75" x14ac:dyDescent="0.25">
      <c r="A10" s="3" t="str">
        <f>Flows!A10</f>
        <v>WC</v>
      </c>
      <c r="B10" s="5">
        <v>31105</v>
      </c>
      <c r="C10" s="5">
        <v>32033</v>
      </c>
      <c r="D10" s="5">
        <v>31849</v>
      </c>
      <c r="E10" s="5">
        <v>31869</v>
      </c>
      <c r="F10" s="5">
        <v>30295</v>
      </c>
      <c r="G10" s="5">
        <v>31105</v>
      </c>
      <c r="H10" s="5">
        <v>31105</v>
      </c>
    </row>
    <row r="11" spans="1:8" ht="15.75" x14ac:dyDescent="0.25">
      <c r="A11" s="3" t="str">
        <f>Flows!A11</f>
        <v>WN</v>
      </c>
      <c r="B11" s="5">
        <v>30000</v>
      </c>
      <c r="C11" s="5">
        <v>30000</v>
      </c>
      <c r="D11" s="5">
        <v>30000</v>
      </c>
      <c r="E11" s="5">
        <v>30000</v>
      </c>
      <c r="F11" s="5">
        <v>30000</v>
      </c>
      <c r="G11" s="5">
        <v>30000</v>
      </c>
      <c r="H11" s="5">
        <v>30000</v>
      </c>
    </row>
    <row r="12" spans="1:8" ht="15.75" x14ac:dyDescent="0.25">
      <c r="A12" s="3" t="str">
        <f>Flows!A12</f>
        <v>QV</v>
      </c>
      <c r="B12" s="5">
        <v>9302.57</v>
      </c>
      <c r="C12" s="5">
        <v>9403.36</v>
      </c>
      <c r="D12" s="5">
        <v>9590.9699999999993</v>
      </c>
      <c r="E12" s="5">
        <v>9564.02</v>
      </c>
      <c r="F12" s="5">
        <v>9097</v>
      </c>
      <c r="G12" s="5">
        <v>9038.1200000000008</v>
      </c>
      <c r="H12" s="5">
        <v>0</v>
      </c>
    </row>
    <row r="13" spans="1:8" ht="15.75" x14ac:dyDescent="0.25">
      <c r="A13" s="3" t="str">
        <f>Flows!A13</f>
        <v>QG</v>
      </c>
      <c r="B13" s="5">
        <v>2122</v>
      </c>
      <c r="C13" s="5">
        <v>2230</v>
      </c>
      <c r="D13" s="5">
        <v>2156</v>
      </c>
      <c r="E13" s="5">
        <v>2112</v>
      </c>
      <c r="F13" s="5">
        <v>2228</v>
      </c>
      <c r="G13" s="5">
        <v>2353</v>
      </c>
      <c r="H13" s="5">
        <v>14784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C3" sqref="C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30</v>
      </c>
      <c r="C1" s="1" t="s">
        <v>31</v>
      </c>
      <c r="D1" s="1" t="s">
        <v>32</v>
      </c>
    </row>
    <row r="2" spans="1:4" x14ac:dyDescent="0.25">
      <c r="A2" s="1" t="s">
        <v>33</v>
      </c>
      <c r="B2">
        <v>11</v>
      </c>
      <c r="C2">
        <v>1</v>
      </c>
      <c r="D2" t="s">
        <v>41</v>
      </c>
    </row>
    <row r="3" spans="1:4" x14ac:dyDescent="0.25">
      <c r="A3" s="1" t="s">
        <v>34</v>
      </c>
      <c r="B3">
        <v>11</v>
      </c>
      <c r="C3">
        <v>1</v>
      </c>
      <c r="D3" t="s">
        <v>41</v>
      </c>
    </row>
    <row r="4" spans="1:4" x14ac:dyDescent="0.25">
      <c r="A4" s="1" t="s">
        <v>35</v>
      </c>
      <c r="B4">
        <v>11</v>
      </c>
      <c r="C4">
        <v>4</v>
      </c>
      <c r="D4" t="s">
        <v>36</v>
      </c>
    </row>
    <row r="5" spans="1:4" x14ac:dyDescent="0.25">
      <c r="A5" s="1" t="s">
        <v>37</v>
      </c>
      <c r="B5">
        <v>11</v>
      </c>
      <c r="C5">
        <v>3</v>
      </c>
      <c r="D5" t="s">
        <v>38</v>
      </c>
    </row>
    <row r="6" spans="1:4" x14ac:dyDescent="0.25">
      <c r="A6" s="1" t="s">
        <v>39</v>
      </c>
      <c r="B6">
        <v>11</v>
      </c>
      <c r="C6">
        <v>3</v>
      </c>
      <c r="D6" t="s">
        <v>42</v>
      </c>
    </row>
    <row r="7" spans="1:4" x14ac:dyDescent="0.25">
      <c r="A7" s="1" t="s">
        <v>40</v>
      </c>
      <c r="B7">
        <v>11</v>
      </c>
      <c r="C7">
        <v>4</v>
      </c>
      <c r="D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tabSelected="1"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59</v>
      </c>
      <c r="B2" t="s">
        <v>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59</v>
      </c>
    </row>
    <row r="2" spans="1:2" x14ac:dyDescent="0.25">
      <c r="A2" t="s">
        <v>16</v>
      </c>
      <c r="B2">
        <v>0.76</v>
      </c>
    </row>
    <row r="3" spans="1:2" x14ac:dyDescent="0.25">
      <c r="A3" t="s">
        <v>19</v>
      </c>
      <c r="B3">
        <v>0.08</v>
      </c>
    </row>
    <row r="4" spans="1:2" x14ac:dyDescent="0.25">
      <c r="A4" t="s">
        <v>22</v>
      </c>
      <c r="B4">
        <v>0.08</v>
      </c>
    </row>
    <row r="5" spans="1:2" x14ac:dyDescent="0.25">
      <c r="A5" t="s">
        <v>69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A4" sqref="A4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55</v>
      </c>
      <c r="D1" s="2" t="s">
        <v>68</v>
      </c>
    </row>
    <row r="2" spans="1:4" x14ac:dyDescent="0.25">
      <c r="A2" t="s">
        <v>58</v>
      </c>
      <c r="B2" t="s">
        <v>53</v>
      </c>
      <c r="C2">
        <v>3</v>
      </c>
      <c r="D2">
        <v>3</v>
      </c>
    </row>
    <row r="3" spans="1:4" x14ac:dyDescent="0.25">
      <c r="A3" t="s">
        <v>16</v>
      </c>
      <c r="B3" t="s">
        <v>54</v>
      </c>
      <c r="C3">
        <v>0.36</v>
      </c>
      <c r="D3">
        <v>0.36</v>
      </c>
    </row>
    <row r="4" spans="1:4" x14ac:dyDescent="0.25">
      <c r="A4" t="s">
        <v>73</v>
      </c>
      <c r="B4" t="s">
        <v>54</v>
      </c>
      <c r="C4">
        <v>3.25</v>
      </c>
      <c r="D4">
        <v>3.25</v>
      </c>
    </row>
    <row r="5" spans="1:4" x14ac:dyDescent="0.25">
      <c r="A5" t="s">
        <v>72</v>
      </c>
      <c r="B5" t="s">
        <v>54</v>
      </c>
      <c r="C5">
        <v>4.5999999999999996</v>
      </c>
      <c r="D5">
        <v>4.5999999999999996</v>
      </c>
    </row>
    <row r="6" spans="1:4" x14ac:dyDescent="0.25">
      <c r="A6" t="s">
        <v>69</v>
      </c>
      <c r="B6" t="s">
        <v>54</v>
      </c>
      <c r="C6">
        <v>2</v>
      </c>
      <c r="D6">
        <v>2</v>
      </c>
    </row>
    <row r="7" spans="1:4" x14ac:dyDescent="0.25">
      <c r="A7" t="s">
        <v>25</v>
      </c>
      <c r="B7" t="s">
        <v>54</v>
      </c>
      <c r="C7">
        <v>4</v>
      </c>
      <c r="D7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2025-02-02T09:45:50Z</dcterms:modified>
</cp:coreProperties>
</file>