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48" documentId="13_ncr:1_{FD81F136-49F8-9C4A-962C-98BCEAD89FA1}" xr6:coauthVersionLast="47" xr6:coauthVersionMax="47" xr10:uidLastSave="{BC65A492-7ABE-1C42-8ECD-DBB273E7BE25}"/>
  <bookViews>
    <workbookView xWindow="-3800" yWindow="-21100" windowWidth="38400" windowHeight="21100" activeTab="2"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37" i="7" l="1"/>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<sst xmlns="http://schemas.openxmlformats.org/spreadsheetml/2006/main" count="2123" uniqueCount="517">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</sst>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cellXfs>
  <cellStyles count="2">
    <cellStyle name="Normal" xfId="0" builtinId="0"/>
    <cellStyle name="Porcentaje" xfId="1" builtinId="5"/>
  </cellStyles>
  <dxfs count="4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2"/>
  <sheetViews>
    <sheetView zoomScale="90" zoomScaleNormal="90" workbookViewId="0">
      <pane xSplit="1" ySplit="1" topLeftCell="B18" activePane="bottomRight" state="frozen"/>
      <selection pane="topRight" activeCell="B1" sqref="B1"/>
      <selection pane="bottomLeft" activeCell="A2" sqref="A2"/>
      <selection pane="bottomRight" activeCell="A15" sqref="A15:S21"/>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348</v>
      </c>
      <c r="L2" s="13" t="s">
        <v>115</v>
      </c>
      <c r="M2" s="19" t="s">
        <v>323</v>
      </c>
      <c r="N2" s="19" t="s">
        <v>324</v>
      </c>
      <c r="O2" s="42" t="s">
        <v>336</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349</v>
      </c>
      <c r="L3" s="13" t="s">
        <v>115</v>
      </c>
      <c r="M3" s="19" t="s">
        <v>121</v>
      </c>
      <c r="N3" s="19" t="s">
        <v>326</v>
      </c>
      <c r="O3" s="19" t="s">
        <v>327</v>
      </c>
      <c r="P3" s="36" t="s">
        <v>171</v>
      </c>
      <c r="Q3" s="19" t="s">
        <v>359</v>
      </c>
      <c r="R3" s="19" t="s">
        <v>325</v>
      </c>
      <c r="S3" s="19" t="s">
        <v>116</v>
      </c>
    </row>
    <row r="4" spans="1:23" ht="125" customHeight="1">
      <c r="A4" s="41" t="s">
        <v>15</v>
      </c>
      <c r="B4" s="13">
        <v>115</v>
      </c>
      <c r="C4" s="13">
        <v>77</v>
      </c>
      <c r="D4" s="41">
        <v>1005</v>
      </c>
      <c r="E4" s="41" t="s">
        <v>13</v>
      </c>
      <c r="F4" s="13">
        <v>2022</v>
      </c>
      <c r="G4" s="13" t="s">
        <v>314</v>
      </c>
      <c r="H4" s="41" t="s">
        <v>7</v>
      </c>
      <c r="I4" s="41" t="s">
        <v>166</v>
      </c>
      <c r="J4" s="13" t="s">
        <v>340</v>
      </c>
      <c r="K4" s="20" t="s">
        <v>172</v>
      </c>
      <c r="L4" s="13" t="s">
        <v>115</v>
      </c>
      <c r="M4" s="19" t="s">
        <v>341</v>
      </c>
      <c r="N4" s="19" t="s">
        <v>337</v>
      </c>
      <c r="O4" s="19" t="s">
        <v>173</v>
      </c>
      <c r="P4" s="20" t="s">
        <v>338</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350</v>
      </c>
      <c r="L5" s="13" t="s">
        <v>115</v>
      </c>
      <c r="M5" s="40" t="s">
        <v>175</v>
      </c>
      <c r="N5" s="19" t="s">
        <v>329</v>
      </c>
      <c r="O5" s="19" t="s">
        <v>360</v>
      </c>
      <c r="P5" s="40" t="s">
        <v>176</v>
      </c>
      <c r="Q5" s="40" t="s">
        <v>177</v>
      </c>
      <c r="R5" s="19" t="s">
        <v>325</v>
      </c>
      <c r="S5" s="19" t="s">
        <v>119</v>
      </c>
    </row>
    <row r="6" spans="1:23" ht="126" customHeight="1">
      <c r="A6" s="43" t="s">
        <v>138</v>
      </c>
      <c r="B6" s="43">
        <v>115</v>
      </c>
      <c r="C6" s="43">
        <v>77</v>
      </c>
      <c r="D6" s="44">
        <v>759</v>
      </c>
      <c r="E6" s="45" t="s">
        <v>13</v>
      </c>
      <c r="F6" s="44">
        <v>2022</v>
      </c>
      <c r="G6" s="43" t="s">
        <v>314</v>
      </c>
      <c r="H6" s="43" t="s">
        <v>358</v>
      </c>
      <c r="I6" s="43" t="s">
        <v>189</v>
      </c>
      <c r="J6" s="13" t="s">
        <v>340</v>
      </c>
      <c r="K6" s="35" t="s">
        <v>351</v>
      </c>
      <c r="L6" s="35" t="s">
        <v>115</v>
      </c>
      <c r="M6" s="35" t="s">
        <v>190</v>
      </c>
      <c r="N6" s="35" t="s">
        <v>330</v>
      </c>
      <c r="O6" s="35" t="s">
        <v>191</v>
      </c>
      <c r="P6" s="35" t="s">
        <v>192</v>
      </c>
      <c r="Q6" s="35" t="s">
        <v>193</v>
      </c>
      <c r="R6" s="35" t="s">
        <v>352</v>
      </c>
      <c r="S6" s="43" t="s">
        <v>194</v>
      </c>
    </row>
    <row r="7" spans="1:23" ht="126" customHeight="1">
      <c r="A7" s="46" t="s">
        <v>139</v>
      </c>
      <c r="B7" s="43">
        <v>115</v>
      </c>
      <c r="C7" s="43">
        <v>77</v>
      </c>
      <c r="D7" s="47">
        <v>1109</v>
      </c>
      <c r="E7" s="47" t="s">
        <v>140</v>
      </c>
      <c r="F7" s="48">
        <v>2022</v>
      </c>
      <c r="G7" s="43" t="s">
        <v>314</v>
      </c>
      <c r="H7" s="43" t="s">
        <v>358</v>
      </c>
      <c r="I7" s="46" t="s">
        <v>195</v>
      </c>
      <c r="J7" s="43" t="s">
        <v>196</v>
      </c>
      <c r="K7" s="35" t="s">
        <v>353</v>
      </c>
      <c r="L7" s="35" t="s">
        <v>197</v>
      </c>
      <c r="M7" s="35" t="s">
        <v>198</v>
      </c>
      <c r="N7" s="35" t="s">
        <v>331</v>
      </c>
      <c r="O7" s="35" t="s">
        <v>199</v>
      </c>
      <c r="P7" s="35" t="s">
        <v>200</v>
      </c>
      <c r="Q7" s="35" t="s">
        <v>201</v>
      </c>
      <c r="R7" s="35" t="s">
        <v>352</v>
      </c>
      <c r="S7" s="43" t="s">
        <v>202</v>
      </c>
    </row>
    <row r="8" spans="1:23" ht="126" customHeight="1">
      <c r="A8" s="49" t="s">
        <v>141</v>
      </c>
      <c r="B8" s="43">
        <v>88</v>
      </c>
      <c r="C8" s="43">
        <v>69</v>
      </c>
      <c r="D8" s="45">
        <v>1000</v>
      </c>
      <c r="E8" s="45" t="s">
        <v>332</v>
      </c>
      <c r="F8" s="44">
        <v>2021</v>
      </c>
      <c r="G8" s="43" t="s">
        <v>333</v>
      </c>
      <c r="H8" s="43" t="s">
        <v>358</v>
      </c>
      <c r="I8" s="49" t="s">
        <v>203</v>
      </c>
      <c r="J8" s="35" t="s">
        <v>334</v>
      </c>
      <c r="K8" s="35" t="s">
        <v>354</v>
      </c>
      <c r="L8" s="35" t="s">
        <v>115</v>
      </c>
      <c r="M8" s="35" t="s">
        <v>204</v>
      </c>
      <c r="N8" s="35" t="s">
        <v>335</v>
      </c>
      <c r="O8" s="35" t="s">
        <v>205</v>
      </c>
      <c r="P8" s="35" t="s">
        <v>206</v>
      </c>
      <c r="Q8" s="35" t="s">
        <v>207</v>
      </c>
      <c r="R8" s="35" t="s">
        <v>352</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361</v>
      </c>
      <c r="L9" s="19" t="s">
        <v>241</v>
      </c>
      <c r="M9" s="19" t="s">
        <v>362</v>
      </c>
      <c r="N9" s="35" t="s">
        <v>305</v>
      </c>
      <c r="O9" s="19" t="s">
        <v>242</v>
      </c>
      <c r="P9" s="19" t="s">
        <v>243</v>
      </c>
      <c r="Q9" s="19" t="s">
        <v>244</v>
      </c>
      <c r="R9" s="19" t="s">
        <v>363</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364</v>
      </c>
      <c r="L10" s="19" t="s">
        <v>115</v>
      </c>
      <c r="M10" s="19" t="s">
        <v>365</v>
      </c>
      <c r="N10" s="35" t="s">
        <v>307</v>
      </c>
      <c r="O10" s="19" t="s">
        <v>308</v>
      </c>
      <c r="P10" s="19" t="s">
        <v>248</v>
      </c>
      <c r="Q10" s="19" t="s">
        <v>249</v>
      </c>
      <c r="R10" s="19" t="s">
        <v>363</v>
      </c>
      <c r="S10" s="19" t="s">
        <v>250</v>
      </c>
    </row>
    <row r="11" spans="1:23" ht="126" customHeight="1">
      <c r="A11" s="20" t="s">
        <v>154</v>
      </c>
      <c r="B11" s="19">
        <v>172</v>
      </c>
      <c r="C11" s="19">
        <v>122</v>
      </c>
      <c r="D11" s="37">
        <v>500</v>
      </c>
      <c r="E11" s="20" t="s">
        <v>13</v>
      </c>
      <c r="F11" s="19">
        <v>2022</v>
      </c>
      <c r="G11" s="38" t="s">
        <v>304</v>
      </c>
      <c r="H11" s="19" t="s">
        <v>239</v>
      </c>
      <c r="I11" s="20" t="s">
        <v>309</v>
      </c>
      <c r="J11" s="19" t="s">
        <v>340</v>
      </c>
      <c r="K11" s="19" t="s">
        <v>366</v>
      </c>
      <c r="L11" s="19" t="s">
        <v>241</v>
      </c>
      <c r="M11" s="19" t="s">
        <v>367</v>
      </c>
      <c r="N11" s="35" t="s">
        <v>310</v>
      </c>
      <c r="O11" s="19" t="s">
        <v>368</v>
      </c>
      <c r="P11" s="19" t="s">
        <v>251</v>
      </c>
      <c r="Q11" s="19" t="s">
        <v>311</v>
      </c>
      <c r="R11" s="19" t="s">
        <v>363</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339</v>
      </c>
      <c r="L12" s="19" t="s">
        <v>254</v>
      </c>
      <c r="M12" s="19" t="s">
        <v>255</v>
      </c>
      <c r="N12" s="35" t="s">
        <v>256</v>
      </c>
      <c r="O12" s="19" t="s">
        <v>313</v>
      </c>
      <c r="P12" s="19" t="s">
        <v>257</v>
      </c>
      <c r="Q12" s="19" t="s">
        <v>258</v>
      </c>
      <c r="R12" s="19" t="s">
        <v>363</v>
      </c>
      <c r="S12" s="19" t="s">
        <v>259</v>
      </c>
    </row>
    <row r="13" spans="1:23" ht="126" customHeight="1">
      <c r="A13" s="19" t="s">
        <v>156</v>
      </c>
      <c r="B13" s="19">
        <v>172</v>
      </c>
      <c r="C13" s="19">
        <v>122</v>
      </c>
      <c r="D13" s="20">
        <v>1001</v>
      </c>
      <c r="E13" s="20" t="s">
        <v>13</v>
      </c>
      <c r="F13" s="19">
        <v>2022</v>
      </c>
      <c r="G13" s="19" t="s">
        <v>314</v>
      </c>
      <c r="H13" s="19" t="s">
        <v>239</v>
      </c>
      <c r="I13" s="19" t="s">
        <v>260</v>
      </c>
      <c r="J13" s="19" t="s">
        <v>340</v>
      </c>
      <c r="K13" s="19" t="s">
        <v>369</v>
      </c>
      <c r="L13" s="19" t="s">
        <v>241</v>
      </c>
      <c r="M13" s="19" t="s">
        <v>261</v>
      </c>
      <c r="N13" s="35" t="s">
        <v>315</v>
      </c>
      <c r="O13" s="19" t="s">
        <v>370</v>
      </c>
      <c r="P13" s="19" t="s">
        <v>316</v>
      </c>
      <c r="Q13" s="19" t="s">
        <v>371</v>
      </c>
      <c r="R13" s="19" t="s">
        <v>363</v>
      </c>
      <c r="S13" s="19" t="s">
        <v>262</v>
      </c>
    </row>
    <row r="14" spans="1:23" ht="126" customHeight="1">
      <c r="A14" s="19" t="s">
        <v>157</v>
      </c>
      <c r="B14" s="40">
        <f>172-5</f>
        <v>167</v>
      </c>
      <c r="C14" s="40">
        <v>122</v>
      </c>
      <c r="D14" s="19">
        <v>502</v>
      </c>
      <c r="E14" s="19" t="s">
        <v>158</v>
      </c>
      <c r="F14" s="19">
        <v>2022</v>
      </c>
      <c r="G14" s="19" t="s">
        <v>317</v>
      </c>
      <c r="H14" s="19" t="s">
        <v>239</v>
      </c>
      <c r="I14" s="19" t="s">
        <v>318</v>
      </c>
      <c r="J14" s="19" t="s">
        <v>372</v>
      </c>
      <c r="K14" s="19" t="s">
        <v>373</v>
      </c>
      <c r="L14" s="19" t="s">
        <v>263</v>
      </c>
      <c r="M14" s="19" t="s">
        <v>319</v>
      </c>
      <c r="N14" s="35" t="s">
        <v>320</v>
      </c>
      <c r="O14" s="19" t="s">
        <v>321</v>
      </c>
      <c r="P14" s="19" t="s">
        <v>264</v>
      </c>
      <c r="Q14" s="19" t="s">
        <v>322</v>
      </c>
      <c r="R14" s="19" t="s">
        <v>363</v>
      </c>
      <c r="S14" s="19" t="s">
        <v>265</v>
      </c>
    </row>
    <row r="15" spans="1:23" ht="192">
      <c r="A15" s="2" t="s">
        <v>144</v>
      </c>
      <c r="B15" s="19">
        <v>172</v>
      </c>
      <c r="C15" s="19">
        <v>122</v>
      </c>
      <c r="D15" s="2">
        <v>500</v>
      </c>
      <c r="E15" s="13" t="s">
        <v>143</v>
      </c>
      <c r="F15" s="13">
        <v>2022</v>
      </c>
      <c r="G15" s="13" t="s">
        <v>304</v>
      </c>
      <c r="H15" s="13" t="s">
        <v>391</v>
      </c>
      <c r="I15" s="2" t="s">
        <v>392</v>
      </c>
      <c r="J15" s="19" t="s">
        <v>148</v>
      </c>
      <c r="K15" s="19" t="s">
        <v>393</v>
      </c>
      <c r="L15" s="13" t="s">
        <v>241</v>
      </c>
      <c r="M15" s="19" t="s">
        <v>394</v>
      </c>
      <c r="N15" s="19" t="s">
        <v>395</v>
      </c>
      <c r="O15" s="19" t="s">
        <v>396</v>
      </c>
      <c r="P15" s="19" t="s">
        <v>397</v>
      </c>
      <c r="Q15" s="19" t="s">
        <v>398</v>
      </c>
      <c r="R15" s="19" t="s">
        <v>399</v>
      </c>
      <c r="S15" s="19" t="s">
        <v>400</v>
      </c>
    </row>
    <row r="16" spans="1:23" ht="192">
      <c r="A16" s="41" t="s">
        <v>145</v>
      </c>
      <c r="B16" s="19">
        <v>172</v>
      </c>
      <c r="C16" s="19">
        <v>122</v>
      </c>
      <c r="D16" s="50">
        <v>500</v>
      </c>
      <c r="E16" s="13" t="s">
        <v>143</v>
      </c>
      <c r="F16" s="13">
        <v>2022</v>
      </c>
      <c r="G16" s="13" t="s">
        <v>304</v>
      </c>
      <c r="H16" s="13" t="s">
        <v>391</v>
      </c>
      <c r="I16" s="41" t="s">
        <v>401</v>
      </c>
      <c r="J16" s="19" t="s">
        <v>148</v>
      </c>
      <c r="K16" s="19" t="s">
        <v>402</v>
      </c>
      <c r="L16" s="13" t="s">
        <v>241</v>
      </c>
      <c r="M16" s="19" t="s">
        <v>403</v>
      </c>
      <c r="N16" s="19" t="s">
        <v>404</v>
      </c>
      <c r="O16" s="19" t="s">
        <v>405</v>
      </c>
      <c r="P16" s="19" t="s">
        <v>397</v>
      </c>
      <c r="Q16" s="19" t="s">
        <v>406</v>
      </c>
      <c r="R16" s="19" t="s">
        <v>399</v>
      </c>
      <c r="S16" s="19" t="s">
        <v>407</v>
      </c>
    </row>
    <row r="17" spans="1:19" ht="192">
      <c r="A17" s="13" t="s">
        <v>146</v>
      </c>
      <c r="B17" s="19">
        <v>172</v>
      </c>
      <c r="C17" s="19">
        <v>122</v>
      </c>
      <c r="D17" s="50">
        <v>500</v>
      </c>
      <c r="E17" s="13" t="s">
        <v>143</v>
      </c>
      <c r="F17" s="13">
        <v>2022</v>
      </c>
      <c r="G17" s="13" t="s">
        <v>304</v>
      </c>
      <c r="H17" s="13" t="s">
        <v>391</v>
      </c>
      <c r="I17" s="13" t="s">
        <v>408</v>
      </c>
      <c r="J17" s="19" t="s">
        <v>148</v>
      </c>
      <c r="K17" s="19" t="s">
        <v>409</v>
      </c>
      <c r="L17" s="13" t="s">
        <v>241</v>
      </c>
      <c r="M17" s="19" t="s">
        <v>410</v>
      </c>
      <c r="N17" s="19" t="s">
        <v>411</v>
      </c>
      <c r="O17" s="19" t="s">
        <v>412</v>
      </c>
      <c r="P17" s="19" t="s">
        <v>413</v>
      </c>
      <c r="Q17" s="19" t="s">
        <v>414</v>
      </c>
      <c r="R17" s="19" t="s">
        <v>399</v>
      </c>
      <c r="S17" s="19" t="s">
        <v>415</v>
      </c>
    </row>
    <row r="18" spans="1:19" ht="192">
      <c r="A18" s="13" t="s">
        <v>147</v>
      </c>
      <c r="B18" s="19">
        <v>172</v>
      </c>
      <c r="C18" s="19">
        <v>122</v>
      </c>
      <c r="D18" s="13">
        <v>500</v>
      </c>
      <c r="E18" s="13" t="s">
        <v>143</v>
      </c>
      <c r="F18" s="13">
        <v>2022</v>
      </c>
      <c r="G18" s="13" t="s">
        <v>304</v>
      </c>
      <c r="H18" s="13" t="s">
        <v>391</v>
      </c>
      <c r="I18" s="13" t="s">
        <v>416</v>
      </c>
      <c r="J18" s="19" t="s">
        <v>148</v>
      </c>
      <c r="K18" s="19" t="s">
        <v>417</v>
      </c>
      <c r="L18" s="13" t="s">
        <v>241</v>
      </c>
      <c r="M18" s="19" t="s">
        <v>418</v>
      </c>
      <c r="N18" s="19" t="s">
        <v>419</v>
      </c>
      <c r="O18" s="19" t="s">
        <v>420</v>
      </c>
      <c r="P18" s="19" t="s">
        <v>421</v>
      </c>
      <c r="Q18" s="19" t="s">
        <v>422</v>
      </c>
      <c r="R18" s="19" t="s">
        <v>399</v>
      </c>
      <c r="S18" s="19" t="s">
        <v>423</v>
      </c>
    </row>
    <row r="19" spans="1:19" ht="192">
      <c r="A19" s="13" t="s">
        <v>148</v>
      </c>
      <c r="B19" s="19">
        <v>172</v>
      </c>
      <c r="C19" s="19">
        <v>122</v>
      </c>
      <c r="D19" s="13">
        <v>500</v>
      </c>
      <c r="E19" s="13" t="s">
        <v>143</v>
      </c>
      <c r="F19" s="13">
        <v>2022</v>
      </c>
      <c r="G19" s="13" t="s">
        <v>304</v>
      </c>
      <c r="H19" s="13" t="s">
        <v>391</v>
      </c>
      <c r="I19" s="13" t="s">
        <v>424</v>
      </c>
      <c r="J19" s="19" t="s">
        <v>148</v>
      </c>
      <c r="K19" s="19" t="s">
        <v>393</v>
      </c>
      <c r="L19" s="13" t="s">
        <v>241</v>
      </c>
      <c r="M19" s="19" t="s">
        <v>425</v>
      </c>
      <c r="N19" s="19" t="s">
        <v>426</v>
      </c>
      <c r="O19" s="19" t="s">
        <v>427</v>
      </c>
      <c r="P19" s="19" t="s">
        <v>428</v>
      </c>
      <c r="Q19" s="19" t="s">
        <v>429</v>
      </c>
      <c r="R19" s="19" t="s">
        <v>399</v>
      </c>
      <c r="S19" s="19" t="s">
        <v>430</v>
      </c>
    </row>
    <row r="20" spans="1:19" ht="192">
      <c r="A20" s="13" t="s">
        <v>149</v>
      </c>
      <c r="B20" s="19">
        <v>172</v>
      </c>
      <c r="C20" s="19">
        <v>122</v>
      </c>
      <c r="D20" s="13">
        <v>500</v>
      </c>
      <c r="E20" s="13" t="s">
        <v>143</v>
      </c>
      <c r="F20" s="13">
        <v>2022</v>
      </c>
      <c r="G20" s="13" t="s">
        <v>304</v>
      </c>
      <c r="H20" s="13" t="s">
        <v>391</v>
      </c>
      <c r="I20" s="13" t="s">
        <v>431</v>
      </c>
      <c r="J20" s="19" t="s">
        <v>148</v>
      </c>
      <c r="K20" s="19" t="s">
        <v>432</v>
      </c>
      <c r="L20" s="13" t="s">
        <v>241</v>
      </c>
      <c r="M20" s="19" t="s">
        <v>433</v>
      </c>
      <c r="N20" s="19" t="s">
        <v>419</v>
      </c>
      <c r="O20" s="19" t="s">
        <v>434</v>
      </c>
      <c r="P20" s="19" t="s">
        <v>243</v>
      </c>
      <c r="Q20" s="19" t="s">
        <v>435</v>
      </c>
      <c r="R20" s="19" t="s">
        <v>399</v>
      </c>
      <c r="S20" s="19" t="s">
        <v>436</v>
      </c>
    </row>
    <row r="21" spans="1:19" ht="335">
      <c r="A21" s="13" t="s">
        <v>150</v>
      </c>
      <c r="B21" s="19">
        <v>172</v>
      </c>
      <c r="C21" s="19">
        <v>122</v>
      </c>
      <c r="D21" s="13">
        <v>1001</v>
      </c>
      <c r="E21" s="13" t="s">
        <v>151</v>
      </c>
      <c r="F21" s="13">
        <v>2022</v>
      </c>
      <c r="G21" s="13" t="s">
        <v>306</v>
      </c>
      <c r="H21" s="13" t="s">
        <v>391</v>
      </c>
      <c r="I21" s="51" t="s">
        <v>437</v>
      </c>
      <c r="J21" s="36" t="s">
        <v>247</v>
      </c>
      <c r="K21" s="19" t="s">
        <v>339</v>
      </c>
      <c r="L21" s="13" t="s">
        <v>241</v>
      </c>
      <c r="M21" s="19" t="s">
        <v>438</v>
      </c>
      <c r="N21" s="19" t="s">
        <v>439</v>
      </c>
      <c r="O21" s="19" t="s">
        <v>440</v>
      </c>
      <c r="P21" s="19" t="s">
        <v>441</v>
      </c>
      <c r="Q21" s="19" t="s">
        <v>442</v>
      </c>
      <c r="R21" s="19" t="s">
        <v>399</v>
      </c>
      <c r="S21" s="19" t="s">
        <v>443</v>
      </c>
    </row>
    <row r="22" spans="1:19">
      <c r="B22" s="19"/>
      <c r="C22" s="19"/>
      <c r="I22" s="51"/>
      <c r="J22" s="36"/>
      <c r="K22" s="19"/>
      <c r="M22" s="19"/>
      <c r="N22" s="19"/>
      <c r="O22" s="19"/>
      <c r="P22" s="19"/>
      <c r="Q22" s="19"/>
      <c r="R22" s="19"/>
      <c r="S22" s="19"/>
    </row>
  </sheetData>
  <conditionalFormatting sqref="A1:K1 R1:XFD1 A23:XFD1048576 T2:XFD22">
    <cfRule type="expression" dxfId="43" priority="255">
      <formula>MOD(ROW(),2)=0</formula>
    </cfRule>
    <cfRule type="expression" priority="256">
      <formula>MOD(ROW(),2)=0</formula>
    </cfRule>
  </conditionalFormatting>
  <conditionalFormatting sqref="L1:Q1">
    <cfRule type="expression" dxfId="42" priority="253">
      <formula>MOD(ROW(),2)=0</formula>
    </cfRule>
    <cfRule type="expression" priority="254">
      <formula>MOD(ROW(),2)=0</formula>
    </cfRule>
  </conditionalFormatting>
  <conditionalFormatting sqref="A22 D22:H22 K22:S22">
    <cfRule type="expression" dxfId="41" priority="128">
      <formula>MOD(ROW(),2)=0</formula>
    </cfRule>
    <cfRule type="expression" priority="129">
      <formula>MOD(ROW(),2)=0</formula>
    </cfRule>
  </conditionalFormatting>
  <conditionalFormatting sqref="B22:C22">
    <cfRule type="expression" dxfId="40" priority="126">
      <formula>MOD(ROW(),2)=0</formula>
    </cfRule>
    <cfRule type="expression" priority="127">
      <formula>MOD(ROW(),2)=0</formula>
    </cfRule>
  </conditionalFormatting>
  <conditionalFormatting sqref="J22">
    <cfRule type="expression" dxfId="32" priority="110">
      <formula>MOD(ROW(),2)=0</formula>
    </cfRule>
    <cfRule type="expression" priority="111">
      <formula>MOD(ROW(),2)=0</formula>
    </cfRule>
  </conditionalFormatting>
  <conditionalFormatting sqref="D3">
    <cfRule type="expression" priority="44">
      <formula>MOD(ROW(),2)=0</formula>
    </cfRule>
  </conditionalFormatting>
  <conditionalFormatting sqref="A2:S5">
    <cfRule type="expression" dxfId="19" priority="42">
      <formula>MOD(ROW(),2)=0</formula>
    </cfRule>
    <cfRule type="expression" priority="43">
      <formula>MOD(ROW(),2)=0</formula>
    </cfRule>
  </conditionalFormatting>
  <conditionalFormatting sqref="D7">
    <cfRule type="expression" priority="41">
      <formula>MOD(ROW(),2)=0</formula>
    </cfRule>
  </conditionalFormatting>
  <conditionalFormatting sqref="A6:I6 K6:S6 A7:S8">
    <cfRule type="expression" dxfId="18" priority="39">
      <formula>MOD(ROW(),2)=0</formula>
    </cfRule>
    <cfRule type="expression" priority="40">
      <formula>MOD(ROW(),2)=0</formula>
    </cfRule>
  </conditionalFormatting>
  <conditionalFormatting sqref="J6">
    <cfRule type="expression" dxfId="17" priority="37">
      <formula>MOD(ROW(),2)=0</formula>
    </cfRule>
    <cfRule type="expression" priority="38">
      <formula>MOD(ROW(),2)=0</formula>
    </cfRule>
  </conditionalFormatting>
  <conditionalFormatting sqref="D10">
    <cfRule type="expression" priority="36">
      <formula>MOD(ROW(),2)=0</formula>
    </cfRule>
  </conditionalFormatting>
  <conditionalFormatting sqref="K9:M14 A9:I14 O9:S14">
    <cfRule type="expression" dxfId="16" priority="34">
      <formula>MOD(ROW(),2)=0</formula>
    </cfRule>
    <cfRule type="expression" priority="35">
      <formula>MOD(ROW(),2)=0</formula>
    </cfRule>
  </conditionalFormatting>
  <conditionalFormatting sqref="J9:J10 J14 J12">
    <cfRule type="expression" dxfId="15" priority="32">
      <formula>MOD(ROW(),2)=0</formula>
    </cfRule>
    <cfRule type="expression" priority="33">
      <formula>MOD(ROW(),2)=0</formula>
    </cfRule>
  </conditionalFormatting>
  <conditionalFormatting sqref="J11">
    <cfRule type="expression" dxfId="14" priority="30">
      <formula>MOD(ROW(),2)=0</formula>
    </cfRule>
    <cfRule type="expression" priority="31">
      <formula>MOD(ROW(),2)=0</formula>
    </cfRule>
  </conditionalFormatting>
  <conditionalFormatting sqref="N9:N14">
    <cfRule type="expression" dxfId="13" priority="28">
      <formula>MOD(ROW(),2)=0</formula>
    </cfRule>
    <cfRule type="expression" priority="29">
      <formula>MOD(ROW(),2)=0</formula>
    </cfRule>
  </conditionalFormatting>
  <conditionalFormatting sqref="J13">
    <cfRule type="expression" dxfId="12" priority="26">
      <formula>MOD(ROW(),2)=0</formula>
    </cfRule>
    <cfRule type="expression" priority="27">
      <formula>MOD(ROW(),2)=0</formula>
    </cfRule>
  </conditionalFormatting>
  <conditionalFormatting sqref="D15">
    <cfRule type="expression" priority="25">
      <formula>MOD(ROW(),2)=0</formula>
    </cfRule>
  </conditionalFormatting>
  <conditionalFormatting sqref="A15:A21 K15:Q15 I15:I20 K16:M16 O16:Q16 K17:Q17 K18:M18 O18:Q18 K19:Q19 K20:M20 O20:Q20 K21:Q21 D15:H21 R15:S21">
    <cfRule type="expression" dxfId="11" priority="23">
      <formula>MOD(ROW(),2)=0</formula>
    </cfRule>
    <cfRule type="expression" priority="24">
      <formula>MOD(ROW(),2)=0</formula>
    </cfRule>
  </conditionalFormatting>
  <conditionalFormatting sqref="B15:C21">
    <cfRule type="expression" dxfId="10" priority="21">
      <formula>MOD(ROW(),2)=0</formula>
    </cfRule>
    <cfRule type="expression" priority="22">
      <formula>MOD(ROW(),2)=0</formula>
    </cfRule>
  </conditionalFormatting>
  <conditionalFormatting sqref="J15">
    <cfRule type="expression" dxfId="9" priority="19">
      <formula>MOD(ROW(),2)=0</formula>
    </cfRule>
    <cfRule type="expression" priority="20">
      <formula>MOD(ROW(),2)=0</formula>
    </cfRule>
  </conditionalFormatting>
  <conditionalFormatting sqref="J16">
    <cfRule type="expression" dxfId="8" priority="17">
      <formula>MOD(ROW(),2)=0</formula>
    </cfRule>
    <cfRule type="expression" priority="18">
      <formula>MOD(ROW(),2)=0</formula>
    </cfRule>
  </conditionalFormatting>
  <conditionalFormatting sqref="J17">
    <cfRule type="expression" dxfId="7" priority="15">
      <formula>MOD(ROW(),2)=0</formula>
    </cfRule>
    <cfRule type="expression" priority="16">
      <formula>MOD(ROW(),2)=0</formula>
    </cfRule>
  </conditionalFormatting>
  <conditionalFormatting sqref="J18">
    <cfRule type="expression" dxfId="6" priority="13">
      <formula>MOD(ROW(),2)=0</formula>
    </cfRule>
    <cfRule type="expression" priority="14">
      <formula>MOD(ROW(),2)=0</formula>
    </cfRule>
  </conditionalFormatting>
  <conditionalFormatting sqref="J19">
    <cfRule type="expression" dxfId="5" priority="11">
      <formula>MOD(ROW(),2)=0</formula>
    </cfRule>
    <cfRule type="expression" priority="12">
      <formula>MOD(ROW(),2)=0</formula>
    </cfRule>
  </conditionalFormatting>
  <conditionalFormatting sqref="J20">
    <cfRule type="expression" dxfId="4" priority="9">
      <formula>MOD(ROW(),2)=0</formula>
    </cfRule>
    <cfRule type="expression" priority="10">
      <formula>MOD(ROW(),2)=0</formula>
    </cfRule>
  </conditionalFormatting>
  <conditionalFormatting sqref="J21">
    <cfRule type="expression" dxfId="3" priority="7">
      <formula>MOD(ROW(),2)=0</formula>
    </cfRule>
    <cfRule type="expression" priority="8">
      <formula>MOD(ROW(),2)=0</formula>
    </cfRule>
  </conditionalFormatting>
  <conditionalFormatting sqref="N16">
    <cfRule type="expression" dxfId="2" priority="5">
      <formula>MOD(ROW(),2)=0</formula>
    </cfRule>
    <cfRule type="expression" priority="6">
      <formula>MOD(ROW(),2)=0</formula>
    </cfRule>
  </conditionalFormatting>
  <conditionalFormatting sqref="N18">
    <cfRule type="expression" dxfId="1" priority="3">
      <formula>MOD(ROW(),2)=0</formula>
    </cfRule>
    <cfRule type="expression" priority="4">
      <formula>MOD(ROW(),2)=0</formula>
    </cfRule>
  </conditionalFormatting>
  <conditionalFormatting sqref="N20">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43"/>
  <sheetViews>
    <sheetView workbookViewId="0">
      <selection activeCell="A28" sqref="A28:E43"/>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374</v>
      </c>
      <c r="D19" s="59">
        <v>31</v>
      </c>
      <c r="E19" s="11"/>
    </row>
    <row r="20" spans="1:5">
      <c r="A20" s="13" t="s">
        <v>154</v>
      </c>
      <c r="B20" s="13" t="s">
        <v>105</v>
      </c>
      <c r="C20" s="13" t="s">
        <v>30</v>
      </c>
      <c r="D20" s="58" t="s">
        <v>184</v>
      </c>
    </row>
    <row r="21" spans="1:5">
      <c r="A21" s="13" t="s">
        <v>154</v>
      </c>
      <c r="B21" s="13" t="s">
        <v>26</v>
      </c>
      <c r="C21" s="13" t="s">
        <v>375</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376</v>
      </c>
      <c r="D25" s="58" t="s">
        <v>377</v>
      </c>
    </row>
    <row r="26" spans="1:5">
      <c r="A26" s="11" t="s">
        <v>157</v>
      </c>
      <c r="B26" s="11" t="s">
        <v>105</v>
      </c>
      <c r="C26" s="11" t="s">
        <v>378</v>
      </c>
      <c r="D26" s="59" t="s">
        <v>182</v>
      </c>
      <c r="E26" s="11"/>
    </row>
    <row r="27" spans="1:5">
      <c r="A27" s="11" t="s">
        <v>157</v>
      </c>
      <c r="B27" s="11" t="s">
        <v>99</v>
      </c>
      <c r="C27" s="11" t="s">
        <v>379</v>
      </c>
      <c r="D27" s="59">
        <v>28</v>
      </c>
      <c r="E27" s="11"/>
    </row>
    <row r="28" spans="1:5">
      <c r="A28" s="13" t="s">
        <v>142</v>
      </c>
      <c r="B28" s="13" t="s">
        <v>105</v>
      </c>
      <c r="C28" s="13" t="s">
        <v>30</v>
      </c>
      <c r="D28" s="58" t="s">
        <v>444</v>
      </c>
    </row>
    <row r="29" spans="1:5">
      <c r="A29" s="13" t="s">
        <v>142</v>
      </c>
      <c r="B29" s="13" t="s">
        <v>99</v>
      </c>
      <c r="C29" s="13" t="s">
        <v>376</v>
      </c>
      <c r="D29" s="58" t="s">
        <v>445</v>
      </c>
    </row>
    <row r="30" spans="1:5">
      <c r="A30" s="11" t="s">
        <v>144</v>
      </c>
      <c r="B30" s="11" t="s">
        <v>105</v>
      </c>
      <c r="C30" s="11" t="s">
        <v>30</v>
      </c>
      <c r="D30" s="59">
        <v>11</v>
      </c>
      <c r="E30" s="11"/>
    </row>
    <row r="31" spans="1:5">
      <c r="A31" s="11" t="s">
        <v>144</v>
      </c>
      <c r="B31" s="11" t="s">
        <v>99</v>
      </c>
      <c r="C31" s="11" t="s">
        <v>376</v>
      </c>
      <c r="D31" s="59" t="s">
        <v>446</v>
      </c>
      <c r="E31" s="11"/>
    </row>
    <row r="32" spans="1:5">
      <c r="A32" s="13" t="s">
        <v>145</v>
      </c>
      <c r="B32" s="13" t="s">
        <v>105</v>
      </c>
      <c r="C32" s="13" t="s">
        <v>30</v>
      </c>
      <c r="D32" s="58">
        <v>10</v>
      </c>
    </row>
    <row r="33" spans="1:5">
      <c r="A33" s="13" t="s">
        <v>145</v>
      </c>
      <c r="B33" s="13" t="s">
        <v>26</v>
      </c>
      <c r="C33" s="13" t="s">
        <v>376</v>
      </c>
      <c r="D33" s="58" t="s">
        <v>447</v>
      </c>
    </row>
    <row r="34" spans="1:5">
      <c r="A34" s="11" t="s">
        <v>146</v>
      </c>
      <c r="B34" s="11" t="s">
        <v>105</v>
      </c>
      <c r="C34" s="11" t="s">
        <v>30</v>
      </c>
      <c r="D34" s="59" t="s">
        <v>187</v>
      </c>
      <c r="E34" s="11"/>
    </row>
    <row r="35" spans="1:5">
      <c r="A35" s="11" t="s">
        <v>146</v>
      </c>
      <c r="B35" s="11" t="s">
        <v>99</v>
      </c>
      <c r="C35" s="11" t="s">
        <v>376</v>
      </c>
      <c r="D35" s="59" t="s">
        <v>445</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378</v>
      </c>
      <c r="D39" s="59" t="s">
        <v>447</v>
      </c>
      <c r="E39" s="11"/>
    </row>
    <row r="40" spans="1:5">
      <c r="A40" s="13" t="s">
        <v>149</v>
      </c>
      <c r="B40" s="13" t="s">
        <v>105</v>
      </c>
      <c r="C40" s="13" t="s">
        <v>30</v>
      </c>
      <c r="D40" s="58" t="s">
        <v>187</v>
      </c>
    </row>
    <row r="41" spans="1:5">
      <c r="A41" s="13" t="s">
        <v>149</v>
      </c>
      <c r="B41" s="13" t="s">
        <v>26</v>
      </c>
      <c r="C41" s="13" t="s">
        <v>376</v>
      </c>
      <c r="D41" s="58" t="s">
        <v>445</v>
      </c>
    </row>
    <row r="42" spans="1:5">
      <c r="A42" s="11" t="s">
        <v>150</v>
      </c>
      <c r="B42" s="11" t="s">
        <v>105</v>
      </c>
      <c r="C42" s="11" t="s">
        <v>30</v>
      </c>
      <c r="D42" s="59" t="s">
        <v>185</v>
      </c>
      <c r="E42" s="11"/>
    </row>
    <row r="43" spans="1:5">
      <c r="A43" s="11" t="s">
        <v>150</v>
      </c>
      <c r="B43" s="11" t="s">
        <v>99</v>
      </c>
      <c r="C43" s="11" t="s">
        <v>379</v>
      </c>
      <c r="D43" s="59">
        <v>19</v>
      </c>
      <c r="E43"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437"/>
  <sheetViews>
    <sheetView tabSelected="1" topLeftCell="A412" workbookViewId="0">
      <selection activeCell="C447" sqref="C447"/>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342</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343</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344</v>
      </c>
      <c r="D42" s="53">
        <v>0.54</v>
      </c>
    </row>
    <row r="43" spans="1:5">
      <c r="A43" s="27" t="s">
        <v>15</v>
      </c>
      <c r="B43" s="27" t="s">
        <v>96</v>
      </c>
      <c r="C43" s="27" t="s">
        <v>345</v>
      </c>
      <c r="D43" s="53">
        <v>0.46</v>
      </c>
    </row>
    <row r="44" spans="1:5" ht="48">
      <c r="A44" s="27" t="s">
        <v>15</v>
      </c>
      <c r="B44" s="27" t="s">
        <v>133</v>
      </c>
      <c r="C44" s="28" t="s">
        <v>346</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347</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355</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356</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357</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380</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381</v>
      </c>
      <c r="D165" s="12">
        <v>0.16</v>
      </c>
    </row>
    <row r="166" spans="1:4" ht="16">
      <c r="A166" s="11" t="s">
        <v>153</v>
      </c>
      <c r="B166" s="11" t="s">
        <v>274</v>
      </c>
      <c r="C166" s="33" t="s">
        <v>275</v>
      </c>
      <c r="D166" s="12">
        <v>0.1</v>
      </c>
    </row>
    <row r="167" spans="1:4" ht="16">
      <c r="A167" s="11" t="s">
        <v>153</v>
      </c>
      <c r="B167" s="11" t="s">
        <v>276</v>
      </c>
      <c r="C167" s="33" t="s">
        <v>382</v>
      </c>
      <c r="D167" s="12">
        <v>0.08</v>
      </c>
    </row>
    <row r="168" spans="1:4" ht="16">
      <c r="A168" s="11" t="s">
        <v>153</v>
      </c>
      <c r="B168" s="11" t="s">
        <v>277</v>
      </c>
      <c r="C168" s="33" t="s">
        <v>383</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384</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385</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386</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387</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388</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389</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390</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448</v>
      </c>
      <c r="D263" s="16">
        <v>0.35</v>
      </c>
    </row>
    <row r="264" spans="1:4" ht="16">
      <c r="A264" s="13" t="s">
        <v>142</v>
      </c>
      <c r="B264" s="13" t="s">
        <v>96</v>
      </c>
      <c r="C264" s="19" t="s">
        <v>449</v>
      </c>
      <c r="D264" s="16">
        <v>0.26</v>
      </c>
    </row>
    <row r="265" spans="1:4" ht="16">
      <c r="A265" s="13" t="s">
        <v>142</v>
      </c>
      <c r="B265" s="13" t="s">
        <v>101</v>
      </c>
      <c r="C265" s="19" t="s">
        <v>450</v>
      </c>
      <c r="D265" s="16">
        <v>0.04</v>
      </c>
    </row>
    <row r="266" spans="1:4" ht="16">
      <c r="A266" s="13" t="s">
        <v>142</v>
      </c>
      <c r="B266" s="13" t="s">
        <v>95</v>
      </c>
      <c r="C266" s="19" t="s">
        <v>451</v>
      </c>
      <c r="D266" s="16">
        <v>0.1</v>
      </c>
    </row>
    <row r="267" spans="1:4" ht="16">
      <c r="A267" s="13" t="s">
        <v>142</v>
      </c>
      <c r="B267" s="13" t="s">
        <v>97</v>
      </c>
      <c r="C267" s="19" t="s">
        <v>452</v>
      </c>
      <c r="D267" s="16">
        <v>0.1</v>
      </c>
    </row>
    <row r="268" spans="1:4" ht="16">
      <c r="A268" s="13" t="s">
        <v>142</v>
      </c>
      <c r="B268" s="13" t="s">
        <v>98</v>
      </c>
      <c r="C268" s="19" t="s">
        <v>453</v>
      </c>
      <c r="D268" s="16">
        <v>0.09</v>
      </c>
    </row>
    <row r="269" spans="1:4" ht="16">
      <c r="A269" s="13" t="s">
        <v>142</v>
      </c>
      <c r="B269" s="13" t="s">
        <v>100</v>
      </c>
      <c r="C269" s="19" t="s">
        <v>454</v>
      </c>
      <c r="D269" s="16">
        <v>0.06</v>
      </c>
    </row>
    <row r="270" spans="1:4" ht="64">
      <c r="A270" s="13" t="s">
        <v>142</v>
      </c>
      <c r="B270" s="13" t="s">
        <v>133</v>
      </c>
      <c r="C270" s="19" t="s">
        <v>455</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456</v>
      </c>
      <c r="D284" s="12">
        <v>0.32</v>
      </c>
    </row>
    <row r="285" spans="1:4" ht="16">
      <c r="A285" s="11" t="s">
        <v>144</v>
      </c>
      <c r="B285" s="11" t="s">
        <v>96</v>
      </c>
      <c r="C285" s="33" t="s">
        <v>457</v>
      </c>
      <c r="D285" s="12">
        <v>0.2</v>
      </c>
    </row>
    <row r="286" spans="1:4" ht="16">
      <c r="A286" s="11" t="s">
        <v>144</v>
      </c>
      <c r="B286" s="11" t="s">
        <v>95</v>
      </c>
      <c r="C286" s="33" t="s">
        <v>458</v>
      </c>
      <c r="D286" s="12">
        <v>0.1</v>
      </c>
    </row>
    <row r="287" spans="1:4" ht="16">
      <c r="A287" s="11" t="s">
        <v>144</v>
      </c>
      <c r="B287" s="11" t="s">
        <v>97</v>
      </c>
      <c r="C287" s="33" t="s">
        <v>459</v>
      </c>
      <c r="D287" s="12">
        <v>0.08</v>
      </c>
    </row>
    <row r="288" spans="1:4" ht="16">
      <c r="A288" s="11" t="s">
        <v>144</v>
      </c>
      <c r="B288" s="11" t="s">
        <v>98</v>
      </c>
      <c r="C288" s="33" t="s">
        <v>460</v>
      </c>
      <c r="D288" s="12">
        <v>0.08</v>
      </c>
    </row>
    <row r="289" spans="1:4" ht="16">
      <c r="A289" s="11" t="s">
        <v>144</v>
      </c>
      <c r="B289" s="11" t="s">
        <v>100</v>
      </c>
      <c r="C289" s="33" t="s">
        <v>461</v>
      </c>
      <c r="D289" s="12">
        <v>0.06</v>
      </c>
    </row>
    <row r="290" spans="1:4" ht="16">
      <c r="A290" s="11" t="s">
        <v>144</v>
      </c>
      <c r="B290" s="11" t="s">
        <v>101</v>
      </c>
      <c r="C290" s="33" t="s">
        <v>462</v>
      </c>
      <c r="D290" s="12">
        <v>0.05</v>
      </c>
    </row>
    <row r="291" spans="1:4" ht="16">
      <c r="A291" s="11" t="s">
        <v>144</v>
      </c>
      <c r="B291" s="11" t="s">
        <v>102</v>
      </c>
      <c r="C291" s="33" t="s">
        <v>463</v>
      </c>
      <c r="D291" s="12">
        <v>0.04</v>
      </c>
    </row>
    <row r="292" spans="1:4" ht="16">
      <c r="A292" s="11" t="s">
        <v>144</v>
      </c>
      <c r="B292" s="11" t="s">
        <v>103</v>
      </c>
      <c r="C292" s="33" t="s">
        <v>464</v>
      </c>
      <c r="D292" s="12">
        <v>0.04</v>
      </c>
    </row>
    <row r="293" spans="1:4" ht="16">
      <c r="A293" s="11" t="s">
        <v>144</v>
      </c>
      <c r="B293" s="11" t="s">
        <v>465</v>
      </c>
      <c r="C293" s="33" t="s">
        <v>466</v>
      </c>
      <c r="D293" s="12">
        <v>0.02</v>
      </c>
    </row>
    <row r="294" spans="1:4" ht="16">
      <c r="A294" s="11" t="s">
        <v>144</v>
      </c>
      <c r="B294" s="11" t="s">
        <v>467</v>
      </c>
      <c r="C294" s="33" t="s">
        <v>468</v>
      </c>
      <c r="D294" s="12">
        <v>0.02</v>
      </c>
    </row>
    <row r="295" spans="1:4" ht="64">
      <c r="A295" s="11" t="s">
        <v>144</v>
      </c>
      <c r="B295" s="11" t="s">
        <v>133</v>
      </c>
      <c r="C295" s="33" t="s">
        <v>469</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470</v>
      </c>
      <c r="D309" s="16">
        <v>0.3</v>
      </c>
    </row>
    <row r="310" spans="1:4" ht="16">
      <c r="A310" s="13" t="s">
        <v>145</v>
      </c>
      <c r="B310" s="13" t="s">
        <v>96</v>
      </c>
      <c r="C310" s="19" t="s">
        <v>471</v>
      </c>
      <c r="D310" s="16">
        <v>0.14000000000000001</v>
      </c>
    </row>
    <row r="311" spans="1:4" ht="16">
      <c r="A311" s="13" t="s">
        <v>145</v>
      </c>
      <c r="B311" s="13" t="s">
        <v>95</v>
      </c>
      <c r="C311" s="19" t="s">
        <v>472</v>
      </c>
      <c r="D311" s="16">
        <v>0.13</v>
      </c>
    </row>
    <row r="312" spans="1:4" ht="16">
      <c r="A312" s="13" t="s">
        <v>145</v>
      </c>
      <c r="B312" s="13" t="s">
        <v>97</v>
      </c>
      <c r="C312" s="19" t="s">
        <v>473</v>
      </c>
      <c r="D312" s="16">
        <v>0.11</v>
      </c>
    </row>
    <row r="313" spans="1:4" ht="16">
      <c r="A313" s="13" t="s">
        <v>145</v>
      </c>
      <c r="B313" s="13" t="s">
        <v>98</v>
      </c>
      <c r="C313" s="19" t="s">
        <v>474</v>
      </c>
      <c r="D313" s="16">
        <v>0.08</v>
      </c>
    </row>
    <row r="314" spans="1:4" ht="16">
      <c r="A314" s="13" t="s">
        <v>145</v>
      </c>
      <c r="B314" s="13" t="s">
        <v>100</v>
      </c>
      <c r="C314" s="19" t="s">
        <v>475</v>
      </c>
      <c r="D314" s="16">
        <v>0.08</v>
      </c>
    </row>
    <row r="315" spans="1:4" ht="16">
      <c r="A315" s="13" t="s">
        <v>145</v>
      </c>
      <c r="B315" s="13" t="s">
        <v>101</v>
      </c>
      <c r="C315" s="19" t="s">
        <v>476</v>
      </c>
      <c r="D315" s="16">
        <v>0.09</v>
      </c>
    </row>
    <row r="316" spans="1:4" ht="16">
      <c r="A316" s="13" t="s">
        <v>145</v>
      </c>
      <c r="B316" s="13" t="s">
        <v>102</v>
      </c>
      <c r="C316" s="19" t="s">
        <v>477</v>
      </c>
      <c r="D316" s="16">
        <v>0.03</v>
      </c>
    </row>
    <row r="317" spans="1:4" ht="16">
      <c r="A317" s="13" t="s">
        <v>145</v>
      </c>
      <c r="B317" s="13" t="s">
        <v>103</v>
      </c>
      <c r="C317" s="19" t="s">
        <v>478</v>
      </c>
      <c r="D317" s="16">
        <v>0.02</v>
      </c>
    </row>
    <row r="318" spans="1:4" ht="16">
      <c r="A318" s="13" t="s">
        <v>145</v>
      </c>
      <c r="B318" s="13" t="s">
        <v>465</v>
      </c>
      <c r="C318" s="19" t="s">
        <v>479</v>
      </c>
      <c r="D318" s="16">
        <v>0.02</v>
      </c>
    </row>
    <row r="319" spans="1:4" ht="64">
      <c r="A319" s="13" t="s">
        <v>145</v>
      </c>
      <c r="B319" s="13" t="s">
        <v>133</v>
      </c>
      <c r="C319" s="19" t="s">
        <v>480</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460</v>
      </c>
      <c r="D333" s="61">
        <v>0.38</v>
      </c>
    </row>
    <row r="334" spans="1:4" ht="16">
      <c r="A334" s="11" t="s">
        <v>146</v>
      </c>
      <c r="B334" s="11" t="s">
        <v>96</v>
      </c>
      <c r="C334" s="60" t="s">
        <v>481</v>
      </c>
      <c r="D334" s="12">
        <v>0.26</v>
      </c>
    </row>
    <row r="335" spans="1:4" ht="16">
      <c r="A335" s="11" t="s">
        <v>146</v>
      </c>
      <c r="B335" s="11" t="s">
        <v>95</v>
      </c>
      <c r="C335" s="60" t="s">
        <v>482</v>
      </c>
      <c r="D335" s="12">
        <v>0.13</v>
      </c>
    </row>
    <row r="336" spans="1:4" ht="16">
      <c r="A336" s="11" t="s">
        <v>146</v>
      </c>
      <c r="B336" s="11" t="s">
        <v>97</v>
      </c>
      <c r="C336" s="60" t="s">
        <v>483</v>
      </c>
      <c r="D336" s="12">
        <v>0.1</v>
      </c>
    </row>
    <row r="337" spans="1:4" ht="16">
      <c r="A337" s="11" t="s">
        <v>146</v>
      </c>
      <c r="B337" s="11" t="s">
        <v>98</v>
      </c>
      <c r="C337" s="60" t="s">
        <v>484</v>
      </c>
      <c r="D337" s="12">
        <v>0.08</v>
      </c>
    </row>
    <row r="338" spans="1:4" ht="16">
      <c r="A338" s="11" t="s">
        <v>146</v>
      </c>
      <c r="B338" s="11" t="s">
        <v>278</v>
      </c>
      <c r="C338" s="60" t="s">
        <v>485</v>
      </c>
      <c r="D338" s="12">
        <v>0.04</v>
      </c>
    </row>
    <row r="339" spans="1:4" ht="64">
      <c r="A339" s="11" t="s">
        <v>146</v>
      </c>
      <c r="B339" s="11" t="s">
        <v>133</v>
      </c>
      <c r="C339" s="60" t="s">
        <v>486</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460</v>
      </c>
      <c r="D353" s="16">
        <v>0.31</v>
      </c>
    </row>
    <row r="354" spans="1:4" ht="16">
      <c r="A354" s="13" t="s">
        <v>147</v>
      </c>
      <c r="B354" s="13" t="s">
        <v>96</v>
      </c>
      <c r="C354" s="19" t="s">
        <v>487</v>
      </c>
      <c r="D354" s="16">
        <v>0.14000000000000001</v>
      </c>
    </row>
    <row r="355" spans="1:4" ht="16">
      <c r="A355" s="13" t="s">
        <v>147</v>
      </c>
      <c r="B355" s="13" t="s">
        <v>95</v>
      </c>
      <c r="C355" s="19" t="s">
        <v>488</v>
      </c>
      <c r="D355" s="16">
        <v>0.13</v>
      </c>
    </row>
    <row r="356" spans="1:4" ht="16">
      <c r="A356" s="13" t="s">
        <v>147</v>
      </c>
      <c r="B356" s="13" t="s">
        <v>97</v>
      </c>
      <c r="C356" s="19" t="s">
        <v>464</v>
      </c>
      <c r="D356" s="16">
        <v>0.09</v>
      </c>
    </row>
    <row r="357" spans="1:4" ht="16">
      <c r="A357" s="13" t="s">
        <v>147</v>
      </c>
      <c r="B357" s="13" t="s">
        <v>98</v>
      </c>
      <c r="C357" s="19" t="s">
        <v>489</v>
      </c>
      <c r="D357" s="16">
        <v>7.0000000000000007E-2</v>
      </c>
    </row>
    <row r="358" spans="1:4" ht="16">
      <c r="A358" s="13" t="s">
        <v>147</v>
      </c>
      <c r="B358" s="13" t="s">
        <v>100</v>
      </c>
      <c r="C358" s="19" t="s">
        <v>490</v>
      </c>
      <c r="D358" s="16">
        <v>7.0000000000000007E-2</v>
      </c>
    </row>
    <row r="359" spans="1:4" ht="16">
      <c r="A359" s="13" t="s">
        <v>147</v>
      </c>
      <c r="B359" s="13" t="s">
        <v>101</v>
      </c>
      <c r="C359" s="19" t="s">
        <v>461</v>
      </c>
      <c r="D359" s="16">
        <v>0.06</v>
      </c>
    </row>
    <row r="360" spans="1:4" ht="16">
      <c r="A360" s="13" t="s">
        <v>147</v>
      </c>
      <c r="B360" s="13" t="s">
        <v>102</v>
      </c>
      <c r="C360" s="19" t="s">
        <v>491</v>
      </c>
      <c r="D360" s="16">
        <v>0.06</v>
      </c>
    </row>
    <row r="361" spans="1:4" ht="16">
      <c r="A361" s="13" t="s">
        <v>147</v>
      </c>
      <c r="B361" s="13" t="s">
        <v>103</v>
      </c>
      <c r="C361" s="19" t="s">
        <v>492</v>
      </c>
      <c r="D361" s="16">
        <v>0.04</v>
      </c>
    </row>
    <row r="362" spans="1:4" ht="16">
      <c r="A362" s="13" t="s">
        <v>147</v>
      </c>
      <c r="B362" s="13" t="s">
        <v>465</v>
      </c>
      <c r="C362" s="19" t="s">
        <v>493</v>
      </c>
      <c r="D362" s="16">
        <v>0.03</v>
      </c>
    </row>
    <row r="363" spans="1:4" ht="64">
      <c r="A363" s="13" t="s">
        <v>147</v>
      </c>
      <c r="B363" s="13" t="s">
        <v>133</v>
      </c>
      <c r="C363" s="19" t="s">
        <v>494</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495</v>
      </c>
      <c r="D377" s="61">
        <v>0.39</v>
      </c>
    </row>
    <row r="378" spans="1:4" ht="16">
      <c r="A378" s="11" t="s">
        <v>148</v>
      </c>
      <c r="B378" s="11" t="s">
        <v>96</v>
      </c>
      <c r="C378" s="60" t="s">
        <v>496</v>
      </c>
      <c r="D378" s="12">
        <v>0.13</v>
      </c>
    </row>
    <row r="379" spans="1:4" ht="16">
      <c r="A379" s="11" t="s">
        <v>148</v>
      </c>
      <c r="B379" s="11" t="s">
        <v>95</v>
      </c>
      <c r="C379" s="60" t="s">
        <v>497</v>
      </c>
      <c r="D379" s="12">
        <v>0.1</v>
      </c>
    </row>
    <row r="380" spans="1:4" ht="16">
      <c r="A380" s="11" t="s">
        <v>148</v>
      </c>
      <c r="B380" s="11" t="s">
        <v>97</v>
      </c>
      <c r="C380" s="60" t="s">
        <v>498</v>
      </c>
      <c r="D380" s="12">
        <v>0.08</v>
      </c>
    </row>
    <row r="381" spans="1:4" ht="16">
      <c r="A381" s="11" t="s">
        <v>148</v>
      </c>
      <c r="B381" s="11" t="s">
        <v>98</v>
      </c>
      <c r="C381" s="60" t="s">
        <v>499</v>
      </c>
      <c r="D381" s="12">
        <v>0.08</v>
      </c>
    </row>
    <row r="382" spans="1:4" ht="16">
      <c r="A382" s="11" t="s">
        <v>148</v>
      </c>
      <c r="B382" s="11" t="s">
        <v>100</v>
      </c>
      <c r="C382" s="60" t="s">
        <v>500</v>
      </c>
      <c r="D382" s="12">
        <v>7.0000000000000007E-2</v>
      </c>
    </row>
    <row r="383" spans="1:4" ht="16">
      <c r="A383" s="11" t="s">
        <v>148</v>
      </c>
      <c r="B383" s="11" t="s">
        <v>101</v>
      </c>
      <c r="C383" s="60" t="s">
        <v>501</v>
      </c>
      <c r="D383" s="12">
        <v>0.04</v>
      </c>
    </row>
    <row r="384" spans="1:4" ht="16">
      <c r="A384" s="11" t="s">
        <v>148</v>
      </c>
      <c r="B384" s="11" t="s">
        <v>102</v>
      </c>
      <c r="C384" s="60" t="s">
        <v>502</v>
      </c>
      <c r="D384" s="12">
        <v>0.04</v>
      </c>
    </row>
    <row r="385" spans="1:4" ht="16">
      <c r="A385" s="11" t="s">
        <v>148</v>
      </c>
      <c r="B385" s="11" t="s">
        <v>103</v>
      </c>
      <c r="C385" s="60" t="s">
        <v>503</v>
      </c>
      <c r="D385" s="12">
        <v>0.04</v>
      </c>
    </row>
    <row r="386" spans="1:4" ht="16">
      <c r="A386" s="11" t="s">
        <v>148</v>
      </c>
      <c r="B386" s="11" t="s">
        <v>465</v>
      </c>
      <c r="C386" s="60" t="s">
        <v>504</v>
      </c>
      <c r="D386" s="12">
        <v>0.02</v>
      </c>
    </row>
    <row r="387" spans="1:4" ht="16">
      <c r="A387" s="11" t="s">
        <v>148</v>
      </c>
      <c r="B387" s="11" t="s">
        <v>505</v>
      </c>
      <c r="C387" s="33" t="s">
        <v>506</v>
      </c>
      <c r="D387" s="12">
        <v>0.01</v>
      </c>
    </row>
    <row r="388" spans="1:4" ht="64">
      <c r="A388" s="11" t="s">
        <v>148</v>
      </c>
      <c r="B388" s="11" t="s">
        <v>133</v>
      </c>
      <c r="C388" s="33" t="s">
        <v>507</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451</v>
      </c>
      <c r="D402" s="16">
        <v>0.46</v>
      </c>
    </row>
    <row r="403" spans="1:4" ht="16">
      <c r="A403" s="13" t="s">
        <v>149</v>
      </c>
      <c r="B403" s="13" t="s">
        <v>96</v>
      </c>
      <c r="C403" s="19" t="s">
        <v>508</v>
      </c>
      <c r="D403" s="16">
        <v>0.27</v>
      </c>
    </row>
    <row r="404" spans="1:4" ht="16">
      <c r="A404" s="13" t="s">
        <v>149</v>
      </c>
      <c r="B404" s="13" t="s">
        <v>95</v>
      </c>
      <c r="C404" s="19" t="s">
        <v>509</v>
      </c>
      <c r="D404" s="16">
        <v>0.09</v>
      </c>
    </row>
    <row r="405" spans="1:4" ht="16">
      <c r="A405" s="13" t="s">
        <v>149</v>
      </c>
      <c r="B405" s="13" t="s">
        <v>97</v>
      </c>
      <c r="C405" s="19" t="s">
        <v>510</v>
      </c>
      <c r="D405" s="16">
        <v>0.06</v>
      </c>
    </row>
    <row r="406" spans="1:4" ht="16">
      <c r="A406" s="13" t="s">
        <v>149</v>
      </c>
      <c r="B406" s="13" t="s">
        <v>98</v>
      </c>
      <c r="C406" s="19" t="s">
        <v>511</v>
      </c>
      <c r="D406" s="16">
        <v>0.06</v>
      </c>
    </row>
    <row r="407" spans="1:4" ht="16">
      <c r="A407" s="13" t="s">
        <v>149</v>
      </c>
      <c r="B407" s="13" t="s">
        <v>100</v>
      </c>
      <c r="C407" s="19" t="s">
        <v>512</v>
      </c>
      <c r="D407" s="16">
        <v>0.06</v>
      </c>
    </row>
    <row r="408" spans="1:4" ht="64">
      <c r="A408" s="13" t="s">
        <v>149</v>
      </c>
      <c r="B408" s="13" t="s">
        <v>133</v>
      </c>
      <c r="C408" s="19" t="s">
        <v>513</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514</v>
      </c>
      <c r="D422" s="61">
        <v>0.95</v>
      </c>
    </row>
    <row r="423" spans="1:4" ht="16">
      <c r="A423" s="11" t="s">
        <v>150</v>
      </c>
      <c r="B423" s="11" t="s">
        <v>96</v>
      </c>
      <c r="C423" s="60" t="s">
        <v>515</v>
      </c>
      <c r="D423" s="12">
        <v>0.05</v>
      </c>
    </row>
    <row r="424" spans="1:4" ht="48">
      <c r="A424" s="11" t="s">
        <v>150</v>
      </c>
      <c r="B424" s="11" t="s">
        <v>133</v>
      </c>
      <c r="C424" s="60" t="s">
        <v>516</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F34" sqref="F34"/>
    </sheetView>
  </sheetViews>
  <sheetFormatPr baseColWidth="10" defaultRowHeight="15"/>
  <cols>
    <col min="1" max="1" width="24.5" bestFit="1" customWidth="1"/>
    <col min="6" max="6" width="10.83203125" customWidth="1"/>
  </cols>
  <sheetData>
    <row r="1" spans="1:8">
      <c r="A1" t="s">
        <v>21</v>
      </c>
      <c r="B1"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73B992-D409-46D4-A356-39CAA5E52A01}">
  <ds:schemaRefs>
    <ds:schemaRef ds:uri="http://schemas.microsoft.com/office/2006/documentManagement/types"/>
    <ds:schemaRef ds:uri="http://purl.org/dc/terms/"/>
    <ds:schemaRef ds:uri="69276225-f05c-44c5-92dc-c999460a4149"/>
    <ds:schemaRef ds:uri="http://schemas.microsoft.com/office/infopath/2007/PartnerControls"/>
    <ds:schemaRef ds:uri="http://schemas.openxmlformats.org/package/2006/metadata/core-properties"/>
    <ds:schemaRef ds:uri="http://purl.org/dc/elements/1.1/"/>
    <ds:schemaRef ds:uri="http://www.w3.org/XML/1998/namespace"/>
    <ds:schemaRef ds:uri="46f3a809-46a3-44ee-a0f1-42a271529c86"/>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2023-03-10T16:28:25Z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